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75" windowWidth="26595" windowHeight="10890" activeTab="4"/>
  </bookViews>
  <sheets>
    <sheet name="Anamu" sheetId="1" r:id="rId1"/>
    <sheet name="Neofr" sheetId="2" r:id="rId2"/>
    <sheet name="Orpjo" sheetId="3" r:id="rId3"/>
    <sheet name="Pirrh" sheetId="4" r:id="rId4"/>
    <sheet name="Pfam_info" sheetId="5" r:id="rId5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" i="4" l="1"/>
  <c r="F1" i="3"/>
  <c r="D1" i="2"/>
  <c r="G1" i="1"/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2" i="4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" i="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" i="2"/>
  <c r="C3" i="1"/>
  <c r="C4" i="1"/>
  <c r="C5" i="1"/>
  <c r="C6" i="1"/>
  <c r="C7" i="1"/>
  <c r="C8" i="1"/>
  <c r="C9" i="1"/>
  <c r="C10" i="1"/>
  <c r="C12" i="1"/>
  <c r="C11" i="1"/>
  <c r="C13" i="1"/>
  <c r="C14" i="1"/>
  <c r="C15" i="1"/>
  <c r="C16" i="1"/>
  <c r="C17" i="1"/>
  <c r="C18" i="1"/>
  <c r="C19" i="1"/>
  <c r="C22" i="1"/>
  <c r="C20" i="1"/>
  <c r="C21" i="1"/>
  <c r="C23" i="1"/>
  <c r="C24" i="1"/>
  <c r="C26" i="1"/>
  <c r="C25" i="1"/>
  <c r="C27" i="1"/>
  <c r="C28" i="1"/>
  <c r="C29" i="1"/>
  <c r="C30" i="1"/>
  <c r="C31" i="1"/>
  <c r="C32" i="1"/>
  <c r="C34" i="1"/>
  <c r="C35" i="1"/>
  <c r="C36" i="1"/>
  <c r="C33" i="1"/>
  <c r="C39" i="1"/>
  <c r="C41" i="1"/>
  <c r="C43" i="1"/>
  <c r="C42" i="1"/>
  <c r="C38" i="1"/>
  <c r="C40" i="1"/>
  <c r="C37" i="1"/>
  <c r="C44" i="1"/>
  <c r="C46" i="1"/>
  <c r="C51" i="1"/>
  <c r="C48" i="1"/>
  <c r="C49" i="1"/>
  <c r="C52" i="1"/>
  <c r="C53" i="1"/>
  <c r="C45" i="1"/>
  <c r="C47" i="1"/>
  <c r="C50" i="1"/>
  <c r="C61" i="1"/>
  <c r="C59" i="1"/>
  <c r="C60" i="1"/>
  <c r="C57" i="1"/>
  <c r="C58" i="1"/>
  <c r="C55" i="1"/>
  <c r="C56" i="1"/>
  <c r="C54" i="1"/>
  <c r="C63" i="1"/>
  <c r="C69" i="1"/>
  <c r="C68" i="1"/>
  <c r="C66" i="1"/>
  <c r="C70" i="1"/>
  <c r="C67" i="1"/>
  <c r="C64" i="1"/>
  <c r="C65" i="1"/>
  <c r="C62" i="1"/>
  <c r="C74" i="1"/>
  <c r="C73" i="1"/>
  <c r="C71" i="1"/>
  <c r="C72" i="1"/>
  <c r="C75" i="1"/>
  <c r="C80" i="1"/>
  <c r="C77" i="1"/>
  <c r="C76" i="1"/>
  <c r="C79" i="1"/>
  <c r="C78" i="1"/>
  <c r="C81" i="1"/>
  <c r="C82" i="1"/>
  <c r="C85" i="1"/>
  <c r="C92" i="1"/>
  <c r="C89" i="1"/>
  <c r="C83" i="1"/>
  <c r="C93" i="1"/>
  <c r="C91" i="1"/>
  <c r="C86" i="1"/>
  <c r="C88" i="1"/>
  <c r="C94" i="1"/>
  <c r="C84" i="1"/>
  <c r="C90" i="1"/>
  <c r="C87" i="1"/>
  <c r="C99" i="1"/>
  <c r="C96" i="1"/>
  <c r="C101" i="1"/>
  <c r="C98" i="1"/>
  <c r="C100" i="1"/>
  <c r="C97" i="1"/>
  <c r="C95" i="1"/>
  <c r="C109" i="1"/>
  <c r="C119" i="1"/>
  <c r="C105" i="1"/>
  <c r="C107" i="1"/>
  <c r="C104" i="1"/>
  <c r="C115" i="1"/>
  <c r="C118" i="1"/>
  <c r="C117" i="1"/>
  <c r="C110" i="1"/>
  <c r="C120" i="1"/>
  <c r="C111" i="1"/>
  <c r="C114" i="1"/>
  <c r="C106" i="1"/>
  <c r="C103" i="1"/>
  <c r="C102" i="1"/>
  <c r="C113" i="1"/>
  <c r="C108" i="1"/>
  <c r="C121" i="1"/>
  <c r="C112" i="1"/>
  <c r="C116" i="1"/>
  <c r="C127" i="1"/>
  <c r="C126" i="1"/>
  <c r="C143" i="1"/>
  <c r="C132" i="1"/>
  <c r="C128" i="1"/>
  <c r="C140" i="1"/>
  <c r="C131" i="1"/>
  <c r="C129" i="1"/>
  <c r="C136" i="1"/>
  <c r="C141" i="1"/>
  <c r="C122" i="1"/>
  <c r="C133" i="1"/>
  <c r="C144" i="1"/>
  <c r="C138" i="1"/>
  <c r="C142" i="1"/>
  <c r="C139" i="1"/>
  <c r="C130" i="1"/>
  <c r="C123" i="1"/>
  <c r="C137" i="1"/>
  <c r="C124" i="1"/>
  <c r="C135" i="1"/>
  <c r="C134" i="1"/>
  <c r="C125" i="1"/>
  <c r="C169" i="1"/>
  <c r="C156" i="1"/>
  <c r="C170" i="1"/>
  <c r="C150" i="1"/>
  <c r="C161" i="1"/>
  <c r="C163" i="1"/>
  <c r="C148" i="1"/>
  <c r="C149" i="1"/>
  <c r="C147" i="1"/>
  <c r="C160" i="1"/>
  <c r="C159" i="1"/>
  <c r="C155" i="1"/>
  <c r="C171" i="1"/>
  <c r="C146" i="1"/>
  <c r="C152" i="1"/>
  <c r="C157" i="1"/>
  <c r="C166" i="1"/>
  <c r="C167" i="1"/>
  <c r="C153" i="1"/>
  <c r="C168" i="1"/>
  <c r="C162" i="1"/>
  <c r="C165" i="1"/>
  <c r="C145" i="1"/>
  <c r="C151" i="1"/>
  <c r="C158" i="1"/>
  <c r="C154" i="1"/>
  <c r="C164" i="1"/>
  <c r="C184" i="1"/>
  <c r="C193" i="1"/>
  <c r="C198" i="1"/>
  <c r="C174" i="1"/>
  <c r="C175" i="1"/>
  <c r="C179" i="1"/>
  <c r="C197" i="1"/>
  <c r="C177" i="1"/>
  <c r="C181" i="1"/>
  <c r="C195" i="1"/>
  <c r="C172" i="1"/>
  <c r="C191" i="1"/>
  <c r="C185" i="1"/>
  <c r="C188" i="1"/>
  <c r="C186" i="1"/>
  <c r="C173" i="1"/>
  <c r="C190" i="1"/>
  <c r="C182" i="1"/>
  <c r="C189" i="1"/>
  <c r="C187" i="1"/>
  <c r="C178" i="1"/>
  <c r="C192" i="1"/>
  <c r="C183" i="1"/>
  <c r="C180" i="1"/>
  <c r="C194" i="1"/>
  <c r="C176" i="1"/>
  <c r="C201" i="1"/>
  <c r="C196" i="1"/>
  <c r="C199" i="1"/>
  <c r="C200" i="1"/>
  <c r="C243" i="1"/>
  <c r="C218" i="1"/>
  <c r="C251" i="1"/>
  <c r="C248" i="1"/>
  <c r="C220" i="1"/>
  <c r="C228" i="1"/>
  <c r="C211" i="1"/>
  <c r="C223" i="1"/>
  <c r="C224" i="1"/>
  <c r="C250" i="1"/>
  <c r="C205" i="1"/>
  <c r="C219" i="1"/>
  <c r="C206" i="1"/>
  <c r="C226" i="1"/>
  <c r="C215" i="1"/>
  <c r="C240" i="1"/>
  <c r="C242" i="1"/>
  <c r="C252" i="1"/>
  <c r="C203" i="1"/>
  <c r="C236" i="1"/>
  <c r="C244" i="1"/>
  <c r="C229" i="1"/>
  <c r="C213" i="1"/>
  <c r="C227" i="1"/>
  <c r="C231" i="1"/>
  <c r="C216" i="1"/>
  <c r="C209" i="1"/>
  <c r="C239" i="1"/>
  <c r="C247" i="1"/>
  <c r="C234" i="1"/>
  <c r="C207" i="1"/>
  <c r="C241" i="1"/>
  <c r="C233" i="1"/>
  <c r="C253" i="1"/>
  <c r="C208" i="1"/>
  <c r="C214" i="1"/>
  <c r="C245" i="1"/>
  <c r="C235" i="1"/>
  <c r="C230" i="1"/>
  <c r="C210" i="1"/>
  <c r="C225" i="1"/>
  <c r="C232" i="1"/>
  <c r="C238" i="1"/>
  <c r="C217" i="1"/>
  <c r="C204" i="1"/>
  <c r="C222" i="1"/>
  <c r="C221" i="1"/>
  <c r="C237" i="1"/>
  <c r="C202" i="1"/>
  <c r="C212" i="1"/>
  <c r="C249" i="1"/>
  <c r="C246" i="1"/>
  <c r="C298" i="1"/>
  <c r="C289" i="1"/>
  <c r="C262" i="1"/>
  <c r="C264" i="1"/>
  <c r="C255" i="1"/>
  <c r="C332" i="1"/>
  <c r="C321" i="1"/>
  <c r="C315" i="1"/>
  <c r="C340" i="1"/>
  <c r="C339" i="1"/>
  <c r="C281" i="1"/>
  <c r="C285" i="1"/>
  <c r="C302" i="1"/>
  <c r="C317" i="1"/>
  <c r="C280" i="1"/>
  <c r="C308" i="1"/>
  <c r="C269" i="1"/>
  <c r="C314" i="1"/>
  <c r="C323" i="1"/>
  <c r="C311" i="1"/>
  <c r="C312" i="1"/>
  <c r="C329" i="1"/>
  <c r="C259" i="1"/>
  <c r="C291" i="1"/>
  <c r="C290" i="1"/>
  <c r="C319" i="1"/>
  <c r="C273" i="1"/>
  <c r="C288" i="1"/>
  <c r="C324" i="1"/>
  <c r="C341" i="1"/>
  <c r="C335" i="1"/>
  <c r="C296" i="1"/>
  <c r="C326" i="1"/>
  <c r="C334" i="1"/>
  <c r="C284" i="1"/>
  <c r="C276" i="1"/>
  <c r="C307" i="1"/>
  <c r="C331" i="1"/>
  <c r="C318" i="1"/>
  <c r="C320" i="1"/>
  <c r="C309" i="1"/>
  <c r="C299" i="1"/>
  <c r="C294" i="1"/>
  <c r="C304" i="1"/>
  <c r="C342" i="1"/>
  <c r="C292" i="1"/>
  <c r="C271" i="1"/>
  <c r="C263" i="1"/>
  <c r="C327" i="1"/>
  <c r="C274" i="1"/>
  <c r="C316" i="1"/>
  <c r="C257" i="1"/>
  <c r="C256" i="1"/>
  <c r="C265" i="1"/>
  <c r="C300" i="1"/>
  <c r="C266" i="1"/>
  <c r="C287" i="1"/>
  <c r="C293" i="1"/>
  <c r="C325" i="1"/>
  <c r="C306" i="1"/>
  <c r="C303" i="1"/>
  <c r="C305" i="1"/>
  <c r="C313" i="1"/>
  <c r="C333" i="1"/>
  <c r="C268" i="1"/>
  <c r="C337" i="1"/>
  <c r="C310" i="1"/>
  <c r="C270" i="1"/>
  <c r="C338" i="1"/>
  <c r="C267" i="1"/>
  <c r="C283" i="1"/>
  <c r="C272" i="1"/>
  <c r="C260" i="1"/>
  <c r="C336" i="1"/>
  <c r="C275" i="1"/>
  <c r="C295" i="1"/>
  <c r="C277" i="1"/>
  <c r="C282" i="1"/>
  <c r="C279" i="1"/>
  <c r="C297" i="1"/>
  <c r="C328" i="1"/>
  <c r="C301" i="1"/>
  <c r="C278" i="1"/>
  <c r="C286" i="1"/>
  <c r="C261" i="1"/>
  <c r="C330" i="1"/>
  <c r="C322" i="1"/>
  <c r="C254" i="1"/>
  <c r="C258" i="1"/>
  <c r="C424" i="1"/>
  <c r="C373" i="1"/>
  <c r="C434" i="1"/>
  <c r="C350" i="1"/>
  <c r="C438" i="1"/>
  <c r="C404" i="1"/>
  <c r="C395" i="1"/>
  <c r="C453" i="1"/>
  <c r="C372" i="1"/>
  <c r="C422" i="1"/>
  <c r="C345" i="1"/>
  <c r="C451" i="1"/>
  <c r="C418" i="1"/>
  <c r="C382" i="1"/>
  <c r="C375" i="1"/>
  <c r="C376" i="1"/>
  <c r="C419" i="1"/>
  <c r="C443" i="1"/>
  <c r="C374" i="1"/>
  <c r="C356" i="1"/>
  <c r="C456" i="1"/>
  <c r="C368" i="1"/>
  <c r="C444" i="1"/>
  <c r="C399" i="1"/>
  <c r="C408" i="1"/>
  <c r="C406" i="1"/>
  <c r="C389" i="1"/>
  <c r="C370" i="1"/>
  <c r="C349" i="1"/>
  <c r="C344" i="1"/>
  <c r="C346" i="1"/>
  <c r="C448" i="1"/>
  <c r="C437" i="1"/>
  <c r="C445" i="1"/>
  <c r="C454" i="1"/>
  <c r="C362" i="1"/>
  <c r="C412" i="1"/>
  <c r="C379" i="1"/>
  <c r="C458" i="1"/>
  <c r="C416" i="1"/>
  <c r="C371" i="1"/>
  <c r="C388" i="1"/>
  <c r="C352" i="1"/>
  <c r="C353" i="1"/>
  <c r="C452" i="1"/>
  <c r="C398" i="1"/>
  <c r="C426" i="1"/>
  <c r="C435" i="1"/>
  <c r="C394" i="1"/>
  <c r="C351" i="1"/>
  <c r="C391" i="1"/>
  <c r="C459" i="1"/>
  <c r="C360" i="1"/>
  <c r="C427" i="1"/>
  <c r="C377" i="1"/>
  <c r="C415" i="1"/>
  <c r="C397" i="1"/>
  <c r="C413" i="1"/>
  <c r="C420" i="1"/>
  <c r="C343" i="1"/>
  <c r="C366" i="1"/>
  <c r="C358" i="1"/>
  <c r="C392" i="1"/>
  <c r="C425" i="1"/>
  <c r="C400" i="1"/>
  <c r="C433" i="1"/>
  <c r="C440" i="1"/>
  <c r="C411" i="1"/>
  <c r="C380" i="1"/>
  <c r="C363" i="1"/>
  <c r="C402" i="1"/>
  <c r="C403" i="1"/>
  <c r="C457" i="1"/>
  <c r="C381" i="1"/>
  <c r="C384" i="1"/>
  <c r="C365" i="1"/>
  <c r="C447" i="1"/>
  <c r="C430" i="1"/>
  <c r="C429" i="1"/>
  <c r="C450" i="1"/>
  <c r="C414" i="1"/>
  <c r="C410" i="1"/>
  <c r="C442" i="1"/>
  <c r="C354" i="1"/>
  <c r="C439" i="1"/>
  <c r="C367" i="1"/>
  <c r="C378" i="1"/>
  <c r="C405" i="1"/>
  <c r="C355" i="1"/>
  <c r="C348" i="1"/>
  <c r="C409" i="1"/>
  <c r="C421" i="1"/>
  <c r="C359" i="1"/>
  <c r="C431" i="1"/>
  <c r="C385" i="1"/>
  <c r="C361" i="1"/>
  <c r="C396" i="1"/>
  <c r="C417" i="1"/>
  <c r="C407" i="1"/>
  <c r="C460" i="1"/>
  <c r="C446" i="1"/>
  <c r="C393" i="1"/>
  <c r="C401" i="1"/>
  <c r="C455" i="1"/>
  <c r="C423" i="1"/>
  <c r="C386" i="1"/>
  <c r="C369" i="1"/>
  <c r="C432" i="1"/>
  <c r="C441" i="1"/>
  <c r="C449" i="1"/>
  <c r="C357" i="1"/>
  <c r="C347" i="1"/>
  <c r="C387" i="1"/>
  <c r="C436" i="1"/>
  <c r="C364" i="1"/>
  <c r="C428" i="1"/>
  <c r="C383" i="1"/>
  <c r="C390" i="1"/>
  <c r="C471" i="1"/>
  <c r="C638" i="1"/>
  <c r="C538" i="1"/>
  <c r="C652" i="1"/>
  <c r="C690" i="1"/>
  <c r="C531" i="1"/>
  <c r="C475" i="1"/>
  <c r="C536" i="1"/>
  <c r="C539" i="1"/>
  <c r="C639" i="1"/>
  <c r="C681" i="1"/>
  <c r="C602" i="1"/>
  <c r="C671" i="1"/>
  <c r="C472" i="1"/>
  <c r="C626" i="1"/>
  <c r="C576" i="1"/>
  <c r="C675" i="1"/>
  <c r="C613" i="1"/>
  <c r="C673" i="1"/>
  <c r="C468" i="1"/>
  <c r="C606" i="1"/>
  <c r="C523" i="1"/>
  <c r="C629" i="1"/>
  <c r="C601" i="1"/>
  <c r="C625" i="1"/>
  <c r="C597" i="1"/>
  <c r="C572" i="1"/>
  <c r="C573" i="1"/>
  <c r="C663" i="1"/>
  <c r="C510" i="1"/>
  <c r="C679" i="1"/>
  <c r="C682" i="1"/>
  <c r="C494" i="1"/>
  <c r="C553" i="1"/>
  <c r="C469" i="1"/>
  <c r="C524" i="1"/>
  <c r="C480" i="1"/>
  <c r="C620" i="1"/>
  <c r="C491" i="1"/>
  <c r="C646" i="1"/>
  <c r="C530" i="1"/>
  <c r="C615" i="1"/>
  <c r="C593" i="1"/>
  <c r="C557" i="1"/>
  <c r="C583" i="1"/>
  <c r="C589" i="1"/>
  <c r="C591" i="1"/>
  <c r="C466" i="1"/>
  <c r="C670" i="1"/>
  <c r="C533" i="1"/>
  <c r="C669" i="1"/>
  <c r="C627" i="1"/>
  <c r="C633" i="1"/>
  <c r="C592" i="1"/>
  <c r="C624" i="1"/>
  <c r="C668" i="1"/>
  <c r="C680" i="1"/>
  <c r="C518" i="1"/>
  <c r="C642" i="1"/>
  <c r="C532" i="1"/>
  <c r="C607" i="1"/>
  <c r="C503" i="1"/>
  <c r="C461" i="1"/>
  <c r="C551" i="1"/>
  <c r="C462" i="1"/>
  <c r="C611" i="1"/>
  <c r="C623" i="1"/>
  <c r="C473" i="1"/>
  <c r="C618" i="1"/>
  <c r="C594" i="1"/>
  <c r="C661" i="1"/>
  <c r="C504" i="1"/>
  <c r="C544" i="1"/>
  <c r="C631" i="1"/>
  <c r="C554" i="1"/>
  <c r="C616" i="1"/>
  <c r="C656" i="1"/>
  <c r="C479" i="1"/>
  <c r="C487" i="1"/>
  <c r="C655" i="1"/>
  <c r="C562" i="1"/>
  <c r="C497" i="1"/>
  <c r="C526" i="1"/>
  <c r="C637" i="1"/>
  <c r="C529" i="1"/>
  <c r="C528" i="1"/>
  <c r="C474" i="1"/>
  <c r="C574" i="1"/>
  <c r="C500" i="1"/>
  <c r="C464" i="1"/>
  <c r="C647" i="1"/>
  <c r="C513" i="1"/>
  <c r="C687" i="1"/>
  <c r="C588" i="1"/>
  <c r="C547" i="1"/>
  <c r="C689" i="1"/>
  <c r="C617" i="1"/>
  <c r="C542" i="1"/>
  <c r="C476" i="1"/>
  <c r="C467" i="1"/>
  <c r="C550" i="1"/>
  <c r="C665" i="1"/>
  <c r="C541" i="1"/>
  <c r="C516" i="1"/>
  <c r="C628" i="1"/>
  <c r="C686" i="1"/>
  <c r="C603" i="1"/>
  <c r="C630" i="1"/>
  <c r="C608" i="1"/>
  <c r="C481" i="1"/>
  <c r="C580" i="1"/>
  <c r="C537" i="1"/>
  <c r="C514" i="1"/>
  <c r="C636" i="1"/>
  <c r="C478" i="1"/>
  <c r="C482" i="1"/>
  <c r="C569" i="1"/>
  <c r="C527" i="1"/>
  <c r="C477" i="1"/>
  <c r="C495" i="1"/>
  <c r="C506" i="1"/>
  <c r="C496" i="1"/>
  <c r="C649" i="1"/>
  <c r="C571" i="1"/>
  <c r="C677" i="1"/>
  <c r="C641" i="1"/>
  <c r="C505" i="1"/>
  <c r="C609" i="1"/>
  <c r="C582" i="1"/>
  <c r="C488" i="1"/>
  <c r="C619" i="1"/>
  <c r="C566" i="1"/>
  <c r="C509" i="1"/>
  <c r="C512" i="1"/>
  <c r="C485" i="1"/>
  <c r="C651" i="1"/>
  <c r="C560" i="1"/>
  <c r="C498" i="1"/>
  <c r="C645" i="1"/>
  <c r="C614" i="1"/>
  <c r="C535" i="1"/>
  <c r="C486" i="1"/>
  <c r="C525" i="1"/>
  <c r="C561" i="1"/>
  <c r="C555" i="1"/>
  <c r="C581" i="1"/>
  <c r="C568" i="1"/>
  <c r="C545" i="1"/>
  <c r="C521" i="1"/>
  <c r="C685" i="1"/>
  <c r="C563" i="1"/>
  <c r="C517" i="1"/>
  <c r="C664" i="1"/>
  <c r="C463" i="1"/>
  <c r="C688" i="1"/>
  <c r="C612" i="1"/>
  <c r="C522" i="1"/>
  <c r="C595" i="1"/>
  <c r="C489" i="1"/>
  <c r="C465" i="1"/>
  <c r="C596" i="1"/>
  <c r="C577" i="1"/>
  <c r="C519" i="1"/>
  <c r="C470" i="1"/>
  <c r="C567" i="1"/>
  <c r="C684" i="1"/>
  <c r="C493" i="1"/>
  <c r="C508" i="1"/>
  <c r="C502" i="1"/>
  <c r="C678" i="1"/>
  <c r="C632" i="1"/>
  <c r="C654" i="1"/>
  <c r="C643" i="1"/>
  <c r="C658" i="1"/>
  <c r="C587" i="1"/>
  <c r="C565" i="1"/>
  <c r="C548" i="1"/>
  <c r="C520" i="1"/>
  <c r="C483" i="1"/>
  <c r="C660" i="1"/>
  <c r="C634" i="1"/>
  <c r="C662" i="1"/>
  <c r="C650" i="1"/>
  <c r="C556" i="1"/>
  <c r="C543" i="1"/>
  <c r="C570" i="1"/>
  <c r="C621" i="1"/>
  <c r="C590" i="1"/>
  <c r="C622" i="1"/>
  <c r="C549" i="1"/>
  <c r="C605" i="1"/>
  <c r="C558" i="1"/>
  <c r="C578" i="1"/>
  <c r="C515" i="1"/>
  <c r="C659" i="1"/>
  <c r="C575" i="1"/>
  <c r="C586" i="1"/>
  <c r="C507" i="1"/>
  <c r="C559" i="1"/>
  <c r="C674" i="1"/>
  <c r="C584" i="1"/>
  <c r="C672" i="1"/>
  <c r="C540" i="1"/>
  <c r="C666" i="1"/>
  <c r="C604" i="1"/>
  <c r="C657" i="1"/>
  <c r="C648" i="1"/>
  <c r="C599" i="1"/>
  <c r="C653" i="1"/>
  <c r="C598" i="1"/>
  <c r="C667" i="1"/>
  <c r="C579" i="1"/>
  <c r="C600" i="1"/>
  <c r="C501" i="1"/>
  <c r="C683" i="1"/>
  <c r="C499" i="1"/>
  <c r="C644" i="1"/>
  <c r="C635" i="1"/>
  <c r="C676" i="1"/>
  <c r="C546" i="1"/>
  <c r="C490" i="1"/>
  <c r="C564" i="1"/>
  <c r="C534" i="1"/>
  <c r="C640" i="1"/>
  <c r="C610" i="1"/>
  <c r="C585" i="1"/>
  <c r="C552" i="1"/>
  <c r="C511" i="1"/>
  <c r="C492" i="1"/>
  <c r="C484" i="1"/>
  <c r="C900" i="1"/>
  <c r="C958" i="1"/>
  <c r="C782" i="1"/>
  <c r="C834" i="1"/>
  <c r="C892" i="1"/>
  <c r="C753" i="1"/>
  <c r="C920" i="1"/>
  <c r="C1016" i="1"/>
  <c r="C1022" i="1"/>
  <c r="C878" i="1"/>
  <c r="C1071" i="1"/>
  <c r="C1138" i="1"/>
  <c r="C1014" i="1"/>
  <c r="C811" i="1"/>
  <c r="C960" i="1"/>
  <c r="C997" i="1"/>
  <c r="C874" i="1"/>
  <c r="C1004" i="1"/>
  <c r="C1085" i="1"/>
  <c r="C726" i="1"/>
  <c r="C1093" i="1"/>
  <c r="C713" i="1"/>
  <c r="C1141" i="1"/>
  <c r="C1028" i="1"/>
  <c r="C946" i="1"/>
  <c r="C698" i="1"/>
  <c r="C1164" i="1"/>
  <c r="C905" i="1"/>
  <c r="C838" i="1"/>
  <c r="C938" i="1"/>
  <c r="C1018" i="1"/>
  <c r="C841" i="1"/>
  <c r="C1043" i="1"/>
  <c r="C1152" i="1"/>
  <c r="C743" i="1"/>
  <c r="C1151" i="1"/>
  <c r="C1096" i="1"/>
  <c r="C855" i="1"/>
  <c r="C716" i="1"/>
  <c r="C897" i="1"/>
  <c r="C1157" i="1"/>
  <c r="C835" i="1"/>
  <c r="C1000" i="1"/>
  <c r="C971" i="1"/>
  <c r="C906" i="1"/>
  <c r="C951" i="1"/>
  <c r="C1046" i="1"/>
  <c r="C1129" i="1"/>
  <c r="C794" i="1"/>
  <c r="C982" i="1"/>
  <c r="C1111" i="1"/>
  <c r="C1083" i="1"/>
  <c r="C700" i="1"/>
  <c r="C999" i="1"/>
  <c r="C807" i="1"/>
  <c r="C777" i="1"/>
  <c r="C812" i="1"/>
  <c r="C808" i="1"/>
  <c r="C991" i="1"/>
  <c r="C1024" i="1"/>
  <c r="C746" i="1"/>
  <c r="C809" i="1"/>
  <c r="C944" i="1"/>
  <c r="C1023" i="1"/>
  <c r="C916" i="1"/>
  <c r="C1077" i="1"/>
  <c r="C744" i="1"/>
  <c r="C1069" i="1"/>
  <c r="C765" i="1"/>
  <c r="C1049" i="1"/>
  <c r="C896" i="1"/>
  <c r="C915" i="1"/>
  <c r="C1038" i="1"/>
  <c r="C1050" i="1"/>
  <c r="C1121" i="1"/>
  <c r="C820" i="1"/>
  <c r="C832" i="1"/>
  <c r="C1025" i="1"/>
  <c r="C797" i="1"/>
  <c r="C1114" i="1"/>
  <c r="C939" i="1"/>
  <c r="C919" i="1"/>
  <c r="C931" i="1"/>
  <c r="C847" i="1"/>
  <c r="C1067" i="1"/>
  <c r="C692" i="1"/>
  <c r="C988" i="1"/>
  <c r="C793" i="1"/>
  <c r="C907" i="1"/>
  <c r="C888" i="1"/>
  <c r="C796" i="1"/>
  <c r="C945" i="1"/>
  <c r="C909" i="1"/>
  <c r="C856" i="1"/>
  <c r="C747" i="1"/>
  <c r="C789" i="1"/>
  <c r="C1011" i="1"/>
  <c r="C975" i="1"/>
  <c r="C844" i="1"/>
  <c r="C827" i="1"/>
  <c r="C1147" i="1"/>
  <c r="C1123" i="1"/>
  <c r="C973" i="1"/>
  <c r="C836" i="1"/>
  <c r="C1153" i="1"/>
  <c r="C816" i="1"/>
  <c r="C731" i="1"/>
  <c r="C772" i="1"/>
  <c r="C863" i="1"/>
  <c r="C823" i="1"/>
  <c r="C922" i="1"/>
  <c r="C749" i="1"/>
  <c r="C779" i="1"/>
  <c r="C861" i="1"/>
  <c r="C852" i="1"/>
  <c r="C1143" i="1"/>
  <c r="C715" i="1"/>
  <c r="C783" i="1"/>
  <c r="C691" i="1"/>
  <c r="C948" i="1"/>
  <c r="C730" i="1"/>
  <c r="C930" i="1"/>
  <c r="C1155" i="1"/>
  <c r="C780" i="1"/>
  <c r="C802" i="1"/>
  <c r="C1113" i="1"/>
  <c r="C998" i="1"/>
  <c r="C748" i="1"/>
  <c r="C996" i="1"/>
  <c r="C979" i="1"/>
  <c r="C1161" i="1"/>
  <c r="C870" i="1"/>
  <c r="C1002" i="1"/>
  <c r="C824" i="1"/>
  <c r="C1073" i="1"/>
  <c r="C1103" i="1"/>
  <c r="C868" i="1"/>
  <c r="C828" i="1"/>
  <c r="C1057" i="1"/>
  <c r="C769" i="1"/>
  <c r="C805" i="1"/>
  <c r="C1070" i="1"/>
  <c r="C719" i="1"/>
  <c r="C972" i="1"/>
  <c r="C992" i="1"/>
  <c r="C721" i="1"/>
  <c r="C1017" i="1"/>
  <c r="C1082" i="1"/>
  <c r="C995" i="1"/>
  <c r="C879" i="1"/>
  <c r="C853" i="1"/>
  <c r="C970" i="1"/>
  <c r="C917" i="1"/>
  <c r="C725" i="1"/>
  <c r="C1134" i="1"/>
  <c r="C1137" i="1"/>
  <c r="C799" i="1"/>
  <c r="C981" i="1"/>
  <c r="C1084" i="1"/>
  <c r="C1136" i="1"/>
  <c r="C729" i="1"/>
  <c r="C712" i="1"/>
  <c r="C733" i="1"/>
  <c r="C1154" i="1"/>
  <c r="C781" i="1"/>
  <c r="C1131" i="1"/>
  <c r="C953" i="1"/>
  <c r="C695" i="1"/>
  <c r="C1089" i="1"/>
  <c r="C949" i="1"/>
  <c r="C1059" i="1"/>
  <c r="C795" i="1"/>
  <c r="C980" i="1"/>
  <c r="C714" i="1"/>
  <c r="C1075" i="1"/>
  <c r="C866" i="1"/>
  <c r="C1099" i="1"/>
  <c r="C751" i="1"/>
  <c r="C705" i="1"/>
  <c r="C858" i="1"/>
  <c r="C937" i="1"/>
  <c r="C1119" i="1"/>
  <c r="C760" i="1"/>
  <c r="C1058" i="1"/>
  <c r="C1052" i="1"/>
  <c r="C1081" i="1"/>
  <c r="C1021" i="1"/>
  <c r="C1027" i="1"/>
  <c r="C910" i="1"/>
  <c r="C734" i="1"/>
  <c r="C994" i="1"/>
  <c r="C775" i="1"/>
  <c r="C891" i="1"/>
  <c r="C703" i="1"/>
  <c r="C1150" i="1"/>
  <c r="C927" i="1"/>
  <c r="C806" i="1"/>
  <c r="C1079" i="1"/>
  <c r="C758" i="1"/>
  <c r="C1109" i="1"/>
  <c r="C837" i="1"/>
  <c r="C928" i="1"/>
  <c r="C1162" i="1"/>
  <c r="C889" i="1"/>
  <c r="C708" i="1"/>
  <c r="C738" i="1"/>
  <c r="C1013" i="1"/>
  <c r="C902" i="1"/>
  <c r="C871" i="1"/>
  <c r="C1105" i="1"/>
  <c r="C1095" i="1"/>
  <c r="C845" i="1"/>
  <c r="C1146" i="1"/>
  <c r="C804" i="1"/>
  <c r="C1139" i="1"/>
  <c r="C774" i="1"/>
  <c r="C1145" i="1"/>
  <c r="C752" i="1"/>
  <c r="C1132" i="1"/>
  <c r="C965" i="1"/>
  <c r="C961" i="1"/>
  <c r="C976" i="1"/>
  <c r="C1124" i="1"/>
  <c r="C901" i="1"/>
  <c r="C1029" i="1"/>
  <c r="C727" i="1"/>
  <c r="C1118" i="1"/>
  <c r="C984" i="1"/>
  <c r="C886" i="1"/>
  <c r="C846" i="1"/>
  <c r="C964" i="1"/>
  <c r="C869" i="1"/>
  <c r="C1007" i="1"/>
  <c r="C810" i="1"/>
  <c r="C1163" i="1"/>
  <c r="C1044" i="1"/>
  <c r="C1160" i="1"/>
  <c r="C943" i="1"/>
  <c r="C1048" i="1"/>
  <c r="C950" i="1"/>
  <c r="C884" i="1"/>
  <c r="C1034" i="1"/>
  <c r="C1112" i="1"/>
  <c r="C701" i="1"/>
  <c r="C778" i="1"/>
  <c r="C1116" i="1"/>
  <c r="C787" i="1"/>
  <c r="C968" i="1"/>
  <c r="C936" i="1"/>
  <c r="C1091" i="1"/>
  <c r="C771" i="1"/>
  <c r="C710" i="1"/>
  <c r="C952" i="1"/>
  <c r="C722" i="1"/>
  <c r="C1041" i="1"/>
  <c r="C911" i="1"/>
  <c r="C1104" i="1"/>
  <c r="C737" i="1"/>
  <c r="C814" i="1"/>
  <c r="C773" i="1"/>
  <c r="C1107" i="1"/>
  <c r="C707" i="1"/>
  <c r="C967" i="1"/>
  <c r="C1120" i="1"/>
  <c r="C776" i="1"/>
  <c r="C696" i="1"/>
  <c r="C1019" i="1"/>
  <c r="C1126" i="1"/>
  <c r="C724" i="1"/>
  <c r="C983" i="1"/>
  <c r="C1012" i="1"/>
  <c r="C1035" i="1"/>
  <c r="C912" i="1"/>
  <c r="C1090" i="1"/>
  <c r="C1115" i="1"/>
  <c r="C1054" i="1"/>
  <c r="C735" i="1"/>
  <c r="C882" i="1"/>
  <c r="C913" i="1"/>
  <c r="C859" i="1"/>
  <c r="C791" i="1"/>
  <c r="C704" i="1"/>
  <c r="C767" i="1"/>
  <c r="C1072" i="1"/>
  <c r="C1088" i="1"/>
  <c r="C883" i="1"/>
  <c r="C954" i="1"/>
  <c r="C1039" i="1"/>
  <c r="C1133" i="1"/>
  <c r="C887" i="1"/>
  <c r="C817" i="1"/>
  <c r="C872" i="1"/>
  <c r="C815" i="1"/>
  <c r="C925" i="1"/>
  <c r="C926" i="1"/>
  <c r="C1008" i="1"/>
  <c r="C1032" i="1"/>
  <c r="C864" i="1"/>
  <c r="C1066" i="1"/>
  <c r="C825" i="1"/>
  <c r="C1101" i="1"/>
  <c r="C770" i="1"/>
  <c r="C759" i="1"/>
  <c r="C1009" i="1"/>
  <c r="C904" i="1"/>
  <c r="C1100" i="1"/>
  <c r="C728" i="1"/>
  <c r="C941" i="1"/>
  <c r="C843" i="1"/>
  <c r="C754" i="1"/>
  <c r="C1020" i="1"/>
  <c r="C1128" i="1"/>
  <c r="C1158" i="1"/>
  <c r="C955" i="1"/>
  <c r="C736" i="1"/>
  <c r="C800" i="1"/>
  <c r="C987" i="1"/>
  <c r="C851" i="1"/>
  <c r="C826" i="1"/>
  <c r="C957" i="1"/>
  <c r="C818" i="1"/>
  <c r="C959" i="1"/>
  <c r="C1078" i="1"/>
  <c r="C894" i="1"/>
  <c r="C1080" i="1"/>
  <c r="C768" i="1"/>
  <c r="C723" i="1"/>
  <c r="C702" i="1"/>
  <c r="C969" i="1"/>
  <c r="C986" i="1"/>
  <c r="C718" i="1"/>
  <c r="C1087" i="1"/>
  <c r="C1130" i="1"/>
  <c r="C1047" i="1"/>
  <c r="C942" i="1"/>
  <c r="C924" i="1"/>
  <c r="C1005" i="1"/>
  <c r="C830" i="1"/>
  <c r="C854" i="1"/>
  <c r="C764" i="1"/>
  <c r="C1045" i="1"/>
  <c r="C757" i="1"/>
  <c r="C1055" i="1"/>
  <c r="C1037" i="1"/>
  <c r="C885" i="1"/>
  <c r="C923" i="1"/>
  <c r="C860" i="1"/>
  <c r="C932" i="1"/>
  <c r="C1142" i="1"/>
  <c r="C1135" i="1"/>
  <c r="C1106" i="1"/>
  <c r="C857" i="1"/>
  <c r="C918" i="1"/>
  <c r="C1042" i="1"/>
  <c r="C890" i="1"/>
  <c r="C766" i="1"/>
  <c r="C1156" i="1"/>
  <c r="C940" i="1"/>
  <c r="C903" i="1"/>
  <c r="C839" i="1"/>
  <c r="C709" i="1"/>
  <c r="C850" i="1"/>
  <c r="C762" i="1"/>
  <c r="C877" i="1"/>
  <c r="C989" i="1"/>
  <c r="C849" i="1"/>
  <c r="C1040" i="1"/>
  <c r="C1144" i="1"/>
  <c r="C990" i="1"/>
  <c r="C993" i="1"/>
  <c r="C732" i="1"/>
  <c r="C1064" i="1"/>
  <c r="C1076" i="1"/>
  <c r="C1026" i="1"/>
  <c r="C867" i="1"/>
  <c r="C862" i="1"/>
  <c r="C977" i="1"/>
  <c r="C821" i="1"/>
  <c r="C792" i="1"/>
  <c r="C893" i="1"/>
  <c r="C1159" i="1"/>
  <c r="C1149" i="1"/>
  <c r="C1062" i="1"/>
  <c r="C755" i="1"/>
  <c r="C1033" i="1"/>
  <c r="C881" i="1"/>
  <c r="C933" i="1"/>
  <c r="C898" i="1"/>
  <c r="C720" i="1"/>
  <c r="C1060" i="1"/>
  <c r="C740" i="1"/>
  <c r="C833" i="1"/>
  <c r="C1092" i="1"/>
  <c r="C1117" i="1"/>
  <c r="C801" i="1"/>
  <c r="C840" i="1"/>
  <c r="C1097" i="1"/>
  <c r="C956" i="1"/>
  <c r="C711" i="1"/>
  <c r="C921" i="1"/>
  <c r="C1010" i="1"/>
  <c r="C1108" i="1"/>
  <c r="C848" i="1"/>
  <c r="C1122" i="1"/>
  <c r="C798" i="1"/>
  <c r="C739" i="1"/>
  <c r="C785" i="1"/>
  <c r="C1094" i="1"/>
  <c r="C1051" i="1"/>
  <c r="C1063" i="1"/>
  <c r="C935" i="1"/>
  <c r="C875" i="1"/>
  <c r="C929" i="1"/>
  <c r="C947" i="1"/>
  <c r="C717" i="1"/>
  <c r="C1030" i="1"/>
  <c r="C1110" i="1"/>
  <c r="C819" i="1"/>
  <c r="C880" i="1"/>
  <c r="C1098" i="1"/>
  <c r="C1031" i="1"/>
  <c r="C1006" i="1"/>
  <c r="C829" i="1"/>
  <c r="C786" i="1"/>
  <c r="C693" i="1"/>
  <c r="C745" i="1"/>
  <c r="C694" i="1"/>
  <c r="C750" i="1"/>
  <c r="C1140" i="1"/>
  <c r="C1065" i="1"/>
  <c r="C699" i="1"/>
  <c r="C1127" i="1"/>
  <c r="C790" i="1"/>
  <c r="C1068" i="1"/>
  <c r="C865" i="1"/>
  <c r="C1086" i="1"/>
  <c r="C756" i="1"/>
  <c r="C966" i="1"/>
  <c r="C741" i="1"/>
  <c r="C1053" i="1"/>
  <c r="C974" i="1"/>
  <c r="C822" i="1"/>
  <c r="C842" i="1"/>
  <c r="C963" i="1"/>
  <c r="C934" i="1"/>
  <c r="C985" i="1"/>
  <c r="C788" i="1"/>
  <c r="C763" i="1"/>
  <c r="C873" i="1"/>
  <c r="C1015" i="1"/>
  <c r="C1125" i="1"/>
  <c r="C899" i="1"/>
  <c r="C895" i="1"/>
  <c r="C876" i="1"/>
  <c r="C914" i="1"/>
  <c r="C761" i="1"/>
  <c r="C813" i="1"/>
  <c r="C1074" i="1"/>
  <c r="C978" i="1"/>
  <c r="C1061" i="1"/>
  <c r="C784" i="1"/>
  <c r="C803" i="1"/>
  <c r="C1102" i="1"/>
  <c r="C1148" i="1"/>
  <c r="C697" i="1"/>
  <c r="C1001" i="1"/>
  <c r="C1036" i="1"/>
  <c r="C962" i="1"/>
  <c r="C1056" i="1"/>
  <c r="C1003" i="1"/>
  <c r="C908" i="1"/>
  <c r="C706" i="1"/>
  <c r="C831" i="1"/>
  <c r="C742" i="1"/>
  <c r="C1969" i="1"/>
  <c r="C1476" i="1"/>
  <c r="C2518" i="1"/>
  <c r="C2598" i="1"/>
  <c r="C1672" i="1"/>
  <c r="C2215" i="1"/>
  <c r="C1575" i="1"/>
  <c r="C2238" i="1"/>
  <c r="C2481" i="1"/>
  <c r="C1231" i="1"/>
  <c r="C2392" i="1"/>
  <c r="C2206" i="1"/>
  <c r="C1997" i="1"/>
  <c r="C1999" i="1"/>
  <c r="C1276" i="1"/>
  <c r="C2641" i="1"/>
  <c r="C1608" i="1"/>
  <c r="C2308" i="1"/>
  <c r="C2049" i="1"/>
  <c r="C1781" i="1"/>
  <c r="C2063" i="1"/>
  <c r="C2541" i="1"/>
  <c r="C2590" i="1"/>
  <c r="C1237" i="1"/>
  <c r="C1291" i="1"/>
  <c r="C2253" i="1"/>
  <c r="C2092" i="1"/>
  <c r="C2322" i="1"/>
  <c r="C2312" i="1"/>
  <c r="C1269" i="1"/>
  <c r="C2594" i="1"/>
  <c r="C2216" i="1"/>
  <c r="C1375" i="1"/>
  <c r="C2070" i="1"/>
  <c r="C1968" i="1"/>
  <c r="C1256" i="1"/>
  <c r="C1328" i="1"/>
  <c r="C2407" i="1"/>
  <c r="C1398" i="1"/>
  <c r="C1340" i="1"/>
  <c r="C1698" i="1"/>
  <c r="C2379" i="1"/>
  <c r="C1181" i="1"/>
  <c r="C2036" i="1"/>
  <c r="C2241" i="1"/>
  <c r="C1949" i="1"/>
  <c r="C2562" i="1"/>
  <c r="C1910" i="1"/>
  <c r="C1236" i="1"/>
  <c r="C1489" i="1"/>
  <c r="C2188" i="1"/>
  <c r="C1558" i="1"/>
  <c r="C1374" i="1"/>
  <c r="C2386" i="1"/>
  <c r="C2466" i="1"/>
  <c r="C2048" i="1"/>
  <c r="C2575" i="1"/>
  <c r="C1366" i="1"/>
  <c r="C2469" i="1"/>
  <c r="C1247" i="1"/>
  <c r="C1454" i="1"/>
  <c r="C2256" i="1"/>
  <c r="C2443" i="1"/>
  <c r="C2623" i="1"/>
  <c r="C2077" i="1"/>
  <c r="C2316" i="1"/>
  <c r="C2152" i="1"/>
  <c r="C1803" i="1"/>
  <c r="C1760" i="1"/>
  <c r="C1333" i="1"/>
  <c r="C2271" i="1"/>
  <c r="C2536" i="1"/>
  <c r="C1742" i="1"/>
  <c r="C1791" i="1"/>
  <c r="C2645" i="1"/>
  <c r="C2342" i="1"/>
  <c r="C2449" i="1"/>
  <c r="C1532" i="1"/>
  <c r="C1627" i="1"/>
  <c r="C2477" i="1"/>
  <c r="C2596" i="1"/>
  <c r="C2311" i="1"/>
  <c r="C2137" i="1"/>
  <c r="C2618" i="1"/>
  <c r="C2395" i="1"/>
  <c r="C1635" i="1"/>
  <c r="C1654" i="1"/>
  <c r="C2099" i="1"/>
  <c r="C1205" i="1"/>
  <c r="C1723" i="1"/>
  <c r="C2435" i="1"/>
  <c r="C2052" i="1"/>
  <c r="C1584" i="1"/>
  <c r="C1593" i="1"/>
  <c r="C2365" i="1"/>
  <c r="C1992" i="1"/>
  <c r="C2591" i="1"/>
  <c r="C1678" i="1"/>
  <c r="C1845" i="1"/>
  <c r="C1841" i="1"/>
  <c r="C1706" i="1"/>
  <c r="C1798" i="1"/>
  <c r="C2064" i="1"/>
  <c r="C2550" i="1"/>
  <c r="C2599" i="1"/>
  <c r="C2492" i="1"/>
  <c r="C1226" i="1"/>
  <c r="C1750" i="1"/>
  <c r="C1473" i="1"/>
  <c r="C2494" i="1"/>
  <c r="C2579" i="1"/>
  <c r="C2521" i="1"/>
  <c r="C1546" i="1"/>
  <c r="C2621" i="1"/>
  <c r="C1449" i="1"/>
  <c r="C1587" i="1"/>
  <c r="C2201" i="1"/>
  <c r="C1338" i="1"/>
  <c r="C2557" i="1"/>
  <c r="C1264" i="1"/>
  <c r="C1281" i="1"/>
  <c r="C2194" i="1"/>
  <c r="C2346" i="1"/>
  <c r="C1996" i="1"/>
  <c r="C1481" i="1"/>
  <c r="C1477" i="1"/>
  <c r="C1962" i="1"/>
  <c r="C2522" i="1"/>
  <c r="C1509" i="1"/>
  <c r="C1523" i="1"/>
  <c r="C1591" i="1"/>
  <c r="C2631" i="1"/>
  <c r="C1779" i="1"/>
  <c r="C1514" i="1"/>
  <c r="C1851" i="1"/>
  <c r="C2060" i="1"/>
  <c r="C2587" i="1"/>
  <c r="C2544" i="1"/>
  <c r="C1987" i="1"/>
  <c r="C1985" i="1"/>
  <c r="C2306" i="1"/>
  <c r="C1933" i="1"/>
  <c r="C1897" i="1"/>
  <c r="C1363" i="1"/>
  <c r="C1524" i="1"/>
  <c r="C2429" i="1"/>
  <c r="C2029" i="1"/>
  <c r="C1319" i="1"/>
  <c r="C1611" i="1"/>
  <c r="C1669" i="1"/>
  <c r="C1176" i="1"/>
  <c r="C1361" i="1"/>
  <c r="C2056" i="1"/>
  <c r="C1200" i="1"/>
  <c r="C2282" i="1"/>
  <c r="C2431" i="1"/>
  <c r="C2171" i="1"/>
  <c r="C2374" i="1"/>
  <c r="C2014" i="1"/>
  <c r="C1950" i="1"/>
  <c r="C2447" i="1"/>
  <c r="C2427" i="1"/>
  <c r="C2074" i="1"/>
  <c r="C1367" i="1"/>
  <c r="C1746" i="1"/>
  <c r="C2424" i="1"/>
  <c r="C2668" i="1"/>
  <c r="C1658" i="1"/>
  <c r="C2680" i="1"/>
  <c r="C1919" i="1"/>
  <c r="C1832" i="1"/>
  <c r="C1357" i="1"/>
  <c r="C1412" i="1"/>
  <c r="C1878" i="1"/>
  <c r="C2438" i="1"/>
  <c r="C2212" i="1"/>
  <c r="C1362" i="1"/>
  <c r="C2117" i="1"/>
  <c r="C2139" i="1"/>
  <c r="C1325" i="1"/>
  <c r="C2034" i="1"/>
  <c r="C1260" i="1"/>
  <c r="C1429" i="1"/>
  <c r="C2647" i="1"/>
  <c r="C1285" i="1"/>
  <c r="C1710" i="1"/>
  <c r="C1370" i="1"/>
  <c r="C1730" i="1"/>
  <c r="C1301" i="1"/>
  <c r="C1755" i="1"/>
  <c r="C1814" i="1"/>
  <c r="C1924" i="1"/>
  <c r="C1318" i="1"/>
  <c r="C2203" i="1"/>
  <c r="C2532" i="1"/>
  <c r="C2272" i="1"/>
  <c r="C2358" i="1"/>
  <c r="C2569" i="1"/>
  <c r="C1887" i="1"/>
  <c r="C1898" i="1"/>
  <c r="C2281" i="1"/>
  <c r="C1913" i="1"/>
  <c r="C1289" i="1"/>
  <c r="C2497" i="1"/>
  <c r="C2660" i="1"/>
  <c r="C1979" i="1"/>
  <c r="C1651" i="1"/>
  <c r="C2498" i="1"/>
  <c r="C2480" i="1"/>
  <c r="C2021" i="1"/>
  <c r="C1778" i="1"/>
  <c r="C1359" i="1"/>
  <c r="C1807" i="1"/>
  <c r="C1903" i="1"/>
  <c r="C1321" i="1"/>
  <c r="C1894" i="1"/>
  <c r="C2062" i="1"/>
  <c r="C1316" i="1"/>
  <c r="C1335" i="1"/>
  <c r="C2597" i="1"/>
  <c r="C1991" i="1"/>
  <c r="C1907" i="1"/>
  <c r="C2299" i="1"/>
  <c r="C2385" i="1"/>
  <c r="C2352" i="1"/>
  <c r="C1539" i="1"/>
  <c r="C2262" i="1"/>
  <c r="C1440" i="1"/>
  <c r="C2128" i="1"/>
  <c r="C2583" i="1"/>
  <c r="C1784" i="1"/>
  <c r="C1470" i="1"/>
  <c r="C1503" i="1"/>
  <c r="C1497" i="1"/>
  <c r="C2002" i="1"/>
  <c r="C1615" i="1"/>
  <c r="C1525" i="1"/>
  <c r="C1252" i="1"/>
  <c r="C1980" i="1"/>
  <c r="C2524" i="1"/>
  <c r="C1302" i="1"/>
  <c r="C1656" i="1"/>
  <c r="C1490" i="1"/>
  <c r="C2197" i="1"/>
  <c r="C2613" i="1"/>
  <c r="C2554" i="1"/>
  <c r="C1310" i="1"/>
  <c r="C1786" i="1"/>
  <c r="C2580" i="1"/>
  <c r="C2290" i="1"/>
  <c r="C1865" i="1"/>
  <c r="C1569" i="1"/>
  <c r="C2298" i="1"/>
  <c r="C2588" i="1"/>
  <c r="C2377" i="1"/>
  <c r="C1500" i="1"/>
  <c r="C2303" i="1"/>
  <c r="C1720" i="1"/>
  <c r="C1850" i="1"/>
  <c r="C2165" i="1"/>
  <c r="C1691" i="1"/>
  <c r="C2211" i="1"/>
  <c r="C2533" i="1"/>
  <c r="C2134" i="1"/>
  <c r="C1332" i="1"/>
  <c r="C2261" i="1"/>
  <c r="C2043" i="1"/>
  <c r="C2474" i="1"/>
  <c r="C2650" i="1"/>
  <c r="C1993" i="1"/>
  <c r="C2280" i="1"/>
  <c r="C2528" i="1"/>
  <c r="C2044" i="1"/>
  <c r="C2657" i="1"/>
  <c r="C1314" i="1"/>
  <c r="C2640" i="1"/>
  <c r="C1547" i="1"/>
  <c r="C1660" i="1"/>
  <c r="C2644" i="1"/>
  <c r="C2578" i="1"/>
  <c r="C1498" i="1"/>
  <c r="C1830" i="1"/>
  <c r="C2622" i="1"/>
  <c r="C1216" i="1"/>
  <c r="C2125" i="1"/>
  <c r="C2357" i="1"/>
  <c r="C2147" i="1"/>
  <c r="C2419" i="1"/>
  <c r="C2091" i="1"/>
  <c r="C1165" i="1"/>
  <c r="C1383" i="1"/>
  <c r="C1336" i="1"/>
  <c r="C1478" i="1"/>
  <c r="C2343" i="1"/>
  <c r="C2302" i="1"/>
  <c r="C1573" i="1"/>
  <c r="C1870" i="1"/>
  <c r="C1390" i="1"/>
  <c r="C2661" i="1"/>
  <c r="C1700" i="1"/>
  <c r="C2629" i="1"/>
  <c r="C2276" i="1"/>
  <c r="C1378" i="1"/>
  <c r="C1772" i="1"/>
  <c r="C1453" i="1"/>
  <c r="C2018" i="1"/>
  <c r="C1942" i="1"/>
  <c r="C1462" i="1"/>
  <c r="C2195" i="1"/>
  <c r="C1436" i="1"/>
  <c r="C1853" i="1"/>
  <c r="C2269" i="1"/>
  <c r="C1872" i="1"/>
  <c r="C1701" i="1"/>
  <c r="C1403" i="1"/>
  <c r="C2121" i="1"/>
  <c r="C1869" i="1"/>
  <c r="C2488" i="1"/>
  <c r="C1204" i="1"/>
  <c r="C2339" i="1"/>
  <c r="C1632" i="1"/>
  <c r="C1927" i="1"/>
  <c r="C1650" i="1"/>
  <c r="C1843" i="1"/>
  <c r="C1438" i="1"/>
  <c r="C2114" i="1"/>
  <c r="C1604" i="1"/>
  <c r="C1725" i="1"/>
  <c r="C2228" i="1"/>
  <c r="C1630" i="1"/>
  <c r="C2168" i="1"/>
  <c r="C2025" i="1"/>
  <c r="C1517" i="1"/>
  <c r="C1193" i="1"/>
  <c r="C1392" i="1"/>
  <c r="C1368" i="1"/>
  <c r="C2643" i="1"/>
  <c r="C1797" i="1"/>
  <c r="C2012" i="1"/>
  <c r="C1184" i="1"/>
  <c r="C2378" i="1"/>
  <c r="C1522" i="1"/>
  <c r="C1852" i="1"/>
  <c r="C1998" i="1"/>
  <c r="C1224" i="1"/>
  <c r="C2489" i="1"/>
  <c r="C1536" i="1"/>
  <c r="C2430" i="1"/>
  <c r="C1724" i="1"/>
  <c r="C1966" i="1"/>
  <c r="C2601" i="1"/>
  <c r="C2132" i="1"/>
  <c r="C1474" i="1"/>
  <c r="C1866" i="1"/>
  <c r="C1194" i="1"/>
  <c r="C1617" i="1"/>
  <c r="C1589" i="1"/>
  <c r="C2473" i="1"/>
  <c r="C1510" i="1"/>
  <c r="C2593" i="1"/>
  <c r="C1442" i="1"/>
  <c r="C2010" i="1"/>
  <c r="C1624" i="1"/>
  <c r="C1339" i="1"/>
  <c r="C1893" i="1"/>
  <c r="C2335" i="1"/>
  <c r="C1545" i="1"/>
  <c r="C2039" i="1"/>
  <c r="C2624" i="1"/>
  <c r="C1315" i="1"/>
  <c r="C1822" i="1"/>
  <c r="C1659" i="1"/>
  <c r="C2332" i="1"/>
  <c r="C1977" i="1"/>
  <c r="C2381" i="1"/>
  <c r="C1294" i="1"/>
  <c r="C1664" i="1"/>
  <c r="C1450" i="1"/>
  <c r="C1471" i="1"/>
  <c r="C1190" i="1"/>
  <c r="C2499" i="1"/>
  <c r="C1863" i="1"/>
  <c r="C1614" i="1"/>
  <c r="C2434" i="1"/>
  <c r="C2115" i="1"/>
  <c r="C2576" i="1"/>
  <c r="C2278" i="1"/>
  <c r="C2506" i="1"/>
  <c r="C1387" i="1"/>
  <c r="C1939" i="1"/>
  <c r="C1402" i="1"/>
  <c r="C1972" i="1"/>
  <c r="C1175" i="1"/>
  <c r="C2648" i="1"/>
  <c r="C1292" i="1"/>
  <c r="C2146" i="1"/>
  <c r="C2180" i="1"/>
  <c r="C2436" i="1"/>
  <c r="C1529" i="1"/>
  <c r="C1317" i="1"/>
  <c r="C1737" i="1"/>
  <c r="C1747" i="1"/>
  <c r="C1788" i="1"/>
  <c r="C2432" i="1"/>
  <c r="C1290" i="1"/>
  <c r="C1665" i="1"/>
  <c r="C1208" i="1"/>
  <c r="C1433" i="1"/>
  <c r="C2222" i="1"/>
  <c r="C1404" i="1"/>
  <c r="C1946" i="1"/>
  <c r="C2360" i="1"/>
  <c r="C1531" i="1"/>
  <c r="C2637" i="1"/>
  <c r="C1619" i="1"/>
  <c r="C1451" i="1"/>
  <c r="C2159" i="1"/>
  <c r="C1638" i="1"/>
  <c r="C1487" i="1"/>
  <c r="C1526" i="1"/>
  <c r="C2181" i="1"/>
  <c r="C1268" i="1"/>
  <c r="C1705" i="1"/>
  <c r="C2539" i="1"/>
  <c r="C2462" i="1"/>
  <c r="C1458" i="1"/>
  <c r="C1758" i="1"/>
  <c r="C1594" i="1"/>
  <c r="C2050" i="1"/>
  <c r="C1982" i="1"/>
  <c r="C1219" i="1"/>
  <c r="C1167" i="1"/>
  <c r="C1253" i="1"/>
  <c r="C1625" i="1"/>
  <c r="C1934" i="1"/>
  <c r="C2189" i="1"/>
  <c r="C1922" i="1"/>
  <c r="C2251" i="1"/>
  <c r="C2347" i="1"/>
  <c r="C2324" i="1"/>
  <c r="C1995" i="1"/>
  <c r="C1173" i="1"/>
  <c r="C1466" i="1"/>
  <c r="C2318" i="1"/>
  <c r="C1206" i="1"/>
  <c r="C1308" i="1"/>
  <c r="C2581" i="1"/>
  <c r="C1769" i="1"/>
  <c r="C2540" i="1"/>
  <c r="C2258" i="1"/>
  <c r="C1414" i="1"/>
  <c r="C2351" i="1"/>
  <c r="C2119" i="1"/>
  <c r="C2045" i="1"/>
  <c r="C1689" i="1"/>
  <c r="C1704" i="1"/>
  <c r="C1421" i="1"/>
  <c r="C1892" i="1"/>
  <c r="C1223" i="1"/>
  <c r="C2244" i="1"/>
  <c r="C1174" i="1"/>
  <c r="C1804" i="1"/>
  <c r="C2009" i="1"/>
  <c r="C2408" i="1"/>
  <c r="C2131" i="1"/>
  <c r="C2260" i="1"/>
  <c r="C1583" i="1"/>
  <c r="C1521" i="1"/>
  <c r="C1506" i="1"/>
  <c r="C1711" i="1"/>
  <c r="C2220" i="1"/>
  <c r="C2082" i="1"/>
  <c r="C2173" i="1"/>
  <c r="C1621" i="1"/>
  <c r="C2017" i="1"/>
  <c r="C2441" i="1"/>
  <c r="C2411" i="1"/>
  <c r="C1419" i="1"/>
  <c r="C1856" i="1"/>
  <c r="C1400" i="1"/>
  <c r="C2277" i="1"/>
  <c r="C1329" i="1"/>
  <c r="C1188" i="1"/>
  <c r="C2255" i="1"/>
  <c r="C2461" i="1"/>
  <c r="C1322" i="1"/>
  <c r="C1459" i="1"/>
  <c r="C1284" i="1"/>
  <c r="C1889" i="1"/>
  <c r="C2563" i="1"/>
  <c r="C2300" i="1"/>
  <c r="C2549" i="1"/>
  <c r="C2249" i="1"/>
  <c r="C1860" i="1"/>
  <c r="C2354" i="1"/>
  <c r="C2353" i="1"/>
  <c r="C1427" i="1"/>
  <c r="C2505" i="1"/>
  <c r="C1964" i="1"/>
  <c r="C1534" i="1"/>
  <c r="C1777" i="1"/>
  <c r="C2389" i="1"/>
  <c r="C1265" i="1"/>
  <c r="C2089" i="1"/>
  <c r="C1823" i="1"/>
  <c r="C1494" i="1"/>
  <c r="C1434" i="1"/>
  <c r="C1502" i="1"/>
  <c r="C2401" i="1"/>
  <c r="C1690" i="1"/>
  <c r="C2444" i="1"/>
  <c r="C2071" i="1"/>
  <c r="C1971" i="1"/>
  <c r="C1923" i="1"/>
  <c r="C2514" i="1"/>
  <c r="C2627" i="1"/>
  <c r="C2526" i="1"/>
  <c r="C1574" i="1"/>
  <c r="C1623" i="1"/>
  <c r="C2289" i="1"/>
  <c r="C1874" i="1"/>
  <c r="C2367" i="1"/>
  <c r="C2664" i="1"/>
  <c r="C1312" i="1"/>
  <c r="C2470" i="1"/>
  <c r="C2163" i="1"/>
  <c r="C1726" i="1"/>
  <c r="C2475" i="1"/>
  <c r="C1952" i="1"/>
  <c r="C2595" i="1"/>
  <c r="C1653" i="1"/>
  <c r="C2047" i="1"/>
  <c r="C1267" i="1"/>
  <c r="C1351" i="1"/>
  <c r="C2508" i="1"/>
  <c r="C1461" i="1"/>
  <c r="C2677" i="1"/>
  <c r="C2135" i="1"/>
  <c r="C1598" i="1"/>
  <c r="C1196" i="1"/>
  <c r="C2096" i="1"/>
  <c r="C2376" i="1"/>
  <c r="C1293" i="1"/>
  <c r="C1715" i="1"/>
  <c r="C2005" i="1"/>
  <c r="C2022" i="1"/>
  <c r="C1956" i="1"/>
  <c r="C2266" i="1"/>
  <c r="C1251" i="1"/>
  <c r="C1945" i="1"/>
  <c r="C2315" i="1"/>
  <c r="C2433" i="1"/>
  <c r="C1831" i="1"/>
  <c r="C2516" i="1"/>
  <c r="C2232" i="1"/>
  <c r="C1465" i="1"/>
  <c r="C1965" i="1"/>
  <c r="C1682" i="1"/>
  <c r="C1937" i="1"/>
  <c r="C1838" i="1"/>
  <c r="C2325" i="1"/>
  <c r="C1810" i="1"/>
  <c r="C2138" i="1"/>
  <c r="C2095" i="1"/>
  <c r="C1420" i="1"/>
  <c r="C2305" i="1"/>
  <c r="C2106" i="1"/>
  <c r="C1244" i="1"/>
  <c r="C1634" i="1"/>
  <c r="C2198" i="1"/>
  <c r="C1166" i="1"/>
  <c r="C2001" i="1"/>
  <c r="C1279" i="1"/>
  <c r="C2294" i="1"/>
  <c r="C2199" i="1"/>
  <c r="C1201" i="1"/>
  <c r="C2560" i="1"/>
  <c r="C1867" i="1"/>
  <c r="C1970" i="1"/>
  <c r="C1883" i="1"/>
  <c r="C2356" i="1"/>
  <c r="C1399" i="1"/>
  <c r="C2027" i="1"/>
  <c r="C1905" i="1"/>
  <c r="C1916" i="1"/>
  <c r="C1373" i="1"/>
  <c r="C1835" i="1"/>
  <c r="C1437" i="1"/>
  <c r="C1553" i="1"/>
  <c r="C1973" i="1"/>
  <c r="C2140" i="1"/>
  <c r="C2217" i="1"/>
  <c r="C1570" i="1"/>
  <c r="C2259" i="1"/>
  <c r="C2646" i="1"/>
  <c r="C2067" i="1"/>
  <c r="C2437" i="1"/>
  <c r="C2307" i="1"/>
  <c r="C1234" i="1"/>
  <c r="C2448" i="1"/>
  <c r="C2628" i="1"/>
  <c r="C1603" i="1"/>
  <c r="C2387" i="1"/>
  <c r="C1578" i="1"/>
  <c r="C2326" i="1"/>
  <c r="C1422" i="1"/>
  <c r="C2397" i="1"/>
  <c r="C1858" i="1"/>
  <c r="C1395" i="1"/>
  <c r="C1709" i="1"/>
  <c r="C2486" i="1"/>
  <c r="C1912" i="1"/>
  <c r="C1680" i="1"/>
  <c r="C1727" i="1"/>
  <c r="C2250" i="1"/>
  <c r="C2200" i="1"/>
  <c r="C2479" i="1"/>
  <c r="C1597" i="1"/>
  <c r="C2517" i="1"/>
  <c r="C2403" i="1"/>
  <c r="C1675" i="1"/>
  <c r="C2313" i="1"/>
  <c r="C1499" i="1"/>
  <c r="C1649" i="1"/>
  <c r="C2015" i="1"/>
  <c r="C1384" i="1"/>
  <c r="C2537" i="1"/>
  <c r="C1873" i="1"/>
  <c r="C2330" i="1"/>
  <c r="C1847" i="1"/>
  <c r="C2662" i="1"/>
  <c r="C2231" i="1"/>
  <c r="C1369" i="1"/>
  <c r="C2160" i="1"/>
  <c r="C1692" i="1"/>
  <c r="C1346" i="1"/>
  <c r="C1562" i="1"/>
  <c r="C1463" i="1"/>
  <c r="C2288" i="1"/>
  <c r="C1932" i="1"/>
  <c r="C1712" i="1"/>
  <c r="C2456" i="1"/>
  <c r="C1225" i="1"/>
  <c r="C2108" i="1"/>
  <c r="C1983" i="1"/>
  <c r="C1311" i="1"/>
  <c r="C1904" i="1"/>
  <c r="C1741" i="1"/>
  <c r="C2006" i="1"/>
  <c r="C1770" i="1"/>
  <c r="C2100" i="1"/>
  <c r="C1876" i="1"/>
  <c r="C1899" i="1"/>
  <c r="C2254" i="1"/>
  <c r="C2546" i="1"/>
  <c r="C1424" i="1"/>
  <c r="C1580" i="1"/>
  <c r="C2464" i="1"/>
  <c r="C1620" i="1"/>
  <c r="C2632" i="1"/>
  <c r="C1610" i="1"/>
  <c r="C1616" i="1"/>
  <c r="C1662" i="1"/>
  <c r="C2154" i="1"/>
  <c r="C1488" i="1"/>
  <c r="C1642" i="1"/>
  <c r="C2630" i="1"/>
  <c r="C1397" i="1"/>
  <c r="C1702" i="1"/>
  <c r="C1345" i="1"/>
  <c r="C2458" i="1"/>
  <c r="C1266" i="1"/>
  <c r="C2279" i="1"/>
  <c r="C1334" i="1"/>
  <c r="C2671" i="1"/>
  <c r="C1408" i="1"/>
  <c r="C2638" i="1"/>
  <c r="C2519" i="1"/>
  <c r="C2090" i="1"/>
  <c r="C2158" i="1"/>
  <c r="C2007" i="1"/>
  <c r="C2656" i="1"/>
  <c r="C1773" i="1"/>
  <c r="C1861" i="1"/>
  <c r="C2024" i="1"/>
  <c r="C2097" i="1"/>
  <c r="C1833" i="1"/>
  <c r="C2225" i="1"/>
  <c r="C1609" i="1"/>
  <c r="C2672" i="1"/>
  <c r="C1794" i="1"/>
  <c r="C2003" i="1"/>
  <c r="C2665" i="1"/>
  <c r="C1790" i="1"/>
  <c r="C1520" i="1"/>
  <c r="C1679" i="1"/>
  <c r="C1516" i="1"/>
  <c r="C2170" i="1"/>
  <c r="C1681" i="1"/>
  <c r="C2164" i="1"/>
  <c r="C1762" i="1"/>
  <c r="C2178" i="1"/>
  <c r="C1425" i="1"/>
  <c r="C2087" i="1"/>
  <c r="C1218" i="1"/>
  <c r="C1220" i="1"/>
  <c r="C2174" i="1"/>
  <c r="C1288" i="1"/>
  <c r="C1789" i="1"/>
  <c r="C2051" i="1"/>
  <c r="C2484" i="1"/>
  <c r="C2151" i="1"/>
  <c r="C2350" i="1"/>
  <c r="C1707" i="1"/>
  <c r="C1512" i="1"/>
  <c r="C1439" i="1"/>
  <c r="C1806" i="1"/>
  <c r="C2111" i="1"/>
  <c r="C1821" i="1"/>
  <c r="C2390" i="1"/>
  <c r="C2286" i="1"/>
  <c r="C2187" i="1"/>
  <c r="C1197" i="1"/>
  <c r="C2263" i="1"/>
  <c r="C1568" i="1"/>
  <c r="C2175" i="1"/>
  <c r="C1235" i="1"/>
  <c r="C2633" i="1"/>
  <c r="C1647" i="1"/>
  <c r="C2076" i="1"/>
  <c r="C2573" i="1"/>
  <c r="C1337" i="1"/>
  <c r="C2066" i="1"/>
  <c r="C1214" i="1"/>
  <c r="C2471" i="1"/>
  <c r="C1918" i="1"/>
  <c r="C2364" i="1"/>
  <c r="C1666" i="1"/>
  <c r="C2176" i="1"/>
  <c r="C1917" i="1"/>
  <c r="C1527" i="1"/>
  <c r="C2612" i="1"/>
  <c r="C2452" i="1"/>
  <c r="C2218" i="1"/>
  <c r="C2210" i="1"/>
  <c r="C1652" i="1"/>
  <c r="C1485" i="1"/>
  <c r="C1468" i="1"/>
  <c r="C2088" i="1"/>
  <c r="C1257" i="1"/>
  <c r="C1731" i="1"/>
  <c r="C1718" i="1"/>
  <c r="C1812" i="1"/>
  <c r="C1410" i="1"/>
  <c r="C1238" i="1"/>
  <c r="C1535" i="1"/>
  <c r="C2446" i="1"/>
  <c r="C1688" i="1"/>
  <c r="C2059" i="1"/>
  <c r="C2635" i="1"/>
  <c r="C2361" i="1"/>
  <c r="C1551" i="1"/>
  <c r="C2239" i="1"/>
  <c r="C1805" i="1"/>
  <c r="C2380" i="1"/>
  <c r="C1221" i="1"/>
  <c r="C1920" i="1"/>
  <c r="C2061" i="1"/>
  <c r="C1324" i="1"/>
  <c r="C1417" i="1"/>
  <c r="C1901" i="1"/>
  <c r="C1212" i="1"/>
  <c r="C1759" i="1"/>
  <c r="C2301" i="1"/>
  <c r="C1795" i="1"/>
  <c r="C1515" i="1"/>
  <c r="C2230" i="1"/>
  <c r="C2337" i="1"/>
  <c r="C2667" i="1"/>
  <c r="C1957" i="1"/>
  <c r="C1713" i="1"/>
  <c r="C2658" i="1"/>
  <c r="C2229" i="1"/>
  <c r="C1180" i="1"/>
  <c r="C2510" i="1"/>
  <c r="C1274" i="1"/>
  <c r="C2574" i="1"/>
  <c r="C1618" i="1"/>
  <c r="C2394" i="1"/>
  <c r="C1550" i="1"/>
  <c r="C2124" i="1"/>
  <c r="C1671" i="1"/>
  <c r="C2548" i="1"/>
  <c r="C2607" i="1"/>
  <c r="C2102" i="1"/>
  <c r="C1809" i="1"/>
  <c r="C2336" i="1"/>
  <c r="C1542" i="1"/>
  <c r="C1960" i="1"/>
  <c r="C1559" i="1"/>
  <c r="C1829" i="1"/>
  <c r="C2297" i="1"/>
  <c r="C2565" i="1"/>
  <c r="C1326" i="1"/>
  <c r="C1640" i="1"/>
  <c r="C1928" i="1"/>
  <c r="C1683" i="1"/>
  <c r="C2454" i="1"/>
  <c r="C1693" i="1"/>
  <c r="C2545" i="1"/>
  <c r="C1391" i="1"/>
  <c r="C1464" i="1"/>
  <c r="C1695" i="1"/>
  <c r="C2083" i="1"/>
  <c r="C1431" i="1"/>
  <c r="C2240" i="1"/>
  <c r="C2157" i="1"/>
  <c r="C1837" i="1"/>
  <c r="C1714" i="1"/>
  <c r="C2547" i="1"/>
  <c r="C2046" i="1"/>
  <c r="C1785" i="1"/>
  <c r="C2570" i="1"/>
  <c r="C2109" i="1"/>
  <c r="C1172" i="1"/>
  <c r="C2167" i="1"/>
  <c r="C1826" i="1"/>
  <c r="C1480" i="1"/>
  <c r="C1215" i="1"/>
  <c r="C1278" i="1"/>
  <c r="C2375" i="1"/>
  <c r="C2409" i="1"/>
  <c r="C1409" i="1"/>
  <c r="C1890" i="1"/>
  <c r="C2275" i="1"/>
  <c r="C1839" i="1"/>
  <c r="C2676" i="1"/>
  <c r="C1423" i="1"/>
  <c r="C2118" i="1"/>
  <c r="C2236" i="1"/>
  <c r="C1963" i="1"/>
  <c r="C1571" i="1"/>
  <c r="C1895" i="1"/>
  <c r="C2553" i="1"/>
  <c r="C2161" i="1"/>
  <c r="C1296" i="1"/>
  <c r="C2310" i="1"/>
  <c r="C1411" i="1"/>
  <c r="C1941" i="1"/>
  <c r="C1926" i="1"/>
  <c r="C1379" i="1"/>
  <c r="C1605" i="1"/>
  <c r="C2405" i="1"/>
  <c r="C1811" i="1"/>
  <c r="C1564" i="1"/>
  <c r="C1300" i="1"/>
  <c r="C1990" i="1"/>
  <c r="C1358" i="1"/>
  <c r="C2037" i="1"/>
  <c r="C1911" i="1"/>
  <c r="C2023" i="1"/>
  <c r="C2472" i="1"/>
  <c r="C2675" i="1"/>
  <c r="C2031" i="1"/>
  <c r="C2556" i="1"/>
  <c r="C1210" i="1"/>
  <c r="C2368" i="1"/>
  <c r="C1775" i="1"/>
  <c r="C2653" i="1"/>
  <c r="C1186" i="1"/>
  <c r="C2155" i="1"/>
  <c r="C1457" i="1"/>
  <c r="C1846" i="1"/>
  <c r="C2172" i="1"/>
  <c r="C2319" i="1"/>
  <c r="C2491" i="1"/>
  <c r="C1171" i="1"/>
  <c r="C1483" i="1"/>
  <c r="C2295" i="1"/>
  <c r="C1185" i="1"/>
  <c r="C2399" i="1"/>
  <c r="C1297" i="1"/>
  <c r="C1382" i="1"/>
  <c r="C2373" i="1"/>
  <c r="C1347" i="1"/>
  <c r="C2233" i="1"/>
  <c r="C1976" i="1"/>
  <c r="C1602" i="1"/>
  <c r="C1519" i="1"/>
  <c r="C1622" i="1"/>
  <c r="C1364" i="1"/>
  <c r="C2054" i="1"/>
  <c r="C1767" i="1"/>
  <c r="C1667" i="1"/>
  <c r="C1607" i="1"/>
  <c r="C1768" i="1"/>
  <c r="C1199" i="1"/>
  <c r="C1405" i="1"/>
  <c r="C1533" i="1"/>
  <c r="C2558" i="1"/>
  <c r="C1492" i="1"/>
  <c r="C2663" i="1"/>
  <c r="C2341" i="1"/>
  <c r="C1507" i="1"/>
  <c r="C1581" i="1"/>
  <c r="C1748" i="1"/>
  <c r="C1320" i="1"/>
  <c r="C1944" i="1"/>
  <c r="C1385" i="1"/>
  <c r="C1243" i="1"/>
  <c r="C1981" i="1"/>
  <c r="C1360" i="1"/>
  <c r="C2338" i="1"/>
  <c r="C1192" i="1"/>
  <c r="C2515" i="1"/>
  <c r="C1386" i="1"/>
  <c r="C2268" i="1"/>
  <c r="C2081" i="1"/>
  <c r="C1935" i="1"/>
  <c r="C1528" i="1"/>
  <c r="C1482" i="1"/>
  <c r="C2011" i="1"/>
  <c r="C1426" i="1"/>
  <c r="C2057" i="1"/>
  <c r="C2414" i="1"/>
  <c r="C2153" i="1"/>
  <c r="C2179" i="1"/>
  <c r="C2561" i="1"/>
  <c r="C1557" i="1"/>
  <c r="C2327" i="1"/>
  <c r="C1230" i="1"/>
  <c r="C2620" i="1"/>
  <c r="C1446" i="1"/>
  <c r="C2227" i="1"/>
  <c r="C1824" i="1"/>
  <c r="C2567" i="1"/>
  <c r="C2589" i="1"/>
  <c r="C2478" i="1"/>
  <c r="C1415" i="1"/>
  <c r="C1783" i="1"/>
  <c r="C2572" i="1"/>
  <c r="C1303" i="1"/>
  <c r="C2084" i="1"/>
  <c r="C2004" i="1"/>
  <c r="C1859" i="1"/>
  <c r="C1792" i="1"/>
  <c r="C2571" i="1"/>
  <c r="C1304" i="1"/>
  <c r="C1929" i="1"/>
  <c r="C1352" i="1"/>
  <c r="C2529" i="1"/>
  <c r="C1925" i="1"/>
  <c r="C2615" i="1"/>
  <c r="C2520" i="1"/>
  <c r="C2072" i="1"/>
  <c r="C2186" i="1"/>
  <c r="C1586" i="1"/>
  <c r="C2383" i="1"/>
  <c r="C2296" i="1"/>
  <c r="C2068" i="1"/>
  <c r="C2078" i="1"/>
  <c r="C2304" i="1"/>
  <c r="C2487" i="1"/>
  <c r="C2224" i="1"/>
  <c r="C2602" i="1"/>
  <c r="C2422" i="1"/>
  <c r="C1948" i="1"/>
  <c r="C1354" i="1"/>
  <c r="C1455" i="1"/>
  <c r="C2243" i="1"/>
  <c r="C2247" i="1"/>
  <c r="C1537" i="1"/>
  <c r="C1187" i="1"/>
  <c r="C2101" i="1"/>
  <c r="C1585" i="1"/>
  <c r="C2079" i="1"/>
  <c r="C2502" i="1"/>
  <c r="C1189" i="1"/>
  <c r="C1496" i="1"/>
  <c r="C1955" i="1"/>
  <c r="C1930" i="1"/>
  <c r="C1501" i="1"/>
  <c r="C1967" i="1"/>
  <c r="C1745" i="1"/>
  <c r="C1341" i="1"/>
  <c r="C1198" i="1"/>
  <c r="C2242" i="1"/>
  <c r="C1947" i="1"/>
  <c r="C2065" i="1"/>
  <c r="C1751" i="1"/>
  <c r="C1953" i="1"/>
  <c r="C1486" i="1"/>
  <c r="C1275" i="1"/>
  <c r="C1740" i="1"/>
  <c r="C1561" i="1"/>
  <c r="C1687" i="1"/>
  <c r="C1802" i="1"/>
  <c r="C2442" i="1"/>
  <c r="C2192" i="1"/>
  <c r="C2094" i="1"/>
  <c r="C2120" i="1"/>
  <c r="C1203" i="1"/>
  <c r="C2421" i="1"/>
  <c r="C1447" i="1"/>
  <c r="C2190" i="1"/>
  <c r="C1633" i="1"/>
  <c r="C1484" i="1"/>
  <c r="C1732" i="1"/>
  <c r="C1356" i="1"/>
  <c r="C1195" i="1"/>
  <c r="C2209" i="1"/>
  <c r="C1825" i="1"/>
  <c r="C1491" i="1"/>
  <c r="C1641" i="1"/>
  <c r="C2116" i="1"/>
  <c r="C2371" i="1"/>
  <c r="C2133" i="1"/>
  <c r="C2445" i="1"/>
  <c r="C2679" i="1"/>
  <c r="C1879" i="1"/>
  <c r="C2490" i="1"/>
  <c r="C1493" i="1"/>
  <c r="C1232" i="1"/>
  <c r="C1255" i="1"/>
  <c r="C1761" i="1"/>
  <c r="C2107" i="1"/>
  <c r="C1645" i="1"/>
  <c r="C2651" i="1"/>
  <c r="C2193" i="1"/>
  <c r="C1808" i="1"/>
  <c r="C1657" i="1"/>
  <c r="C2608" i="1"/>
  <c r="C1813" i="1"/>
  <c r="C2402" i="1"/>
  <c r="C1743" i="1"/>
  <c r="C2042" i="1"/>
  <c r="C2568" i="1"/>
  <c r="C1518" i="1"/>
  <c r="C2019" i="1"/>
  <c r="C1828" i="1"/>
  <c r="C1217" i="1"/>
  <c r="C2496" i="1"/>
  <c r="C2122" i="1"/>
  <c r="C1921" i="1"/>
  <c r="C2345" i="1"/>
  <c r="C1549" i="1"/>
  <c r="C1469" i="1"/>
  <c r="C2396" i="1"/>
  <c r="C2291" i="1"/>
  <c r="C2538" i="1"/>
  <c r="C2500" i="1"/>
  <c r="C1504" i="1"/>
  <c r="C2148" i="1"/>
  <c r="C2609" i="1"/>
  <c r="C2000" i="1"/>
  <c r="C2555" i="1"/>
  <c r="C2055" i="1"/>
  <c r="C1854" i="1"/>
  <c r="C1816" i="1"/>
  <c r="C1280" i="1"/>
  <c r="C2246" i="1"/>
  <c r="C1776" i="1"/>
  <c r="C2616" i="1"/>
  <c r="C1298" i="1"/>
  <c r="C2673" i="1"/>
  <c r="C2196" i="1"/>
  <c r="C2016" i="1"/>
  <c r="C2053" i="1"/>
  <c r="C2104" i="1"/>
  <c r="C2369" i="1"/>
  <c r="C1239" i="1"/>
  <c r="C2363" i="1"/>
  <c r="C1600" i="1"/>
  <c r="C1309" i="1"/>
  <c r="C1677" i="1"/>
  <c r="C2512" i="1"/>
  <c r="C2457" i="1"/>
  <c r="C1994" i="1"/>
  <c r="C2463" i="1"/>
  <c r="C2382" i="1"/>
  <c r="C1365" i="1"/>
  <c r="C1222" i="1"/>
  <c r="C1914" i="1"/>
  <c r="C1377" i="1"/>
  <c r="C1350" i="1"/>
  <c r="C1975" i="1"/>
  <c r="C1330" i="1"/>
  <c r="C1959" i="1"/>
  <c r="C1505" i="1"/>
  <c r="C1978" i="1"/>
  <c r="C2340" i="1"/>
  <c r="C1631" i="1"/>
  <c r="C1754" i="1"/>
  <c r="C2459" i="1"/>
  <c r="C2525" i="1"/>
  <c r="C2426" i="1"/>
  <c r="C2208" i="1"/>
  <c r="C2030" i="1"/>
  <c r="C1884" i="1"/>
  <c r="C1376" i="1"/>
  <c r="C1613" i="1"/>
  <c r="C1857" i="1"/>
  <c r="C2619" i="1"/>
  <c r="C1629" i="1"/>
  <c r="C2214" i="1"/>
  <c r="C2191" i="1"/>
  <c r="C1782" i="1"/>
  <c r="C1703" i="1"/>
  <c r="C1793" i="1"/>
  <c r="C2511" i="1"/>
  <c r="C2130" i="1"/>
  <c r="C2543" i="1"/>
  <c r="C1637" i="1"/>
  <c r="C1202" i="1"/>
  <c r="C2483" i="1"/>
  <c r="C2141" i="1"/>
  <c r="C2285" i="1"/>
  <c r="C2156" i="1"/>
  <c r="C1757" i="1"/>
  <c r="C1626" i="1"/>
  <c r="C2112" i="1"/>
  <c r="C2551" i="1"/>
  <c r="C1582" i="1"/>
  <c r="C1612" i="1"/>
  <c r="C1245" i="1"/>
  <c r="C2634" i="1"/>
  <c r="C1817" i="1"/>
  <c r="C1563" i="1"/>
  <c r="C2359" i="1"/>
  <c r="C1344" i="1"/>
  <c r="C2264" i="1"/>
  <c r="C1227" i="1"/>
  <c r="C1639" i="1"/>
  <c r="C1636" i="1"/>
  <c r="C1818" i="1"/>
  <c r="C2410" i="1"/>
  <c r="C1717" i="1"/>
  <c r="C1836" i="1"/>
  <c r="C2393" i="1"/>
  <c r="C2235" i="1"/>
  <c r="C1191" i="1"/>
  <c r="C2348" i="1"/>
  <c r="C2535" i="1"/>
  <c r="C1862" i="1"/>
  <c r="C1986" i="1"/>
  <c r="C2649" i="1"/>
  <c r="C2267" i="1"/>
  <c r="C2274" i="1"/>
  <c r="C1674" i="1"/>
  <c r="C1349" i="1"/>
  <c r="C2501" i="1"/>
  <c r="C1735" i="1"/>
  <c r="C1295" i="1"/>
  <c r="C1886" i="1"/>
  <c r="C1908" i="1"/>
  <c r="C1764" i="1"/>
  <c r="C1601" i="1"/>
  <c r="C1250" i="1"/>
  <c r="C1668" i="1"/>
  <c r="C1736" i="1"/>
  <c r="C1840" i="1"/>
  <c r="C1567" i="1"/>
  <c r="C1381" i="1"/>
  <c r="C1938" i="1"/>
  <c r="C2142" i="1"/>
  <c r="C2453" i="1"/>
  <c r="C1248" i="1"/>
  <c r="C1441" i="1"/>
  <c r="C1430" i="1"/>
  <c r="C1389" i="1"/>
  <c r="C1588" i="1"/>
  <c r="C2033" i="1"/>
  <c r="C2334" i="1"/>
  <c r="C2493" i="1"/>
  <c r="C1540" i="1"/>
  <c r="C1954" i="1"/>
  <c r="C1599" i="1"/>
  <c r="C1467" i="1"/>
  <c r="C2321" i="1"/>
  <c r="C2362" i="1"/>
  <c r="C2126" i="1"/>
  <c r="C2093" i="1"/>
  <c r="C1958" i="1"/>
  <c r="C1560" i="1"/>
  <c r="C2451" i="1"/>
  <c r="C2331" i="1"/>
  <c r="C1699" i="1"/>
  <c r="C1396" i="1"/>
  <c r="C1407" i="1"/>
  <c r="C1909" i="1"/>
  <c r="C2504" i="1"/>
  <c r="C2384" i="1"/>
  <c r="C2482" i="1"/>
  <c r="C2655" i="1"/>
  <c r="C2177" i="1"/>
  <c r="C1900" i="1"/>
  <c r="C2412" i="1"/>
  <c r="C2058" i="1"/>
  <c r="C1749" i="1"/>
  <c r="C2113" i="1"/>
  <c r="C1416" i="1"/>
  <c r="C2476" i="1"/>
  <c r="C2293" i="1"/>
  <c r="C1380" i="1"/>
  <c r="C1445" i="1"/>
  <c r="C1435" i="1"/>
  <c r="C2418" i="1"/>
  <c r="C1766" i="1"/>
  <c r="C1827" i="1"/>
  <c r="C2552" i="1"/>
  <c r="C2455" i="1"/>
  <c r="C2028" i="1"/>
  <c r="C2611" i="1"/>
  <c r="C2221" i="1"/>
  <c r="C2035" i="1"/>
  <c r="C2328" i="1"/>
  <c r="C2450" i="1"/>
  <c r="C1530" i="1"/>
  <c r="C2566" i="1"/>
  <c r="C2075" i="1"/>
  <c r="C1355" i="1"/>
  <c r="C1728" i="1"/>
  <c r="C1877" i="1"/>
  <c r="C2652" i="1"/>
  <c r="C1242" i="1"/>
  <c r="C2080" i="1"/>
  <c r="C1684" i="1"/>
  <c r="C1868" i="1"/>
  <c r="C1273" i="1"/>
  <c r="C1211" i="1"/>
  <c r="C1774" i="1"/>
  <c r="C2428" i="1"/>
  <c r="C2527" i="1"/>
  <c r="C1513" i="1"/>
  <c r="C2370" i="1"/>
  <c r="C2013" i="1"/>
  <c r="C2270" i="1"/>
  <c r="C2439" i="1"/>
  <c r="C1331" i="1"/>
  <c r="C1864" i="1"/>
  <c r="C2509" i="1"/>
  <c r="C1871" i="1"/>
  <c r="C2670" i="1"/>
  <c r="C2639" i="1"/>
  <c r="C2284" i="1"/>
  <c r="C2659" i="1"/>
  <c r="C1670" i="1"/>
  <c r="C1538" i="1"/>
  <c r="C1263" i="1"/>
  <c r="C2413" i="1"/>
  <c r="C2420" i="1"/>
  <c r="C1207" i="1"/>
  <c r="C1169" i="1"/>
  <c r="C1756" i="1"/>
  <c r="C1771" i="1"/>
  <c r="C2507" i="1"/>
  <c r="C2237" i="1"/>
  <c r="C2248" i="1"/>
  <c r="C1182" i="1"/>
  <c r="C1661" i="1"/>
  <c r="C1555" i="1"/>
  <c r="C1888" i="1"/>
  <c r="C2406" i="1"/>
  <c r="C1721" i="1"/>
  <c r="C2234" i="1"/>
  <c r="C2205" i="1"/>
  <c r="C1719" i="1"/>
  <c r="C2440" i="1"/>
  <c r="C1554" i="1"/>
  <c r="C1262" i="1"/>
  <c r="C1734" i="1"/>
  <c r="C1233" i="1"/>
  <c r="C2468" i="1"/>
  <c r="C2026" i="1"/>
  <c r="C2636" i="1"/>
  <c r="C1729" i="1"/>
  <c r="C2585" i="1"/>
  <c r="C1511" i="1"/>
  <c r="C2606" i="1"/>
  <c r="C1401" i="1"/>
  <c r="C2226" i="1"/>
  <c r="C1456" i="1"/>
  <c r="C2617" i="1"/>
  <c r="C1906" i="1"/>
  <c r="C2144" i="1"/>
  <c r="C1572" i="1"/>
  <c r="C1413" i="1"/>
  <c r="C2584" i="1"/>
  <c r="C2678" i="1"/>
  <c r="C2625" i="1"/>
  <c r="C2204" i="1"/>
  <c r="C1787" i="1"/>
  <c r="C1753" i="1"/>
  <c r="C1815" i="1"/>
  <c r="C2344" i="1"/>
  <c r="C2614" i="1"/>
  <c r="C1307" i="1"/>
  <c r="C1348" i="1"/>
  <c r="C2600" i="1"/>
  <c r="C2417" i="1"/>
  <c r="C2523" i="1"/>
  <c r="C1943" i="1"/>
  <c r="C1270" i="1"/>
  <c r="C1915" i="1"/>
  <c r="C1643" i="1"/>
  <c r="C1881" i="1"/>
  <c r="C1287" i="1"/>
  <c r="C1936" i="1"/>
  <c r="C2465" i="1"/>
  <c r="C1628" i="1"/>
  <c r="C2103" i="1"/>
  <c r="C1241" i="1"/>
  <c r="C1696" i="1"/>
  <c r="C2423" i="1"/>
  <c r="C2323" i="1"/>
  <c r="C1566" i="1"/>
  <c r="C1819" i="1"/>
  <c r="C2143" i="1"/>
  <c r="C1694" i="1"/>
  <c r="C1543" i="1"/>
  <c r="C2038" i="1"/>
  <c r="C1353" i="1"/>
  <c r="C1305" i="1"/>
  <c r="C1799" i="1"/>
  <c r="C2398" i="1"/>
  <c r="C2425" i="1"/>
  <c r="C2032" i="1"/>
  <c r="C2041" i="1"/>
  <c r="C2245" i="1"/>
  <c r="C2123" i="1"/>
  <c r="C1306" i="1"/>
  <c r="C1882" i="1"/>
  <c r="C1663" i="1"/>
  <c r="C1261" i="1"/>
  <c r="C1277" i="1"/>
  <c r="C1508" i="1"/>
  <c r="C2415" i="1"/>
  <c r="C1673" i="1"/>
  <c r="C1577" i="1"/>
  <c r="C1988" i="1"/>
  <c r="C1552" i="1"/>
  <c r="C1685" i="1"/>
  <c r="C1738" i="1"/>
  <c r="C1178" i="1"/>
  <c r="C2283" i="1"/>
  <c r="C2604" i="1"/>
  <c r="C2503" i="1"/>
  <c r="C1800" i="1"/>
  <c r="C1648" i="1"/>
  <c r="C2202" i="1"/>
  <c r="C1902" i="1"/>
  <c r="C1183" i="1"/>
  <c r="C1371" i="1"/>
  <c r="C1299" i="1"/>
  <c r="C1606" i="1"/>
  <c r="C1286" i="1"/>
  <c r="C1763" i="1"/>
  <c r="C2404" i="1"/>
  <c r="C1961" i="1"/>
  <c r="C1951" i="1"/>
  <c r="C1596" i="1"/>
  <c r="C2388" i="1"/>
  <c r="C2257" i="1"/>
  <c r="C1258" i="1"/>
  <c r="C1240" i="1"/>
  <c r="C2273" i="1"/>
  <c r="C1556" i="1"/>
  <c r="C1842" i="1"/>
  <c r="C1372" i="1"/>
  <c r="C2513" i="1"/>
  <c r="C2669" i="1"/>
  <c r="C1733" i="1"/>
  <c r="C2136" i="1"/>
  <c r="C1931" i="1"/>
  <c r="C2169" i="1"/>
  <c r="C1472" i="1"/>
  <c r="C2185" i="1"/>
  <c r="C2223" i="1"/>
  <c r="C1271" i="1"/>
  <c r="C2040" i="1"/>
  <c r="C1475" i="1"/>
  <c r="C2467" i="1"/>
  <c r="C1780" i="1"/>
  <c r="C1342" i="1"/>
  <c r="C1849" i="1"/>
  <c r="C1249" i="1"/>
  <c r="C2110" i="1"/>
  <c r="C1880" i="1"/>
  <c r="C1984" i="1"/>
  <c r="C2127" i="1"/>
  <c r="C1432" i="1"/>
  <c r="C1393" i="1"/>
  <c r="C2317" i="1"/>
  <c r="C1875" i="1"/>
  <c r="C2008" i="1"/>
  <c r="C2329" i="1"/>
  <c r="C2460" i="1"/>
  <c r="C2320" i="1"/>
  <c r="C1209" i="1"/>
  <c r="C2020" i="1"/>
  <c r="C1283" i="1"/>
  <c r="C1168" i="1"/>
  <c r="C2603" i="1"/>
  <c r="C1744" i="1"/>
  <c r="C2129" i="1"/>
  <c r="C2610" i="1"/>
  <c r="C2485" i="1"/>
  <c r="C1177" i="1"/>
  <c r="C2085" i="1"/>
  <c r="C2372" i="1"/>
  <c r="C2265" i="1"/>
  <c r="C2145" i="1"/>
  <c r="C2582" i="1"/>
  <c r="C1448" i="1"/>
  <c r="C1989" i="1"/>
  <c r="C2577" i="1"/>
  <c r="C1820" i="1"/>
  <c r="C1259" i="1"/>
  <c r="C1644" i="1"/>
  <c r="C1592" i="1"/>
  <c r="C2069" i="1"/>
  <c r="C2559" i="1"/>
  <c r="C2592" i="1"/>
  <c r="C1246" i="1"/>
  <c r="C2105" i="1"/>
  <c r="C1834" i="1"/>
  <c r="C2626" i="1"/>
  <c r="C1739" i="1"/>
  <c r="C1579" i="1"/>
  <c r="C1655" i="1"/>
  <c r="C1327" i="1"/>
  <c r="C1646" i="1"/>
  <c r="C2252" i="1"/>
  <c r="C1796" i="1"/>
  <c r="C2355" i="1"/>
  <c r="C1708" i="1"/>
  <c r="C1940" i="1"/>
  <c r="C1213" i="1"/>
  <c r="C1406" i="1"/>
  <c r="C1716" i="1"/>
  <c r="C2309" i="1"/>
  <c r="C1228" i="1"/>
  <c r="C2564" i="1"/>
  <c r="C2073" i="1"/>
  <c r="C2654" i="1"/>
  <c r="C1576" i="1"/>
  <c r="C2534" i="1"/>
  <c r="C2530" i="1"/>
  <c r="C2642" i="1"/>
  <c r="C1891" i="1"/>
  <c r="C2674" i="1"/>
  <c r="C1844" i="1"/>
  <c r="C2098" i="1"/>
  <c r="C1848" i="1"/>
  <c r="C1428" i="1"/>
  <c r="C2213" i="1"/>
  <c r="C1443" i="1"/>
  <c r="C1590" i="1"/>
  <c r="C2531" i="1"/>
  <c r="C1460" i="1"/>
  <c r="C2183" i="1"/>
  <c r="C1855" i="1"/>
  <c r="C1544" i="1"/>
  <c r="C2162" i="1"/>
  <c r="C1595" i="1"/>
  <c r="C2314" i="1"/>
  <c r="C2333" i="1"/>
  <c r="C2605" i="1"/>
  <c r="C1170" i="1"/>
  <c r="C1896" i="1"/>
  <c r="C1418" i="1"/>
  <c r="C1722" i="1"/>
  <c r="C1343" i="1"/>
  <c r="C2182" i="1"/>
  <c r="C2391" i="1"/>
  <c r="C2292" i="1"/>
  <c r="C1179" i="1"/>
  <c r="C1801" i="1"/>
  <c r="C1313" i="1"/>
  <c r="C1686" i="1"/>
  <c r="C2666" i="1"/>
  <c r="C1676" i="1"/>
  <c r="C2495" i="1"/>
  <c r="C2349" i="1"/>
  <c r="C1495" i="1"/>
  <c r="C1388" i="1"/>
  <c r="C1272" i="1"/>
  <c r="C2086" i="1"/>
  <c r="C2416" i="1"/>
  <c r="C2542" i="1"/>
  <c r="C2586" i="1"/>
  <c r="C2149" i="1"/>
  <c r="C1452" i="1"/>
  <c r="C2207" i="1"/>
  <c r="C1229" i="1"/>
  <c r="C1394" i="1"/>
  <c r="C2166" i="1"/>
  <c r="C2150" i="1"/>
  <c r="C1565" i="1"/>
  <c r="C1541" i="1"/>
  <c r="C2219" i="1"/>
  <c r="C1765" i="1"/>
  <c r="C1444" i="1"/>
  <c r="C2287" i="1"/>
  <c r="C1479" i="1"/>
  <c r="C1752" i="1"/>
  <c r="C1548" i="1"/>
  <c r="C1974" i="1"/>
  <c r="C1323" i="1"/>
  <c r="C1885" i="1"/>
  <c r="C2400" i="1"/>
  <c r="C1697" i="1"/>
  <c r="C2366" i="1"/>
  <c r="C2184" i="1"/>
  <c r="C1282" i="1"/>
  <c r="C1254" i="1"/>
  <c r="C2" i="1"/>
</calcChain>
</file>

<file path=xl/sharedStrings.xml><?xml version="1.0" encoding="utf-8"?>
<sst xmlns="http://schemas.openxmlformats.org/spreadsheetml/2006/main" count="72630" uniqueCount="50292">
  <si>
    <t>#Family</t>
  </si>
  <si>
    <t>Protein_count</t>
  </si>
  <si>
    <t>PF04117</t>
  </si>
  <si>
    <t>PF03908</t>
  </si>
  <si>
    <t>PF02225</t>
  </si>
  <si>
    <t>PF05362</t>
  </si>
  <si>
    <t>PF03983</t>
  </si>
  <si>
    <t>PF02445</t>
  </si>
  <si>
    <t>PF04882</t>
  </si>
  <si>
    <t>PF12850</t>
  </si>
  <si>
    <t>PF09757</t>
  </si>
  <si>
    <t>PF00855</t>
  </si>
  <si>
    <t>PF00679</t>
  </si>
  <si>
    <t>PF05182</t>
  </si>
  <si>
    <t>PF15456</t>
  </si>
  <si>
    <t>PF01163</t>
  </si>
  <si>
    <t>PF00164</t>
  </si>
  <si>
    <t>PF10447</t>
  </si>
  <si>
    <t>PF07859</t>
  </si>
  <si>
    <t>PF01264</t>
  </si>
  <si>
    <t>PF03167</t>
  </si>
  <si>
    <t>PF01769</t>
  </si>
  <si>
    <t>PF13899</t>
  </si>
  <si>
    <t>PF08154</t>
  </si>
  <si>
    <t>PF03630</t>
  </si>
  <si>
    <t>PF14636</t>
  </si>
  <si>
    <t>PF00179</t>
  </si>
  <si>
    <t>PF05206</t>
  </si>
  <si>
    <t>PF16656</t>
  </si>
  <si>
    <t>PF02219</t>
  </si>
  <si>
    <t>PF12220</t>
  </si>
  <si>
    <t>PF11817</t>
  </si>
  <si>
    <t>PF02137</t>
  </si>
  <si>
    <t>PF08320</t>
  </si>
  <si>
    <t>PF02502</t>
  </si>
  <si>
    <t>PF01984</t>
  </si>
  <si>
    <t>PF04042</t>
  </si>
  <si>
    <t>PF08079</t>
  </si>
  <si>
    <t>PF11997</t>
  </si>
  <si>
    <t>PF03727</t>
  </si>
  <si>
    <t>PF08282</t>
  </si>
  <si>
    <t>PF13964</t>
  </si>
  <si>
    <t>PF08645</t>
  </si>
  <si>
    <t>PF08699</t>
  </si>
  <si>
    <t>PF01956</t>
  </si>
  <si>
    <t>PF13415</t>
  </si>
  <si>
    <t>PF06244</t>
  </si>
  <si>
    <t>PF01200</t>
  </si>
  <si>
    <t>PF04571</t>
  </si>
  <si>
    <t>PF00289</t>
  </si>
  <si>
    <t>PF10557</t>
  </si>
  <si>
    <t>PF01189</t>
  </si>
  <si>
    <t>PF03953</t>
  </si>
  <si>
    <t>PF10334</t>
  </si>
  <si>
    <t>PF09995</t>
  </si>
  <si>
    <t>PF02629</t>
  </si>
  <si>
    <t>PF00903</t>
  </si>
  <si>
    <t>PF03501</t>
  </si>
  <si>
    <t>PF00120</t>
  </si>
  <si>
    <t>PF06367</t>
  </si>
  <si>
    <t>PF00750</t>
  </si>
  <si>
    <t>PF09404</t>
  </si>
  <si>
    <t>PF01090</t>
  </si>
  <si>
    <t>PF04438</t>
  </si>
  <si>
    <t>PF13926</t>
  </si>
  <si>
    <t>PF06012</t>
  </si>
  <si>
    <t>PF13881</t>
  </si>
  <si>
    <t>PF10596</t>
  </si>
  <si>
    <t>PF14698</t>
  </si>
  <si>
    <t>PF16893</t>
  </si>
  <si>
    <t>PF01300</t>
  </si>
  <si>
    <t>PF00817</t>
  </si>
  <si>
    <t>PF09444</t>
  </si>
  <si>
    <t>PF05743</t>
  </si>
  <si>
    <t>PF02866</t>
  </si>
  <si>
    <t>PF03850</t>
  </si>
  <si>
    <t>PF05026</t>
  </si>
  <si>
    <t>PF07876</t>
  </si>
  <si>
    <t>PF01053</t>
  </si>
  <si>
    <t>PF00454</t>
  </si>
  <si>
    <t>PF03164</t>
  </si>
  <si>
    <t>PF06159</t>
  </si>
  <si>
    <t>PF16300</t>
  </si>
  <si>
    <t>PF01246</t>
  </si>
  <si>
    <t>PF12254</t>
  </si>
  <si>
    <t>PF04690</t>
  </si>
  <si>
    <t>PF08659</t>
  </si>
  <si>
    <t>PF02204</t>
  </si>
  <si>
    <t>PF04004</t>
  </si>
  <si>
    <t>PF00581</t>
  </si>
  <si>
    <t>PF04003</t>
  </si>
  <si>
    <t>PF00887</t>
  </si>
  <si>
    <t>PF06046</t>
  </si>
  <si>
    <t>PF13597</t>
  </si>
  <si>
    <t>PF01846</t>
  </si>
  <si>
    <t>PF05175</t>
  </si>
  <si>
    <t>PF07923</t>
  </si>
  <si>
    <t>PF03987</t>
  </si>
  <si>
    <t>PF00515</t>
  </si>
  <si>
    <t>PF08424</t>
  </si>
  <si>
    <t>PF00995</t>
  </si>
  <si>
    <t>PF00919</t>
  </si>
  <si>
    <t>PF12436</t>
  </si>
  <si>
    <t>PF01259</t>
  </si>
  <si>
    <t>PF12205</t>
  </si>
  <si>
    <t>PF03853</t>
  </si>
  <si>
    <t>PF16906</t>
  </si>
  <si>
    <t>PF02011</t>
  </si>
  <si>
    <t>PF07779</t>
  </si>
  <si>
    <t>PF01212</t>
  </si>
  <si>
    <t>PF00130</t>
  </si>
  <si>
    <t>PF14587</t>
  </si>
  <si>
    <t>PF13019</t>
  </si>
  <si>
    <t>PF06632</t>
  </si>
  <si>
    <t>PF13380</t>
  </si>
  <si>
    <t>PF06738</t>
  </si>
  <si>
    <t>PF07650</t>
  </si>
  <si>
    <t>PF01990</t>
  </si>
  <si>
    <t>PF05712</t>
  </si>
  <si>
    <t>PF13347</t>
  </si>
  <si>
    <t>PF13429</t>
  </si>
  <si>
    <t>PF05602</t>
  </si>
  <si>
    <t>PF03690</t>
  </si>
  <si>
    <t>PF02978</t>
  </si>
  <si>
    <t>PF12145</t>
  </si>
  <si>
    <t>PF10415</t>
  </si>
  <si>
    <t>PF08507</t>
  </si>
  <si>
    <t>PF09261</t>
  </si>
  <si>
    <t>PF16192</t>
  </si>
  <si>
    <t>PF05378</t>
  </si>
  <si>
    <t>PF15370</t>
  </si>
  <si>
    <t>PF01270</t>
  </si>
  <si>
    <t>PF00201</t>
  </si>
  <si>
    <t>PF02806</t>
  </si>
  <si>
    <t>PF05023</t>
  </si>
  <si>
    <t>PF11708</t>
  </si>
  <si>
    <t>PF08618</t>
  </si>
  <si>
    <t>PF01150</t>
  </si>
  <si>
    <t>PF00275</t>
  </si>
  <si>
    <t>PF06726</t>
  </si>
  <si>
    <t>PF02747</t>
  </si>
  <si>
    <t>PF02338</t>
  </si>
  <si>
    <t>PF16457</t>
  </si>
  <si>
    <t>PF03417</t>
  </si>
  <si>
    <t>PF11875</t>
  </si>
  <si>
    <t>PF00782</t>
  </si>
  <si>
    <t>PF01471</t>
  </si>
  <si>
    <t>PF05773</t>
  </si>
  <si>
    <t>PF04802</t>
  </si>
  <si>
    <t>PF06883</t>
  </si>
  <si>
    <t>PF16910</t>
  </si>
  <si>
    <t>PF08238</t>
  </si>
  <si>
    <t>PF03463</t>
  </si>
  <si>
    <t>PF08624</t>
  </si>
  <si>
    <t>PF04377</t>
  </si>
  <si>
    <t>PF13304</t>
  </si>
  <si>
    <t>PF01176</t>
  </si>
  <si>
    <t>PF06025</t>
  </si>
  <si>
    <t>PF06456</t>
  </si>
  <si>
    <t>PF10256</t>
  </si>
  <si>
    <t>PF13520</t>
  </si>
  <si>
    <t>PF00930</t>
  </si>
  <si>
    <t>PF07508</t>
  </si>
  <si>
    <t>PF00133</t>
  </si>
  <si>
    <t>PF08142</t>
  </si>
  <si>
    <t>PF07019</t>
  </si>
  <si>
    <t>PF10394</t>
  </si>
  <si>
    <t>PF03224</t>
  </si>
  <si>
    <t>PF07713</t>
  </si>
  <si>
    <t>PF16898</t>
  </si>
  <si>
    <t>PF01419</t>
  </si>
  <si>
    <t>PF01199</t>
  </si>
  <si>
    <t>PF00005</t>
  </si>
  <si>
    <t>PF00238</t>
  </si>
  <si>
    <t>PF08208</t>
  </si>
  <si>
    <t>PF11717</t>
  </si>
  <si>
    <t>PF10235</t>
  </si>
  <si>
    <t>PF04055</t>
  </si>
  <si>
    <t>PF11838</t>
  </si>
  <si>
    <t>PF01544</t>
  </si>
  <si>
    <t>PF13639</t>
  </si>
  <si>
    <t>PF01553</t>
  </si>
  <si>
    <t>PF01388</t>
  </si>
  <si>
    <t>PF11312</t>
  </si>
  <si>
    <t>PF02163</t>
  </si>
  <si>
    <t>PF13398</t>
  </si>
  <si>
    <t>PF06769</t>
  </si>
  <si>
    <t>PF04190</t>
  </si>
  <si>
    <t>PF03129</t>
  </si>
  <si>
    <t>PF08510</t>
  </si>
  <si>
    <t>PF02260</t>
  </si>
  <si>
    <t>PF10176</t>
  </si>
  <si>
    <t>PF10261</t>
  </si>
  <si>
    <t>PF13242</t>
  </si>
  <si>
    <t>PF02925</t>
  </si>
  <si>
    <t>PF08164</t>
  </si>
  <si>
    <t>PF05257</t>
  </si>
  <si>
    <t>PF01920</t>
  </si>
  <si>
    <t>PF04133</t>
  </si>
  <si>
    <t>PF02013</t>
  </si>
  <si>
    <t>PF08969</t>
  </si>
  <si>
    <t>PF17286</t>
  </si>
  <si>
    <t>PF04048</t>
  </si>
  <si>
    <t>PF00018</t>
  </si>
  <si>
    <t>PF14225</t>
  </si>
  <si>
    <t>PF00023</t>
  </si>
  <si>
    <t>PF02815</t>
  </si>
  <si>
    <t>PF09830</t>
  </si>
  <si>
    <t>PF13193</t>
  </si>
  <si>
    <t>PF16491</t>
  </si>
  <si>
    <t>PF07690</t>
  </si>
  <si>
    <t>PF07064</t>
  </si>
  <si>
    <t>PF13857</t>
  </si>
  <si>
    <t>PF01546</t>
  </si>
  <si>
    <t>PF00415</t>
  </si>
  <si>
    <t>PF01591</t>
  </si>
  <si>
    <t>PF08531</t>
  </si>
  <si>
    <t>PF02749</t>
  </si>
  <si>
    <t>PF03114</t>
  </si>
  <si>
    <t>PF12796</t>
  </si>
  <si>
    <t>PF04086</t>
  </si>
  <si>
    <t>PF03939</t>
  </si>
  <si>
    <t>PF01491</t>
  </si>
  <si>
    <t>PF00923</t>
  </si>
  <si>
    <t>PF03483</t>
  </si>
  <si>
    <t>PF02837</t>
  </si>
  <si>
    <t>PF11976</t>
  </si>
  <si>
    <t>PF08546</t>
  </si>
  <si>
    <t>PF02991</t>
  </si>
  <si>
    <t>PF00650</t>
  </si>
  <si>
    <t>PF08581</t>
  </si>
  <si>
    <t>PF04930</t>
  </si>
  <si>
    <t>PF11841</t>
  </si>
  <si>
    <t>PF06991</t>
  </si>
  <si>
    <t>PF00892</t>
  </si>
  <si>
    <t>PF05652</t>
  </si>
  <si>
    <t>PF08598</t>
  </si>
  <si>
    <t>PF16741</t>
  </si>
  <si>
    <t>PF04097</t>
  </si>
  <si>
    <t>PF00390</t>
  </si>
  <si>
    <t>PF08726</t>
  </si>
  <si>
    <t>PF00378</t>
  </si>
  <si>
    <t>PF02179</t>
  </si>
  <si>
    <t>PF07738</t>
  </si>
  <si>
    <t>PF08620</t>
  </si>
  <si>
    <t>PF02801</t>
  </si>
  <si>
    <t>PF03874</t>
  </si>
  <si>
    <t>PF07529</t>
  </si>
  <si>
    <t>PF01280</t>
  </si>
  <si>
    <t>PF16418</t>
  </si>
  <si>
    <t>PF16916</t>
  </si>
  <si>
    <t>PF10469</t>
  </si>
  <si>
    <t>PF08170</t>
  </si>
  <si>
    <t>PF04032</t>
  </si>
  <si>
    <t>PF13812</t>
  </si>
  <si>
    <t>PF12317</t>
  </si>
  <si>
    <t>PF00637</t>
  </si>
  <si>
    <t>PF02259</t>
  </si>
  <si>
    <t>PF00735</t>
  </si>
  <si>
    <t>PF04062</t>
  </si>
  <si>
    <t>PF07742</t>
  </si>
  <si>
    <t>PF08149</t>
  </si>
  <si>
    <t>PF03159</t>
  </si>
  <si>
    <t>PF02836</t>
  </si>
  <si>
    <t>PF09511</t>
  </si>
  <si>
    <t>PF04424</t>
  </si>
  <si>
    <t>PF12619</t>
  </si>
  <si>
    <t>PF02127</t>
  </si>
  <si>
    <t>PF08069</t>
  </si>
  <si>
    <t>PF08700</t>
  </si>
  <si>
    <t>PF07539</t>
  </si>
  <si>
    <t>PF02517</t>
  </si>
  <si>
    <t>PF01784</t>
  </si>
  <si>
    <t>PF04121</t>
  </si>
  <si>
    <t>PF02186</t>
  </si>
  <si>
    <t>PF09734</t>
  </si>
  <si>
    <t>PF08518</t>
  </si>
  <si>
    <t>PF14370</t>
  </si>
  <si>
    <t>PF10230</t>
  </si>
  <si>
    <t>PF03540</t>
  </si>
  <si>
    <t>PF00183</t>
  </si>
  <si>
    <t>PF01667</t>
  </si>
  <si>
    <t>PF01137</t>
  </si>
  <si>
    <t>PF08584</t>
  </si>
  <si>
    <t>PF00282</t>
  </si>
  <si>
    <t>PF08571</t>
  </si>
  <si>
    <t>PF01025</t>
  </si>
  <si>
    <t>PF10419</t>
  </si>
  <si>
    <t>PF00079</t>
  </si>
  <si>
    <t>PF02777</t>
  </si>
  <si>
    <t>PF13086</t>
  </si>
  <si>
    <t>PF00270</t>
  </si>
  <si>
    <t>PF02779</t>
  </si>
  <si>
    <t>PF10018</t>
  </si>
  <si>
    <t>PF09440</t>
  </si>
  <si>
    <t>PF04818</t>
  </si>
  <si>
    <t>PF16188</t>
  </si>
  <si>
    <t>PF17172</t>
  </si>
  <si>
    <t>PF01896</t>
  </si>
  <si>
    <t>PF01070</t>
  </si>
  <si>
    <t>PF13855</t>
  </si>
  <si>
    <t>PF07993</t>
  </si>
  <si>
    <t>PF00697</t>
  </si>
  <si>
    <t>PF10312</t>
  </si>
  <si>
    <t>PF03556</t>
  </si>
  <si>
    <t>PF02269</t>
  </si>
  <si>
    <t>PF01608</t>
  </si>
  <si>
    <t>PF00664</t>
  </si>
  <si>
    <t>PF13181</t>
  </si>
  <si>
    <t>PF01613</t>
  </si>
  <si>
    <t>PF01251</t>
  </si>
  <si>
    <t>PF12777</t>
  </si>
  <si>
    <t>PF10237</t>
  </si>
  <si>
    <t>PF04889</t>
  </si>
  <si>
    <t>PF04739</t>
  </si>
  <si>
    <t>PF13902</t>
  </si>
  <si>
    <t>PF00244</t>
  </si>
  <si>
    <t>PF04065</t>
  </si>
  <si>
    <t>PF04762</t>
  </si>
  <si>
    <t>PF08610</t>
  </si>
  <si>
    <t>PF04263</t>
  </si>
  <si>
    <t>PF11942</t>
  </si>
  <si>
    <t>PF07575</t>
  </si>
  <si>
    <t>PF09766</t>
  </si>
  <si>
    <t>PF08767</t>
  </si>
  <si>
    <t>PF08771</t>
  </si>
  <si>
    <t>PF00694</t>
  </si>
  <si>
    <t>PF00657</t>
  </si>
  <si>
    <t>PF07975</t>
  </si>
  <si>
    <t>PF07818</t>
  </si>
  <si>
    <t>PF05719</t>
  </si>
  <si>
    <t>PF08156</t>
  </si>
  <si>
    <t>PF06331</t>
  </si>
  <si>
    <t>PF02735</t>
  </si>
  <si>
    <t>PF08011</t>
  </si>
  <si>
    <t>PF08502</t>
  </si>
  <si>
    <t>PF13840</t>
  </si>
  <si>
    <t>PF14560</t>
  </si>
  <si>
    <t>PF04158</t>
  </si>
  <si>
    <t>PF08327</t>
  </si>
  <si>
    <t>PF00989</t>
  </si>
  <si>
    <t>PF02970</t>
  </si>
  <si>
    <t>PF12239</t>
  </si>
  <si>
    <t>PF04616</t>
  </si>
  <si>
    <t>PF00590</t>
  </si>
  <si>
    <t>PF08354</t>
  </si>
  <si>
    <t>PF03847</t>
  </si>
  <si>
    <t>PF10508</t>
  </si>
  <si>
    <t>PF05197</t>
  </si>
  <si>
    <t>PF02153</t>
  </si>
  <si>
    <t>PF16990</t>
  </si>
  <si>
    <t>PF01507</t>
  </si>
  <si>
    <t>PF15916</t>
  </si>
  <si>
    <t>PF03980</t>
  </si>
  <si>
    <t>PF01805</t>
  </si>
  <si>
    <t>PF11712</t>
  </si>
  <si>
    <t>PF05236</t>
  </si>
  <si>
    <t>PF01226</t>
  </si>
  <si>
    <t>PF06415</t>
  </si>
  <si>
    <t>PF03952</t>
  </si>
  <si>
    <t>PF08285</t>
  </si>
  <si>
    <t>PF01434</t>
  </si>
  <si>
    <t>PF07647</t>
  </si>
  <si>
    <t>PF00899</t>
  </si>
  <si>
    <t>PF16486</t>
  </si>
  <si>
    <t>PF02190</t>
  </si>
  <si>
    <t>PF11969</t>
  </si>
  <si>
    <t>PF09531</t>
  </si>
  <si>
    <t>PF10168</t>
  </si>
  <si>
    <t>PF17035</t>
  </si>
  <si>
    <t>PF00171</t>
  </si>
  <si>
    <t>PF01912</t>
  </si>
  <si>
    <t>PF17405</t>
  </si>
  <si>
    <t>PF01409</t>
  </si>
  <si>
    <t>PF11051</t>
  </si>
  <si>
    <t>PF03081</t>
  </si>
  <si>
    <t>PF02933</t>
  </si>
  <si>
    <t>PF08241</t>
  </si>
  <si>
    <t>PF13401</t>
  </si>
  <si>
    <t>PF12519</t>
  </si>
  <si>
    <t>PF06098</t>
  </si>
  <si>
    <t>PF04078</t>
  </si>
  <si>
    <t>PF12253</t>
  </si>
  <si>
    <t>PF04072</t>
  </si>
  <si>
    <t>PF01187</t>
  </si>
  <si>
    <t>PF13725</t>
  </si>
  <si>
    <t>PF12537</t>
  </si>
  <si>
    <t>PF00349</t>
  </si>
  <si>
    <t>PF02843</t>
  </si>
  <si>
    <t>PF07970</t>
  </si>
  <si>
    <t>PF16884</t>
  </si>
  <si>
    <t>PF00227</t>
  </si>
  <si>
    <t>PF02291</t>
  </si>
  <si>
    <t>PF14551</t>
  </si>
  <si>
    <t>PF01501</t>
  </si>
  <si>
    <t>PF07524</t>
  </si>
  <si>
    <t>PF00621</t>
  </si>
  <si>
    <t>PF01842</t>
  </si>
  <si>
    <t>PF07540</t>
  </si>
  <si>
    <t>PF17101</t>
  </si>
  <si>
    <t>PF06398</t>
  </si>
  <si>
    <t>PF13589</t>
  </si>
  <si>
    <t>PF02229</t>
  </si>
  <si>
    <t>PF03153</t>
  </si>
  <si>
    <t>PF00491</t>
  </si>
  <si>
    <t>PF16187</t>
  </si>
  <si>
    <t>PF00827</t>
  </si>
  <si>
    <t>PF05064</t>
  </si>
  <si>
    <t>PF13373</t>
  </si>
  <si>
    <t>PF00204</t>
  </si>
  <si>
    <t>PF10403</t>
  </si>
  <si>
    <t>PF08903</t>
  </si>
  <si>
    <t>PF01885</t>
  </si>
  <si>
    <t>PF06966</t>
  </si>
  <si>
    <t>PF00026</t>
  </si>
  <si>
    <t>PF14623</t>
  </si>
  <si>
    <t>PF00610</t>
  </si>
  <si>
    <t>PF05462</t>
  </si>
  <si>
    <t>PF07919</t>
  </si>
  <si>
    <t>PF04729</t>
  </si>
  <si>
    <t>PF04928</t>
  </si>
  <si>
    <t>PF00654</t>
  </si>
  <si>
    <t>PF08314</t>
  </si>
  <si>
    <t>PF07890</t>
  </si>
  <si>
    <t>PF02759</t>
  </si>
  <si>
    <t>PF01284</t>
  </si>
  <si>
    <t>PF01687</t>
  </si>
  <si>
    <t>PF01269</t>
  </si>
  <si>
    <t>PF10443</t>
  </si>
  <si>
    <t>PF08221</t>
  </si>
  <si>
    <t>PF00617</t>
  </si>
  <si>
    <t>PF09749</t>
  </si>
  <si>
    <t>PF01987</t>
  </si>
  <si>
    <t>PF13912</t>
  </si>
  <si>
    <t>PF04563</t>
  </si>
  <si>
    <t>PF00412</t>
  </si>
  <si>
    <t>PF01204</t>
  </si>
  <si>
    <t>PF14656</t>
  </si>
  <si>
    <t>PF00670</t>
  </si>
  <si>
    <t>PF06480</t>
  </si>
  <si>
    <t>PF08303</t>
  </si>
  <si>
    <t>PF06202</t>
  </si>
  <si>
    <t>PF17390</t>
  </si>
  <si>
    <t>PF08597</t>
  </si>
  <si>
    <t>PF17292</t>
  </si>
  <si>
    <t>PF14438</t>
  </si>
  <si>
    <t>PF12455</t>
  </si>
  <si>
    <t>PF01693</t>
  </si>
  <si>
    <t>PF02800</t>
  </si>
  <si>
    <t>PF00675</t>
  </si>
  <si>
    <t>PF01853</t>
  </si>
  <si>
    <t>PF13862</t>
  </si>
  <si>
    <t>PF00271</t>
  </si>
  <si>
    <t>PF01283</t>
  </si>
  <si>
    <t>PF10302</t>
  </si>
  <si>
    <t>PF05856</t>
  </si>
  <si>
    <t>PF00248</t>
  </si>
  <si>
    <t>PF13177</t>
  </si>
  <si>
    <t>PF04981</t>
  </si>
  <si>
    <t>PF04181</t>
  </si>
  <si>
    <t>PF00488</t>
  </si>
  <si>
    <t>PF00908</t>
  </si>
  <si>
    <t>PF07933</t>
  </si>
  <si>
    <t>PF10275</t>
  </si>
  <si>
    <t>PF00814</t>
  </si>
  <si>
    <t>PF08231</t>
  </si>
  <si>
    <t>PF00175</t>
  </si>
  <si>
    <t>PF01679</t>
  </si>
  <si>
    <t>PF02525</t>
  </si>
  <si>
    <t>PF16206</t>
  </si>
  <si>
    <t>PF04677</t>
  </si>
  <si>
    <t>PF08146</t>
  </si>
  <si>
    <t>PF04113</t>
  </si>
  <si>
    <t>PF00575</t>
  </si>
  <si>
    <t>PF09341</t>
  </si>
  <si>
    <t>PF01028</t>
  </si>
  <si>
    <t>PF16183</t>
  </si>
  <si>
    <t>PF01086</t>
  </si>
  <si>
    <t>PF13673</t>
  </si>
  <si>
    <t>PF16353</t>
  </si>
  <si>
    <t>PF09223</t>
  </si>
  <si>
    <t>PF13419</t>
  </si>
  <si>
    <t>PF00232</t>
  </si>
  <si>
    <t>PF03999</t>
  </si>
  <si>
    <t>PF00647</t>
  </si>
  <si>
    <t>PF05700</t>
  </si>
  <si>
    <t>PF12473</t>
  </si>
  <si>
    <t>PF03719</t>
  </si>
  <si>
    <t>PF00503</t>
  </si>
  <si>
    <t>PF12430</t>
  </si>
  <si>
    <t>PF00091</t>
  </si>
  <si>
    <t>PF02773</t>
  </si>
  <si>
    <t>PF00514</t>
  </si>
  <si>
    <t>PF00956</t>
  </si>
  <si>
    <t>PF10032</t>
  </si>
  <si>
    <t>PF17216</t>
  </si>
  <si>
    <t>PF16761</t>
  </si>
  <si>
    <t>PF01536</t>
  </si>
  <si>
    <t>PF00834</t>
  </si>
  <si>
    <t>PF04484</t>
  </si>
  <si>
    <t>PF00708</t>
  </si>
  <si>
    <t>PF10294</t>
  </si>
  <si>
    <t>PF01634</t>
  </si>
  <si>
    <t>PF02915</t>
  </si>
  <si>
    <t>PF12002</t>
  </si>
  <si>
    <t>PF06732</t>
  </si>
  <si>
    <t>PF12695</t>
  </si>
  <si>
    <t>PF11916</t>
  </si>
  <si>
    <t>PF00789</t>
  </si>
  <si>
    <t>PF03825</t>
  </si>
  <si>
    <t>PF08438</t>
  </si>
  <si>
    <t>PF10357</t>
  </si>
  <si>
    <t>PF00128</t>
  </si>
  <si>
    <t>PF00852</t>
  </si>
  <si>
    <t>PF01111</t>
  </si>
  <si>
    <t>PF05496</t>
  </si>
  <si>
    <t>PF00096</t>
  </si>
  <si>
    <t>PF00088</t>
  </si>
  <si>
    <t>PF02995</t>
  </si>
  <si>
    <t>PF03367</t>
  </si>
  <si>
    <t>PF07571</t>
  </si>
  <si>
    <t>PF10163</t>
  </si>
  <si>
    <t>PF05285</t>
  </si>
  <si>
    <t>PF11865</t>
  </si>
  <si>
    <t>PF11732</t>
  </si>
  <si>
    <t>PF03942</t>
  </si>
  <si>
    <t>PF00366</t>
  </si>
  <si>
    <t>PF14630</t>
  </si>
  <si>
    <t>PF14683</t>
  </si>
  <si>
    <t>PF05368</t>
  </si>
  <si>
    <t>PF09336</t>
  </si>
  <si>
    <t>PF06003</t>
  </si>
  <si>
    <t>PF13245</t>
  </si>
  <si>
    <t>PF05224</t>
  </si>
  <si>
    <t>PF05620</t>
  </si>
  <si>
    <t>PF01168</t>
  </si>
  <si>
    <t>PF16738</t>
  </si>
  <si>
    <t>PF04137</t>
  </si>
  <si>
    <t>PF08623</t>
  </si>
  <si>
    <t>PF02181</t>
  </si>
  <si>
    <t>PF05903</t>
  </si>
  <si>
    <t>PF04258</t>
  </si>
  <si>
    <t>PF17207</t>
  </si>
  <si>
    <t>PF02792</t>
  </si>
  <si>
    <t>PF01210</t>
  </si>
  <si>
    <t>PF07093</t>
  </si>
  <si>
    <t>PF01557</t>
  </si>
  <si>
    <t>PF06470</t>
  </si>
  <si>
    <t>PF12931</t>
  </si>
  <si>
    <t>PF05625</t>
  </si>
  <si>
    <t>PF00326</t>
  </si>
  <si>
    <t>PF16203</t>
  </si>
  <si>
    <t>PF02729</t>
  </si>
  <si>
    <t>PF07034</t>
  </si>
  <si>
    <t>PF01875</t>
  </si>
  <si>
    <t>PF05603</t>
  </si>
  <si>
    <t>PF00009</t>
  </si>
  <si>
    <t>PF08514</t>
  </si>
  <si>
    <t>PF01575</t>
  </si>
  <si>
    <t>PF02213</t>
  </si>
  <si>
    <t>PF04061</t>
  </si>
  <si>
    <t>PF16892</t>
  </si>
  <si>
    <t>PF03732</t>
  </si>
  <si>
    <t>PF06428</t>
  </si>
  <si>
    <t>PF11704</t>
  </si>
  <si>
    <t>PF01833</t>
  </si>
  <si>
    <t>PF14308</t>
  </si>
  <si>
    <t>PF13385</t>
  </si>
  <si>
    <t>PF11923</t>
  </si>
  <si>
    <t>PF08534</t>
  </si>
  <si>
    <t>PF03666</t>
  </si>
  <si>
    <t>PF16199</t>
  </si>
  <si>
    <t>PF08291</t>
  </si>
  <si>
    <t>PF00566</t>
  </si>
  <si>
    <t>PF10369</t>
  </si>
  <si>
    <t>PF01966</t>
  </si>
  <si>
    <t>PF01777</t>
  </si>
  <si>
    <t>PF06842</t>
  </si>
  <si>
    <t>PF14680</t>
  </si>
  <si>
    <t>PF02854</t>
  </si>
  <si>
    <t>PF16589</t>
  </si>
  <si>
    <t>PF03398</t>
  </si>
  <si>
    <t>PF07172</t>
  </si>
  <si>
    <t>PF03371</t>
  </si>
  <si>
    <t>PF06741</t>
  </si>
  <si>
    <t>PF08519</t>
  </si>
  <si>
    <t>PF10598</t>
  </si>
  <si>
    <t>PF04100</t>
  </si>
  <si>
    <t>PF08603</t>
  </si>
  <si>
    <t>PF01062</t>
  </si>
  <si>
    <t>PF05649</t>
  </si>
  <si>
    <t>PF01103</t>
  </si>
  <si>
    <t>PF02929</t>
  </si>
  <si>
    <t>PF07719</t>
  </si>
  <si>
    <t>PF04008</t>
  </si>
  <si>
    <t>PF17146</t>
  </si>
  <si>
    <t>PF04140</t>
  </si>
  <si>
    <t>PF03143</t>
  </si>
  <si>
    <t>PF02887</t>
  </si>
  <si>
    <t>PF07728</t>
  </si>
  <si>
    <t>PF00281</t>
  </si>
  <si>
    <t>PF02064</t>
  </si>
  <si>
    <t>PF04921</t>
  </si>
  <si>
    <t>PF08996</t>
  </si>
  <si>
    <t>PF01191</t>
  </si>
  <si>
    <t>PF01066</t>
  </si>
  <si>
    <t>PF03211</t>
  </si>
  <si>
    <t>PF12589</t>
  </si>
  <si>
    <t>PF00687</t>
  </si>
  <si>
    <t>PF08625</t>
  </si>
  <si>
    <t>PF04420</t>
  </si>
  <si>
    <t>PF00160</t>
  </si>
  <si>
    <t>PF05179</t>
  </si>
  <si>
    <t>PF00585</t>
  </si>
  <si>
    <t>PF06912</t>
  </si>
  <si>
    <t>PF03291</t>
  </si>
  <si>
    <t>PF03133</t>
  </si>
  <si>
    <t>PF02881</t>
  </si>
  <si>
    <t>PF08389</t>
  </si>
  <si>
    <t>PF08799</t>
  </si>
  <si>
    <t>PF00929</t>
  </si>
  <si>
    <t>PF07727</t>
  </si>
  <si>
    <t>PF09769</t>
  </si>
  <si>
    <t>PF12756</t>
  </si>
  <si>
    <t>PF06839</t>
  </si>
  <si>
    <t>PF03911</t>
  </si>
  <si>
    <t>PF04756</t>
  </si>
  <si>
    <t>PF05450</t>
  </si>
  <si>
    <t>PF04129</t>
  </si>
  <si>
    <t>PF01694</t>
  </si>
  <si>
    <t>PF00928</t>
  </si>
  <si>
    <t>PF08737</t>
  </si>
  <si>
    <t>PF06068</t>
  </si>
  <si>
    <t>PF00237</t>
  </si>
  <si>
    <t>PF01394</t>
  </si>
  <si>
    <t>PF04427</t>
  </si>
  <si>
    <t>PF15902</t>
  </si>
  <si>
    <t>PF10493</t>
  </si>
  <si>
    <t>PF04194</t>
  </si>
  <si>
    <t>PF12449</t>
  </si>
  <si>
    <t>PF02128</t>
  </si>
  <si>
    <t>PF00764</t>
  </si>
  <si>
    <t>PF00335</t>
  </si>
  <si>
    <t>PF10531</t>
  </si>
  <si>
    <t>PF04934</t>
  </si>
  <si>
    <t>PF04057</t>
  </si>
  <si>
    <t>PF12584</t>
  </si>
  <si>
    <t>PF06858</t>
  </si>
  <si>
    <t>PF12894</t>
  </si>
  <si>
    <t>PF12054</t>
  </si>
  <si>
    <t>PF13229</t>
  </si>
  <si>
    <t>PF04366</t>
  </si>
  <si>
    <t>PF13949</t>
  </si>
  <si>
    <t>PF10186</t>
  </si>
  <si>
    <t>PF10199</t>
  </si>
  <si>
    <t>PF04910</t>
  </si>
  <si>
    <t>PF14299</t>
  </si>
  <si>
    <t>PF01424</t>
  </si>
  <si>
    <t>PF12074</t>
  </si>
  <si>
    <t>PF03764</t>
  </si>
  <si>
    <t>PF04281</t>
  </si>
  <si>
    <t>PF16413</t>
  </si>
  <si>
    <t>PF12464</t>
  </si>
  <si>
    <t>PF08704</t>
  </si>
  <si>
    <t>PF02146</t>
  </si>
  <si>
    <t>PF01326</t>
  </si>
  <si>
    <t>PF09439</t>
  </si>
  <si>
    <t>PF00134</t>
  </si>
  <si>
    <t>PF00462</t>
  </si>
  <si>
    <t>PF01472</t>
  </si>
  <si>
    <t>PF00584</t>
  </si>
  <si>
    <t>PF07676</t>
  </si>
  <si>
    <t>PF06391</t>
  </si>
  <si>
    <t>PF08295</t>
  </si>
  <si>
    <t>PF00641</t>
  </si>
  <si>
    <t>PF01676</t>
  </si>
  <si>
    <t>PF12738</t>
  </si>
  <si>
    <t>PF09754</t>
  </si>
  <si>
    <t>PF06479</t>
  </si>
  <si>
    <t>PF00155</t>
  </si>
  <si>
    <t>PF00631</t>
  </si>
  <si>
    <t>PF04810</t>
  </si>
  <si>
    <t>PF16879</t>
  </si>
  <si>
    <t>PF13023</t>
  </si>
  <si>
    <t>PF03422</t>
  </si>
  <si>
    <t>PF01991</t>
  </si>
  <si>
    <t>PF12848</t>
  </si>
  <si>
    <t>PF03587</t>
  </si>
  <si>
    <t>PF02045</t>
  </si>
  <si>
    <t>PF12031</t>
  </si>
  <si>
    <t>PF03807</t>
  </si>
  <si>
    <t>PF00565</t>
  </si>
  <si>
    <t>PF08569</t>
  </si>
  <si>
    <t>PF04146</t>
  </si>
  <si>
    <t>PF13740</t>
  </si>
  <si>
    <t>PF01406</t>
  </si>
  <si>
    <t>PF13439</t>
  </si>
  <si>
    <t>PF01087</t>
  </si>
  <si>
    <t>PF04857</t>
  </si>
  <si>
    <t>PF00211</t>
  </si>
  <si>
    <t>PF15963</t>
  </si>
  <si>
    <t>PF04560</t>
  </si>
  <si>
    <t>PF16193</t>
  </si>
  <si>
    <t>PF00209</t>
  </si>
  <si>
    <t>PF00505</t>
  </si>
  <si>
    <t>PF04567</t>
  </si>
  <si>
    <t>PF14703</t>
  </si>
  <si>
    <t>PF05207</t>
  </si>
  <si>
    <t>PF06881</t>
  </si>
  <si>
    <t>PF14304</t>
  </si>
  <si>
    <t>PF00312</t>
  </si>
  <si>
    <t>PF00550</t>
  </si>
  <si>
    <t>PF01483</t>
  </si>
  <si>
    <t>PF00994</t>
  </si>
  <si>
    <t>PF03126</t>
  </si>
  <si>
    <t>PF16897</t>
  </si>
  <si>
    <t>PF04054</t>
  </si>
  <si>
    <t>PF02185</t>
  </si>
  <si>
    <t>PF01411</t>
  </si>
  <si>
    <t>PF01855</t>
  </si>
  <si>
    <t>PF16909</t>
  </si>
  <si>
    <t>PF14619</t>
  </si>
  <si>
    <t>PF04750</t>
  </si>
  <si>
    <t>PF04056</t>
  </si>
  <si>
    <t>PF04488</t>
  </si>
  <si>
    <t>PF16131</t>
  </si>
  <si>
    <t>PF01145</t>
  </si>
  <si>
    <t>PF05024</t>
  </si>
  <si>
    <t>PF07792</t>
  </si>
  <si>
    <t>PF10255</t>
  </si>
  <si>
    <t>PF10397</t>
  </si>
  <si>
    <t>PF00239</t>
  </si>
  <si>
    <t>PF05486</t>
  </si>
  <si>
    <t>PF07488</t>
  </si>
  <si>
    <t>PF10351</t>
  </si>
  <si>
    <t>PF06047</t>
  </si>
  <si>
    <t>PF16979</t>
  </si>
  <si>
    <t>PF05645</t>
  </si>
  <si>
    <t>PF00218</t>
  </si>
  <si>
    <t>PF13510</t>
  </si>
  <si>
    <t>PF02744</t>
  </si>
  <si>
    <t>PF08587</t>
  </si>
  <si>
    <t>PF04474</t>
  </si>
  <si>
    <t>PF09825</t>
  </si>
  <si>
    <t>PF04733</t>
  </si>
  <si>
    <t>PF02877</t>
  </si>
  <si>
    <t>PF08501</t>
  </si>
  <si>
    <t>PF00122</t>
  </si>
  <si>
    <t>PF16835</t>
  </si>
  <si>
    <t>PF01532</t>
  </si>
  <si>
    <t>PF03931</t>
  </si>
  <si>
    <t>PF10257</t>
  </si>
  <si>
    <t>PF01929</t>
  </si>
  <si>
    <t>PF13854</t>
  </si>
  <si>
    <t>PF07521</t>
  </si>
  <si>
    <t>PF09324</t>
  </si>
  <si>
    <t>PF08202</t>
  </si>
  <si>
    <t>PF00425</t>
  </si>
  <si>
    <t>PF00856</t>
  </si>
  <si>
    <t>PF03179</t>
  </si>
  <si>
    <t>PF16503</t>
  </si>
  <si>
    <t>PF05193</t>
  </si>
  <si>
    <t>PF00348</t>
  </si>
  <si>
    <t>PF04046</t>
  </si>
  <si>
    <t>PF02594</t>
  </si>
  <si>
    <t>PF08646</t>
  </si>
  <si>
    <t>PF08153</t>
  </si>
  <si>
    <t>PF16124</t>
  </si>
  <si>
    <t>PF13515</t>
  </si>
  <si>
    <t>PF08155</t>
  </si>
  <si>
    <t>PF05832</t>
  </si>
  <si>
    <t>PF02958</t>
  </si>
  <si>
    <t>PF01740</t>
  </si>
  <si>
    <t>PF11816</t>
  </si>
  <si>
    <t>PF05637</t>
  </si>
  <si>
    <t>PF13907</t>
  </si>
  <si>
    <t>PF06645</t>
  </si>
  <si>
    <t>PF00180</t>
  </si>
  <si>
    <t>PF01490</t>
  </si>
  <si>
    <t>PF13917</t>
  </si>
  <si>
    <t>PF17121</t>
  </si>
  <si>
    <t>PF03348</t>
  </si>
  <si>
    <t>PF14868</t>
  </si>
  <si>
    <t>PF11698</t>
  </si>
  <si>
    <t>PF00838</t>
  </si>
  <si>
    <t>PF09668</t>
  </si>
  <si>
    <t>PF10058</t>
  </si>
  <si>
    <t>PF03099</t>
  </si>
  <si>
    <t>PF00389</t>
  </si>
  <si>
    <t>PF00888</t>
  </si>
  <si>
    <t>PF13646</t>
  </si>
  <si>
    <t>PF01287</t>
  </si>
  <si>
    <t>PF00623</t>
  </si>
  <si>
    <t>PF06093</t>
  </si>
  <si>
    <t>PF12842</t>
  </si>
  <si>
    <t>PF08906</t>
  </si>
  <si>
    <t>PF03810</t>
  </si>
  <si>
    <t>PF06017</t>
  </si>
  <si>
    <t>PF04388</t>
  </si>
  <si>
    <t>PF02558</t>
  </si>
  <si>
    <t>PF10159</t>
  </si>
  <si>
    <t>PF04082</t>
  </si>
  <si>
    <t>PF05916</t>
  </si>
  <si>
    <t>PF02840</t>
  </si>
  <si>
    <t>PF02548</t>
  </si>
  <si>
    <t>PF14555</t>
  </si>
  <si>
    <t>PF01465</t>
  </si>
  <si>
    <t>PF04574</t>
  </si>
  <si>
    <t>PF08920</t>
  </si>
  <si>
    <t>PF09741</t>
  </si>
  <si>
    <t>PF02156</t>
  </si>
  <si>
    <t>PF16201</t>
  </si>
  <si>
    <t>PF04615</t>
  </si>
  <si>
    <t>PF12353</t>
  </si>
  <si>
    <t>PF15801</t>
  </si>
  <si>
    <t>PF00027</t>
  </si>
  <si>
    <t>PF02811</t>
  </si>
  <si>
    <t>PF05983</t>
  </si>
  <si>
    <t>PF06058</t>
  </si>
  <si>
    <t>PF13499</t>
  </si>
  <si>
    <t>PF07717</t>
  </si>
  <si>
    <t>PF00428</t>
  </si>
  <si>
    <t>PF05739</t>
  </si>
  <si>
    <t>PF00773</t>
  </si>
  <si>
    <t>PF04191</t>
  </si>
  <si>
    <t>PF02910</t>
  </si>
  <si>
    <t>PF10375</t>
  </si>
  <si>
    <t>PF02919</t>
  </si>
  <si>
    <t>PF01247</t>
  </si>
  <si>
    <t>PF03871</t>
  </si>
  <si>
    <t>PF12784</t>
  </si>
  <si>
    <t>PF09382</t>
  </si>
  <si>
    <t>PF00538</t>
  </si>
  <si>
    <t>PF12157</t>
  </si>
  <si>
    <t>PF08698</t>
  </si>
  <si>
    <t>PF03950</t>
  </si>
  <si>
    <t>PF04127</t>
  </si>
  <si>
    <t>PF00795</t>
  </si>
  <si>
    <t>PF07743</t>
  </si>
  <si>
    <t>PF04178</t>
  </si>
  <si>
    <t>PF04557</t>
  </si>
  <si>
    <t>PF00106</t>
  </si>
  <si>
    <t>PF03095</t>
  </si>
  <si>
    <t>PF12051</t>
  </si>
  <si>
    <t>PF16900</t>
  </si>
  <si>
    <t>PF00230</t>
  </si>
  <si>
    <t>PF08144</t>
  </si>
  <si>
    <t>PF15985</t>
  </si>
  <si>
    <t>PF00056</t>
  </si>
  <si>
    <t>PF12717</t>
  </si>
  <si>
    <t>PF01466</t>
  </si>
  <si>
    <t>PF02109</t>
  </si>
  <si>
    <t>PF00638</t>
  </si>
  <si>
    <t>PF12108</t>
  </si>
  <si>
    <t>PF00665</t>
  </si>
  <si>
    <t>PF14360</t>
  </si>
  <si>
    <t>PF01852</t>
  </si>
  <si>
    <t>PF14533</t>
  </si>
  <si>
    <t>PF04493</t>
  </si>
  <si>
    <t>PF01068</t>
  </si>
  <si>
    <t>PF03849</t>
  </si>
  <si>
    <t>PF02205</t>
  </si>
  <si>
    <t>PF05346</t>
  </si>
  <si>
    <t>PF16488</t>
  </si>
  <si>
    <t>PF00689</t>
  </si>
  <si>
    <t>PF08752</t>
  </si>
  <si>
    <t>PF02268</t>
  </si>
  <si>
    <t>PF01488</t>
  </si>
  <si>
    <t>PF12612</t>
  </si>
  <si>
    <t>PF13874</t>
  </si>
  <si>
    <t>PF10381</t>
  </si>
  <si>
    <t>PF06565</t>
  </si>
  <si>
    <t>PF14382</t>
  </si>
  <si>
    <t>PF07289</t>
  </si>
  <si>
    <t>PF06110</t>
  </si>
  <si>
    <t>PF01080</t>
  </si>
  <si>
    <t>PF02089</t>
  </si>
  <si>
    <t>PF01000</t>
  </si>
  <si>
    <t>PF08490</t>
  </si>
  <si>
    <t>PF00478</t>
  </si>
  <si>
    <t>PF06371</t>
  </si>
  <si>
    <t>PF13087</t>
  </si>
  <si>
    <t>PF08590</t>
  </si>
  <si>
    <t>PF08628</t>
  </si>
  <si>
    <t>PF00078</t>
  </si>
  <si>
    <t>PF03590</t>
  </si>
  <si>
    <t>PF11722</t>
  </si>
  <si>
    <t>PF01331</t>
  </si>
  <si>
    <t>PF00587</t>
  </si>
  <si>
    <t>PF13350</t>
  </si>
  <si>
    <t>PF10458</t>
  </si>
  <si>
    <t>PF00191</t>
  </si>
  <si>
    <t>PF10347</t>
  </si>
  <si>
    <t>PF10343</t>
  </si>
  <si>
    <t>PF08068</t>
  </si>
  <si>
    <t>PF09358</t>
  </si>
  <si>
    <t>PF00290</t>
  </si>
  <si>
    <t>PF02574</t>
  </si>
  <si>
    <t>PF01151</t>
  </si>
  <si>
    <t>PF03660</t>
  </si>
  <si>
    <t>PF00082</t>
  </si>
  <si>
    <t>PF03297</t>
  </si>
  <si>
    <t>PF10496</t>
  </si>
  <si>
    <t>PF08071</t>
  </si>
  <si>
    <t>PF13238</t>
  </si>
  <si>
    <t>PF01713</t>
  </si>
  <si>
    <t>PF09333</t>
  </si>
  <si>
    <t>PF02272</t>
  </si>
  <si>
    <t>PF04112</t>
  </si>
  <si>
    <t>PF06424</t>
  </si>
  <si>
    <t>PF05495</t>
  </si>
  <si>
    <t>PF11901</t>
  </si>
  <si>
    <t>PF15249</t>
  </si>
  <si>
    <t>PF01428</t>
  </si>
  <si>
    <t>PF12874</t>
  </si>
  <si>
    <t>PF00808</t>
  </si>
  <si>
    <t>PF01142</t>
  </si>
  <si>
    <t>PF14434</t>
  </si>
  <si>
    <t>PF02862</t>
  </si>
  <si>
    <t>PF07200</t>
  </si>
  <si>
    <t>PF03062</t>
  </si>
  <si>
    <t>PF03715</t>
  </si>
  <si>
    <t>PF01256</t>
  </si>
  <si>
    <t>PF04157</t>
  </si>
  <si>
    <t>PF15924</t>
  </si>
  <si>
    <t>PF05291</t>
  </si>
  <si>
    <t>PF00416</t>
  </si>
  <si>
    <t>PF01554</t>
  </si>
  <si>
    <t>PF14310</t>
  </si>
  <si>
    <t>PF03645</t>
  </si>
  <si>
    <t>PF04641</t>
  </si>
  <si>
    <t>PF01749</t>
  </si>
  <si>
    <t>PF08784</t>
  </si>
  <si>
    <t>PF08385</t>
  </si>
  <si>
    <t>PF05251</t>
  </si>
  <si>
    <t>PF08639</t>
  </si>
  <si>
    <t>PF15459</t>
  </si>
  <si>
    <t>PF05010</t>
  </si>
  <si>
    <t>PF13299</t>
  </si>
  <si>
    <t>PF03600</t>
  </si>
  <si>
    <t>PF16173</t>
  </si>
  <si>
    <t>PF00728</t>
  </si>
  <si>
    <t>PF06658</t>
  </si>
  <si>
    <t>PF00285</t>
  </si>
  <si>
    <t>PF01233</t>
  </si>
  <si>
    <t>PF04376</t>
  </si>
  <si>
    <t>PF11464</t>
  </si>
  <si>
    <t>PF10366</t>
  </si>
  <si>
    <t>PF08953</t>
  </si>
  <si>
    <t>PF12309</t>
  </si>
  <si>
    <t>PF01926</t>
  </si>
  <si>
    <t>PF01545</t>
  </si>
  <si>
    <t>PF13423</t>
  </si>
  <si>
    <t>PF11957</t>
  </si>
  <si>
    <t>PF00854</t>
  </si>
  <si>
    <t>PF13638</t>
  </si>
  <si>
    <t>PF01391</t>
  </si>
  <si>
    <t>PF07973</t>
  </si>
  <si>
    <t>PF08172</t>
  </si>
  <si>
    <t>PF04130</t>
  </si>
  <si>
    <t>PF14633</t>
  </si>
  <si>
    <t>PF00111</t>
  </si>
  <si>
    <t>PF06699</t>
  </si>
  <si>
    <t>PF01496</t>
  </si>
  <si>
    <t>PF17135</t>
  </si>
  <si>
    <t>PF12906</t>
  </si>
  <si>
    <t>PF06544</t>
  </si>
  <si>
    <t>PF04037</t>
  </si>
  <si>
    <t>PF09454</t>
  </si>
  <si>
    <t>PF09649</t>
  </si>
  <si>
    <t>PF04931</t>
  </si>
  <si>
    <t>PF16575</t>
  </si>
  <si>
    <t>PF00651</t>
  </si>
  <si>
    <t>PF04099</t>
  </si>
  <si>
    <t>PF02901</t>
  </si>
  <si>
    <t>PF03484</t>
  </si>
  <si>
    <t>PF09430</t>
  </si>
  <si>
    <t>PF10744</t>
  </si>
  <si>
    <t>PF03271</t>
  </si>
  <si>
    <t>PF06814</t>
  </si>
  <si>
    <t>PF02990</t>
  </si>
  <si>
    <t>PF01529</t>
  </si>
  <si>
    <t>PF08676</t>
  </si>
  <si>
    <t>PF04675</t>
  </si>
  <si>
    <t>PF05871</t>
  </si>
  <si>
    <t>PF10180</t>
  </si>
  <si>
    <t>PF00759</t>
  </si>
  <si>
    <t>PF09797</t>
  </si>
  <si>
    <t>PF15375</t>
  </si>
  <si>
    <t>PF01201</t>
  </si>
  <si>
    <t>PF00250</t>
  </si>
  <si>
    <t>PF13920</t>
  </si>
  <si>
    <t>PF16369</t>
  </si>
  <si>
    <t>PF09262</t>
  </si>
  <si>
    <t>PF14570</t>
  </si>
  <si>
    <t>PF02782</t>
  </si>
  <si>
    <t>PF00493</t>
  </si>
  <si>
    <t>PF08449</t>
  </si>
  <si>
    <t>PF00648</t>
  </si>
  <si>
    <t>PF02913</t>
  </si>
  <si>
    <t>PF02671</t>
  </si>
  <si>
    <t>PF02403</t>
  </si>
  <si>
    <t>PF02940</t>
  </si>
  <si>
    <t>PF10431</t>
  </si>
  <si>
    <t>PF02659</t>
  </si>
  <si>
    <t>PF07492</t>
  </si>
  <si>
    <t>PF04096</t>
  </si>
  <si>
    <t>PF01509</t>
  </si>
  <si>
    <t>PF06728</t>
  </si>
  <si>
    <t>PF00999</t>
  </si>
  <si>
    <t>PF00011</t>
  </si>
  <si>
    <t>PF01564</t>
  </si>
  <si>
    <t>PF01981</t>
  </si>
  <si>
    <t>PF05648</t>
  </si>
  <si>
    <t>PF13886</t>
  </si>
  <si>
    <t>PF13416</t>
  </si>
  <si>
    <t>PF01502</t>
  </si>
  <si>
    <t>PF10392</t>
  </si>
  <si>
    <t>PF08642</t>
  </si>
  <si>
    <t>PF07189</t>
  </si>
  <si>
    <t>PF05406</t>
  </si>
  <si>
    <t>PF05186</t>
  </si>
  <si>
    <t>PF03451</t>
  </si>
  <si>
    <t>PF00291</t>
  </si>
  <si>
    <t>PF01894</t>
  </si>
  <si>
    <t>PF00385</t>
  </si>
  <si>
    <t>PF07807</t>
  </si>
  <si>
    <t>PF01061</t>
  </si>
  <si>
    <t>PF03881</t>
  </si>
  <si>
    <t>PF13923</t>
  </si>
  <si>
    <t>PF10075</t>
  </si>
  <si>
    <t>PF01849</t>
  </si>
  <si>
    <t>PF17034</t>
  </si>
  <si>
    <t>PF02475</t>
  </si>
  <si>
    <t>PF01487</t>
  </si>
  <si>
    <t>PF03399</t>
  </si>
  <si>
    <t>PF05502</t>
  </si>
  <si>
    <t>PF02434</t>
  </si>
  <si>
    <t>PF01988</t>
  </si>
  <si>
    <t>PF04109</t>
  </si>
  <si>
    <t>PF00168</t>
  </si>
  <si>
    <t>PF00215</t>
  </si>
  <si>
    <t>PF04006</t>
  </si>
  <si>
    <t>PF13869</t>
  </si>
  <si>
    <t>PF10371</t>
  </si>
  <si>
    <t>PF12349</t>
  </si>
  <si>
    <t>PF04997</t>
  </si>
  <si>
    <t>PF02737</t>
  </si>
  <si>
    <t>PF04180</t>
  </si>
  <si>
    <t>PF00071</t>
  </si>
  <si>
    <t>PF08513</t>
  </si>
  <si>
    <t>PF14699</t>
  </si>
  <si>
    <t>PF03813</t>
  </si>
  <si>
    <t>PF03070</t>
  </si>
  <si>
    <t>PF07054</t>
  </si>
  <si>
    <t>PF04212</t>
  </si>
  <si>
    <t>PF01223</t>
  </si>
  <si>
    <t>PF11779</t>
  </si>
  <si>
    <t>PF00397</t>
  </si>
  <si>
    <t>PF12247</t>
  </si>
  <si>
    <t>PF16205</t>
  </si>
  <si>
    <t>PF02221</t>
  </si>
  <si>
    <t>PF12816</t>
  </si>
  <si>
    <t>PF00762</t>
  </si>
  <si>
    <t>PF02142</t>
  </si>
  <si>
    <t>PF00786</t>
  </si>
  <si>
    <t>PF01282</t>
  </si>
  <si>
    <t>PF06395</t>
  </si>
  <si>
    <t>PF10587</t>
  </si>
  <si>
    <t>PF05822</t>
  </si>
  <si>
    <t>PF07994</t>
  </si>
  <si>
    <t>PF10602</t>
  </si>
  <si>
    <t>PF09229</t>
  </si>
  <si>
    <t>PF03941</t>
  </si>
  <si>
    <t>PF01480</t>
  </si>
  <si>
    <t>PF13831</t>
  </si>
  <si>
    <t>PF08506</t>
  </si>
  <si>
    <t>PF13519</t>
  </si>
  <si>
    <t>PF00035</t>
  </si>
  <si>
    <t>PF01205</t>
  </si>
  <si>
    <t>PF05786</t>
  </si>
  <si>
    <t>PF01398</t>
  </si>
  <si>
    <t>PF01416</t>
  </si>
  <si>
    <t>PF00233</t>
  </si>
  <si>
    <t>PF11904</t>
  </si>
  <si>
    <t>PF00176</t>
  </si>
  <si>
    <t>PF01728</t>
  </si>
  <si>
    <t>PF01918</t>
  </si>
  <si>
    <t>PF00831</t>
  </si>
  <si>
    <t>PF08713</t>
  </si>
  <si>
    <t>PF00535</t>
  </si>
  <si>
    <t>PF13774</t>
  </si>
  <si>
    <t>PF01159</t>
  </si>
  <si>
    <t>PF04410</t>
  </si>
  <si>
    <t>PF02894</t>
  </si>
  <si>
    <t>PF13430</t>
  </si>
  <si>
    <t>PF04564</t>
  </si>
  <si>
    <t>PF00644</t>
  </si>
  <si>
    <t>PF06248</t>
  </si>
  <si>
    <t>PF16275</t>
  </si>
  <si>
    <t>PF02152</t>
  </si>
  <si>
    <t>PF16211</t>
  </si>
  <si>
    <t>PF01433</t>
  </si>
  <si>
    <t>PF01663</t>
  </si>
  <si>
    <t>PF02569</t>
  </si>
  <si>
    <t>PF00102</t>
  </si>
  <si>
    <t>PF03083</t>
  </si>
  <si>
    <t>PF12706</t>
  </si>
  <si>
    <t>PF12396</t>
  </si>
  <si>
    <t>PF00406</t>
  </si>
  <si>
    <t>PF12271</t>
  </si>
  <si>
    <t>PF17406</t>
  </si>
  <si>
    <t>PF12044</t>
  </si>
  <si>
    <t>PF16507</t>
  </si>
  <si>
    <t>PF00749</t>
  </si>
  <si>
    <t>PF09359</t>
  </si>
  <si>
    <t>PF05907</t>
  </si>
  <si>
    <t>PF00483</t>
  </si>
  <si>
    <t>PF06229</t>
  </si>
  <si>
    <t>PF08433</t>
  </si>
  <si>
    <t>PF03946</t>
  </si>
  <si>
    <t>PF04468</t>
  </si>
  <si>
    <t>PF04547</t>
  </si>
  <si>
    <t>PF01791</t>
  </si>
  <si>
    <t>PF01255</t>
  </si>
  <si>
    <t>PF02787</t>
  </si>
  <si>
    <t>PF16161</t>
  </si>
  <si>
    <t>PF09273</t>
  </si>
  <si>
    <t>PF05691</t>
  </si>
  <si>
    <t>PF04874</t>
  </si>
  <si>
    <t>PF14523</t>
  </si>
  <si>
    <t>PF04983</t>
  </si>
  <si>
    <t>PF02632</t>
  </si>
  <si>
    <t>PF07651</t>
  </si>
  <si>
    <t>PF05817</t>
  </si>
  <si>
    <t>PF04064</t>
  </si>
  <si>
    <t>PF03416</t>
  </si>
  <si>
    <t>PF06870</t>
  </si>
  <si>
    <t>PF10263</t>
  </si>
  <si>
    <t>PF08542</t>
  </si>
  <si>
    <t>PF05879</t>
  </si>
  <si>
    <t>PF02366</t>
  </si>
  <si>
    <t>PF10310</t>
  </si>
  <si>
    <t>PF14559</t>
  </si>
  <si>
    <t>PF07477</t>
  </si>
  <si>
    <t>PF01808</t>
  </si>
  <si>
    <t>PF16134</t>
  </si>
  <si>
    <t>PF00172</t>
  </si>
  <si>
    <t>PF07724</t>
  </si>
  <si>
    <t>PF04387</t>
  </si>
  <si>
    <t>PF00303</t>
  </si>
  <si>
    <t>PF00828</t>
  </si>
  <si>
    <t>PF12838</t>
  </si>
  <si>
    <t>PF05002</t>
  </si>
  <si>
    <t>PF01154</t>
  </si>
  <si>
    <t>PF08393</t>
  </si>
  <si>
    <t>PF04525</t>
  </si>
  <si>
    <t>PF01106</t>
  </si>
  <si>
    <t>PF05965</t>
  </si>
  <si>
    <t>PF09495</t>
  </si>
  <si>
    <t>PF12265</t>
  </si>
  <si>
    <t>PF16186</t>
  </si>
  <si>
    <t>PF02492</t>
  </si>
  <si>
    <t>PF03998</t>
  </si>
  <si>
    <t>PF04969</t>
  </si>
  <si>
    <t>PF14520</t>
  </si>
  <si>
    <t>PF05859</t>
  </si>
  <si>
    <t>PF01841</t>
  </si>
  <si>
    <t>PF17125</t>
  </si>
  <si>
    <t>PF13967</t>
  </si>
  <si>
    <t>PF00705</t>
  </si>
  <si>
    <t>PF02275</t>
  </si>
  <si>
    <t>PF08638</t>
  </si>
  <si>
    <t>PF03208</t>
  </si>
  <si>
    <t>PF00459</t>
  </si>
  <si>
    <t>PF00205</t>
  </si>
  <si>
    <t>PF02138</t>
  </si>
  <si>
    <t>PF01237</t>
  </si>
  <si>
    <t>PF13393</t>
  </si>
  <si>
    <t>PF02516</t>
  </si>
  <si>
    <t>PF07664</t>
  </si>
  <si>
    <t>PF13959</t>
  </si>
  <si>
    <t>PF03152</t>
  </si>
  <si>
    <t>PF14260</t>
  </si>
  <si>
    <t>PF13934</t>
  </si>
  <si>
    <t>PF04051</t>
  </si>
  <si>
    <t>PF01230</t>
  </si>
  <si>
    <t>PF03332</t>
  </si>
  <si>
    <t>PF10455</t>
  </si>
  <si>
    <t>PF00010</t>
  </si>
  <si>
    <t>PF08317</t>
  </si>
  <si>
    <t>PF00935</t>
  </si>
  <si>
    <t>PF08766</t>
  </si>
  <si>
    <t>PF00433</t>
  </si>
  <si>
    <t>PF00520</t>
  </si>
  <si>
    <t>PF07718</t>
  </si>
  <si>
    <t>PF10363</t>
  </si>
  <si>
    <t>PF00586</t>
  </si>
  <si>
    <t>PF06978</t>
  </si>
  <si>
    <t>PF02115</t>
  </si>
  <si>
    <t>PF08880</t>
  </si>
  <si>
    <t>PF01074</t>
  </si>
  <si>
    <t>PF02666</t>
  </si>
  <si>
    <t>PF00753</t>
  </si>
  <si>
    <t>PF16282</t>
  </si>
  <si>
    <t>PF00618</t>
  </si>
  <si>
    <t>PF14666</t>
  </si>
  <si>
    <t>PF00063</t>
  </si>
  <si>
    <t>PF04676</t>
  </si>
  <si>
    <t>PF05222</t>
  </si>
  <si>
    <t>PF08232</t>
  </si>
  <si>
    <t>PF05303</t>
  </si>
  <si>
    <t>PF04280</t>
  </si>
  <si>
    <t>PF03388</t>
  </si>
  <si>
    <t>PF08267</t>
  </si>
  <si>
    <t>PF10408</t>
  </si>
  <si>
    <t>PF10483</t>
  </si>
  <si>
    <t>PF00658</t>
  </si>
  <si>
    <t>PF10607</t>
  </si>
  <si>
    <t>PF08574</t>
  </si>
  <si>
    <t>PF03074</t>
  </si>
  <si>
    <t>PF00333</t>
  </si>
  <si>
    <t>PF16004</t>
  </si>
  <si>
    <t>PF00810</t>
  </si>
  <si>
    <t>PF04419</t>
  </si>
  <si>
    <t>PF00319</t>
  </si>
  <si>
    <t>PF16579</t>
  </si>
  <si>
    <t>PF16363</t>
  </si>
  <si>
    <t>PF12733</t>
  </si>
  <si>
    <t>PF05920</t>
  </si>
  <si>
    <t>PF04950</t>
  </si>
  <si>
    <t>PF01183</t>
  </si>
  <si>
    <t>PF13287</t>
  </si>
  <si>
    <t>PF11265</t>
  </si>
  <si>
    <t>PF01450</t>
  </si>
  <si>
    <t>PF08321</t>
  </si>
  <si>
    <t>PF04153</t>
  </si>
  <si>
    <t>PF16050</t>
  </si>
  <si>
    <t>PF03194</t>
  </si>
  <si>
    <t>PF10198</t>
  </si>
  <si>
    <t>PF16487</t>
  </si>
  <si>
    <t>PF04088</t>
  </si>
  <si>
    <t>PF14677</t>
  </si>
  <si>
    <t>PF04597</t>
  </si>
  <si>
    <t>PF13850</t>
  </si>
  <si>
    <t>PF01780</t>
  </si>
  <si>
    <t>PF09402</t>
  </si>
  <si>
    <t>PF14602</t>
  </si>
  <si>
    <t>PF16121</t>
  </si>
  <si>
    <t>PF13091</t>
  </si>
  <si>
    <t>PF10270</t>
  </si>
  <si>
    <t>PF02880</t>
  </si>
  <si>
    <t>PF01479</t>
  </si>
  <si>
    <t>PF14374</t>
  </si>
  <si>
    <t>PF16016</t>
  </si>
  <si>
    <t>PF00579</t>
  </si>
  <si>
    <t>PF12775</t>
  </si>
  <si>
    <t>PF00046</t>
  </si>
  <si>
    <t>PF01192</t>
  </si>
  <si>
    <t>PF01266</t>
  </si>
  <si>
    <t>PF02598</t>
  </si>
  <si>
    <t>PF16415</t>
  </si>
  <si>
    <t>PF16969</t>
  </si>
  <si>
    <t>PF00043</t>
  </si>
  <si>
    <t>PF02390</t>
  </si>
  <si>
    <t>PF15979</t>
  </si>
  <si>
    <t>PF02129</t>
  </si>
  <si>
    <t>PF00850</t>
  </si>
  <si>
    <t>PF15901</t>
  </si>
  <si>
    <t>PF11831</t>
  </si>
  <si>
    <t>PF04189</t>
  </si>
  <si>
    <t>PF07780</t>
  </si>
  <si>
    <t>PF03447</t>
  </si>
  <si>
    <t>PF02812</t>
  </si>
  <si>
    <t>PF12755</t>
  </si>
  <si>
    <t>PF07534</t>
  </si>
  <si>
    <t>PF02018</t>
  </si>
  <si>
    <t>PF01118</t>
  </si>
  <si>
    <t>PF06862</t>
  </si>
  <si>
    <t>PF01751</t>
  </si>
  <si>
    <t>PF04558</t>
  </si>
  <si>
    <t>PF00467</t>
  </si>
  <si>
    <t>PF04446</t>
  </si>
  <si>
    <t>PF10559</t>
  </si>
  <si>
    <t>PF02099</t>
  </si>
  <si>
    <t>PF00307</t>
  </si>
  <si>
    <t>PF00302</t>
  </si>
  <si>
    <t>PF00953</t>
  </si>
  <si>
    <t>PF09320</t>
  </si>
  <si>
    <t>PF10300</t>
  </si>
  <si>
    <t>PF03259</t>
  </si>
  <si>
    <t>PF15477</t>
  </si>
  <si>
    <t>PF02844</t>
  </si>
  <si>
    <t>PF06777</t>
  </si>
  <si>
    <t>PF00821</t>
  </si>
  <si>
    <t>PF00635</t>
  </si>
  <si>
    <t>PF09423</t>
  </si>
  <si>
    <t>PF01965</t>
  </si>
  <si>
    <t>PF08825</t>
  </si>
  <si>
    <t>PF16661</t>
  </si>
  <si>
    <t>PF01125</t>
  </si>
  <si>
    <t>PF13246</t>
  </si>
  <si>
    <t>PF04841</t>
  </si>
  <si>
    <t>PF00294</t>
  </si>
  <si>
    <t>PF00187</t>
  </si>
  <si>
    <t>PF04104</t>
  </si>
  <si>
    <t>PF01599</t>
  </si>
  <si>
    <t>PF13537</t>
  </si>
  <si>
    <t>PF12678</t>
  </si>
  <si>
    <t>PF01169</t>
  </si>
  <si>
    <t>PF00883</t>
  </si>
  <si>
    <t>PF00152</t>
  </si>
  <si>
    <t>PF00731</t>
  </si>
  <si>
    <t>PF10428</t>
  </si>
  <si>
    <t>PF07228</t>
  </si>
  <si>
    <t>PF03725</t>
  </si>
  <si>
    <t>PF12774</t>
  </si>
  <si>
    <t>PF01813</t>
  </si>
  <si>
    <t>PF05129</t>
  </si>
  <si>
    <t>PF12932</t>
  </si>
  <si>
    <t>PF03733</t>
  </si>
  <si>
    <t>PF11605</t>
  </si>
  <si>
    <t>PF13838</t>
  </si>
  <si>
    <t>PF05021</t>
  </si>
  <si>
    <t>PF00208</t>
  </si>
  <si>
    <t>PF11705</t>
  </si>
  <si>
    <t>PF08616</t>
  </si>
  <si>
    <t>PF03949</t>
  </si>
  <si>
    <t>PF01558</t>
  </si>
  <si>
    <t>PF13637</t>
  </si>
  <si>
    <t>PF12999</t>
  </si>
  <si>
    <t>PF16891</t>
  </si>
  <si>
    <t>PF05020</t>
  </si>
  <si>
    <t>PF05255</t>
  </si>
  <si>
    <t>PF03105</t>
  </si>
  <si>
    <t>PF08292</t>
  </si>
  <si>
    <t>PF08672</t>
  </si>
  <si>
    <t>PF00465</t>
  </si>
  <si>
    <t>PF14968</t>
  </si>
  <si>
    <t>PF03465</t>
  </si>
  <si>
    <t>PF00373</t>
  </si>
  <si>
    <t>PF02441</t>
  </si>
  <si>
    <t>PF08658</t>
  </si>
  <si>
    <t>PF09368</t>
  </si>
  <si>
    <t>PF01357</t>
  </si>
  <si>
    <t>PF02774</t>
  </si>
  <si>
    <t>PF16546</t>
  </si>
  <si>
    <t>PF01569</t>
  </si>
  <si>
    <t>PF06427</t>
  </si>
  <si>
    <t>PF05997</t>
  </si>
  <si>
    <t>PF05348</t>
  </si>
  <si>
    <t>PF09295</t>
  </si>
  <si>
    <t>PF16198</t>
  </si>
  <si>
    <t>PF08613</t>
  </si>
  <si>
    <t>PF08588</t>
  </si>
  <si>
    <t>PF03372</t>
  </si>
  <si>
    <t>PF02015</t>
  </si>
  <si>
    <t>PF00698</t>
  </si>
  <si>
    <t>PF14624</t>
  </si>
  <si>
    <t>PF00982</t>
  </si>
  <si>
    <t>PF02037</t>
  </si>
  <si>
    <t>PF00792</t>
  </si>
  <si>
    <t>PF13243</t>
  </si>
  <si>
    <t>PF10233</t>
  </si>
  <si>
    <t>PF10359</t>
  </si>
  <si>
    <t>PF06419</t>
  </si>
  <si>
    <t>PF00347</t>
  </si>
  <si>
    <t>PF00890</t>
  </si>
  <si>
    <t>PF00756</t>
  </si>
  <si>
    <t>PF00448</t>
  </si>
  <si>
    <t>PF03178</t>
  </si>
  <si>
    <t>PF08606</t>
  </si>
  <si>
    <t>PF16399</t>
  </si>
  <si>
    <t>PF00544</t>
  </si>
  <si>
    <t>PF01585</t>
  </si>
  <si>
    <t>PF05891</t>
  </si>
  <si>
    <t>PF16172</t>
  </si>
  <si>
    <t>PF14222</t>
  </si>
  <si>
    <t>PF15341</t>
  </si>
  <si>
    <t>PF09325</t>
  </si>
  <si>
    <t>PF08785</t>
  </si>
  <si>
    <t>PF16528</t>
  </si>
  <si>
    <t>PF01636</t>
  </si>
  <si>
    <t>PF03370</t>
  </si>
  <si>
    <t>PF08418</t>
  </si>
  <si>
    <t>PF00498</t>
  </si>
  <si>
    <t>PF04192</t>
  </si>
  <si>
    <t>PF17297</t>
  </si>
  <si>
    <t>PF07767</t>
  </si>
  <si>
    <t>PF14750</t>
  </si>
  <si>
    <t>PF03909</t>
  </si>
  <si>
    <t>PF11262</t>
  </si>
  <si>
    <t>PF00588</t>
  </si>
  <si>
    <t>PF00098</t>
  </si>
  <si>
    <t>PF08161</t>
  </si>
  <si>
    <t>PF03635</t>
  </si>
  <si>
    <t>PF17284</t>
  </si>
  <si>
    <t>PF09736</t>
  </si>
  <si>
    <t>PF02580</t>
  </si>
  <si>
    <t>PF06201</t>
  </si>
  <si>
    <t>PF13696</t>
  </si>
  <si>
    <t>PF12697</t>
  </si>
  <si>
    <t>PF00075</t>
  </si>
  <si>
    <t>PF04502</t>
  </si>
  <si>
    <t>PF11935</t>
  </si>
  <si>
    <t>PF01812</t>
  </si>
  <si>
    <t>PF16863</t>
  </si>
  <si>
    <t>PF09737</t>
  </si>
  <si>
    <t>PF06588</t>
  </si>
  <si>
    <t>PF01116</t>
  </si>
  <si>
    <t>PF10338</t>
  </si>
  <si>
    <t>PF06472</t>
  </si>
  <si>
    <t>PF14679</t>
  </si>
  <si>
    <t>PF08118</t>
  </si>
  <si>
    <t>PF07716</t>
  </si>
  <si>
    <t>PF03378</t>
  </si>
  <si>
    <t>PF16116</t>
  </si>
  <si>
    <t>PF05253</t>
  </si>
  <si>
    <t>PF12352</t>
  </si>
  <si>
    <t>PF00306</t>
  </si>
  <si>
    <t>PF00293</t>
  </si>
  <si>
    <t>PF02902</t>
  </si>
  <si>
    <t>PF01512</t>
  </si>
  <si>
    <t>PF01902</t>
  </si>
  <si>
    <t>PF00742</t>
  </si>
  <si>
    <t>PF04034</t>
  </si>
  <si>
    <t>PF07842</t>
  </si>
  <si>
    <t>PF05964</t>
  </si>
  <si>
    <t>PF01757</t>
  </si>
  <si>
    <t>PF00003</t>
  </si>
  <si>
    <t>PF10165</t>
  </si>
  <si>
    <t>PF08033</t>
  </si>
  <si>
    <t>PF03876</t>
  </si>
  <si>
    <t>PF12110</t>
  </si>
  <si>
    <t>PF02194</t>
  </si>
  <si>
    <t>PF09066</t>
  </si>
  <si>
    <t>PF03256</t>
  </si>
  <si>
    <t>PF09337</t>
  </si>
  <si>
    <t>PF01503</t>
  </si>
  <si>
    <t>PF12022</t>
  </si>
  <si>
    <t>PF08512</t>
  </si>
  <si>
    <t>PF09202</t>
  </si>
  <si>
    <t>PF00793</t>
  </si>
  <si>
    <t>PF08523</t>
  </si>
  <si>
    <t>PF01096</t>
  </si>
  <si>
    <t>PF00181</t>
  </si>
  <si>
    <t>PF00881</t>
  </si>
  <si>
    <t>PF04614</t>
  </si>
  <si>
    <t>PF00692</t>
  </si>
  <si>
    <t>PF02775</t>
  </si>
  <si>
    <t>PF03134</t>
  </si>
  <si>
    <t>PF16886</t>
  </si>
  <si>
    <t>PF00352</t>
  </si>
  <si>
    <t>PF14538</t>
  </si>
  <si>
    <t>PF06218</t>
  </si>
  <si>
    <t>PF03423</t>
  </si>
  <si>
    <t>PF03481</t>
  </si>
  <si>
    <t>PF13805</t>
  </si>
  <si>
    <t>PF08318</t>
  </si>
  <si>
    <t>PF00044</t>
  </si>
  <si>
    <t>PF12070</t>
  </si>
  <si>
    <t>PF13848</t>
  </si>
  <si>
    <t>PF12718</t>
  </si>
  <si>
    <t>PF15412</t>
  </si>
  <si>
    <t>PF04935</t>
  </si>
  <si>
    <t>PF02878</t>
  </si>
  <si>
    <t>PF07039</t>
  </si>
  <si>
    <t>PF13472</t>
  </si>
  <si>
    <t>PF12799</t>
  </si>
  <si>
    <t>PF01603</t>
  </si>
  <si>
    <t>PF00570</t>
  </si>
  <si>
    <t>PF06682</t>
  </si>
  <si>
    <t>PF04091</t>
  </si>
  <si>
    <t>PF08244</t>
  </si>
  <si>
    <t>PF00162</t>
  </si>
  <si>
    <t>PF00334</t>
  </si>
  <si>
    <t>PF00391</t>
  </si>
  <si>
    <t>PF09431</t>
  </si>
  <si>
    <t>PF13483</t>
  </si>
  <si>
    <t>PF08617</t>
  </si>
  <si>
    <t>PF00659</t>
  </si>
  <si>
    <t>PF02617</t>
  </si>
  <si>
    <t>PF08159</t>
  </si>
  <si>
    <t>PF13625</t>
  </si>
  <si>
    <t>PF12907</t>
  </si>
  <si>
    <t>PF02826</t>
  </si>
  <si>
    <t>PF14701</t>
  </si>
  <si>
    <t>PF14844</t>
  </si>
  <si>
    <t>PF12701</t>
  </si>
  <si>
    <t>PF12451</t>
  </si>
  <si>
    <t>PF02889</t>
  </si>
  <si>
    <t>PF12171</t>
  </si>
  <si>
    <t>PF16297</t>
  </si>
  <si>
    <t>PF02383</t>
  </si>
  <si>
    <t>PF06417</t>
  </si>
  <si>
    <t>PF04851</t>
  </si>
  <si>
    <t>PF13012</t>
  </si>
  <si>
    <t>PF09507</t>
  </si>
  <si>
    <t>PF08147</t>
  </si>
  <si>
    <t>PF02984</t>
  </si>
  <si>
    <t>PF13249</t>
  </si>
  <si>
    <t>PF04135</t>
  </si>
  <si>
    <t>PF10513</t>
  </si>
  <si>
    <t>PF04408</t>
  </si>
  <si>
    <t>PF16470</t>
  </si>
  <si>
    <t>PF00926</t>
  </si>
  <si>
    <t>PF00300</t>
  </si>
  <si>
    <t>PF09759</t>
  </si>
  <si>
    <t>PF02953</t>
  </si>
  <si>
    <t>PF02184</t>
  </si>
  <si>
    <t>PF14826</t>
  </si>
  <si>
    <t>PF03828</t>
  </si>
  <si>
    <t>PF16978</t>
  </si>
  <si>
    <t>PF04494</t>
  </si>
  <si>
    <t>PF00668</t>
  </si>
  <si>
    <t>PF03919</t>
  </si>
  <si>
    <t>PF01249</t>
  </si>
  <si>
    <t>PF10500</t>
  </si>
  <si>
    <t>PF09587</t>
  </si>
  <si>
    <t>PF00722</t>
  </si>
  <si>
    <t>PF01937</t>
  </si>
  <si>
    <t>PF14498</t>
  </si>
  <si>
    <t>PF01974</t>
  </si>
  <si>
    <t>PF04118</t>
  </si>
  <si>
    <t>PF15405</t>
  </si>
  <si>
    <t>PF05843</t>
  </si>
  <si>
    <t>PF00474</t>
  </si>
  <si>
    <t>PF00494</t>
  </si>
  <si>
    <t>PF14608</t>
  </si>
  <si>
    <t>PF09296</t>
  </si>
  <si>
    <t>PF00877</t>
  </si>
  <si>
    <t>PF02845</t>
  </si>
  <si>
    <t>PF02893</t>
  </si>
  <si>
    <t>PF00327</t>
  </si>
  <si>
    <t>PF02969</t>
  </si>
  <si>
    <t>PF01776</t>
  </si>
  <si>
    <t>PF00957</t>
  </si>
  <si>
    <t>PF06733</t>
  </si>
  <si>
    <t>PF13424</t>
  </si>
  <si>
    <t>PF02230</t>
  </si>
  <si>
    <t>PF00620</t>
  </si>
  <si>
    <t>PF00177</t>
  </si>
  <si>
    <t>PF00121</t>
  </si>
  <si>
    <t>PF01055</t>
  </si>
  <si>
    <t>PF11443</t>
  </si>
  <si>
    <t>PF11699</t>
  </si>
  <si>
    <t>PF14413</t>
  </si>
  <si>
    <t>PF01121</t>
  </si>
  <si>
    <t>PF00408</t>
  </si>
  <si>
    <t>PF00206</t>
  </si>
  <si>
    <t>PF10296</t>
  </si>
  <si>
    <t>PF02450</t>
  </si>
  <si>
    <t>PF17403</t>
  </si>
  <si>
    <t>PF00677</t>
  </si>
  <si>
    <t>PF09268</t>
  </si>
  <si>
    <t>PF01459</t>
  </si>
  <si>
    <t>PF10601</t>
  </si>
  <si>
    <t>PF01612</t>
  </si>
  <si>
    <t>PF01803</t>
  </si>
  <si>
    <t>PF12781</t>
  </si>
  <si>
    <t>PF17389</t>
  </si>
  <si>
    <t>PF16908</t>
  </si>
  <si>
    <t>PF00388</t>
  </si>
  <si>
    <t>PF08696</t>
  </si>
  <si>
    <t>PF00639</t>
  </si>
  <si>
    <t>PF02550</t>
  </si>
  <si>
    <t>PF13908</t>
  </si>
  <si>
    <t>PF06325</t>
  </si>
  <si>
    <t>PF07748</t>
  </si>
  <si>
    <t>PF01202</t>
  </si>
  <si>
    <t>PF04389</t>
  </si>
  <si>
    <t>PF00255</t>
  </si>
  <si>
    <t>PF14377</t>
  </si>
  <si>
    <t>PF00166</t>
  </si>
  <si>
    <t>PF08777</t>
  </si>
  <si>
    <t>PF12783</t>
  </si>
  <si>
    <t>PF17122</t>
  </si>
  <si>
    <t>PF08313</t>
  </si>
  <si>
    <t>PF09742</t>
  </si>
  <si>
    <t>PF05664</t>
  </si>
  <si>
    <t>PF09429</t>
  </si>
  <si>
    <t>PF08190</t>
  </si>
  <si>
    <t>PF00609</t>
  </si>
  <si>
    <t>PF05958</t>
  </si>
  <si>
    <t>PF10584</t>
  </si>
  <si>
    <t>PF03943</t>
  </si>
  <si>
    <t>PF07522</t>
  </si>
  <si>
    <t>PF04147</t>
  </si>
  <si>
    <t>PF02223</t>
  </si>
  <si>
    <t>PF01565</t>
  </si>
  <si>
    <t>PF09139</t>
  </si>
  <si>
    <t>PF01781</t>
  </si>
  <si>
    <t>PF03870</t>
  </si>
  <si>
    <t>PF14768</t>
  </si>
  <si>
    <t>PF01743</t>
  </si>
  <si>
    <t>PF02002</t>
  </si>
  <si>
    <t>PF01907</t>
  </si>
  <si>
    <t>PF00615</t>
  </si>
  <si>
    <t>PF13832</t>
  </si>
  <si>
    <t>PF01432</t>
  </si>
  <si>
    <t>PF07885</t>
  </si>
  <si>
    <t>PF00224</t>
  </si>
  <si>
    <t>PF13460</t>
  </si>
  <si>
    <t>PF00857</t>
  </si>
  <si>
    <t>PF01370</t>
  </si>
  <si>
    <t>PF01302</t>
  </si>
  <si>
    <t>PF10101</t>
  </si>
  <si>
    <t>PF13015</t>
  </si>
  <si>
    <t>PF08662</t>
  </si>
  <si>
    <t>PF14748</t>
  </si>
  <si>
    <t>PF00646</t>
  </si>
  <si>
    <t>PF00900</t>
  </si>
  <si>
    <t>PF09997</t>
  </si>
  <si>
    <t>PF00632</t>
  </si>
  <si>
    <t>PF04707</t>
  </si>
  <si>
    <t>PF03142</t>
  </si>
  <si>
    <t>PF04998</t>
  </si>
  <si>
    <t>PF16543</t>
  </si>
  <si>
    <t>PF09446</t>
  </si>
  <si>
    <t>PF08492</t>
  </si>
  <si>
    <t>PF13302</t>
  </si>
  <si>
    <t>PF00072</t>
  </si>
  <si>
    <t>PF05327</t>
  </si>
  <si>
    <t>PF09451</t>
  </si>
  <si>
    <t>PF03055</t>
  </si>
  <si>
    <t>PF13671</t>
  </si>
  <si>
    <t>PF03435</t>
  </si>
  <si>
    <t>PF02861</t>
  </si>
  <si>
    <t>PF01288</t>
  </si>
  <si>
    <t>PF04811</t>
  </si>
  <si>
    <t>PF11882</t>
  </si>
  <si>
    <t>PF01900</t>
  </si>
  <si>
    <t>PF00573</t>
  </si>
  <si>
    <t>PF00107</t>
  </si>
  <si>
    <t>PF08082</t>
  </si>
  <si>
    <t>PF02270</t>
  </si>
  <si>
    <t>PF02540</t>
  </si>
  <si>
    <t>PF09177</t>
  </si>
  <si>
    <t>PF00109</t>
  </si>
  <si>
    <t>PF16073</t>
  </si>
  <si>
    <t>PF10217</t>
  </si>
  <si>
    <t>PF12246</t>
  </si>
  <si>
    <t>PF01048</t>
  </si>
  <si>
    <t>PF04627</t>
  </si>
  <si>
    <t>PF00258</t>
  </si>
  <si>
    <t>PF01741</t>
  </si>
  <si>
    <t>PF04858</t>
  </si>
  <si>
    <t>PF07915</t>
  </si>
  <si>
    <t>PF00849</t>
  </si>
  <si>
    <t>PF11931</t>
  </si>
  <si>
    <t>PF07928</t>
  </si>
  <si>
    <t>PF04667</t>
  </si>
  <si>
    <t>PF12295</t>
  </si>
  <si>
    <t>PF04084</t>
  </si>
  <si>
    <t>PF02732</t>
  </si>
  <si>
    <t>PF04719</t>
  </si>
  <si>
    <t>PF04734</t>
  </si>
  <si>
    <t>PF00313</t>
  </si>
  <si>
    <t>PF00249</t>
  </si>
  <si>
    <t>PF05132</t>
  </si>
  <si>
    <t>PF08712</t>
  </si>
  <si>
    <t>PF00917</t>
  </si>
  <si>
    <t>PF02586</t>
  </si>
  <si>
    <t>PF00081</t>
  </si>
  <si>
    <t>PF10288</t>
  </si>
  <si>
    <t>PF01229</t>
  </si>
  <si>
    <t>PF03127</t>
  </si>
  <si>
    <t>PF04111</t>
  </si>
  <si>
    <t>PF00432</t>
  </si>
  <si>
    <t>PF01088</t>
  </si>
  <si>
    <t>PF00398</t>
  </si>
  <si>
    <t>PF13427</t>
  </si>
  <si>
    <t>PF01008</t>
  </si>
  <si>
    <t>PF05557</t>
  </si>
  <si>
    <t>PF10441</t>
  </si>
  <si>
    <t>PF09750</t>
  </si>
  <si>
    <t>PF10350</t>
  </si>
  <si>
    <t>PF04801</t>
  </si>
  <si>
    <t>PF03061</t>
  </si>
  <si>
    <t>PF14675</t>
  </si>
  <si>
    <t>PF02567</t>
  </si>
  <si>
    <t>PF08442</t>
  </si>
  <si>
    <t>PF04699</t>
  </si>
  <si>
    <t>PF07904</t>
  </si>
  <si>
    <t>PF12090</t>
  </si>
  <si>
    <t>PF04926</t>
  </si>
  <si>
    <t>PF05493</t>
  </si>
  <si>
    <t>PF12735</t>
  </si>
  <si>
    <t>PF10645</t>
  </si>
  <si>
    <t>PF00135</t>
  </si>
  <si>
    <t>PF00156</t>
  </si>
  <si>
    <t>PF00551</t>
  </si>
  <si>
    <t>PF01627</t>
  </si>
  <si>
    <t>PF12814</t>
  </si>
  <si>
    <t>PF03656</t>
  </si>
  <si>
    <t>PF15409</t>
  </si>
  <si>
    <t>PF02823</t>
  </si>
  <si>
    <t>PF00734</t>
  </si>
  <si>
    <t>PF00188</t>
  </si>
  <si>
    <t>PF01426</t>
  </si>
  <si>
    <t>PF02872</t>
  </si>
  <si>
    <t>PF00569</t>
  </si>
  <si>
    <t>PF09794</t>
  </si>
  <si>
    <t>PF01661</t>
  </si>
  <si>
    <t>PF00725</t>
  </si>
  <si>
    <t>PF15458</t>
  </si>
  <si>
    <t>PF01699</t>
  </si>
  <si>
    <t>PF01257</t>
  </si>
  <si>
    <t>PF09334</t>
  </si>
  <si>
    <t>PF09103</t>
  </si>
  <si>
    <t>PF13344</t>
  </si>
  <si>
    <t>PF02874</t>
  </si>
  <si>
    <t>PF12569</t>
  </si>
  <si>
    <t>PF12698</t>
  </si>
  <si>
    <t>PF00202</t>
  </si>
  <si>
    <t>PF09732</t>
  </si>
  <si>
    <t>PF00475</t>
  </si>
  <si>
    <t>PF13656</t>
  </si>
  <si>
    <t>PF05000</t>
  </si>
  <si>
    <t>PF05383</t>
  </si>
  <si>
    <t>PF04114</t>
  </si>
  <si>
    <t>PF00297</t>
  </si>
  <si>
    <t>PF13307</t>
  </si>
  <si>
    <t>PF01555</t>
  </si>
  <si>
    <t>PF08783</t>
  </si>
  <si>
    <t>PF09173</t>
  </si>
  <si>
    <t>PF01968</t>
  </si>
  <si>
    <t>PF05605</t>
  </si>
  <si>
    <t>PF01644</t>
  </si>
  <si>
    <t>PF14678</t>
  </si>
  <si>
    <t>PF01442</t>
  </si>
  <si>
    <t>PF05328</t>
  </si>
  <si>
    <t>PF02005</t>
  </si>
  <si>
    <t>PF02803</t>
  </si>
  <si>
    <t>PF12541</t>
  </si>
  <si>
    <t>PF00780</t>
  </si>
  <si>
    <t>PF03248</t>
  </si>
  <si>
    <t>PF01451</t>
  </si>
  <si>
    <t>PF01026</t>
  </si>
  <si>
    <t>PF01172</t>
  </si>
  <si>
    <t>PF09763</t>
  </si>
  <si>
    <t>PF07541</t>
  </si>
  <si>
    <t>PF09416</t>
  </si>
  <si>
    <t>PF00458</t>
  </si>
  <si>
    <t>PF04893</t>
  </si>
  <si>
    <t>PF00439</t>
  </si>
  <si>
    <t>PF03730</t>
  </si>
  <si>
    <t>PF16213</t>
  </si>
  <si>
    <t>PF02140</t>
  </si>
  <si>
    <t>PF08029</t>
  </si>
  <si>
    <t>PF01198</t>
  </si>
  <si>
    <t>PF01119</t>
  </si>
  <si>
    <t>PF00466</t>
  </si>
  <si>
    <t>PF02538</t>
  </si>
  <si>
    <t>PF08565</t>
  </si>
  <si>
    <t>PF00568</t>
  </si>
  <si>
    <t>PF04142</t>
  </si>
  <si>
    <t>PF08595</t>
  </si>
  <si>
    <t>PF11701</t>
  </si>
  <si>
    <t>PF08772</t>
  </si>
  <si>
    <t>PF08600</t>
  </si>
  <si>
    <t>PF04152</t>
  </si>
  <si>
    <t>PF01522</t>
  </si>
  <si>
    <t>PF08083</t>
  </si>
  <si>
    <t>PF07926</t>
  </si>
  <si>
    <t>PF04791</t>
  </si>
  <si>
    <t>PF04840</t>
  </si>
  <si>
    <t>PF00562</t>
  </si>
  <si>
    <t>PF15277</t>
  </si>
  <si>
    <t>PF07942</t>
  </si>
  <si>
    <t>PF16197</t>
  </si>
  <si>
    <t>PF10367</t>
  </si>
  <si>
    <t>PF00169</t>
  </si>
  <si>
    <t>PF11711</t>
  </si>
  <si>
    <t>PF05185</t>
  </si>
  <si>
    <t>PF01138</t>
  </si>
  <si>
    <t>PF02799</t>
  </si>
  <si>
    <t>PF02114</t>
  </si>
  <si>
    <t>PF03343</t>
  </si>
  <si>
    <t>PF06220</t>
  </si>
  <si>
    <t>PF01873</t>
  </si>
  <si>
    <t>PF04815</t>
  </si>
  <si>
    <t>PF15365</t>
  </si>
  <si>
    <t>PF01775</t>
  </si>
  <si>
    <t>PF00534</t>
  </si>
  <si>
    <t>PF09785</t>
  </si>
  <si>
    <t>PF08577</t>
  </si>
  <si>
    <t>PF03311</t>
  </si>
  <si>
    <t>PF08264</t>
  </si>
  <si>
    <t>PF16944</t>
  </si>
  <si>
    <t>PF08123</t>
  </si>
  <si>
    <t>PF01725</t>
  </si>
  <si>
    <t>PF05008</t>
  </si>
  <si>
    <t>PF16899</t>
  </si>
  <si>
    <t>PF06487</t>
  </si>
  <si>
    <t>PF08544</t>
  </si>
  <si>
    <t>PF09435</t>
  </si>
  <si>
    <t>PF07808</t>
  </si>
  <si>
    <t>PF09377</t>
  </si>
  <si>
    <t>PF05922</t>
  </si>
  <si>
    <t>PF04683</t>
  </si>
  <si>
    <t>PF04265</t>
  </si>
  <si>
    <t>PF03997</t>
  </si>
  <si>
    <t>PF16692</t>
  </si>
  <si>
    <t>PF13771</t>
  </si>
  <si>
    <t>PF01131</t>
  </si>
  <si>
    <t>PF05221</t>
  </si>
  <si>
    <t>PF14664</t>
  </si>
  <si>
    <t>PF13328</t>
  </si>
  <si>
    <t>PF16922</t>
  </si>
  <si>
    <t>PF13324</t>
  </si>
  <si>
    <t>PF04824</t>
  </si>
  <si>
    <t>PF00118</t>
  </si>
  <si>
    <t>PF07991</t>
  </si>
  <si>
    <t>PF10143</t>
  </si>
  <si>
    <t>PF08911</t>
  </si>
  <si>
    <t>PF16860</t>
  </si>
  <si>
    <t>PF16653</t>
  </si>
  <si>
    <t>PF02200</t>
  </si>
  <si>
    <t>PF04050</t>
  </si>
  <si>
    <t>PF05216</t>
  </si>
  <si>
    <t>PF12230</t>
  </si>
  <si>
    <t>PF01381</t>
  </si>
  <si>
    <t>PF04603</t>
  </si>
  <si>
    <t>PF13420</t>
  </si>
  <si>
    <t>PF08549</t>
  </si>
  <si>
    <t>PF03661</t>
  </si>
  <si>
    <t>PF00867</t>
  </si>
  <si>
    <t>PF00916</t>
  </si>
  <si>
    <t>PF01071</t>
  </si>
  <si>
    <t>PF13890</t>
  </si>
  <si>
    <t>PF12896</t>
  </si>
  <si>
    <t>PF00342</t>
  </si>
  <si>
    <t>PF01916</t>
  </si>
  <si>
    <t>PF00235</t>
  </si>
  <si>
    <t>PF13931</t>
  </si>
  <si>
    <t>PF03959</t>
  </si>
  <si>
    <t>PF02222</t>
  </si>
  <si>
    <t>PF04059</t>
  </si>
  <si>
    <t>PF01454</t>
  </si>
  <si>
    <t>PF02149</t>
  </si>
  <si>
    <t>PF00690</t>
  </si>
  <si>
    <t>PF07819</t>
  </si>
  <si>
    <t>PF00977</t>
  </si>
  <si>
    <t>PF09783</t>
  </si>
  <si>
    <t>PF14681</t>
  </si>
  <si>
    <t>PF04855</t>
  </si>
  <si>
    <t>PF12710</t>
  </si>
  <si>
    <t>PF04511</t>
  </si>
  <si>
    <t>PF02359</t>
  </si>
  <si>
    <t>PF08152</t>
  </si>
  <si>
    <t>PF00069</t>
  </si>
  <si>
    <t>PF03537</t>
  </si>
  <si>
    <t>PF00787</t>
  </si>
  <si>
    <t>PF12922</t>
  </si>
  <si>
    <t>PF11861</t>
  </si>
  <si>
    <t>PF04939</t>
  </si>
  <si>
    <t>PF08840</t>
  </si>
  <si>
    <t>PF00344</t>
  </si>
  <si>
    <t>PF01341</t>
  </si>
  <si>
    <t>PF01180</t>
  </si>
  <si>
    <t>PF04912</t>
  </si>
  <si>
    <t>PF00364</t>
  </si>
  <si>
    <t>PF03901</t>
  </si>
  <si>
    <t>PF01042</t>
  </si>
  <si>
    <t>PF04777</t>
  </si>
  <si>
    <t>PF02724</t>
  </si>
  <si>
    <t>PF00549</t>
  </si>
  <si>
    <t>PF10153</t>
  </si>
  <si>
    <t>PF02885</t>
  </si>
  <si>
    <t>PF00996</t>
  </si>
  <si>
    <t>PF12861</t>
  </si>
  <si>
    <t>PF03352</t>
  </si>
  <si>
    <t>PF16212</t>
  </si>
  <si>
    <t>PF05592</t>
  </si>
  <si>
    <t>PF01883</t>
  </si>
  <si>
    <t>PF01734</t>
  </si>
  <si>
    <t>PF10510</t>
  </si>
  <si>
    <t>PF07569</t>
  </si>
  <si>
    <t>PF02786</t>
  </si>
  <si>
    <t>PF05091</t>
  </si>
  <si>
    <t>PF02966</t>
  </si>
  <si>
    <t>PF10588</t>
  </si>
  <si>
    <t>PF00173</t>
  </si>
  <si>
    <t>PF12437</t>
  </si>
  <si>
    <t>PF10405</t>
  </si>
  <si>
    <t>PF03151</t>
  </si>
  <si>
    <t>PF13616</t>
  </si>
  <si>
    <t>PF05195</t>
  </si>
  <si>
    <t>PF03966</t>
  </si>
  <si>
    <t>PF11380</t>
  </si>
  <si>
    <t>PF02544</t>
  </si>
  <si>
    <t>PF17039</t>
  </si>
  <si>
    <t>PF09394</t>
  </si>
  <si>
    <t>PF10332</t>
  </si>
  <si>
    <t>PF02306</t>
  </si>
  <si>
    <t>PF06246</t>
  </si>
  <si>
    <t>PF12210</t>
  </si>
  <si>
    <t>PF08839</t>
  </si>
  <si>
    <t>PF12752</t>
  </si>
  <si>
    <t>PF10155</t>
  </si>
  <si>
    <t>PF05180</t>
  </si>
  <si>
    <t>PF00673</t>
  </si>
  <si>
    <t>PF12348</t>
  </si>
  <si>
    <t>PF12807</t>
  </si>
  <si>
    <t>PF17004</t>
  </si>
  <si>
    <t>PF03637</t>
  </si>
  <si>
    <t>PF02554</t>
  </si>
  <si>
    <t>PF13507</t>
  </si>
  <si>
    <t>PF12146</t>
  </si>
  <si>
    <t>PF03629</t>
  </si>
  <si>
    <t>PF01417</t>
  </si>
  <si>
    <t>PF06703</t>
  </si>
  <si>
    <t>PF14806</t>
  </si>
  <si>
    <t>PF00704</t>
  </si>
  <si>
    <t>PF05499</t>
  </si>
  <si>
    <t>PF08271</t>
  </si>
  <si>
    <t>PF09384</t>
  </si>
  <si>
    <t>PF17407</t>
  </si>
  <si>
    <t>PF13432</t>
  </si>
  <si>
    <t>PF08612</t>
  </si>
  <si>
    <t>PF08356</t>
  </si>
  <si>
    <t>PF14821</t>
  </si>
  <si>
    <t>PF14724</t>
  </si>
  <si>
    <t>PF09748</t>
  </si>
  <si>
    <t>PF10291</t>
  </si>
  <si>
    <t>PF06102</t>
  </si>
  <si>
    <t>PF08423</t>
  </si>
  <si>
    <t>PF15044</t>
  </si>
  <si>
    <t>PF12998</t>
  </si>
  <si>
    <t>PF11919</t>
  </si>
  <si>
    <t>PF16770</t>
  </si>
  <si>
    <t>PF00456</t>
  </si>
  <si>
    <t>PF07393</t>
  </si>
  <si>
    <t>PF09802</t>
  </si>
  <si>
    <t>PF01717</t>
  </si>
  <si>
    <t>PF02879</t>
  </si>
  <si>
    <t>PF04768</t>
  </si>
  <si>
    <t>PF01238</t>
  </si>
  <si>
    <t>PF14429</t>
  </si>
  <si>
    <t>PF06172</t>
  </si>
  <si>
    <t>PF14638</t>
  </si>
  <si>
    <t>PF01851</t>
  </si>
  <si>
    <t>PF05192</t>
  </si>
  <si>
    <t>PF15519</t>
  </si>
  <si>
    <t>PF00626</t>
  </si>
  <si>
    <t>PF16558</t>
  </si>
  <si>
    <t>PF08609</t>
  </si>
  <si>
    <t>PF07202</t>
  </si>
  <si>
    <t>PF01351</t>
  </si>
  <si>
    <t>PF14378</t>
  </si>
  <si>
    <t>PF01979</t>
  </si>
  <si>
    <t>PF08284</t>
  </si>
  <si>
    <t>PF04679</t>
  </si>
  <si>
    <t>PF02197</t>
  </si>
  <si>
    <t>PF15511</t>
  </si>
  <si>
    <t>PF01588</t>
  </si>
  <si>
    <t>PF14853</t>
  </si>
  <si>
    <t>PF07159</t>
  </si>
  <si>
    <t>PF00004</t>
  </si>
  <si>
    <t>PF00254</t>
  </si>
  <si>
    <t>PF04724</t>
  </si>
  <si>
    <t>PF01363</t>
  </si>
  <si>
    <t>PF08520</t>
  </si>
  <si>
    <t>PF00645</t>
  </si>
  <si>
    <t>PF05018</t>
  </si>
  <si>
    <t>PF15410</t>
  </si>
  <si>
    <t>PF00443</t>
  </si>
  <si>
    <t>PF01039</t>
  </si>
  <si>
    <t>PF04565</t>
  </si>
  <si>
    <t>PF03920</t>
  </si>
  <si>
    <t>PF06968</t>
  </si>
  <si>
    <t>PF00628</t>
  </si>
  <si>
    <t>PF03177</t>
  </si>
  <si>
    <t>PF03162</t>
  </si>
  <si>
    <t>PF12234</t>
  </si>
  <si>
    <t>PF03464</t>
  </si>
  <si>
    <t>PF08553</t>
  </si>
  <si>
    <t>PF04968</t>
  </si>
  <si>
    <t>PF10191</t>
  </si>
  <si>
    <t>PF03439</t>
  </si>
  <si>
    <t>PF00251</t>
  </si>
  <si>
    <t>PF16837</t>
  </si>
  <si>
    <t>PF01105</t>
  </si>
  <si>
    <t>PF08661</t>
  </si>
  <si>
    <t>PF04695</t>
  </si>
  <si>
    <t>PF00076</t>
  </si>
  <si>
    <t>PF09820</t>
  </si>
  <si>
    <t>PF00132</t>
  </si>
  <si>
    <t>PF01602</t>
  </si>
  <si>
    <t>PF00501</t>
  </si>
  <si>
    <t>PF03801</t>
  </si>
  <si>
    <t>PF05840</t>
  </si>
  <si>
    <t>PF03798</t>
  </si>
  <si>
    <t>PF01158</t>
  </si>
  <si>
    <t>PF02077</t>
  </si>
  <si>
    <t>PF13191</t>
  </si>
  <si>
    <t>PF02891</t>
  </si>
  <si>
    <t>PF00636</t>
  </si>
  <si>
    <t>PF03676</t>
  </si>
  <si>
    <t>PF01412</t>
  </si>
  <si>
    <t>PF01214</t>
  </si>
  <si>
    <t>PF10568</t>
  </si>
  <si>
    <t>PF11559</t>
  </si>
  <si>
    <t>PF00036</t>
  </si>
  <si>
    <t>PF05057</t>
  </si>
  <si>
    <t>PF01044</t>
  </si>
  <si>
    <t>PF06432</t>
  </si>
  <si>
    <t>PF00410</t>
  </si>
  <si>
    <t>PF02922</t>
  </si>
  <si>
    <t>PF07297</t>
  </si>
  <si>
    <t>PF04821</t>
  </si>
  <si>
    <t>PF13513</t>
  </si>
  <si>
    <t>PF04577</t>
  </si>
  <si>
    <t>PF07264</t>
  </si>
  <si>
    <t>PF04869</t>
  </si>
  <si>
    <t>PF16496</t>
  </si>
  <si>
    <t>PF03836</t>
  </si>
  <si>
    <t>PF00652</t>
  </si>
  <si>
    <t>PF00642</t>
  </si>
  <si>
    <t>PF10247</t>
  </si>
  <si>
    <t>PF01263</t>
  </si>
  <si>
    <t>PF00611</t>
  </si>
  <si>
    <t>PF02171</t>
  </si>
  <si>
    <t>PF01161</t>
  </si>
  <si>
    <t>PF05746</t>
  </si>
  <si>
    <t>PF08648</t>
  </si>
  <si>
    <t>PF04670</t>
  </si>
  <si>
    <t>PF04080</t>
  </si>
  <si>
    <t>PF00667</t>
  </si>
  <si>
    <t>PF13606</t>
  </si>
  <si>
    <t>PF05277</t>
  </si>
  <si>
    <t>PF01652</t>
  </si>
  <si>
    <t>PF10104</t>
  </si>
  <si>
    <t>PF01267</t>
  </si>
  <si>
    <t>PF16529</t>
  </si>
  <si>
    <t>PF03029</t>
  </si>
  <si>
    <t>PF10354</t>
  </si>
  <si>
    <t>PF01722</t>
  </si>
  <si>
    <t>PF03985</t>
  </si>
  <si>
    <t>PF04193</t>
  </si>
  <si>
    <t>PF12341</t>
  </si>
  <si>
    <t>PF00571</t>
  </si>
  <si>
    <t>PF12689</t>
  </si>
  <si>
    <t>PF12739</t>
  </si>
  <si>
    <t>PF02769</t>
  </si>
  <si>
    <t>PF07002</t>
  </si>
  <si>
    <t>PF02020</t>
  </si>
  <si>
    <t>PF01133</t>
  </si>
  <si>
    <t>PF09729</t>
  </si>
  <si>
    <t>PF00702</t>
  </si>
  <si>
    <t>PF02207</t>
  </si>
  <si>
    <t>PF02883</t>
  </si>
  <si>
    <t>PF12821</t>
  </si>
  <si>
    <t>PF03234</t>
  </si>
  <si>
    <t>PF04495</t>
  </si>
  <si>
    <t>PF02252</t>
  </si>
  <si>
    <t>PF02778</t>
  </si>
  <si>
    <t>PF02776</t>
  </si>
  <si>
    <t>PF10487</t>
  </si>
  <si>
    <t>PF08743</t>
  </si>
  <si>
    <t>PF08572</t>
  </si>
  <si>
    <t>PF00331</t>
  </si>
  <si>
    <t>PF01020</t>
  </si>
  <si>
    <t>PF10313</t>
  </si>
  <si>
    <t>PF03542</t>
  </si>
  <si>
    <t>PF02784</t>
  </si>
  <si>
    <t>PF02251</t>
  </si>
  <si>
    <t>PF04450</t>
  </si>
  <si>
    <t>PF02996</t>
  </si>
  <si>
    <t>PF01843</t>
  </si>
  <si>
    <t>PF00189</t>
  </si>
  <si>
    <t>PF04177</t>
  </si>
  <si>
    <t>PF15492</t>
  </si>
  <si>
    <t>PF02145</t>
  </si>
  <si>
    <t>PF04757</t>
  </si>
  <si>
    <t>PF08148</t>
  </si>
  <si>
    <t>PF08719</t>
  </si>
  <si>
    <t>PF08701</t>
  </si>
  <si>
    <t>PF00370</t>
  </si>
  <si>
    <t>PF10345</t>
  </si>
  <si>
    <t>PF17171</t>
  </si>
  <si>
    <t>PF03669</t>
  </si>
  <si>
    <t>PF09111</t>
  </si>
  <si>
    <t>PF00924</t>
  </si>
  <si>
    <t>PF01235</t>
  </si>
  <si>
    <t>PF04068</t>
  </si>
  <si>
    <t>PF17187</t>
  </si>
  <si>
    <t>PF14497</t>
  </si>
  <si>
    <t>PF00656</t>
  </si>
  <si>
    <t>PF00276</t>
  </si>
  <si>
    <t>PF02463</t>
  </si>
  <si>
    <t>PF13306</t>
  </si>
  <si>
    <t>PF12063</t>
  </si>
  <si>
    <t>PF14702</t>
  </si>
  <si>
    <t>PF04321</t>
  </si>
  <si>
    <t>PF06602</t>
  </si>
  <si>
    <t>PF12627</t>
  </si>
  <si>
    <t>PF01248</t>
  </si>
  <si>
    <t>PF17144</t>
  </si>
  <si>
    <t>PF08059</t>
  </si>
  <si>
    <t>PF14114</t>
  </si>
  <si>
    <t>PF06920</t>
  </si>
  <si>
    <t>PF00925</t>
  </si>
  <si>
    <t>PF01423</t>
  </si>
  <si>
    <t>PF15247</t>
  </si>
  <si>
    <t>PF08245</t>
  </si>
  <si>
    <t>PF00719</t>
  </si>
  <si>
    <t>PF03947</t>
  </si>
  <si>
    <t>PF09745</t>
  </si>
  <si>
    <t>PF04063</t>
  </si>
  <si>
    <t>PF06071</t>
  </si>
  <si>
    <t>PF00806</t>
  </si>
  <si>
    <t>PF03531</t>
  </si>
  <si>
    <t>PF01922</t>
  </si>
  <si>
    <t>PF07574</t>
  </si>
  <si>
    <t>PF10407</t>
  </si>
  <si>
    <t>PF00521</t>
  </si>
  <si>
    <t>PF01817</t>
  </si>
  <si>
    <t>PF08326</t>
  </si>
  <si>
    <t>PF02585</t>
  </si>
  <si>
    <t>PF12719</t>
  </si>
  <si>
    <t>PF07065</t>
  </si>
  <si>
    <t>PF01715</t>
  </si>
  <si>
    <t>PF17285</t>
  </si>
  <si>
    <t>PF07714</t>
  </si>
  <si>
    <t>PF02110</t>
  </si>
  <si>
    <t>PF06825</t>
  </si>
  <si>
    <t>PF00445</t>
  </si>
  <si>
    <t>PF00438</t>
  </si>
  <si>
    <t>PF08243</t>
  </si>
  <si>
    <t>PF00013</t>
  </si>
  <si>
    <t>PF00240</t>
  </si>
  <si>
    <t>PF13889</t>
  </si>
  <si>
    <t>PF07426</t>
  </si>
  <si>
    <t>PF07106</t>
  </si>
  <si>
    <t>PF01380</t>
  </si>
  <si>
    <t>PF02847</t>
  </si>
  <si>
    <t>PF03467</t>
  </si>
  <si>
    <t>PF14686</t>
  </si>
  <si>
    <t>PF00365</t>
  </si>
  <si>
    <t>PF01928</t>
  </si>
  <si>
    <t>PF00241</t>
  </si>
  <si>
    <t>PF00447</t>
  </si>
  <si>
    <t>PF08711</t>
  </si>
  <si>
    <t>PF11718</t>
  </si>
  <si>
    <t>PF11894</t>
  </si>
  <si>
    <t>PF13649</t>
  </si>
  <si>
    <t>PF14593</t>
  </si>
  <si>
    <t>PF01547</t>
  </si>
  <si>
    <t>PF06209</t>
  </si>
  <si>
    <t>PF08235</t>
  </si>
  <si>
    <t>PF04049</t>
  </si>
  <si>
    <t>PF13234</t>
  </si>
  <si>
    <t>PF04900</t>
  </si>
  <si>
    <t>PF07766</t>
  </si>
  <si>
    <t>PF13251</t>
  </si>
  <si>
    <t>PF00717</t>
  </si>
  <si>
    <t>PF05205</t>
  </si>
  <si>
    <t>PF01648</t>
  </si>
  <si>
    <t>PF08632</t>
  </si>
  <si>
    <t>PF01031</t>
  </si>
  <si>
    <t>PF09816</t>
  </si>
  <si>
    <t>PF01513</t>
  </si>
  <si>
    <t>PF02581</t>
  </si>
  <si>
    <t>PF03914</t>
  </si>
  <si>
    <t>PF00368</t>
  </si>
  <si>
    <t>PF14976</t>
  </si>
  <si>
    <t>PF00975</t>
  </si>
  <si>
    <t>PF13001</t>
  </si>
  <si>
    <t>PF00613</t>
  </si>
  <si>
    <t>PF08660</t>
  </si>
  <si>
    <t>PF05188</t>
  </si>
  <si>
    <t>PF13000</t>
  </si>
  <si>
    <t>PF00288</t>
  </si>
  <si>
    <t>PF09740</t>
  </si>
  <si>
    <t>PF01650</t>
  </si>
  <si>
    <t>PF14572</t>
  </si>
  <si>
    <t>PF04774</t>
  </si>
  <si>
    <t>PF06775</t>
  </si>
  <si>
    <t>PF02100</t>
  </si>
  <si>
    <t>PF10164</t>
  </si>
  <si>
    <t>PF01221</t>
  </si>
  <si>
    <t>PF01758</t>
  </si>
  <si>
    <t>PF12397</t>
  </si>
  <si>
    <t>PF16854</t>
  </si>
  <si>
    <t>PF09184</t>
  </si>
  <si>
    <t>PF02535</t>
  </si>
  <si>
    <t>PF06418</t>
  </si>
  <si>
    <t>PF00022</t>
  </si>
  <si>
    <t>PF09073</t>
  </si>
  <si>
    <t>PF03839</t>
  </si>
  <si>
    <t>PF01876</t>
  </si>
  <si>
    <t>PF03104</t>
  </si>
  <si>
    <t>PF01408</t>
  </si>
  <si>
    <t>PF16679</t>
  </si>
  <si>
    <t>PF00266</t>
  </si>
  <si>
    <t>PF05007</t>
  </si>
  <si>
    <t>PF00564</t>
  </si>
  <si>
    <t>PF10433</t>
  </si>
  <si>
    <t>PF08636</t>
  </si>
  <si>
    <t>PF16189</t>
  </si>
  <si>
    <t>PF07500</t>
  </si>
  <si>
    <t>PF03215</t>
  </si>
  <si>
    <t>PF12409</t>
  </si>
  <si>
    <t>PF15011</t>
  </si>
  <si>
    <t>PF14629</t>
  </si>
  <si>
    <t>PF13534</t>
  </si>
  <si>
    <t>PF01213</t>
  </si>
  <si>
    <t>PF01467</t>
  </si>
  <si>
    <t>PF00736</t>
  </si>
  <si>
    <t>PF01228</t>
  </si>
  <si>
    <t>PF08432</t>
  </si>
  <si>
    <t>PF02852</t>
  </si>
  <si>
    <t>PF09445</t>
  </si>
  <si>
    <t>PF00145</t>
  </si>
  <si>
    <t>PF10585</t>
  </si>
  <si>
    <t>PF00464</t>
  </si>
  <si>
    <t>PF02789</t>
  </si>
  <si>
    <t>PF01193</t>
  </si>
  <si>
    <t>PF05706</t>
  </si>
  <si>
    <t>PF03223</t>
  </si>
  <si>
    <t>PF00682</t>
  </si>
  <si>
    <t>PF08550</t>
  </si>
  <si>
    <t>PF02518</t>
  </si>
  <si>
    <t>PF00149</t>
  </si>
  <si>
    <t>PF15906</t>
  </si>
  <si>
    <t>PF00800</t>
  </si>
  <si>
    <t>PF01170</t>
  </si>
  <si>
    <t>PF01011</t>
  </si>
  <si>
    <t>PF08216</t>
  </si>
  <si>
    <t>PF08644</t>
  </si>
  <si>
    <t>PF14765</t>
  </si>
  <si>
    <t>PF05890</t>
  </si>
  <si>
    <t>PF00752</t>
  </si>
  <si>
    <t>PF00137</t>
  </si>
  <si>
    <t>PF01729</t>
  </si>
  <si>
    <t>PF01218</t>
  </si>
  <si>
    <t>PF00833</t>
  </si>
  <si>
    <t>PF15967</t>
  </si>
  <si>
    <t>PF09756</t>
  </si>
  <si>
    <t>PF03553</t>
  </si>
  <si>
    <t>PF07853</t>
  </si>
  <si>
    <t>PF01115</t>
  </si>
  <si>
    <t>PF01476</t>
  </si>
  <si>
    <t>PF09398</t>
  </si>
  <si>
    <t>PF07946</t>
  </si>
  <si>
    <t>PF11754</t>
  </si>
  <si>
    <t>PF01321</t>
  </si>
  <si>
    <t>PF03060</t>
  </si>
  <si>
    <t>PF01015</t>
  </si>
  <si>
    <t>PF10996</t>
  </si>
  <si>
    <t>PF01336</t>
  </si>
  <si>
    <t>PF16190</t>
  </si>
  <si>
    <t>PF16094</t>
  </si>
  <si>
    <t>PF00153</t>
  </si>
  <si>
    <t>PF07817</t>
  </si>
  <si>
    <t>PF13353</t>
  </si>
  <si>
    <t>PF00582</t>
  </si>
  <si>
    <t>PF00574</t>
  </si>
  <si>
    <t>PF04172</t>
  </si>
  <si>
    <t>PF00006</t>
  </si>
  <si>
    <t>PF00709</t>
  </si>
  <si>
    <t>PF08375</t>
  </si>
  <si>
    <t>PF02752</t>
  </si>
  <si>
    <t>PF10259</t>
  </si>
  <si>
    <t>PF00136</t>
  </si>
  <si>
    <t>PF09079</t>
  </si>
  <si>
    <t>PF02374</t>
  </si>
  <si>
    <t>PF16760</t>
  </si>
  <si>
    <t>PF06045</t>
  </si>
  <si>
    <t>PF07491</t>
  </si>
  <si>
    <t>PF14676</t>
  </si>
  <si>
    <t>PF04925</t>
  </si>
  <si>
    <t>PF01571</t>
  </si>
  <si>
    <t>PF03097</t>
  </si>
  <si>
    <t>PF10358</t>
  </si>
  <si>
    <t>PF00958</t>
  </si>
  <si>
    <t>PF00203</t>
  </si>
  <si>
    <t>PF12815</t>
  </si>
  <si>
    <t>PF13847</t>
  </si>
  <si>
    <t>PF03357</t>
  </si>
  <si>
    <t>PF04959</t>
  </si>
  <si>
    <t>PF13793</t>
  </si>
  <si>
    <t>PF13085</t>
  </si>
  <si>
    <t>PF02150</t>
  </si>
  <si>
    <t>PF02296</t>
  </si>
  <si>
    <t>PF08626</t>
  </si>
  <si>
    <t>PF00724</t>
  </si>
  <si>
    <t>PF06831</t>
  </si>
  <si>
    <t>PF08066</t>
  </si>
  <si>
    <t>PF10273</t>
  </si>
  <si>
    <t>PF14521</t>
  </si>
  <si>
    <t>PF00387</t>
  </si>
  <si>
    <t>PF11864</t>
  </si>
  <si>
    <t>PF06650</t>
  </si>
  <si>
    <t>PF01871</t>
  </si>
  <si>
    <t>PF11987</t>
  </si>
  <si>
    <t>PF02926</t>
  </si>
  <si>
    <t>PF13339</t>
  </si>
  <si>
    <t>PF02224</t>
  </si>
  <si>
    <t>PF00328</t>
  </si>
  <si>
    <t>PF07967</t>
  </si>
  <si>
    <t>PF00557</t>
  </si>
  <si>
    <t>PF07479</t>
  </si>
  <si>
    <t>PF10597</t>
  </si>
  <si>
    <t>PF00481</t>
  </si>
  <si>
    <t>PF17404</t>
  </si>
  <si>
    <t>PF14668</t>
  </si>
  <si>
    <t>PF00092</t>
  </si>
  <si>
    <t>PF03800</t>
  </si>
  <si>
    <t>PF13365</t>
  </si>
  <si>
    <t>PF17048</t>
  </si>
  <si>
    <t>PF00330</t>
  </si>
  <si>
    <t>PF14492</t>
  </si>
  <si>
    <t>PF08312</t>
  </si>
  <si>
    <t>PF06957</t>
  </si>
  <si>
    <t>PF02305</t>
  </si>
  <si>
    <t>PF13517</t>
  </si>
  <si>
    <t>PF14327</t>
  </si>
  <si>
    <t>PF10540</t>
  </si>
  <si>
    <t>PF10209</t>
  </si>
  <si>
    <t>PF03314</t>
  </si>
  <si>
    <t>PF07749</t>
  </si>
  <si>
    <t>PF01504</t>
  </si>
  <si>
    <t>PF00226</t>
  </si>
  <si>
    <t>PF00262</t>
  </si>
  <si>
    <t>PF05160</t>
  </si>
  <si>
    <t>PF05063</t>
  </si>
  <si>
    <t>PF08315</t>
  </si>
  <si>
    <t>PF13915</t>
  </si>
  <si>
    <t>PF00163</t>
  </si>
  <si>
    <t>PF16652</t>
  </si>
  <si>
    <t>PF03034</t>
  </si>
  <si>
    <t>PF13718</t>
  </si>
  <si>
    <t>PF04979</t>
  </si>
  <si>
    <t>PF13921</t>
  </si>
  <si>
    <t>PF04437</t>
  </si>
  <si>
    <t>PF00536</t>
  </si>
  <si>
    <t>PF00225</t>
  </si>
  <si>
    <t>PF00616</t>
  </si>
  <si>
    <t>PF08540</t>
  </si>
  <si>
    <t>PF04031</t>
  </si>
  <si>
    <t>PF02136</t>
  </si>
  <si>
    <t>PF14200</t>
  </si>
  <si>
    <t>PF00108</t>
  </si>
  <si>
    <t>PF13489</t>
  </si>
  <si>
    <t>PF01704</t>
  </si>
  <si>
    <t>PF05742</t>
  </si>
  <si>
    <t>PF08288</t>
  </si>
  <si>
    <t>PF00186</t>
  </si>
  <si>
    <t>PF01431</t>
  </si>
  <si>
    <t>PF08559</t>
  </si>
  <si>
    <t>PF12855</t>
  </si>
  <si>
    <t>PF02421</t>
  </si>
  <si>
    <t>PF05178</t>
  </si>
  <si>
    <t>PF05470</t>
  </si>
  <si>
    <t>PF02358</t>
  </si>
  <si>
    <t>PF00625</t>
  </si>
  <si>
    <t>PF14770</t>
  </si>
  <si>
    <t>PF00025</t>
  </si>
  <si>
    <t>PF16417</t>
  </si>
  <si>
    <t>PF04880</t>
  </si>
  <si>
    <t>PF17147</t>
  </si>
  <si>
    <t>PF16455</t>
  </si>
  <si>
    <t>PF06087</t>
  </si>
  <si>
    <t>PF08621</t>
  </si>
  <si>
    <t>PF13290</t>
  </si>
  <si>
    <t>PF09786</t>
  </si>
  <si>
    <t>PF01778</t>
  </si>
  <si>
    <t>PF06221</t>
  </si>
  <si>
    <t>PF03765</t>
  </si>
  <si>
    <t>PF01369</t>
  </si>
  <si>
    <t>PF00338</t>
  </si>
  <si>
    <t>PF09088</t>
  </si>
  <si>
    <t>PF08543</t>
  </si>
  <si>
    <t>PF09420</t>
  </si>
  <si>
    <t>PF00809</t>
  </si>
  <si>
    <t>PF09180</t>
  </si>
  <si>
    <t>PF03226</t>
  </si>
  <si>
    <t>PF00933</t>
  </si>
  <si>
    <t>PF13405</t>
  </si>
  <si>
    <t>PF09793</t>
  </si>
  <si>
    <t>PF08564</t>
  </si>
  <si>
    <t>PF05970</t>
  </si>
  <si>
    <t>PF16672</t>
  </si>
  <si>
    <t>PF02256</t>
  </si>
  <si>
    <t>PF11764</t>
  </si>
  <si>
    <t>PF01268</t>
  </si>
  <si>
    <t>PF13452</t>
  </si>
  <si>
    <t>PF09280</t>
  </si>
  <si>
    <t>PF02882</t>
  </si>
  <si>
    <t>PF04023</t>
  </si>
  <si>
    <t>PF04053</t>
  </si>
  <si>
    <t>PF12580</t>
  </si>
  <si>
    <t>PF14204</t>
  </si>
  <si>
    <t>PF13522</t>
  </si>
  <si>
    <t>PF12763</t>
  </si>
  <si>
    <t>PF01167</t>
  </si>
  <si>
    <t>PF12542</t>
  </si>
  <si>
    <t>PF00920</t>
  </si>
  <si>
    <t>PF04421</t>
  </si>
  <si>
    <t>PF02906</t>
  </si>
  <si>
    <t>PF04825</t>
  </si>
  <si>
    <t>PF01399</t>
  </si>
  <si>
    <t>PF00298</t>
  </si>
  <si>
    <t>PF01453</t>
  </si>
  <si>
    <t>PF14604</t>
  </si>
  <si>
    <t>PF00320</t>
  </si>
  <si>
    <t>PF03144</t>
  </si>
  <si>
    <t>PF02714</t>
  </si>
  <si>
    <t>PF03835</t>
  </si>
  <si>
    <t>PF03917</t>
  </si>
  <si>
    <t>PF00450</t>
  </si>
  <si>
    <t>PF16550</t>
  </si>
  <si>
    <t>PF10154</t>
  </si>
  <si>
    <t>PF00113</t>
  </si>
  <si>
    <t>PF00988</t>
  </si>
  <si>
    <t>PF12923</t>
  </si>
  <si>
    <t>PF17120</t>
  </si>
  <si>
    <t>PF10609</t>
  </si>
  <si>
    <t>PF08367</t>
  </si>
  <si>
    <t>PF05793</t>
  </si>
  <si>
    <t>PF00763</t>
  </si>
  <si>
    <t>PF00343</t>
  </si>
  <si>
    <t>PF01764</t>
  </si>
  <si>
    <t>PF00012</t>
  </si>
  <si>
    <t>PF11789</t>
  </si>
  <si>
    <t>PF03381</t>
  </si>
  <si>
    <t>PF04499</t>
  </si>
  <si>
    <t>PF01915</t>
  </si>
  <si>
    <t>PF05761</t>
  </si>
  <si>
    <t>PF05029</t>
  </si>
  <si>
    <t>PF12465</t>
  </si>
  <si>
    <t>PF12895</t>
  </si>
  <si>
    <t>PF12937</t>
  </si>
  <si>
    <t>PF12656</t>
  </si>
  <si>
    <t>PF03330</t>
  </si>
  <si>
    <t>PF01323</t>
  </si>
  <si>
    <t>PF01592</t>
  </si>
  <si>
    <t>PF03366</t>
  </si>
  <si>
    <t>PF16746</t>
  </si>
  <si>
    <t>PF02798</t>
  </si>
  <si>
    <t>PF04000</t>
  </si>
  <si>
    <t>PF02810</t>
  </si>
  <si>
    <t>PF01556</t>
  </si>
  <si>
    <t>PF08887</t>
  </si>
  <si>
    <t>PF14631</t>
  </si>
  <si>
    <t>PF14617</t>
  </si>
  <si>
    <t>PF12936</t>
  </si>
  <si>
    <t>PF05670</t>
  </si>
  <si>
    <t>PF01217</t>
  </si>
  <si>
    <t>PF04136</t>
  </si>
  <si>
    <t>PF13236</t>
  </si>
  <si>
    <t>PF04669</t>
  </si>
  <si>
    <t>PF09770</t>
  </si>
  <si>
    <t>PF07687</t>
  </si>
  <si>
    <t>PF03657</t>
  </si>
  <si>
    <t>PF01171</t>
  </si>
  <si>
    <t>PF00696</t>
  </si>
  <si>
    <t>PF00781</t>
  </si>
  <si>
    <t>PF00185</t>
  </si>
  <si>
    <t>PF03770</t>
  </si>
  <si>
    <t>PF05127</t>
  </si>
  <si>
    <t>PF08801</t>
  </si>
  <si>
    <t>PF09739</t>
  </si>
  <si>
    <t>PF02824</t>
  </si>
  <si>
    <t>PF01227</t>
  </si>
  <si>
    <t>PF07366</t>
  </si>
  <si>
    <t>PF04143</t>
  </si>
  <si>
    <t>PF14926</t>
  </si>
  <si>
    <t>PF03345</t>
  </si>
  <si>
    <t>PF10280</t>
  </si>
  <si>
    <t>PF12955</t>
  </si>
  <si>
    <t>PF16381</t>
  </si>
  <si>
    <t>PF01798</t>
  </si>
  <si>
    <t>PF13508</t>
  </si>
  <si>
    <t>PF14309</t>
  </si>
  <si>
    <t>PF00375</t>
  </si>
  <si>
    <t>PF10475</t>
  </si>
  <si>
    <t>PF09174</t>
  </si>
  <si>
    <t>PF03731</t>
  </si>
  <si>
    <t>PF00567</t>
  </si>
  <si>
    <t>PF14599</t>
  </si>
  <si>
    <t>PF11176</t>
  </si>
  <si>
    <t>PF04727</t>
  </si>
  <si>
    <t>PF02780</t>
  </si>
  <si>
    <t>PF06105</t>
  </si>
  <si>
    <t>PF01521</t>
  </si>
  <si>
    <t>PF08084</t>
  </si>
  <si>
    <t>PF00400</t>
  </si>
  <si>
    <t>PF00561</t>
  </si>
  <si>
    <t>PF02187</t>
  </si>
  <si>
    <t>PF12859</t>
  </si>
  <si>
    <t>PF00150</t>
  </si>
  <si>
    <t>PF08407</t>
  </si>
  <si>
    <t>PF08265</t>
  </si>
  <si>
    <t>PF01872</t>
  </si>
  <si>
    <t>PF00083</t>
  </si>
  <si>
    <t>PF03328</t>
  </si>
  <si>
    <t>PF14966</t>
  </si>
  <si>
    <t>PF00085</t>
  </si>
  <si>
    <t>PF10503</t>
  </si>
  <si>
    <t>PF13641</t>
  </si>
  <si>
    <t>PF00733</t>
  </si>
  <si>
    <t>PF01753</t>
  </si>
  <si>
    <t>PF00790</t>
  </si>
  <si>
    <t>PF05769</t>
  </si>
  <si>
    <t>PF09090</t>
  </si>
  <si>
    <t>PF01992</t>
  </si>
  <si>
    <t>PF03031</t>
  </si>
  <si>
    <t>PF01095</t>
  </si>
  <si>
    <t>PF00383</t>
  </si>
  <si>
    <t>PF01384</t>
  </si>
  <si>
    <t>PF08240</t>
  </si>
  <si>
    <t>PF16420</t>
  </si>
  <si>
    <t>PF00350</t>
  </si>
  <si>
    <t>PF01063</t>
  </si>
  <si>
    <t>PF01866</t>
  </si>
  <si>
    <t>PF13865</t>
  </si>
  <si>
    <t>PF14663</t>
  </si>
  <si>
    <t>PF00252</t>
  </si>
  <si>
    <t>PF11799</t>
  </si>
  <si>
    <t>PF10033</t>
  </si>
  <si>
    <t>PF14580</t>
  </si>
  <si>
    <t>PF01960</t>
  </si>
  <si>
    <t>PF01624</t>
  </si>
  <si>
    <t>PF03665</t>
  </si>
  <si>
    <t>PF07992</t>
  </si>
  <si>
    <t>PF07052</t>
  </si>
  <si>
    <t>PF00860</t>
  </si>
  <si>
    <t>PF00245</t>
  </si>
  <si>
    <t>PF14938</t>
  </si>
  <si>
    <t>PF02897</t>
  </si>
  <si>
    <t>PF03868</t>
  </si>
  <si>
    <t>PF14655</t>
  </si>
  <si>
    <t>PF00382</t>
  </si>
  <si>
    <t>PF05508</t>
  </si>
  <si>
    <t>PF00533</t>
  </si>
  <si>
    <t>PF00815</t>
  </si>
  <si>
    <t>PF04628</t>
  </si>
  <si>
    <t>PF02201</t>
  </si>
  <si>
    <t>PF00627</t>
  </si>
  <si>
    <t>PF16209</t>
  </si>
  <si>
    <t>PF05705</t>
  </si>
  <si>
    <t>PF04696</t>
  </si>
  <si>
    <t>PF00117</t>
  </si>
  <si>
    <t>PF08351</t>
  </si>
  <si>
    <t>PF12572</t>
  </si>
  <si>
    <t>PF10589</t>
  </si>
  <si>
    <t>PF12780</t>
  </si>
  <si>
    <t>PF03643</t>
  </si>
  <si>
    <t>PF13418</t>
  </si>
  <si>
    <t>PF02656</t>
  </si>
  <si>
    <t>PF05529</t>
  </si>
  <si>
    <t>PF02170</t>
  </si>
  <si>
    <t>PF05022</t>
  </si>
  <si>
    <t>PF00457</t>
  </si>
  <si>
    <t>PF09418</t>
  </si>
  <si>
    <t>PF01435</t>
  </si>
  <si>
    <t>PF14500</t>
  </si>
  <si>
    <t>PF04515</t>
  </si>
  <si>
    <t>PF00804</t>
  </si>
  <si>
    <t>PF15411</t>
  </si>
  <si>
    <t>PF00485</t>
  </si>
  <si>
    <t>PF04871</t>
  </si>
  <si>
    <t>PF16561</t>
  </si>
  <si>
    <t>PF03986</t>
  </si>
  <si>
    <t>PF01485</t>
  </si>
  <si>
    <t>PF13336</t>
  </si>
  <si>
    <t>PF02148</t>
  </si>
  <si>
    <t>PF00125</t>
  </si>
  <si>
    <t>PF00411</t>
  </si>
  <si>
    <t>PF08145</t>
  </si>
  <si>
    <t>PF01655</t>
  </si>
  <si>
    <t>PF10197</t>
  </si>
  <si>
    <t>PF00788</t>
  </si>
  <si>
    <t>PF16495</t>
  </si>
  <si>
    <t>PF09169</t>
  </si>
  <si>
    <t>PF00318</t>
  </si>
  <si>
    <t>PF09234</t>
  </si>
  <si>
    <t>PF00653</t>
  </si>
  <si>
    <t>PF00962</t>
  </si>
  <si>
    <t>PF03028</t>
  </si>
  <si>
    <t>PF09805</t>
  </si>
  <si>
    <t>PF01761</t>
  </si>
  <si>
    <t>PF04573</t>
  </si>
  <si>
    <t>PF04566</t>
  </si>
  <si>
    <t>PF01343</t>
  </si>
  <si>
    <t>PF09340</t>
  </si>
  <si>
    <t>PF03568</t>
  </si>
  <si>
    <t>PF01207</t>
  </si>
  <si>
    <t>PF01393</t>
  </si>
  <si>
    <t>PF01909</t>
  </si>
  <si>
    <t>PF14738</t>
  </si>
  <si>
    <t>PF14852</t>
  </si>
  <si>
    <t>PF00512</t>
  </si>
  <si>
    <t>PF16076</t>
  </si>
  <si>
    <t>PF02731</t>
  </si>
  <si>
    <t>PF01157</t>
  </si>
  <si>
    <t>PF06113</t>
  </si>
  <si>
    <t>PF04908</t>
  </si>
  <si>
    <t>PF14223</t>
  </si>
  <si>
    <t>PF04795</t>
  </si>
  <si>
    <t>PF17123</t>
  </si>
  <si>
    <t>PF13802</t>
  </si>
  <si>
    <t>PF07745</t>
  </si>
  <si>
    <t>PF01294</t>
  </si>
  <si>
    <t>PF16057</t>
  </si>
  <si>
    <t>PF12066</t>
  </si>
  <si>
    <t>PF00097</t>
  </si>
  <si>
    <t>PF04715</t>
  </si>
  <si>
    <t>PF15663</t>
  </si>
  <si>
    <t>PF00784</t>
  </si>
  <si>
    <t>PF09751</t>
  </si>
  <si>
    <t>PF00703</t>
  </si>
  <si>
    <t>PF03124</t>
  </si>
  <si>
    <t>PF03907</t>
  </si>
  <si>
    <t>PF07774</t>
  </si>
  <si>
    <t>PF04176</t>
  </si>
  <si>
    <t>PF01239</t>
  </si>
  <si>
    <t>PF02772</t>
  </si>
  <si>
    <t>PF09127</t>
  </si>
  <si>
    <t>PF08355</t>
  </si>
  <si>
    <t>PF10509</t>
  </si>
  <si>
    <t>PF13716</t>
  </si>
  <si>
    <t>PF02212</t>
  </si>
  <si>
    <t>PF03878</t>
  </si>
  <si>
    <t>PF11566</t>
  </si>
  <si>
    <t>PF05693</t>
  </si>
  <si>
    <t>PF02458</t>
  </si>
  <si>
    <t>PF00583</t>
  </si>
  <si>
    <t>PF12134</t>
  </si>
  <si>
    <t>PF07670</t>
  </si>
  <si>
    <t>PF13722</t>
  </si>
  <si>
    <t>PF10639</t>
  </si>
  <si>
    <t>PF14228</t>
  </si>
  <si>
    <t>PF10293</t>
  </si>
  <si>
    <t>PF17215</t>
  </si>
  <si>
    <t>PF08622</t>
  </si>
  <si>
    <t>PF08640</t>
  </si>
  <si>
    <t>PF05622</t>
  </si>
  <si>
    <t>PF01148</t>
  </si>
  <si>
    <t>PF04652</t>
  </si>
  <si>
    <t>PF02785</t>
  </si>
  <si>
    <t>PF10404</t>
  </si>
  <si>
    <t>PF13414</t>
  </si>
  <si>
    <t>PF04045</t>
  </si>
  <si>
    <t>PF00591</t>
  </si>
  <si>
    <t>PF02290</t>
  </si>
  <si>
    <t>PF14637</t>
  </si>
  <si>
    <t>PF01253</t>
  </si>
  <si>
    <t>PF07653</t>
  </si>
  <si>
    <t>PF09138</t>
  </si>
  <si>
    <t>PF05631</t>
  </si>
  <si>
    <t>PF00622</t>
  </si>
  <si>
    <t>PF00170</t>
  </si>
  <si>
    <t>PF01793</t>
  </si>
  <si>
    <t>PF13844</t>
  </si>
  <si>
    <t>PF01092</t>
  </si>
  <si>
    <t>PF12333</t>
  </si>
  <si>
    <t>PF09532</t>
  </si>
  <si>
    <t>PF06807</t>
  </si>
  <si>
    <t>PF06677</t>
  </si>
  <si>
    <t>PF05783</t>
  </si>
  <si>
    <t>PF02036</t>
  </si>
  <si>
    <t>PF05033</t>
  </si>
  <si>
    <t>PF16717</t>
  </si>
  <si>
    <t>PF10253</t>
  </si>
  <si>
    <t>PF02751</t>
  </si>
  <si>
    <t>PF01733</t>
  </si>
  <si>
    <t>PF04433</t>
  </si>
  <si>
    <t>PF08757</t>
  </si>
  <si>
    <t>PF14262</t>
  </si>
  <si>
    <t>PF03982</t>
  </si>
  <si>
    <t>PF06197</t>
  </si>
  <si>
    <t>PF13892</t>
  </si>
  <si>
    <t>PF13185</t>
  </si>
  <si>
    <t>PF11470</t>
  </si>
  <si>
    <t>PF02466</t>
  </si>
  <si>
    <t>PF02582</t>
  </si>
  <si>
    <t>PFAM_ID</t>
  </si>
  <si>
    <t>PF17010</t>
  </si>
  <si>
    <t>PF14244</t>
  </si>
  <si>
    <t>PF14935</t>
  </si>
  <si>
    <t>PF02493</t>
  </si>
  <si>
    <t>PF16294</t>
  </si>
  <si>
    <t>PF13768</t>
  </si>
  <si>
    <t>PF04687</t>
  </si>
  <si>
    <t>PF08670</t>
  </si>
  <si>
    <t>PF10243</t>
  </si>
  <si>
    <t>PF01925</t>
  </si>
  <si>
    <t>PF09414</t>
  </si>
  <si>
    <t>PF12682</t>
  </si>
  <si>
    <t>PF13476</t>
  </si>
  <si>
    <t>PF15907</t>
  </si>
  <si>
    <t>PF14878</t>
  </si>
  <si>
    <t>PF02357</t>
  </si>
  <si>
    <t>PF00572</t>
  </si>
  <si>
    <t>PF07382</t>
  </si>
  <si>
    <t>PF10537</t>
  </si>
  <si>
    <t>PF07757</t>
  </si>
  <si>
    <t>PF16511</t>
  </si>
  <si>
    <t>PF00484</t>
  </si>
  <si>
    <t>PF00754</t>
  </si>
  <si>
    <t>PF14791</t>
  </si>
  <si>
    <t>PF08324</t>
  </si>
  <si>
    <t>PF14857</t>
  </si>
  <si>
    <t>PF03720</t>
  </si>
  <si>
    <t>PF01368</t>
  </si>
  <si>
    <t>PF13868</t>
  </si>
  <si>
    <t>PF00884</t>
  </si>
  <si>
    <t>PF09683</t>
  </si>
  <si>
    <t>PF16573</t>
  </si>
  <si>
    <t>PF02698</t>
  </si>
  <si>
    <t>PF04886</t>
  </si>
  <si>
    <t>PF07081</t>
  </si>
  <si>
    <t>PF09925</t>
  </si>
  <si>
    <t>PF10391</t>
  </si>
  <si>
    <t>PF10021</t>
  </si>
  <si>
    <t>PF00730</t>
  </si>
  <si>
    <t>PF13851</t>
  </si>
  <si>
    <t>PF16483</t>
  </si>
  <si>
    <t>PF14996</t>
  </si>
  <si>
    <t>PF02833</t>
  </si>
  <si>
    <t>PF00732</t>
  </si>
  <si>
    <t>PF13634</t>
  </si>
  <si>
    <t>PF01456</t>
  </si>
  <si>
    <t>PF06294</t>
  </si>
  <si>
    <t>PF01073</t>
  </si>
  <si>
    <t>PF08913</t>
  </si>
  <si>
    <t>PF01474</t>
  </si>
  <si>
    <t>PF05804</t>
  </si>
  <si>
    <t>PF00210</t>
  </si>
  <si>
    <t>PF13279</t>
  </si>
  <si>
    <t>PF01680</t>
  </si>
  <si>
    <t>PF01195</t>
  </si>
  <si>
    <t>PF15870</t>
  </si>
  <si>
    <t>PF02733</t>
  </si>
  <si>
    <t>PF07986</t>
  </si>
  <si>
    <t>PF06951</t>
  </si>
  <si>
    <t>PF07470</t>
  </si>
  <si>
    <t>PF04124</t>
  </si>
  <si>
    <t>PF05181</t>
  </si>
  <si>
    <t>PF05158</t>
  </si>
  <si>
    <t>PF14777</t>
  </si>
  <si>
    <t>PF01261</t>
  </si>
  <si>
    <t>PF00380</t>
  </si>
  <si>
    <t>PF01344</t>
  </si>
  <si>
    <t>PF16752</t>
  </si>
  <si>
    <t>PF14769</t>
  </si>
  <si>
    <t>PF02515</t>
  </si>
  <si>
    <t>PF13183</t>
  </si>
  <si>
    <t>PF08759</t>
  </si>
  <si>
    <t>PF09026</t>
  </si>
  <si>
    <t>PF14933</t>
  </si>
  <si>
    <t>PF09726</t>
  </si>
  <si>
    <t>PF14716</t>
  </si>
  <si>
    <t>PF00939</t>
  </si>
  <si>
    <t>PF14772</t>
  </si>
  <si>
    <t>PF02734</t>
  </si>
  <si>
    <t>PF06024</t>
  </si>
  <si>
    <t>PF10260</t>
  </si>
  <si>
    <t>PF02537</t>
  </si>
  <si>
    <t>PF03721</t>
  </si>
  <si>
    <t>PF03577</t>
  </si>
  <si>
    <t>PF02687</t>
  </si>
  <si>
    <t>PF01868</t>
  </si>
  <si>
    <t>PF14249</t>
  </si>
  <si>
    <t>PF01149</t>
  </si>
  <si>
    <t>PF15613</t>
  </si>
  <si>
    <t>PF13863</t>
  </si>
  <si>
    <t>PF03747</t>
  </si>
  <si>
    <t>PF05028</t>
  </si>
  <si>
    <t>PF14825</t>
  </si>
  <si>
    <t>PF02545</t>
  </si>
  <si>
    <t>PF15239</t>
  </si>
  <si>
    <t>PF16796</t>
  </si>
  <si>
    <t>PF09070</t>
  </si>
  <si>
    <t>PF07576</t>
  </si>
  <si>
    <t>PF16092</t>
  </si>
  <si>
    <t>PF01576</t>
  </si>
  <si>
    <t>PF14713</t>
  </si>
  <si>
    <t>PF04073</t>
  </si>
  <si>
    <t>PF02436</t>
  </si>
  <si>
    <t>PF14740</t>
  </si>
  <si>
    <t>PF02141</t>
  </si>
  <si>
    <t>PF08647</t>
  </si>
  <si>
    <t>PF03009</t>
  </si>
  <si>
    <t>PF12740</t>
  </si>
  <si>
    <t>PF01697</t>
  </si>
  <si>
    <t>PF14874</t>
  </si>
  <si>
    <t>PF15454</t>
  </si>
  <si>
    <t>PF17102</t>
  </si>
  <si>
    <t>PF02873</t>
  </si>
  <si>
    <t>PF13870</t>
  </si>
  <si>
    <t>PF09747</t>
  </si>
  <si>
    <t>PF05517</t>
  </si>
  <si>
    <t>PF04101</t>
  </si>
  <si>
    <t>PF03641</t>
  </si>
  <si>
    <t>PF08568</t>
  </si>
  <si>
    <t>PF10629</t>
  </si>
  <si>
    <t>PF00612</t>
  </si>
  <si>
    <t>PF14881</t>
  </si>
  <si>
    <t>PF01035</t>
  </si>
  <si>
    <t>PF15811</t>
  </si>
  <si>
    <t>PF10211</t>
  </si>
  <si>
    <t>PF08214</t>
  </si>
  <si>
    <t>PF13879</t>
  </si>
  <si>
    <t>PF11543</t>
  </si>
  <si>
    <t>PF05994</t>
  </si>
  <si>
    <t>PF09110</t>
  </si>
  <si>
    <t>PF00231</t>
  </si>
  <si>
    <t>PF01832</t>
  </si>
  <si>
    <t>PF05282</t>
  </si>
  <si>
    <t>PF15469</t>
  </si>
  <si>
    <t>PF08683</t>
  </si>
  <si>
    <t>PF03517</t>
  </si>
  <si>
    <t>PF14646</t>
  </si>
  <si>
    <t>PF10224</t>
  </si>
  <si>
    <t>PF02627</t>
  </si>
  <si>
    <t>PF02770</t>
  </si>
  <si>
    <t>PF10274</t>
  </si>
  <si>
    <t>PF03006</t>
  </si>
  <si>
    <t>PF04712</t>
  </si>
  <si>
    <t>PF13599</t>
  </si>
  <si>
    <t>PF15874</t>
  </si>
  <si>
    <t>PF07773</t>
  </si>
  <si>
    <t>PF15554</t>
  </si>
  <si>
    <t>PF13913</t>
  </si>
  <si>
    <t>PF04987</t>
  </si>
  <si>
    <t>PF07004</t>
  </si>
  <si>
    <t>PF00885</t>
  </si>
  <si>
    <t>PF01174</t>
  </si>
  <si>
    <t>PF15227</t>
  </si>
  <si>
    <t>PF15478</t>
  </si>
  <si>
    <t>PF14632</t>
  </si>
  <si>
    <t>PF03485</t>
  </si>
  <si>
    <t>PF13787</t>
  </si>
  <si>
    <t>PF05914</t>
  </si>
  <si>
    <t>PF08706</t>
  </si>
  <si>
    <t>PF03915</t>
  </si>
  <si>
    <t>PF14671</t>
  </si>
  <si>
    <t>PF00832</t>
  </si>
  <si>
    <t>PF13300</t>
  </si>
  <si>
    <t>PF02414</t>
  </si>
  <si>
    <t>PF14945</t>
  </si>
  <si>
    <t>PF14381</t>
  </si>
  <si>
    <t>PF15911</t>
  </si>
  <si>
    <t>PF00497</t>
  </si>
  <si>
    <t>PF14737</t>
  </si>
  <si>
    <t>PF14908</t>
  </si>
  <si>
    <t>PF01531</t>
  </si>
  <si>
    <t>PF02736</t>
  </si>
  <si>
    <t>PF02389</t>
  </si>
  <si>
    <t>PF13864</t>
  </si>
  <si>
    <t>PF13561</t>
  </si>
  <si>
    <t>PF15345</t>
  </si>
  <si>
    <t>PF16015</t>
  </si>
  <si>
    <t>PF08477</t>
  </si>
  <si>
    <t>PF03607</t>
  </si>
  <si>
    <t>PF07823</t>
  </si>
  <si>
    <t>PF07646</t>
  </si>
  <si>
    <t>PF16880</t>
  </si>
  <si>
    <t>PF15149</t>
  </si>
  <si>
    <t>PF10234</t>
  </si>
  <si>
    <t>PF09951</t>
  </si>
  <si>
    <t>PF14273</t>
  </si>
  <si>
    <t>PF01637</t>
  </si>
  <si>
    <t>PF17104</t>
  </si>
  <si>
    <t>PF09412</t>
  </si>
  <si>
    <t>PF15305</t>
  </si>
  <si>
    <t>PF14751</t>
  </si>
  <si>
    <t>PF00864</t>
  </si>
  <si>
    <t>PF05131</t>
  </si>
  <si>
    <t>PF09735</t>
  </si>
  <si>
    <t>PF05770</t>
  </si>
  <si>
    <t>PF04548</t>
  </si>
  <si>
    <t>PF15927</t>
  </si>
  <si>
    <t>PF12018</t>
  </si>
  <si>
    <t>PF04658</t>
  </si>
  <si>
    <t>PF08487</t>
  </si>
  <si>
    <t>PF03610</t>
  </si>
  <si>
    <t>PF02176</t>
  </si>
  <si>
    <t>PF04417</t>
  </si>
  <si>
    <t>PF10498</t>
  </si>
  <si>
    <t>PF14988</t>
  </si>
  <si>
    <t>PF12014</t>
  </si>
  <si>
    <t>PF11069</t>
  </si>
  <si>
    <t>PF13383</t>
  </si>
  <si>
    <t>PF10644</t>
  </si>
  <si>
    <t>PF10453</t>
  </si>
  <si>
    <t>PF08217</t>
  </si>
  <si>
    <t>PF00984</t>
  </si>
  <si>
    <t>PF14694</t>
  </si>
  <si>
    <t>PF01940</t>
  </si>
  <si>
    <t>PF12724</t>
  </si>
  <si>
    <t>PF15261</t>
  </si>
  <si>
    <t>PF04230</t>
  </si>
  <si>
    <t>PF00643</t>
  </si>
  <si>
    <t>PF06886</t>
  </si>
  <si>
    <t>PF12871</t>
  </si>
  <si>
    <t>PF14695</t>
  </si>
  <si>
    <t>PF12330</t>
  </si>
  <si>
    <t>PF01112</t>
  </si>
  <si>
    <t>PF09822</t>
  </si>
  <si>
    <t>PF15159</t>
  </si>
  <si>
    <t>PF15035</t>
  </si>
  <si>
    <t>PF14792</t>
  </si>
  <si>
    <t>PF04898</t>
  </si>
  <si>
    <t>PF08311</t>
  </si>
  <si>
    <t>PF11735</t>
  </si>
  <si>
    <t>PF09463</t>
  </si>
  <si>
    <t>PF01510</t>
  </si>
  <si>
    <t>PF10342</t>
  </si>
  <si>
    <t>PF09072</t>
  </si>
  <si>
    <t>PF02791</t>
  </si>
  <si>
    <t>PF03576</t>
  </si>
  <si>
    <t>PF10383</t>
  </si>
  <si>
    <t>PF03788</t>
  </si>
  <si>
    <t>PF13549</t>
  </si>
  <si>
    <t>PF10360</t>
  </si>
  <si>
    <t>PF00295</t>
  </si>
  <si>
    <t>PF16122</t>
  </si>
  <si>
    <t>PF12745</t>
  </si>
  <si>
    <t>PF16782</t>
  </si>
  <si>
    <t>PF14838</t>
  </si>
  <si>
    <t>PF14474</t>
  </si>
  <si>
    <t>PF12813</t>
  </si>
  <si>
    <t>PF15140</t>
  </si>
  <si>
    <t>PF13607</t>
  </si>
  <si>
    <t>PF01731</t>
  </si>
  <si>
    <t>PF14712</t>
  </si>
  <si>
    <t>PF14062</t>
  </si>
  <si>
    <t>PF13691</t>
  </si>
  <si>
    <t>PF01645</t>
  </si>
  <si>
    <t>PF13366</t>
  </si>
  <si>
    <t>PF13650</t>
  </si>
  <si>
    <t>PF03879</t>
  </si>
  <si>
    <t>PF09263</t>
  </si>
  <si>
    <t>PF14691</t>
  </si>
  <si>
    <t>PF07831</t>
  </si>
  <si>
    <t>PF07883</t>
  </si>
  <si>
    <t>PF07741</t>
  </si>
  <si>
    <t>PF14616</t>
  </si>
  <si>
    <t>PF06148</t>
  </si>
  <si>
    <t>PF00959</t>
  </si>
  <si>
    <t>PF15665</t>
  </si>
  <si>
    <t>PF01156</t>
  </si>
  <si>
    <t>PF01493</t>
  </si>
  <si>
    <t>PF15158</t>
  </si>
  <si>
    <t>PF13516</t>
  </si>
  <si>
    <t>PF16508</t>
  </si>
  <si>
    <t>PF13173</t>
  </si>
  <si>
    <t>PF06224</t>
  </si>
  <si>
    <t>PF07962</t>
  </si>
  <si>
    <t>PF10193</t>
  </si>
  <si>
    <t>PF15787</t>
  </si>
  <si>
    <t>PF16876</t>
  </si>
  <si>
    <t>PF14833</t>
  </si>
  <si>
    <t>PF09753</t>
  </si>
  <si>
    <t>PF14324</t>
  </si>
  <si>
    <t>PF01738</t>
  </si>
  <si>
    <t>PF05837</t>
  </si>
  <si>
    <t>PF12765</t>
  </si>
  <si>
    <t>PF15625</t>
  </si>
  <si>
    <t>PF03749</t>
  </si>
  <si>
    <t>PF14634</t>
  </si>
  <si>
    <t>PF10374</t>
  </si>
  <si>
    <t>PF09725</t>
  </si>
  <si>
    <t>PF13679</t>
  </si>
  <si>
    <t>PF13877</t>
  </si>
  <si>
    <t>PF15064</t>
  </si>
  <si>
    <t>PF14781</t>
  </si>
  <si>
    <t>PF14931</t>
  </si>
  <si>
    <t>PF11221</t>
  </si>
  <si>
    <t>PF03962</t>
  </si>
  <si>
    <t>PF05250</t>
  </si>
  <si>
    <t>PF10409</t>
  </si>
  <si>
    <t>PF10238</t>
  </si>
  <si>
    <t>PF10856</t>
  </si>
  <si>
    <t>PF09801</t>
  </si>
  <si>
    <t>PF15926</t>
  </si>
  <si>
    <t>PF12624</t>
  </si>
  <si>
    <t>PF05536</t>
  </si>
  <si>
    <t>PF04506</t>
  </si>
  <si>
    <t>PF15102</t>
  </si>
  <si>
    <t>PF05833</t>
  </si>
  <si>
    <t>PF08675</t>
  </si>
  <si>
    <t>PF12833</t>
  </si>
  <si>
    <t>PF09817</t>
  </si>
  <si>
    <t>PF02301</t>
  </si>
  <si>
    <t>PF14779</t>
  </si>
  <si>
    <t>PF08923</t>
  </si>
  <si>
    <t>PF13898</t>
  </si>
  <si>
    <t>PF03456</t>
  </si>
  <si>
    <t>PF15020</t>
  </si>
  <si>
    <t>PF04849</t>
  </si>
  <si>
    <t>PF14775</t>
  </si>
  <si>
    <t>PF08652</t>
  </si>
  <si>
    <t>PF05669</t>
  </si>
  <si>
    <t>PF13878</t>
  </si>
  <si>
    <t>PF11728</t>
  </si>
  <si>
    <t>PF16797</t>
  </si>
  <si>
    <t>PF13445</t>
  </si>
  <si>
    <t>PF15729</t>
  </si>
  <si>
    <t>PF09773</t>
  </si>
  <si>
    <t>PF13402</t>
  </si>
  <si>
    <t>PF13925</t>
  </si>
  <si>
    <t>PF01633</t>
  </si>
  <si>
    <t>PF04188</t>
  </si>
  <si>
    <t>PF14661</t>
  </si>
  <si>
    <t>PF12928</t>
  </si>
  <si>
    <t>PF06573</t>
  </si>
  <si>
    <t>PF16278</t>
  </si>
  <si>
    <t>PF06916</t>
  </si>
  <si>
    <t>PF11527</t>
  </si>
  <si>
    <t>PF08239</t>
  </si>
  <si>
    <t>PF07814</t>
  </si>
  <si>
    <t>PF14728</t>
  </si>
  <si>
    <t>PF14635</t>
  </si>
  <si>
    <t>PF10406</t>
  </si>
  <si>
    <t>PF16699</t>
  </si>
  <si>
    <t>PF12862</t>
  </si>
  <si>
    <t>PF09807</t>
  </si>
  <si>
    <t>PF00909</t>
  </si>
  <si>
    <t>PF11715</t>
  </si>
  <si>
    <t>PF13880</t>
  </si>
  <si>
    <t>PF16088</t>
  </si>
  <si>
    <t>PF09765</t>
  </si>
  <si>
    <t>PF10189</t>
  </si>
  <si>
    <t>PF11793</t>
  </si>
  <si>
    <t>PF01129</t>
  </si>
  <si>
    <t>PF06029</t>
  </si>
  <si>
    <t>PF12243</t>
  </si>
  <si>
    <t>PF04423</t>
  </si>
  <si>
    <t>PF09637</t>
  </si>
  <si>
    <t>PF00278</t>
  </si>
  <si>
    <t>PF09814</t>
  </si>
  <si>
    <t>PF13529</t>
  </si>
  <si>
    <t>PF16045</t>
  </si>
  <si>
    <t>PF10376</t>
  </si>
  <si>
    <t>PF08630</t>
  </si>
  <si>
    <t>PF00024</t>
  </si>
  <si>
    <t>PF04938</t>
  </si>
  <si>
    <t>PF12460</t>
  </si>
  <si>
    <t>PF03414</t>
  </si>
  <si>
    <t>PF01746</t>
  </si>
  <si>
    <t>PF08045</t>
  </si>
  <si>
    <t>PF16574</t>
  </si>
  <si>
    <t>PF09329</t>
  </si>
  <si>
    <t>PF00710</t>
  </si>
  <si>
    <t>PF11968</t>
  </si>
  <si>
    <t>PF09764</t>
  </si>
  <si>
    <t>PF10251</t>
  </si>
  <si>
    <t>PF16531</t>
  </si>
  <si>
    <t>PF14782</t>
  </si>
  <si>
    <t>PF08283</t>
  </si>
  <si>
    <t>PF14639</t>
  </si>
  <si>
    <t>PF01936</t>
  </si>
  <si>
    <t>PF14430</t>
  </si>
  <si>
    <t>PF06081</t>
  </si>
  <si>
    <t>PF02196</t>
  </si>
  <si>
    <t>PF11597</t>
  </si>
  <si>
    <t>PF10187</t>
  </si>
  <si>
    <t>PF04081</t>
  </si>
  <si>
    <t>PF03455</t>
  </si>
  <si>
    <t>PF02928</t>
  </si>
  <si>
    <t>PF10156</t>
  </si>
  <si>
    <t>PF01590</t>
  </si>
  <si>
    <t>PF10232</t>
  </si>
  <si>
    <t>PF13020</t>
  </si>
  <si>
    <t>PF14892</t>
  </si>
  <si>
    <t>PF11538</t>
  </si>
  <si>
    <t>PF09811</t>
  </si>
  <si>
    <t>PF15251</t>
  </si>
  <si>
    <t>PF08242</t>
  </si>
  <si>
    <t>PF10221</t>
  </si>
  <si>
    <t>PF14929</t>
  </si>
  <si>
    <t>PF10241</t>
  </si>
  <si>
    <t>PF10181</t>
  </si>
  <si>
    <t>PF12767</t>
  </si>
  <si>
    <t>PF10149</t>
  </si>
  <si>
    <t>PF00339</t>
  </si>
  <si>
    <t>PF05011</t>
  </si>
  <si>
    <t>PF10158</t>
  </si>
  <si>
    <t>PF09369</t>
  </si>
  <si>
    <t>PF13867</t>
  </si>
  <si>
    <t>PF14916</t>
  </si>
  <si>
    <t>PF12214</t>
  </si>
  <si>
    <t>PF04161</t>
  </si>
  <si>
    <t>PF14922</t>
  </si>
  <si>
    <t>PF03321</t>
  </si>
  <si>
    <t>PF05041</t>
  </si>
  <si>
    <t>PF05971</t>
  </si>
  <si>
    <t>PF07162</t>
  </si>
  <si>
    <t>PF14641</t>
  </si>
  <si>
    <t>PF11618</t>
  </si>
  <si>
    <t>PF13041</t>
  </si>
  <si>
    <t>PF08236</t>
  </si>
  <si>
    <t>PF05887</t>
  </si>
  <si>
    <t>PF15669</t>
  </si>
  <si>
    <t>PF14075</t>
  </si>
  <si>
    <t>PF05615</t>
  </si>
  <si>
    <t>PF07985</t>
  </si>
  <si>
    <t>PF09743</t>
  </si>
  <si>
    <t>PF02373</t>
  </si>
  <si>
    <t>PF04139</t>
  </si>
  <si>
    <t>PF13329</t>
  </si>
  <si>
    <t>PF04182</t>
  </si>
  <si>
    <t>PF10178</t>
  </si>
  <si>
    <t>PF12457</t>
  </si>
  <si>
    <t>PF05600</t>
  </si>
  <si>
    <t>PF05427</t>
  </si>
  <si>
    <t>PF00246</t>
  </si>
  <si>
    <t>PF12350</t>
  </si>
  <si>
    <t>PF15391</t>
  </si>
  <si>
    <t>PF15016</t>
  </si>
  <si>
    <t>PF12872</t>
  </si>
  <si>
    <t>PF11626</t>
  </si>
  <si>
    <t>PF12657</t>
  </si>
  <si>
    <t>PF15619</t>
  </si>
  <si>
    <t>PF15964</t>
  </si>
  <si>
    <t>PF09465</t>
  </si>
  <si>
    <t>PF04106</t>
  </si>
  <si>
    <t>PF11798</t>
  </si>
  <si>
    <t>PF13815</t>
  </si>
  <si>
    <t>PF15749</t>
  </si>
  <si>
    <t>PF07000</t>
  </si>
  <si>
    <t>PF15294</t>
  </si>
  <si>
    <t>PF10157</t>
  </si>
  <si>
    <t>PF12257</t>
  </si>
  <si>
    <t>PF03691</t>
  </si>
  <si>
    <t>PF11756</t>
  </si>
  <si>
    <t>PF04110</t>
  </si>
  <si>
    <t>PF08064</t>
  </si>
  <si>
    <t>PF08567</t>
  </si>
  <si>
    <t>PF14815</t>
  </si>
  <si>
    <t>PF08163</t>
  </si>
  <si>
    <t>PF10521</t>
  </si>
  <si>
    <t>PF08914</t>
  </si>
  <si>
    <t>PF07535</t>
  </si>
  <si>
    <t>PF03446</t>
  </si>
  <si>
    <t>PF10175</t>
  </si>
  <si>
    <t>PF05254</t>
  </si>
  <si>
    <t>PF00310</t>
  </si>
  <si>
    <t>PF15072</t>
  </si>
  <si>
    <t>PF03834</t>
  </si>
  <si>
    <t>PF12830</t>
  </si>
  <si>
    <t>PF09724</t>
  </si>
  <si>
    <t>PF08228</t>
  </si>
  <si>
    <t>PF14568</t>
  </si>
  <si>
    <t>PF04148</t>
  </si>
  <si>
    <t>PF01470</t>
  </si>
  <si>
    <t>PF06179</t>
  </si>
  <si>
    <t>PF06441</t>
  </si>
  <si>
    <t>PF15821</t>
  </si>
  <si>
    <t>PF14783</t>
  </si>
  <si>
    <t>PF08539</t>
  </si>
  <si>
    <t>PF08732</t>
  </si>
  <si>
    <t>PF08538</t>
  </si>
  <si>
    <t>PF08286</t>
  </si>
  <si>
    <t>PF07163</t>
  </si>
  <si>
    <t>PF13189</t>
  </si>
  <si>
    <t>PF10373</t>
  </si>
  <si>
    <t>PF08429</t>
  </si>
  <si>
    <t>PF05794</t>
  </si>
  <si>
    <t>PF09468</t>
  </si>
  <si>
    <t>PF05301</t>
  </si>
  <si>
    <t>PF08576</t>
  </si>
  <si>
    <t>PF14469</t>
  </si>
  <si>
    <t>PF00907</t>
  </si>
  <si>
    <t>PF12251</t>
  </si>
  <si>
    <t>PF08167</t>
  </si>
  <si>
    <t>PF05030</t>
  </si>
  <si>
    <t>PF12893</t>
  </si>
  <si>
    <t>PF02375</t>
  </si>
  <si>
    <t>PF15739</t>
  </si>
  <si>
    <t>PF10384</t>
  </si>
  <si>
    <t>PF10377</t>
  </si>
  <si>
    <t>PF15479</t>
  </si>
  <si>
    <t>PF13910</t>
  </si>
  <si>
    <t>PF05208</t>
  </si>
  <si>
    <t>PF17291</t>
  </si>
  <si>
    <t>PF04892</t>
  </si>
  <si>
    <t>PF10205</t>
  </si>
  <si>
    <t>PF02144</t>
  </si>
  <si>
    <t>PF09631</t>
  </si>
  <si>
    <t>PF09141</t>
  </si>
  <si>
    <t>PF08790</t>
  </si>
  <si>
    <t>PF08158</t>
  </si>
  <si>
    <t>PF06090</t>
  </si>
  <si>
    <t>PF11719</t>
  </si>
  <si>
    <t>PF05351</t>
  </si>
  <si>
    <t>PF10341</t>
  </si>
  <si>
    <t>PF14886</t>
  </si>
  <si>
    <t>PF08585</t>
  </si>
  <si>
    <t>PF14780</t>
  </si>
  <si>
    <t>PF14727</t>
  </si>
  <si>
    <t>PF00265</t>
  </si>
  <si>
    <t>PF00001</t>
  </si>
  <si>
    <t>CL0192</t>
  </si>
  <si>
    <t>GPCR_A</t>
  </si>
  <si>
    <t>7tm_1</t>
  </si>
  <si>
    <t>7 transmembrane receptor (rhodopsin family)</t>
  </si>
  <si>
    <t>PF00002</t>
  </si>
  <si>
    <t>7tm_2</t>
  </si>
  <si>
    <t>7 transmembrane receptor (Secretin family)</t>
  </si>
  <si>
    <t>7tm_3</t>
  </si>
  <si>
    <t>7 transmembrane sweet-taste receptor of 3 GCPR</t>
  </si>
  <si>
    <t>CL0023</t>
  </si>
  <si>
    <t>P-loop_NTPase</t>
  </si>
  <si>
    <t>AAA</t>
  </si>
  <si>
    <t>ATPase family associated with various cellular activities (AAA)</t>
  </si>
  <si>
    <t>ABC_tran</t>
  </si>
  <si>
    <t>ABC transporter</t>
  </si>
  <si>
    <t>ATP-synt_ab</t>
  </si>
  <si>
    <t>ATP synthase alpha/beta family, nucleotide-binding domain</t>
  </si>
  <si>
    <t>PF00007</t>
  </si>
  <si>
    <t>CL0079</t>
  </si>
  <si>
    <t>Cystine-knot</t>
  </si>
  <si>
    <t>Cys_knot</t>
  </si>
  <si>
    <t>Cystine-knot domain</t>
  </si>
  <si>
    <t>PF00008</t>
  </si>
  <si>
    <t>CL0001</t>
  </si>
  <si>
    <t>EGF</t>
  </si>
  <si>
    <t>EGF-like domain</t>
  </si>
  <si>
    <t>GTP_EFTU</t>
  </si>
  <si>
    <t>Elongation factor Tu GTP binding domain</t>
  </si>
  <si>
    <t>HLH</t>
  </si>
  <si>
    <t>Helix-loop-helix DNA-binding domain</t>
  </si>
  <si>
    <t>CL0190</t>
  </si>
  <si>
    <t>HSP20</t>
  </si>
  <si>
    <t>Hsp20/alpha crystallin family</t>
  </si>
  <si>
    <t>CL0108</t>
  </si>
  <si>
    <t>Actin_ATPase</t>
  </si>
  <si>
    <t>HSP70</t>
  </si>
  <si>
    <t>Hsp70 protein</t>
  </si>
  <si>
    <t>CL0007</t>
  </si>
  <si>
    <t>KH</t>
  </si>
  <si>
    <t>KH_1</t>
  </si>
  <si>
    <t>KH domain</t>
  </si>
  <si>
    <t>PF00014</t>
  </si>
  <si>
    <t>Kunitz_BPTI</t>
  </si>
  <si>
    <t>Kunitz/Bovine pancreatic trypsin inhibitor domain</t>
  </si>
  <si>
    <t>PF00015</t>
  </si>
  <si>
    <t>MCPsignal</t>
  </si>
  <si>
    <t>Methyl-accepting chemotaxis protein (MCP) signalling domain</t>
  </si>
  <si>
    <t>PF00016</t>
  </si>
  <si>
    <t>RuBisCO_large</t>
  </si>
  <si>
    <t>Ribulose bisphosphate carboxylase large chain, catalytic domain</t>
  </si>
  <si>
    <t>PF00017</t>
  </si>
  <si>
    <t>CL0541</t>
  </si>
  <si>
    <t>SH2-like</t>
  </si>
  <si>
    <t>SH2</t>
  </si>
  <si>
    <t>SH2 domain</t>
  </si>
  <si>
    <t>CL0010</t>
  </si>
  <si>
    <t>SH3</t>
  </si>
  <si>
    <t>SH3_1</t>
  </si>
  <si>
    <t>SH3 domain</t>
  </si>
  <si>
    <t>PF00019</t>
  </si>
  <si>
    <t>TGF_beta</t>
  </si>
  <si>
    <t>Transforming growth factor beta like domain</t>
  </si>
  <si>
    <t>PF00020</t>
  </si>
  <si>
    <t>CL0607</t>
  </si>
  <si>
    <t>TNF_receptor</t>
  </si>
  <si>
    <t>TNFR_c6</t>
  </si>
  <si>
    <t>TNFR/NGFR cysteine-rich region</t>
  </si>
  <si>
    <t>PF00021</t>
  </si>
  <si>
    <t>CL0117</t>
  </si>
  <si>
    <t>uPAR_Ly6_toxin</t>
  </si>
  <si>
    <t>UPAR_LY6</t>
  </si>
  <si>
    <t>u-PAR/Ly-6 domain</t>
  </si>
  <si>
    <t>Actin</t>
  </si>
  <si>
    <t>CL0465</t>
  </si>
  <si>
    <t>Ank</t>
  </si>
  <si>
    <t>Ankyrin repeat</t>
  </si>
  <si>
    <t>CL0168</t>
  </si>
  <si>
    <t>PAN</t>
  </si>
  <si>
    <t>PAN_1</t>
  </si>
  <si>
    <t>PAN domain</t>
  </si>
  <si>
    <t>Arf</t>
  </si>
  <si>
    <t>ADP-ribosylation factor family</t>
  </si>
  <si>
    <t>CL0129</t>
  </si>
  <si>
    <t>Peptidase_AA</t>
  </si>
  <si>
    <t>Asp</t>
  </si>
  <si>
    <t>Eukaryotic aspartyl protease</t>
  </si>
  <si>
    <t>CL0029</t>
  </si>
  <si>
    <t>Cupin</t>
  </si>
  <si>
    <t>cNMP_binding</t>
  </si>
  <si>
    <t>Cyclic nucleotide-binding domain</t>
  </si>
  <si>
    <t>PF00028</t>
  </si>
  <si>
    <t>CL0159</t>
  </si>
  <si>
    <t>E-set</t>
  </si>
  <si>
    <t>Cadherin</t>
  </si>
  <si>
    <t>Cadherin domain</t>
  </si>
  <si>
    <t>PF00029</t>
  </si>
  <si>
    <t>CL0375</t>
  </si>
  <si>
    <t>Transporter</t>
  </si>
  <si>
    <t>Connexin</t>
  </si>
  <si>
    <t>PF00030</t>
  </si>
  <si>
    <t>CL0333</t>
  </si>
  <si>
    <t>gCrystallin</t>
  </si>
  <si>
    <t>Crystall</t>
  </si>
  <si>
    <t>Beta/Gamma crystallin</t>
  </si>
  <si>
    <t>PF00031</t>
  </si>
  <si>
    <t>CL0121</t>
  </si>
  <si>
    <t>Cystatin</t>
  </si>
  <si>
    <t>Cystatin domain</t>
  </si>
  <si>
    <t>PF00032</t>
  </si>
  <si>
    <t>Cytochrom_B_C</t>
  </si>
  <si>
    <t>Cytochrome b(C-terminal)/b6/petD</t>
  </si>
  <si>
    <t>PF00033</t>
  </si>
  <si>
    <t>CL0328</t>
  </si>
  <si>
    <t>2heme_cytochrom</t>
  </si>
  <si>
    <t>Cytochrome_B</t>
  </si>
  <si>
    <t>Cytochrome b/b6/petB</t>
  </si>
  <si>
    <t>PF00034</t>
  </si>
  <si>
    <t>CL0318</t>
  </si>
  <si>
    <t>Cytochrome-c</t>
  </si>
  <si>
    <t>Cytochrom_C</t>
  </si>
  <si>
    <t>Cytochrome c</t>
  </si>
  <si>
    <t>CL0196</t>
  </si>
  <si>
    <t>DSRM</t>
  </si>
  <si>
    <t>dsrm</t>
  </si>
  <si>
    <t>Double-stranded RNA binding motif</t>
  </si>
  <si>
    <t>CL0220</t>
  </si>
  <si>
    <t>EF_hand</t>
  </si>
  <si>
    <t>EF-hand_1</t>
  </si>
  <si>
    <t>EF hand</t>
  </si>
  <si>
    <t>PF00037</t>
  </si>
  <si>
    <t>CL0344</t>
  </si>
  <si>
    <t>4Fe-4S</t>
  </si>
  <si>
    <t>Fer4</t>
  </si>
  <si>
    <t>4Fe-4S binding domain</t>
  </si>
  <si>
    <t>PF00038</t>
  </si>
  <si>
    <t>Filament</t>
  </si>
  <si>
    <t>Intermediate filament protein</t>
  </si>
  <si>
    <t>PF00039</t>
  </si>
  <si>
    <t>CL0451</t>
  </si>
  <si>
    <t>FnI-like</t>
  </si>
  <si>
    <t>fn1</t>
  </si>
  <si>
    <t>Fibronectin type I domain</t>
  </si>
  <si>
    <t>PF00040</t>
  </si>
  <si>
    <t>CL0602</t>
  </si>
  <si>
    <t>Kringle</t>
  </si>
  <si>
    <t>fn2</t>
  </si>
  <si>
    <t>Fibronectin type II domain</t>
  </si>
  <si>
    <t>PF00041</t>
  </si>
  <si>
    <t>fn3</t>
  </si>
  <si>
    <t>Fibronectin type III domain</t>
  </si>
  <si>
    <t>PF00042</t>
  </si>
  <si>
    <t>CL0090</t>
  </si>
  <si>
    <t>Globin</t>
  </si>
  <si>
    <t>CL0497</t>
  </si>
  <si>
    <t>GST_C</t>
  </si>
  <si>
    <t>Glutathione S-transferase, C-terminal domain</t>
  </si>
  <si>
    <t>CL0063</t>
  </si>
  <si>
    <t>NADP_Rossmann</t>
  </si>
  <si>
    <t>Gp_dh_N</t>
  </si>
  <si>
    <t>Glyceraldehyde 3-phosphate dehydrogenase, NAD binding domain</t>
  </si>
  <si>
    <t>PF00045</t>
  </si>
  <si>
    <t>Hemopexin</t>
  </si>
  <si>
    <t>CL0123</t>
  </si>
  <si>
    <t>HTH</t>
  </si>
  <si>
    <t>Homeobox</t>
  </si>
  <si>
    <t>Homeobox domain</t>
  </si>
  <si>
    <t>PF00047</t>
  </si>
  <si>
    <t>CL0011</t>
  </si>
  <si>
    <t>Ig</t>
  </si>
  <si>
    <t>ig</t>
  </si>
  <si>
    <t>Immunoglobulin domain</t>
  </si>
  <si>
    <t>PF00048</t>
  </si>
  <si>
    <t>IL8</t>
  </si>
  <si>
    <t>Small cytokines (intecrine/chemokine), interleukin-8 like</t>
  </si>
  <si>
    <t>PF00049</t>
  </si>
  <si>
    <t>CL0239</t>
  </si>
  <si>
    <t>Insulin</t>
  </si>
  <si>
    <t>Insulin/IGF/Relaxin family</t>
  </si>
  <si>
    <t>PF00050</t>
  </si>
  <si>
    <t>CL0005</t>
  </si>
  <si>
    <t>Kazal</t>
  </si>
  <si>
    <t>Kazal_1</t>
  </si>
  <si>
    <t>Kazal-type serine protease inhibitor domain</t>
  </si>
  <si>
    <t>PF00051</t>
  </si>
  <si>
    <t>Kringle domain</t>
  </si>
  <si>
    <t>PF00052</t>
  </si>
  <si>
    <t>CL0202</t>
  </si>
  <si>
    <t>GBD</t>
  </si>
  <si>
    <t>Laminin_B</t>
  </si>
  <si>
    <t>Laminin B (Domain IV)</t>
  </si>
  <si>
    <t>PF00053</t>
  </si>
  <si>
    <t>Laminin_EGF</t>
  </si>
  <si>
    <t>Laminin EGF domain</t>
  </si>
  <si>
    <t>PF00054</t>
  </si>
  <si>
    <t>CL0004</t>
  </si>
  <si>
    <t>Concanavalin</t>
  </si>
  <si>
    <t>Laminin_G_1</t>
  </si>
  <si>
    <t>Laminin G domain</t>
  </si>
  <si>
    <t>PF00055</t>
  </si>
  <si>
    <t>Laminin_N</t>
  </si>
  <si>
    <t>Laminin N-terminal (Domain VI)</t>
  </si>
  <si>
    <t>Ldh_1_N</t>
  </si>
  <si>
    <t>lactate/malate dehydrogenase, NAD binding domain</t>
  </si>
  <si>
    <t>PF00057</t>
  </si>
  <si>
    <t>Ldl_recept_a</t>
  </si>
  <si>
    <t>Low-density lipoprotein receptor domain class A</t>
  </si>
  <si>
    <t>PF00058</t>
  </si>
  <si>
    <t>CL0186</t>
  </si>
  <si>
    <t>Beta_propeller</t>
  </si>
  <si>
    <t>Ldl_recept_b</t>
  </si>
  <si>
    <t>Low-density lipoprotein receptor repeat class B</t>
  </si>
  <si>
    <t>PF00059</t>
  </si>
  <si>
    <t>CL0056</t>
  </si>
  <si>
    <t>C_Lectin</t>
  </si>
  <si>
    <t>Lectin_C</t>
  </si>
  <si>
    <t>Lectin C-type domain</t>
  </si>
  <si>
    <t>PF00060</t>
  </si>
  <si>
    <t>CL0030</t>
  </si>
  <si>
    <t>Ion_channel</t>
  </si>
  <si>
    <t>Lig_chan</t>
  </si>
  <si>
    <t>Ligand-gated ion channel</t>
  </si>
  <si>
    <t>PF00061</t>
  </si>
  <si>
    <t>CL0116</t>
  </si>
  <si>
    <t>Calycin</t>
  </si>
  <si>
    <t>Lipocalin</t>
  </si>
  <si>
    <t>Lipocalin / cytosolic fatty-acid binding protein family</t>
  </si>
  <si>
    <t>PF00062</t>
  </si>
  <si>
    <t>CL0037</t>
  </si>
  <si>
    <t>Lysozyme</t>
  </si>
  <si>
    <t>Lys</t>
  </si>
  <si>
    <t>C-type lysozyme/alpha-lactalbumin family</t>
  </si>
  <si>
    <t>Myosin_head</t>
  </si>
  <si>
    <t>Myosin head (motor domain)</t>
  </si>
  <si>
    <t>PF00064</t>
  </si>
  <si>
    <t>CL0434</t>
  </si>
  <si>
    <t>Sialidase</t>
  </si>
  <si>
    <t>Neur</t>
  </si>
  <si>
    <t>Neuraminidase</t>
  </si>
  <si>
    <t>PF00066</t>
  </si>
  <si>
    <t>Notch</t>
  </si>
  <si>
    <t>LNR domain</t>
  </si>
  <si>
    <t>PF00067</t>
  </si>
  <si>
    <t>p450</t>
  </si>
  <si>
    <t>Cytochrome P450</t>
  </si>
  <si>
    <t>PF00068</t>
  </si>
  <si>
    <t>CL0629</t>
  </si>
  <si>
    <t>PLA2</t>
  </si>
  <si>
    <t>Phospholip_A2_1</t>
  </si>
  <si>
    <t>Phospholipase A2</t>
  </si>
  <si>
    <t>CL0016</t>
  </si>
  <si>
    <t>PKinase</t>
  </si>
  <si>
    <t>Pkinase</t>
  </si>
  <si>
    <t>Protein kinase domain</t>
  </si>
  <si>
    <t>PF00070</t>
  </si>
  <si>
    <t>Pyr_redox</t>
  </si>
  <si>
    <t>Pyridine nucleotide-disulphide oxidoreductase</t>
  </si>
  <si>
    <t>Ras</t>
  </si>
  <si>
    <t>Ras family</t>
  </si>
  <si>
    <t>CL0304</t>
  </si>
  <si>
    <t>CheY</t>
  </si>
  <si>
    <t>Response_reg</t>
  </si>
  <si>
    <t>Response regulator receiver domain</t>
  </si>
  <si>
    <t>PF00073</t>
  </si>
  <si>
    <t>CL0055</t>
  </si>
  <si>
    <t>Viral_ssRNA_CP</t>
  </si>
  <si>
    <t>Rhv</t>
  </si>
  <si>
    <t>picornavirus capsid protein</t>
  </si>
  <si>
    <t>PF00074</t>
  </si>
  <si>
    <t>RnaseA</t>
  </si>
  <si>
    <t>Pancreatic ribonuclease</t>
  </si>
  <si>
    <t>CL0219</t>
  </si>
  <si>
    <t>RNase_H</t>
  </si>
  <si>
    <t>RNase H</t>
  </si>
  <si>
    <t>CL0221</t>
  </si>
  <si>
    <t>RRM</t>
  </si>
  <si>
    <t>RRM_1</t>
  </si>
  <si>
    <t>RNA recognition motif. (a.k.a. RRM, RBD, or RNP domain)</t>
  </si>
  <si>
    <t>PF00077</t>
  </si>
  <si>
    <t>RVP</t>
  </si>
  <si>
    <t>Retroviral aspartyl protease</t>
  </si>
  <si>
    <t>CL0027</t>
  </si>
  <si>
    <t>RdRP</t>
  </si>
  <si>
    <t>RVT_1</t>
  </si>
  <si>
    <t>Reverse transcriptase (RNA-dependent DNA polymerase)</t>
  </si>
  <si>
    <t>Serpin</t>
  </si>
  <si>
    <t>Serpin (serine protease inhibitor)</t>
  </si>
  <si>
    <t>PF00080</t>
  </si>
  <si>
    <t>Sod_Cu</t>
  </si>
  <si>
    <t>Copper/zinc superoxide dismutase (SODC)</t>
  </si>
  <si>
    <t>Sod_Fe_N</t>
  </si>
  <si>
    <t>Iron/manganese superoxide dismutases, alpha-hairpin domain</t>
  </si>
  <si>
    <t>Peptidase_S8</t>
  </si>
  <si>
    <t>Subtilase family</t>
  </si>
  <si>
    <t>CL0015</t>
  </si>
  <si>
    <t>MFS</t>
  </si>
  <si>
    <t>Sugar_tr</t>
  </si>
  <si>
    <t>Sugar (and other) transporter</t>
  </si>
  <si>
    <t>PF00084</t>
  </si>
  <si>
    <t>Sushi</t>
  </si>
  <si>
    <t>Sushi repeat (SCR repeat)</t>
  </si>
  <si>
    <t>CL0172</t>
  </si>
  <si>
    <t>Thioredoxin</t>
  </si>
  <si>
    <t>PF00086</t>
  </si>
  <si>
    <t>Thyroglobulin_1</t>
  </si>
  <si>
    <t>Thyroglobulin type-1 repeat</t>
  </si>
  <si>
    <t>PF00087</t>
  </si>
  <si>
    <t>Toxin_TOLIP</t>
  </si>
  <si>
    <t>Snake toxin and toxin-like protein</t>
  </si>
  <si>
    <t>CL0630</t>
  </si>
  <si>
    <t>PSI</t>
  </si>
  <si>
    <t>Trefoil</t>
  </si>
  <si>
    <t>Trefoil (P-type) domain</t>
  </si>
  <si>
    <t>PF00089</t>
  </si>
  <si>
    <t>CL0124</t>
  </si>
  <si>
    <t>Peptidase_PA</t>
  </si>
  <si>
    <t>Trypsin</t>
  </si>
  <si>
    <t>PF00090</t>
  </si>
  <si>
    <t>TSP_1</t>
  </si>
  <si>
    <t>Thrombospondin type 1 domain</t>
  </si>
  <si>
    <t>CL0566</t>
  </si>
  <si>
    <t>Tubulin</t>
  </si>
  <si>
    <t>Tubulin/FtsZ family, GTPase domain</t>
  </si>
  <si>
    <t>CL0128</t>
  </si>
  <si>
    <t>vWA-like</t>
  </si>
  <si>
    <t>VWA</t>
  </si>
  <si>
    <t>von Willebrand factor type A domain</t>
  </si>
  <si>
    <t>PF00093</t>
  </si>
  <si>
    <t>VWC</t>
  </si>
  <si>
    <t>von Willebrand factor type C domain</t>
  </si>
  <si>
    <t>PF00094</t>
  </si>
  <si>
    <t>VWD</t>
  </si>
  <si>
    <t>von Willebrand factor type D domain</t>
  </si>
  <si>
    <t>PF00095</t>
  </si>
  <si>
    <t>WAP</t>
  </si>
  <si>
    <t>WAP-type (Whey Acidic Protein) 'four-disulfide core'</t>
  </si>
  <si>
    <t>CL0361</t>
  </si>
  <si>
    <t>C2H2-zf</t>
  </si>
  <si>
    <t>zf-C2H2</t>
  </si>
  <si>
    <t>Zinc finger, C2H2 type</t>
  </si>
  <si>
    <t>CL0229</t>
  </si>
  <si>
    <t>RING</t>
  </si>
  <si>
    <t>zf-C3HC4</t>
  </si>
  <si>
    <t>Zinc finger, C3HC4 type (RING finger)</t>
  </si>
  <si>
    <t>CL0511</t>
  </si>
  <si>
    <t>Retroviral_zf</t>
  </si>
  <si>
    <t>zf-CCHC</t>
  </si>
  <si>
    <t>Zinc knuckle</t>
  </si>
  <si>
    <t>PF00100</t>
  </si>
  <si>
    <t>Zona_pellucida</t>
  </si>
  <si>
    <t>Zona pellucida-like domain</t>
  </si>
  <si>
    <t>PF00101</t>
  </si>
  <si>
    <t>RuBisCO_small</t>
  </si>
  <si>
    <t>Ribulose bisphosphate carboxylase, small chain</t>
  </si>
  <si>
    <t>CL0031</t>
  </si>
  <si>
    <t>Phosphatase</t>
  </si>
  <si>
    <t>Y_phosphatase</t>
  </si>
  <si>
    <t>Protein-tyrosine phosphatase</t>
  </si>
  <si>
    <t>PF00103</t>
  </si>
  <si>
    <t>CL0053</t>
  </si>
  <si>
    <t>4H_Cytokine</t>
  </si>
  <si>
    <t>Hormone_1</t>
  </si>
  <si>
    <t>Somatotropin hormone family</t>
  </si>
  <si>
    <t>PF00104</t>
  </si>
  <si>
    <t>Hormone_recep</t>
  </si>
  <si>
    <t>Ligand-binding domain of nuclear hormone receptor</t>
  </si>
  <si>
    <t>PF00105</t>
  </si>
  <si>
    <t>CL0167</t>
  </si>
  <si>
    <t>Zn_Beta_Ribbon</t>
  </si>
  <si>
    <t>zf-C4</t>
  </si>
  <si>
    <t>Zinc finger, C4 type (two domains)</t>
  </si>
  <si>
    <t>adh_short</t>
  </si>
  <si>
    <t>short chain dehydrogenase</t>
  </si>
  <si>
    <t>ADH_zinc_N</t>
  </si>
  <si>
    <t>Zinc-binding dehydrogenase</t>
  </si>
  <si>
    <t>CL0046</t>
  </si>
  <si>
    <t>Thiolase</t>
  </si>
  <si>
    <t>Thiolase_N</t>
  </si>
  <si>
    <t>Thiolase, N-terminal domain</t>
  </si>
  <si>
    <t>ketoacyl-synt</t>
  </si>
  <si>
    <t>Beta-ketoacyl synthase, N-terminal domain</t>
  </si>
  <si>
    <t>PF00110</t>
  </si>
  <si>
    <t>wnt</t>
  </si>
  <si>
    <t>wnt family</t>
  </si>
  <si>
    <t>CL0486</t>
  </si>
  <si>
    <t>Fer2</t>
  </si>
  <si>
    <t>2Fe-2S iron-sulfur cluster binding domain</t>
  </si>
  <si>
    <t>PF00112</t>
  </si>
  <si>
    <t>CL0125</t>
  </si>
  <si>
    <t>Peptidase_CA</t>
  </si>
  <si>
    <t>Peptidase_C1</t>
  </si>
  <si>
    <t>Papain family cysteine protease</t>
  </si>
  <si>
    <t>CL0256</t>
  </si>
  <si>
    <t>Enolase_TIM</t>
  </si>
  <si>
    <t>Enolase_C</t>
  </si>
  <si>
    <t>Enolase, C-terminal TIM barrel domain</t>
  </si>
  <si>
    <t>PF00114</t>
  </si>
  <si>
    <t>CL0327</t>
  </si>
  <si>
    <t>Pilus</t>
  </si>
  <si>
    <t>Pilin</t>
  </si>
  <si>
    <t>Pilin (bacterial filament)</t>
  </si>
  <si>
    <t>PF00115</t>
  </si>
  <si>
    <t>COX1</t>
  </si>
  <si>
    <t>Cytochrome C and Quinol oxidase polypeptide I</t>
  </si>
  <si>
    <t>PF00116</t>
  </si>
  <si>
    <t>CL0026</t>
  </si>
  <si>
    <t>CU_oxidase</t>
  </si>
  <si>
    <t>COX2</t>
  </si>
  <si>
    <t>Cytochrome C oxidase subunit II, periplasmic domain</t>
  </si>
  <si>
    <t>CL0014</t>
  </si>
  <si>
    <t>Glutaminase_I</t>
  </si>
  <si>
    <t>GATase</t>
  </si>
  <si>
    <t>Glutamine amidotransferase class-I</t>
  </si>
  <si>
    <t>Cpn60_TCP1</t>
  </si>
  <si>
    <t>TCP-1/cpn60 chaperonin family</t>
  </si>
  <si>
    <t>PF00119</t>
  </si>
  <si>
    <t>ATP-synt_A</t>
  </si>
  <si>
    <t>ATP synthase A chain</t>
  </si>
  <si>
    <t>CL0286</t>
  </si>
  <si>
    <t>GCS</t>
  </si>
  <si>
    <t>Gln-synt_C</t>
  </si>
  <si>
    <t>Glutamine synthetase, catalytic domain</t>
  </si>
  <si>
    <t>CL0036</t>
  </si>
  <si>
    <t>TIM_barrel</t>
  </si>
  <si>
    <t>TIM</t>
  </si>
  <si>
    <t>Triosephosphate isomerase</t>
  </si>
  <si>
    <t>E1-E2_ATPase</t>
  </si>
  <si>
    <t>E1-E2 ATPase</t>
  </si>
  <si>
    <t>PF00123</t>
  </si>
  <si>
    <t>Hormone_2</t>
  </si>
  <si>
    <t>Peptide hormone</t>
  </si>
  <si>
    <t>PF00124</t>
  </si>
  <si>
    <t>Photo_RC</t>
  </si>
  <si>
    <t>Photosynthetic reaction centre protein</t>
  </si>
  <si>
    <t>CL0012</t>
  </si>
  <si>
    <t>Histone</t>
  </si>
  <si>
    <t>Core histone H2A/H2B/H3/H4</t>
  </si>
  <si>
    <t>PF00126</t>
  </si>
  <si>
    <t>HTH_1</t>
  </si>
  <si>
    <t>Bacterial regulatory helix-turn-helix protein, lysR family</t>
  </si>
  <si>
    <t>PF00127</t>
  </si>
  <si>
    <t>Copper-bind</t>
  </si>
  <si>
    <t>Copper binding proteins, plastocyanin/azurin family</t>
  </si>
  <si>
    <t>CL0058</t>
  </si>
  <si>
    <t>Glyco_hydro_tim</t>
  </si>
  <si>
    <t>Alpha-amylase</t>
  </si>
  <si>
    <t>Alpha amylase, catalytic domain</t>
  </si>
  <si>
    <t>PF00129</t>
  </si>
  <si>
    <t>CL0343</t>
  </si>
  <si>
    <t>MHC</t>
  </si>
  <si>
    <t>MHC_I</t>
  </si>
  <si>
    <t>Class I Histocompatibility antigen, domains alpha 1 and 2</t>
  </si>
  <si>
    <t>CL0006</t>
  </si>
  <si>
    <t>C1</t>
  </si>
  <si>
    <t>C1_1</t>
  </si>
  <si>
    <t>Phorbol esters/diacylglycerol binding domain (C1 domain)</t>
  </si>
  <si>
    <t>PF00131</t>
  </si>
  <si>
    <t>CL0461</t>
  </si>
  <si>
    <t>Metallothionein</t>
  </si>
  <si>
    <t>Metallothio</t>
  </si>
  <si>
    <t>CL0536</t>
  </si>
  <si>
    <t>HEXAPEP</t>
  </si>
  <si>
    <t>Hexapep</t>
  </si>
  <si>
    <t>Bacterial transferase hexapeptide (six repeats)</t>
  </si>
  <si>
    <t>CL0039</t>
  </si>
  <si>
    <t>HUP</t>
  </si>
  <si>
    <t>tRNA-synt_1</t>
  </si>
  <si>
    <t>tRNA synthetases class I (I, L, M and V)</t>
  </si>
  <si>
    <t>CL0065</t>
  </si>
  <si>
    <t>Cyclin</t>
  </si>
  <si>
    <t>Cyclin_N</t>
  </si>
  <si>
    <t>Cyclin, N-terminal domain</t>
  </si>
  <si>
    <t>CL0028</t>
  </si>
  <si>
    <t>AB_hydrolase</t>
  </si>
  <si>
    <t>COesterase</t>
  </si>
  <si>
    <t>Carboxylesterase family</t>
  </si>
  <si>
    <t>CL0194</t>
  </si>
  <si>
    <t>DNA_pol_B-like</t>
  </si>
  <si>
    <t>DNA_pol_B</t>
  </si>
  <si>
    <t>DNA polymerase family B</t>
  </si>
  <si>
    <t>ATP-synt_C</t>
  </si>
  <si>
    <t>ATP synthase subunit C</t>
  </si>
  <si>
    <t>PF00139</t>
  </si>
  <si>
    <t>Lectin_legB</t>
  </si>
  <si>
    <t>Legume lectin domain</t>
  </si>
  <si>
    <t>PF00140</t>
  </si>
  <si>
    <t>Sigma70_r1_2</t>
  </si>
  <si>
    <t>Sigma-70 factor, region 1.2</t>
  </si>
  <si>
    <t>PF00141</t>
  </si>
  <si>
    <t>CL0617</t>
  </si>
  <si>
    <t>Peroxidase</t>
  </si>
  <si>
    <t>peroxidase</t>
  </si>
  <si>
    <t>PF00142</t>
  </si>
  <si>
    <t>Fer4_NifH</t>
  </si>
  <si>
    <t>4Fe-4S iron sulfur cluster binding proteins, NifH/frxC family</t>
  </si>
  <si>
    <t>PF00143</t>
  </si>
  <si>
    <t>Interferon</t>
  </si>
  <si>
    <t>Interferon alpha/beta domain</t>
  </si>
  <si>
    <t>PF00144</t>
  </si>
  <si>
    <t>CL0013</t>
  </si>
  <si>
    <t>Beta-lactamase</t>
  </si>
  <si>
    <t>DNA_methylase</t>
  </si>
  <si>
    <t>C-5 cytosine-specific DNA methylase</t>
  </si>
  <si>
    <t>PF00146</t>
  </si>
  <si>
    <t>NADHdh</t>
  </si>
  <si>
    <t>NADH dehydrogenase</t>
  </si>
  <si>
    <t>PF00147</t>
  </si>
  <si>
    <t>CL0422</t>
  </si>
  <si>
    <t>Fibrinogen_C</t>
  </si>
  <si>
    <t>Fibrinogen beta and gamma chains, C-terminal globular domain</t>
  </si>
  <si>
    <t>PF00148</t>
  </si>
  <si>
    <t>CL0043</t>
  </si>
  <si>
    <t>Chelatase</t>
  </si>
  <si>
    <t>Oxidored_nitro</t>
  </si>
  <si>
    <t>Nitrogenase component 1 type Oxidoreductase</t>
  </si>
  <si>
    <t>CL0163</t>
  </si>
  <si>
    <t>Calcineurin</t>
  </si>
  <si>
    <t>Metallophos</t>
  </si>
  <si>
    <t>Calcineurin-like phosphoesterase</t>
  </si>
  <si>
    <t>Cellulase</t>
  </si>
  <si>
    <t>Cellulase (glycosyl hydrolase family 5)</t>
  </si>
  <si>
    <t>PF00151</t>
  </si>
  <si>
    <t>Lipase</t>
  </si>
  <si>
    <t>CL0040</t>
  </si>
  <si>
    <t>tRNA_synt_II</t>
  </si>
  <si>
    <t>tRNA-synt_2</t>
  </si>
  <si>
    <t xml:space="preserve">tRNA synthetases class II (D, K and N) </t>
  </si>
  <si>
    <t>Mito_carr</t>
  </si>
  <si>
    <t>Mitochondrial carrier protein</t>
  </si>
  <si>
    <t>PF00154</t>
  </si>
  <si>
    <t>RecA</t>
  </si>
  <si>
    <t>recA bacterial DNA recombination protein</t>
  </si>
  <si>
    <t>CL0061</t>
  </si>
  <si>
    <t>PLP_aminotran</t>
  </si>
  <si>
    <t>Aminotran_1_2</t>
  </si>
  <si>
    <t>Aminotransferase class I and II</t>
  </si>
  <si>
    <t>CL0533</t>
  </si>
  <si>
    <t>PRTase-like</t>
  </si>
  <si>
    <t>Pribosyltran</t>
  </si>
  <si>
    <t>Phosphoribosyl transferase domain</t>
  </si>
  <si>
    <t>PF00157</t>
  </si>
  <si>
    <t>Pou</t>
  </si>
  <si>
    <t>Pou domain - N-terminal to homeobox domain</t>
  </si>
  <si>
    <t>PF00158</t>
  </si>
  <si>
    <t>Sigma54_activat</t>
  </si>
  <si>
    <t>Sigma-54 interaction domain</t>
  </si>
  <si>
    <t>PF00159</t>
  </si>
  <si>
    <t>Hormone_3</t>
  </si>
  <si>
    <t>Pancreatic hormone peptide</t>
  </si>
  <si>
    <t>CL0475</t>
  </si>
  <si>
    <t>Cyclophil-like</t>
  </si>
  <si>
    <t>Pro_isomerase</t>
  </si>
  <si>
    <t>Cyclophilin type peptidyl-prolyl cis-trans isomerase/CLD</t>
  </si>
  <si>
    <t>PF00161</t>
  </si>
  <si>
    <t>RIP</t>
  </si>
  <si>
    <t>Ribosome inactivating protein</t>
  </si>
  <si>
    <t>PGK</t>
  </si>
  <si>
    <t>Phosphoglycerate kinase</t>
  </si>
  <si>
    <t>CL0492</t>
  </si>
  <si>
    <t>S4</t>
  </si>
  <si>
    <t>Ribosomal_S4</t>
  </si>
  <si>
    <t>Ribosomal protein S4/S9 N-terminal domain</t>
  </si>
  <si>
    <t>CL0021</t>
  </si>
  <si>
    <t>OB</t>
  </si>
  <si>
    <t>Ribosom_S12_S23</t>
  </si>
  <si>
    <t>Ribosomal protein S12/S23</t>
  </si>
  <si>
    <t>PF00165</t>
  </si>
  <si>
    <t>HTH_AraC</t>
  </si>
  <si>
    <t>Bacterial regulatory helix-turn-helix proteins, AraC family</t>
  </si>
  <si>
    <t>CL0296</t>
  </si>
  <si>
    <t>GroES</t>
  </si>
  <si>
    <t>Cpn10</t>
  </si>
  <si>
    <t>Chaperonin 10 Kd subunit</t>
  </si>
  <si>
    <t>PF00167</t>
  </si>
  <si>
    <t>CL0066</t>
  </si>
  <si>
    <t>FGF</t>
  </si>
  <si>
    <t>Fibroblast growth factor</t>
  </si>
  <si>
    <t>CL0154</t>
  </si>
  <si>
    <t>C2</t>
  </si>
  <si>
    <t>C2 domain</t>
  </si>
  <si>
    <t>CL0266</t>
  </si>
  <si>
    <t>PH</t>
  </si>
  <si>
    <t>PH domain</t>
  </si>
  <si>
    <t>CL0018</t>
  </si>
  <si>
    <t>bZIP</t>
  </si>
  <si>
    <t>bZIP_1</t>
  </si>
  <si>
    <t>bZIP transcription factor</t>
  </si>
  <si>
    <t>CL0099</t>
  </si>
  <si>
    <t>ALDH-like</t>
  </si>
  <si>
    <t>Aldedh</t>
  </si>
  <si>
    <t>Aldehyde dehydrogenase family</t>
  </si>
  <si>
    <t>Zn_clus</t>
  </si>
  <si>
    <t>Fungal Zn(2)-Cys(6) binuclear cluster domain</t>
  </si>
  <si>
    <t>Cyt-b5</t>
  </si>
  <si>
    <t>Cytochrome b5-like Heme/Steroid binding domain</t>
  </si>
  <si>
    <t>PF00174</t>
  </si>
  <si>
    <t>CL0072</t>
  </si>
  <si>
    <t>Ubiquitin</t>
  </si>
  <si>
    <t>Oxidored_molyb</t>
  </si>
  <si>
    <t>Oxidoreductase molybdopterin binding domain</t>
  </si>
  <si>
    <t>CL0091</t>
  </si>
  <si>
    <t>NAD_Ferredoxin</t>
  </si>
  <si>
    <t>NAD_binding_1</t>
  </si>
  <si>
    <t xml:space="preserve">Oxidoreductase NAD-binding domain </t>
  </si>
  <si>
    <t>SNF2_N</t>
  </si>
  <si>
    <t>SNF2 family N-terminal domain</t>
  </si>
  <si>
    <t>Ribosomal_S7</t>
  </si>
  <si>
    <t>Ribosomal protein S7p/S5e</t>
  </si>
  <si>
    <t>PF00178</t>
  </si>
  <si>
    <t>Ets</t>
  </si>
  <si>
    <t>Ets-domain</t>
  </si>
  <si>
    <t>CL0208</t>
  </si>
  <si>
    <t>UBC</t>
  </si>
  <si>
    <t>UQ_con</t>
  </si>
  <si>
    <t>Ubiquitin-conjugating enzyme</t>
  </si>
  <si>
    <t>CL0270</t>
  </si>
  <si>
    <t>Iso_DH</t>
  </si>
  <si>
    <t>Iso_dh</t>
  </si>
  <si>
    <t>Isocitrate/isopropylmalate dehydrogenase</t>
  </si>
  <si>
    <t>Ribosomal_L2</t>
  </si>
  <si>
    <t>Ribosomal Proteins L2, RNA binding domain</t>
  </si>
  <si>
    <t>PF00182</t>
  </si>
  <si>
    <t>Glyco_hydro_19</t>
  </si>
  <si>
    <t>Chitinase class I</t>
  </si>
  <si>
    <t>HSP90</t>
  </si>
  <si>
    <t>Hsp90 protein</t>
  </si>
  <si>
    <t>PF00184</t>
  </si>
  <si>
    <t>Hormone_5</t>
  </si>
  <si>
    <t>Neurohypophysial hormones, C-terminal Domain</t>
  </si>
  <si>
    <t>CL0399</t>
  </si>
  <si>
    <t>Asp-glut_race</t>
  </si>
  <si>
    <t>OTCace</t>
  </si>
  <si>
    <t>Aspartate/ornithine carbamoyltransferase, Asp/Orn binding domain</t>
  </si>
  <si>
    <t>CL0387</t>
  </si>
  <si>
    <t>DHFred</t>
  </si>
  <si>
    <t>DHFR_1</t>
  </si>
  <si>
    <t>Dihydrofolate reductase</t>
  </si>
  <si>
    <t>Chitin_bind_1</t>
  </si>
  <si>
    <t>Chitin recognition protein</t>
  </si>
  <si>
    <t>CL0659</t>
  </si>
  <si>
    <t>CAP</t>
  </si>
  <si>
    <t>Cysteine-rich secretory protein family</t>
  </si>
  <si>
    <t>Ribosomal_S3_C</t>
  </si>
  <si>
    <t>Ribosomal protein S3, C-terminal domain</t>
  </si>
  <si>
    <t>PF00190</t>
  </si>
  <si>
    <t>Cupin_1</t>
  </si>
  <si>
    <t>Annexin</t>
  </si>
  <si>
    <t>PF00193</t>
  </si>
  <si>
    <t>Xlink</t>
  </si>
  <si>
    <t>Extracellular link domain</t>
  </si>
  <si>
    <t>PF00194</t>
  </si>
  <si>
    <t>Carb_anhydrase</t>
  </si>
  <si>
    <t>Eukaryotic-type carbonic anhydrase</t>
  </si>
  <si>
    <t>PF00195</t>
  </si>
  <si>
    <t>Chal_sti_synt_N</t>
  </si>
  <si>
    <t>Chalcone and stilbene synthases, N-terminal domain</t>
  </si>
  <si>
    <t>PF00196</t>
  </si>
  <si>
    <t>GerE</t>
  </si>
  <si>
    <t>Bacterial regulatory proteins, luxR family</t>
  </si>
  <si>
    <t>PF00197</t>
  </si>
  <si>
    <t>Kunitz_legume</t>
  </si>
  <si>
    <t>Trypsin and protease inhibitor</t>
  </si>
  <si>
    <t>PF00198</t>
  </si>
  <si>
    <t>CL0149</t>
  </si>
  <si>
    <t>CoA-acyltrans</t>
  </si>
  <si>
    <t>2-oxoacid_dh</t>
  </si>
  <si>
    <t>2-oxoacid dehydrogenases acyltransferase (catalytic domain)</t>
  </si>
  <si>
    <t>PF00199</t>
  </si>
  <si>
    <t>Catalase</t>
  </si>
  <si>
    <t>PF00200</t>
  </si>
  <si>
    <t>Disintegrin</t>
  </si>
  <si>
    <t>CL0113</t>
  </si>
  <si>
    <t>GT-B</t>
  </si>
  <si>
    <t>UDPGT</t>
  </si>
  <si>
    <t>UDP-glucoronosyl and UDP-glucosyl transferase</t>
  </si>
  <si>
    <t>Aminotran_3</t>
  </si>
  <si>
    <t>Aminotransferase class-III</t>
  </si>
  <si>
    <t>Ribosomal_S19</t>
  </si>
  <si>
    <t>Ribosomal protein S19</t>
  </si>
  <si>
    <t>CL0329</t>
  </si>
  <si>
    <t>S5</t>
  </si>
  <si>
    <t>DNA_gyraseB</t>
  </si>
  <si>
    <t>DNA gyrase B</t>
  </si>
  <si>
    <t>CL0085</t>
  </si>
  <si>
    <t>FAD_DHS</t>
  </si>
  <si>
    <t>TPP_enzyme_M</t>
  </si>
  <si>
    <t>Thiamine pyrophosphate enzyme, central domain</t>
  </si>
  <si>
    <t>Lyase_1</t>
  </si>
  <si>
    <t>Lyase</t>
  </si>
  <si>
    <t>PF00207</t>
  </si>
  <si>
    <t>A2M</t>
  </si>
  <si>
    <t>Alpha-2-macroglobulin family</t>
  </si>
  <si>
    <t>ELFV_dehydrog</t>
  </si>
  <si>
    <t>Glutamate/Leucine/Phenylalanine/Valine dehydrogenase</t>
  </si>
  <si>
    <t>CL0062</t>
  </si>
  <si>
    <t>APC</t>
  </si>
  <si>
    <t>SNF</t>
  </si>
  <si>
    <t>Sodium:neurotransmitter symporter family</t>
  </si>
  <si>
    <t>CL0044</t>
  </si>
  <si>
    <t>Ferritin</t>
  </si>
  <si>
    <t>Ferritin-like domain</t>
  </si>
  <si>
    <t>CL0276</t>
  </si>
  <si>
    <t>Nucleot_cyclase</t>
  </si>
  <si>
    <t>Guanylate_cyc</t>
  </si>
  <si>
    <t>Adenylate and Guanylate cyclase catalytic domain</t>
  </si>
  <si>
    <t>PF00212</t>
  </si>
  <si>
    <t>ANP</t>
  </si>
  <si>
    <t>Atrial natriuretic peptide</t>
  </si>
  <si>
    <t>PF00213</t>
  </si>
  <si>
    <t>CL0255</t>
  </si>
  <si>
    <t>ATP_synthase</t>
  </si>
  <si>
    <t>OSCP</t>
  </si>
  <si>
    <t>ATP synthase delta (OSCP) subunit</t>
  </si>
  <si>
    <t>PF00214</t>
  </si>
  <si>
    <t>Calc_CGRP_IAPP</t>
  </si>
  <si>
    <t>Calcitonin / CGRP / IAPP family</t>
  </si>
  <si>
    <t>OMPdecase</t>
  </si>
  <si>
    <t>Orotidine 5'-phosphate decarboxylase / HUMPS family</t>
  </si>
  <si>
    <t>PF00216</t>
  </si>
  <si>
    <t>CL0548</t>
  </si>
  <si>
    <t>IHF-likeDNA-bdg</t>
  </si>
  <si>
    <t>Bac_DNA_binding</t>
  </si>
  <si>
    <t>Bacterial DNA-binding protein</t>
  </si>
  <si>
    <t>PF00217</t>
  </si>
  <si>
    <t>ATP-gua_Ptrans</t>
  </si>
  <si>
    <t>ATP:guanido phosphotransferase, C-terminal catalytic domain</t>
  </si>
  <si>
    <t>IGPS</t>
  </si>
  <si>
    <t>Indole-3-glycerol phosphate synthase</t>
  </si>
  <si>
    <t>PF00219</t>
  </si>
  <si>
    <t>CL0547</t>
  </si>
  <si>
    <t>GF_recep_C-rich</t>
  </si>
  <si>
    <t>IGFBP</t>
  </si>
  <si>
    <t>Insulin-like growth factor binding protein</t>
  </si>
  <si>
    <t>PF00220</t>
  </si>
  <si>
    <t>Hormone_4</t>
  </si>
  <si>
    <t>Neurohypophysial hormones, N-terminal Domain</t>
  </si>
  <si>
    <t>PF00221</t>
  </si>
  <si>
    <t>Lyase_aromatic</t>
  </si>
  <si>
    <t>Aromatic amino acid lyase</t>
  </si>
  <si>
    <t>PF00223</t>
  </si>
  <si>
    <t>PsaA_PsaB</t>
  </si>
  <si>
    <t>Photosystem I psaA/psaB protein</t>
  </si>
  <si>
    <t>CL0151</t>
  </si>
  <si>
    <t>PK_TIM</t>
  </si>
  <si>
    <t>PK</t>
  </si>
  <si>
    <t>Pyruvate kinase, barrel domain</t>
  </si>
  <si>
    <t>Kinesin</t>
  </si>
  <si>
    <t>Kinesin motor domain</t>
  </si>
  <si>
    <t>CL0392</t>
  </si>
  <si>
    <t>Chaperone-J</t>
  </si>
  <si>
    <t>DnaJ</t>
  </si>
  <si>
    <t>DnaJ domain</t>
  </si>
  <si>
    <t>CL0052</t>
  </si>
  <si>
    <t>NTN</t>
  </si>
  <si>
    <t>Proteasome</t>
  </si>
  <si>
    <t>Proteasome subunit</t>
  </si>
  <si>
    <t>PF00228</t>
  </si>
  <si>
    <t>Bowman-Birk_leg</t>
  </si>
  <si>
    <t>Bowman-Birk serine protease inhibitor family</t>
  </si>
  <si>
    <t>PF00229</t>
  </si>
  <si>
    <t>CL0100</t>
  </si>
  <si>
    <t>C1q_TNF</t>
  </si>
  <si>
    <t>TNF</t>
  </si>
  <si>
    <t xml:space="preserve">TNF(Tumour Necrosis Factor) family </t>
  </si>
  <si>
    <t>MIP</t>
  </si>
  <si>
    <t>Major intrinsic protein</t>
  </si>
  <si>
    <t>ATP-synt</t>
  </si>
  <si>
    <t>ATP synthase</t>
  </si>
  <si>
    <t>Glyco_hydro_1</t>
  </si>
  <si>
    <t>Glycosyl hydrolase family 1</t>
  </si>
  <si>
    <t>CL0237</t>
  </si>
  <si>
    <t>HD_PDEase</t>
  </si>
  <si>
    <t>PDEase_I</t>
  </si>
  <si>
    <t>3'5'-cyclic nucleotide phosphodiesterase</t>
  </si>
  <si>
    <t>PF00234</t>
  </si>
  <si>
    <t>CL0482</t>
  </si>
  <si>
    <t>Prolamin</t>
  </si>
  <si>
    <t>Tryp_alpha_amyl</t>
  </si>
  <si>
    <t>Protease inhibitor/seed storage/LTP family</t>
  </si>
  <si>
    <t>CL0431</t>
  </si>
  <si>
    <t>PF</t>
  </si>
  <si>
    <t>Profilin</t>
  </si>
  <si>
    <t>PF00236</t>
  </si>
  <si>
    <t>Hormone_6</t>
  </si>
  <si>
    <t>Glycoprotein hormone</t>
  </si>
  <si>
    <t>Ribosomal_L22</t>
  </si>
  <si>
    <t>Ribosomal protein L22p/L17e</t>
  </si>
  <si>
    <t>Ribosomal_L14</t>
  </si>
  <si>
    <t>Ribosomal protein L14p/L23e</t>
  </si>
  <si>
    <t>Resolvase</t>
  </si>
  <si>
    <t>Resolvase, N terminal domain</t>
  </si>
  <si>
    <t>ubiquitin</t>
  </si>
  <si>
    <t>Ubiquitin family</t>
  </si>
  <si>
    <t>CL0092</t>
  </si>
  <si>
    <t>ADF</t>
  </si>
  <si>
    <t>Cofilin_ADF</t>
  </si>
  <si>
    <t>Cofilin/tropomyosin-type actin-binding protein</t>
  </si>
  <si>
    <t>PF00242</t>
  </si>
  <si>
    <t>DNA_pol_viral_N</t>
  </si>
  <si>
    <t>DNA polymerase (viral) N-terminal domain</t>
  </si>
  <si>
    <t>PF00243</t>
  </si>
  <si>
    <t>NGF</t>
  </si>
  <si>
    <t>Nerve growth factor family</t>
  </si>
  <si>
    <t>14-3-3 protein</t>
  </si>
  <si>
    <t>CL0088</t>
  </si>
  <si>
    <t>Alk_phosphatase</t>
  </si>
  <si>
    <t>Alkaline phosphatase</t>
  </si>
  <si>
    <t>CL0035</t>
  </si>
  <si>
    <t>Peptidase_MH</t>
  </si>
  <si>
    <t>Peptidase_M14</t>
  </si>
  <si>
    <t>Zinc carboxypeptidase</t>
  </si>
  <si>
    <t>Aldo_ket_red</t>
  </si>
  <si>
    <t>Aldo/keto reductase family</t>
  </si>
  <si>
    <t>Myb_DNA-binding</t>
  </si>
  <si>
    <t>Myb-like DNA-binding domain</t>
  </si>
  <si>
    <t>Forkhead</t>
  </si>
  <si>
    <t>Forkhead domain</t>
  </si>
  <si>
    <t>CL0143</t>
  </si>
  <si>
    <t>B_Fructosidase</t>
  </si>
  <si>
    <t>Glyco_hydro_32N</t>
  </si>
  <si>
    <t>Glycosyl hydrolases family 32 N-terminal domain</t>
  </si>
  <si>
    <t>Ribosomal_L16</t>
  </si>
  <si>
    <t>Ribosomal protein L16p/L10e</t>
  </si>
  <si>
    <t>PF00253</t>
  </si>
  <si>
    <t>Ribosomal_S14</t>
  </si>
  <si>
    <t>Ribosomal protein S14p/S29e</t>
  </si>
  <si>
    <t>CL0487</t>
  </si>
  <si>
    <t>FKBP</t>
  </si>
  <si>
    <t>FKBP_C</t>
  </si>
  <si>
    <t>FKBP-type peptidyl-prolyl cis-trans isomerase</t>
  </si>
  <si>
    <t>GSHPx</t>
  </si>
  <si>
    <t>Glutathione peroxidase</t>
  </si>
  <si>
    <t>PF00257</t>
  </si>
  <si>
    <t>Dehydrin</t>
  </si>
  <si>
    <t>CL0042</t>
  </si>
  <si>
    <t>Flavoprotein</t>
  </si>
  <si>
    <t>Flavodoxin_1</t>
  </si>
  <si>
    <t>Flavodoxin</t>
  </si>
  <si>
    <t>PF00260</t>
  </si>
  <si>
    <t>Protamine_P1</t>
  </si>
  <si>
    <t>Protamine P1</t>
  </si>
  <si>
    <t>PF00261</t>
  </si>
  <si>
    <t>CL0452</t>
  </si>
  <si>
    <t>Tropomyosin-lke</t>
  </si>
  <si>
    <t>Tropomyosin</t>
  </si>
  <si>
    <t>Calreticulin</t>
  </si>
  <si>
    <t>Calreticulin family</t>
  </si>
  <si>
    <t>PF00263</t>
  </si>
  <si>
    <t>Secretin</t>
  </si>
  <si>
    <t>Bacterial type II and III secretion system protein</t>
  </si>
  <si>
    <t>PF00264</t>
  </si>
  <si>
    <t>CL0205</t>
  </si>
  <si>
    <t>Di-copper</t>
  </si>
  <si>
    <t>Tyrosinase</t>
  </si>
  <si>
    <t>Common central domain of tyrosinase</t>
  </si>
  <si>
    <t>TK</t>
  </si>
  <si>
    <t>Thymidine kinase</t>
  </si>
  <si>
    <t>Aminotran_5</t>
  </si>
  <si>
    <t>Aminotransferase class-V</t>
  </si>
  <si>
    <t>PF00267</t>
  </si>
  <si>
    <t>CL0193</t>
  </si>
  <si>
    <t>MBB</t>
  </si>
  <si>
    <t>Porin_1</t>
  </si>
  <si>
    <t>Gram-negative porin</t>
  </si>
  <si>
    <t>PF00268</t>
  </si>
  <si>
    <t>Ribonuc_red_sm</t>
  </si>
  <si>
    <t>Ribonucleotide reductase, small chain</t>
  </si>
  <si>
    <t>PF00269</t>
  </si>
  <si>
    <t>SASP</t>
  </si>
  <si>
    <t>Small, acid-soluble spore proteins, alpha/beta type</t>
  </si>
  <si>
    <t>DEAD</t>
  </si>
  <si>
    <t>DEAD/DEAH box helicase</t>
  </si>
  <si>
    <t>Helicase_C</t>
  </si>
  <si>
    <t>Helicase conserved C-terminal domain</t>
  </si>
  <si>
    <t>PF00272</t>
  </si>
  <si>
    <t>Cecropin</t>
  </si>
  <si>
    <t>Cecropin family</t>
  </si>
  <si>
    <t>PF00273</t>
  </si>
  <si>
    <t>CL0282</t>
  </si>
  <si>
    <t>Serum_albumin</t>
  </si>
  <si>
    <t>Serum albumin family</t>
  </si>
  <si>
    <t>PF00274</t>
  </si>
  <si>
    <t>Glycolytic</t>
  </si>
  <si>
    <t>Fructose-bisphosphate aldolase class-I</t>
  </si>
  <si>
    <t>CL0290</t>
  </si>
  <si>
    <t>EPT_RTPC</t>
  </si>
  <si>
    <t>EPSP_synthase</t>
  </si>
  <si>
    <t>EPSP synthase (3-phosphoshikimate 1-carboxyvinyltransferase)</t>
  </si>
  <si>
    <t>Ribosomal_L23</t>
  </si>
  <si>
    <t>Ribosomal protein L23</t>
  </si>
  <si>
    <t>PF00277</t>
  </si>
  <si>
    <t>SAA</t>
  </si>
  <si>
    <t>Serum amyloid A protein</t>
  </si>
  <si>
    <t>Orn_DAP_Arg_deC</t>
  </si>
  <si>
    <t>Pyridoxal-dependent decarboxylase, C-terminal sheet domain</t>
  </si>
  <si>
    <t>PF00280</t>
  </si>
  <si>
    <t>CL0367</t>
  </si>
  <si>
    <t>CI-2</t>
  </si>
  <si>
    <t>potato_inhibit</t>
  </si>
  <si>
    <t>Potato inhibitor I family</t>
  </si>
  <si>
    <t>CL0652</t>
  </si>
  <si>
    <t>S24e_L23_L15e</t>
  </si>
  <si>
    <t>Ribosomal_L5</t>
  </si>
  <si>
    <t>Ribosomal protein L5</t>
  </si>
  <si>
    <t>Pyridoxal_deC</t>
  </si>
  <si>
    <t>Pyridoxal-dependent decarboxylase conserved domain</t>
  </si>
  <si>
    <t>PF00283</t>
  </si>
  <si>
    <t>Cytochrom_B559</t>
  </si>
  <si>
    <t>Cytochrome b559, alpha (gene psbE) and beta (gene psbF)subunits</t>
  </si>
  <si>
    <t>PF00284</t>
  </si>
  <si>
    <t>Cytochrom_B559a</t>
  </si>
  <si>
    <t>Lumenal portion of Cytochrome b559, alpha (gene psbE) subunit</t>
  </si>
  <si>
    <t>Citrate_synt</t>
  </si>
  <si>
    <t>Citrate synthase, C-terminal domain</t>
  </si>
  <si>
    <t>PF00286</t>
  </si>
  <si>
    <t>Flexi_CP</t>
  </si>
  <si>
    <t>Viral coat protein</t>
  </si>
  <si>
    <t>PF00287</t>
  </si>
  <si>
    <t>Na_K-ATPase</t>
  </si>
  <si>
    <t>Sodium / potassium ATPase beta chain</t>
  </si>
  <si>
    <t>GHMP_kinases_N</t>
  </si>
  <si>
    <t>GHMP kinases N terminal domain</t>
  </si>
  <si>
    <t>CL0483</t>
  </si>
  <si>
    <t>PreATP-grasp</t>
  </si>
  <si>
    <t>Biotin_carb_N</t>
  </si>
  <si>
    <t>Biotin carboxylase, N-terminal domain</t>
  </si>
  <si>
    <t>Trp_syntA</t>
  </si>
  <si>
    <t>Tryptophan synthase alpha chain</t>
  </si>
  <si>
    <t>PALP</t>
  </si>
  <si>
    <t>Pyridoxal-phosphate dependent enzyme</t>
  </si>
  <si>
    <t>PF00292</t>
  </si>
  <si>
    <t>PAX</t>
  </si>
  <si>
    <t>'Paired box' domain</t>
  </si>
  <si>
    <t>CL0261</t>
  </si>
  <si>
    <t>NUDIX</t>
  </si>
  <si>
    <t>NUDIX domain</t>
  </si>
  <si>
    <t>CL0118</t>
  </si>
  <si>
    <t>Ribokinase</t>
  </si>
  <si>
    <t>PfkB</t>
  </si>
  <si>
    <t>pfkB family carbohydrate kinase</t>
  </si>
  <si>
    <t>CL0268</t>
  </si>
  <si>
    <t>Pec_lyase-like</t>
  </si>
  <si>
    <t>Glyco_hydro_28</t>
  </si>
  <si>
    <t>Glycosyl hydrolases family 28</t>
  </si>
  <si>
    <t>PF00296</t>
  </si>
  <si>
    <t>Bac_luciferase</t>
  </si>
  <si>
    <t>Luciferase-like monooxygenase</t>
  </si>
  <si>
    <t>CL0575</t>
  </si>
  <si>
    <t>EFTPs</t>
  </si>
  <si>
    <t>Ribosomal_L3</t>
  </si>
  <si>
    <t>Ribosomal protein L3</t>
  </si>
  <si>
    <t>Ribosomal_L11</t>
  </si>
  <si>
    <t>Ribosomal protein L11, RNA binding domain</t>
  </si>
  <si>
    <t>PF00299</t>
  </si>
  <si>
    <t>CL0096</t>
  </si>
  <si>
    <t>Pept_Inhib_IE</t>
  </si>
  <si>
    <t>Squash</t>
  </si>
  <si>
    <t>Squash family serine protease inhibitor</t>
  </si>
  <si>
    <t>CL0071</t>
  </si>
  <si>
    <t>His_phosphatase</t>
  </si>
  <si>
    <t>His_Phos_1</t>
  </si>
  <si>
    <t>Histidine phosphatase superfamily (branch 1)</t>
  </si>
  <si>
    <t>PF00301</t>
  </si>
  <si>
    <t>CL0045</t>
  </si>
  <si>
    <t>Rubredoxin</t>
  </si>
  <si>
    <t>CAT</t>
  </si>
  <si>
    <t>Chloramphenicol acetyltransferase</t>
  </si>
  <si>
    <t>Thymidylat_synt</t>
  </si>
  <si>
    <t>Thymidylate synthase</t>
  </si>
  <si>
    <t>PF00304</t>
  </si>
  <si>
    <t>CL0054</t>
  </si>
  <si>
    <t>Knottin_1</t>
  </si>
  <si>
    <t>Gamma-thionin</t>
  </si>
  <si>
    <t>Gamma-thionin family</t>
  </si>
  <si>
    <t>PF00305</t>
  </si>
  <si>
    <t>Lipoxygenase</t>
  </si>
  <si>
    <t>ATP-synt_ab_C</t>
  </si>
  <si>
    <t>ATP synthase alpha/beta chain, C terminal domain</t>
  </si>
  <si>
    <t>CL0188</t>
  </si>
  <si>
    <t>CH</t>
  </si>
  <si>
    <t>Calponin homology (CH) domain</t>
  </si>
  <si>
    <t>PF00308</t>
  </si>
  <si>
    <t>Bac_DnaA</t>
  </si>
  <si>
    <t>Bacterial dnaA  protein</t>
  </si>
  <si>
    <t>PF00309</t>
  </si>
  <si>
    <t>Sigma54_AID</t>
  </si>
  <si>
    <t xml:space="preserve">Sigma-54 factor, Activator interacting domain (AID) </t>
  </si>
  <si>
    <t>GATase_2</t>
  </si>
  <si>
    <t>Glutamine amidotransferases class-II</t>
  </si>
  <si>
    <t>PF00311</t>
  </si>
  <si>
    <t>PEPcase</t>
  </si>
  <si>
    <t>Phosphoenolpyruvate carboxylase</t>
  </si>
  <si>
    <t>CL0600</t>
  </si>
  <si>
    <t>S15_NS1</t>
  </si>
  <si>
    <t>Ribosomal_S15</t>
  </si>
  <si>
    <t>Ribosomal protein S15</t>
  </si>
  <si>
    <t>CSD</t>
  </si>
  <si>
    <t>'Cold-shock' DNA-binding domain</t>
  </si>
  <si>
    <t>PF00314</t>
  </si>
  <si>
    <t>CL0293</t>
  </si>
  <si>
    <t>CDC</t>
  </si>
  <si>
    <t>Thaumatin</t>
  </si>
  <si>
    <t>Thaumatin family</t>
  </si>
  <si>
    <t>PF00316</t>
  </si>
  <si>
    <t>CL0171</t>
  </si>
  <si>
    <t>Phospoesterase</t>
  </si>
  <si>
    <t>FBPase</t>
  </si>
  <si>
    <t>Fructose-1-6-bisphosphatase, N-terminal domain</t>
  </si>
  <si>
    <t>PF00317</t>
  </si>
  <si>
    <t>Ribonuc_red_lgN</t>
  </si>
  <si>
    <t>Ribonucleotide reductase, all-alpha domain</t>
  </si>
  <si>
    <t>CL0067</t>
  </si>
  <si>
    <t>SIS</t>
  </si>
  <si>
    <t>Ribosomal_S2</t>
  </si>
  <si>
    <t>Ribosomal protein S2</t>
  </si>
  <si>
    <t>SRF-TF</t>
  </si>
  <si>
    <t>SRF-type transcription factor (DNA-binding and dimerisation domain)</t>
  </si>
  <si>
    <t>GATA</t>
  </si>
  <si>
    <t>GATA zinc finger</t>
  </si>
  <si>
    <t>PF00321</t>
  </si>
  <si>
    <t>Thionin</t>
  </si>
  <si>
    <t>Plant thionin</t>
  </si>
  <si>
    <t>PF00322</t>
  </si>
  <si>
    <t>Endothelin</t>
  </si>
  <si>
    <t>Endothelin family</t>
  </si>
  <si>
    <t>PF00323</t>
  </si>
  <si>
    <t>CL0075</t>
  </si>
  <si>
    <t>Defensin</t>
  </si>
  <si>
    <t>Defensin_1</t>
  </si>
  <si>
    <t>Mammalian defensin</t>
  </si>
  <si>
    <t>PF00324</t>
  </si>
  <si>
    <t>AA_permease</t>
  </si>
  <si>
    <t>Amino acid permease</t>
  </si>
  <si>
    <t>PF00325</t>
  </si>
  <si>
    <t>Crp</t>
  </si>
  <si>
    <t>Bacterial regulatory proteins, crp family</t>
  </si>
  <si>
    <t>Peptidase_S9</t>
  </si>
  <si>
    <t>Prolyl oligopeptidase family</t>
  </si>
  <si>
    <t>Ribosomal_L30</t>
  </si>
  <si>
    <t>Ribosomal protein L30p/L7e</t>
  </si>
  <si>
    <t>His_Phos_2</t>
  </si>
  <si>
    <t>Histidine phosphatase superfamily (branch 2)</t>
  </si>
  <si>
    <t>PF00329</t>
  </si>
  <si>
    <t>Complex1_30kDa</t>
  </si>
  <si>
    <t>Respiratory-chain NADH dehydrogenase, 30 Kd subunit</t>
  </si>
  <si>
    <t>Aconitase</t>
  </si>
  <si>
    <t>Aconitase family (aconitate hydratase)</t>
  </si>
  <si>
    <t>Glyco_hydro_10</t>
  </si>
  <si>
    <t>Glycosyl hydrolase family 10</t>
  </si>
  <si>
    <t>PF00332</t>
  </si>
  <si>
    <t>Glyco_hydro_17</t>
  </si>
  <si>
    <t>Glycosyl hydrolases family 17</t>
  </si>
  <si>
    <t>Ribosomal_S5</t>
  </si>
  <si>
    <t>Ribosomal protein S5, N-terminal domain</t>
  </si>
  <si>
    <t>NDK</t>
  </si>
  <si>
    <t>Nucleoside diphosphate kinase</t>
  </si>
  <si>
    <t>CL0347</t>
  </si>
  <si>
    <t>Tetraspannin</t>
  </si>
  <si>
    <t>Tetraspanin family</t>
  </si>
  <si>
    <t>PF00336</t>
  </si>
  <si>
    <t>DNA_pol_viral_C</t>
  </si>
  <si>
    <t>DNA polymerase (viral) C-terminal domain</t>
  </si>
  <si>
    <t>PF00337</t>
  </si>
  <si>
    <t>Gal-bind_lectin</t>
  </si>
  <si>
    <t>Galactoside-binding lectin</t>
  </si>
  <si>
    <t>Ribosomal_S10</t>
  </si>
  <si>
    <t>Ribosomal protein S10p/S20e</t>
  </si>
  <si>
    <t>CL0135</t>
  </si>
  <si>
    <t>Arrestin_N-like</t>
  </si>
  <si>
    <t>Arrestin_N</t>
  </si>
  <si>
    <t>Arrestin (or S-antigen), N-terminal domain</t>
  </si>
  <si>
    <t>PF00340</t>
  </si>
  <si>
    <t>IL1</t>
  </si>
  <si>
    <t>Interleukin-1 / 18</t>
  </si>
  <si>
    <t>PF00341</t>
  </si>
  <si>
    <t>PDGF</t>
  </si>
  <si>
    <t>PDGF/VEGF domain</t>
  </si>
  <si>
    <t>PGI</t>
  </si>
  <si>
    <t>Phosphoglucose isomerase</t>
  </si>
  <si>
    <t>Phosphorylase</t>
  </si>
  <si>
    <t>Carbohydrate phosphorylase</t>
  </si>
  <si>
    <t>SecY</t>
  </si>
  <si>
    <t>SecY translocase</t>
  </si>
  <si>
    <t>PF00345</t>
  </si>
  <si>
    <t>CL0556</t>
  </si>
  <si>
    <t>PapD-like</t>
  </si>
  <si>
    <t>PapD_N</t>
  </si>
  <si>
    <t>Pili and flagellar-assembly chaperone, PapD N-terminal domain</t>
  </si>
  <si>
    <t>PF00346</t>
  </si>
  <si>
    <t>Complex1_49kDa</t>
  </si>
  <si>
    <t>Respiratory-chain NADH dehydrogenase, 49 Kd subunit</t>
  </si>
  <si>
    <t>Ribosomal_L6</t>
  </si>
  <si>
    <t>Ribosomal protein L6</t>
  </si>
  <si>
    <t>CL0613</t>
  </si>
  <si>
    <t>Terp_synthase</t>
  </si>
  <si>
    <t>polyprenyl_synt</t>
  </si>
  <si>
    <t>Polyprenyl synthetase</t>
  </si>
  <si>
    <t>Hexokinase_1</t>
  </si>
  <si>
    <t>Hexokinase</t>
  </si>
  <si>
    <t>Dynamin_N</t>
  </si>
  <si>
    <t>Dynamin family</t>
  </si>
  <si>
    <t>PF00351</t>
  </si>
  <si>
    <t>Biopterin_H</t>
  </si>
  <si>
    <t>Biopterin-dependent aromatic amino acid hydroxylase</t>
  </si>
  <si>
    <t>CL0407</t>
  </si>
  <si>
    <t>TBP-like</t>
  </si>
  <si>
    <t>TBP</t>
  </si>
  <si>
    <t>Transcription factor TFIID (or TATA-binding protein, TBP)</t>
  </si>
  <si>
    <t>PF00353</t>
  </si>
  <si>
    <t>CL0592</t>
  </si>
  <si>
    <t>beta_Roll</t>
  </si>
  <si>
    <t>HemolysinCabind</t>
  </si>
  <si>
    <t>Haemolysin-type calcium-binding repeat (2 copies)</t>
  </si>
  <si>
    <t>PF00354</t>
  </si>
  <si>
    <t>Pentaxin</t>
  </si>
  <si>
    <t>Pentaxin family</t>
  </si>
  <si>
    <t>PF00355</t>
  </si>
  <si>
    <t>CL0516</t>
  </si>
  <si>
    <t>ISP-domain</t>
  </si>
  <si>
    <t>Rieske</t>
  </si>
  <si>
    <t>Rieske [2Fe-2S] domain</t>
  </si>
  <si>
    <t>PF00356</t>
  </si>
  <si>
    <t>LacI</t>
  </si>
  <si>
    <t>Bacterial regulatory proteins, lacI family</t>
  </si>
  <si>
    <t>PF00357</t>
  </si>
  <si>
    <t>Integrin_alpha</t>
  </si>
  <si>
    <t>Integrin alpha cytoplasmic region</t>
  </si>
  <si>
    <t>PF00358</t>
  </si>
  <si>
    <t>CL0105</t>
  </si>
  <si>
    <t>Hybrid</t>
  </si>
  <si>
    <t>PTS_EIIA_1</t>
  </si>
  <si>
    <t>phosphoenolpyruvate-dependent sugar phosphotransferase system, EIIA 1</t>
  </si>
  <si>
    <t>PF00359</t>
  </si>
  <si>
    <t>CL0340</t>
  </si>
  <si>
    <t>PTase-anion_tr</t>
  </si>
  <si>
    <t>PTS_EIIA_2</t>
  </si>
  <si>
    <t>Phosphoenolpyruvate-dependent sugar phosphotransferase system, EIIA 2</t>
  </si>
  <si>
    <t>PF00360</t>
  </si>
  <si>
    <t>CL0161</t>
  </si>
  <si>
    <t>GAF</t>
  </si>
  <si>
    <t>PHY</t>
  </si>
  <si>
    <t>Phytochrome region</t>
  </si>
  <si>
    <t>PF00361</t>
  </si>
  <si>
    <t>CL0425</t>
  </si>
  <si>
    <t>ComplexI-N</t>
  </si>
  <si>
    <t>Proton_antipo_M</t>
  </si>
  <si>
    <t>Proton-conducting membrane transporter</t>
  </si>
  <si>
    <t>PF00362</t>
  </si>
  <si>
    <t>Integrin_beta</t>
  </si>
  <si>
    <t>Integrin beta chain VWA domain</t>
  </si>
  <si>
    <t>PF00363</t>
  </si>
  <si>
    <t>Casein</t>
  </si>
  <si>
    <t>Biotin_lipoyl</t>
  </si>
  <si>
    <t>Biotin-requiring enzyme</t>
  </si>
  <si>
    <t>CL0240</t>
  </si>
  <si>
    <t>PFK</t>
  </si>
  <si>
    <t>Phosphofructokinase</t>
  </si>
  <si>
    <t>Ribosomal_S17</t>
  </si>
  <si>
    <t>Ribosomal protein S17</t>
  </si>
  <si>
    <t>PF00367</t>
  </si>
  <si>
    <t>PTS_EIIB</t>
  </si>
  <si>
    <t>phosphotransferase system, EIIB</t>
  </si>
  <si>
    <t>HMG-CoA_red</t>
  </si>
  <si>
    <t>Hydroxymethylglutaryl-coenzyme A reductase</t>
  </si>
  <si>
    <t>FGGY_N</t>
  </si>
  <si>
    <t>FGGY family of carbohydrate kinases, N-terminal domain</t>
  </si>
  <si>
    <t>PF00372</t>
  </si>
  <si>
    <t>Hemocyanin_M</t>
  </si>
  <si>
    <t>Hemocyanin, copper containing domain</t>
  </si>
  <si>
    <t>CL0632</t>
  </si>
  <si>
    <t>FERM_M</t>
  </si>
  <si>
    <t>FERM central domain</t>
  </si>
  <si>
    <t>PF00374</t>
  </si>
  <si>
    <t>NiFeSe_Hases</t>
  </si>
  <si>
    <t>Nickel-dependent hydrogenase</t>
  </si>
  <si>
    <t>SDF</t>
  </si>
  <si>
    <t>Sodium:dicarboxylate symporter family</t>
  </si>
  <si>
    <t>PF00376</t>
  </si>
  <si>
    <t>MerR</t>
  </si>
  <si>
    <t>MerR family regulatory protein</t>
  </si>
  <si>
    <t>PF00377</t>
  </si>
  <si>
    <t>Prion</t>
  </si>
  <si>
    <t>Prion/Doppel alpha-helical domain</t>
  </si>
  <si>
    <t>CL0127</t>
  </si>
  <si>
    <t>ClpP_crotonase</t>
  </si>
  <si>
    <t>ECH_1</t>
  </si>
  <si>
    <t>Enoyl-CoA hydratase/isomerase</t>
  </si>
  <si>
    <t>PF00379</t>
  </si>
  <si>
    <t>Chitin_bind_4</t>
  </si>
  <si>
    <t>Insect cuticle protein</t>
  </si>
  <si>
    <t>Ribosomal_S9</t>
  </si>
  <si>
    <t>Ribosomal protein S9/S16</t>
  </si>
  <si>
    <t>PF00381</t>
  </si>
  <si>
    <t>PTS-HPr</t>
  </si>
  <si>
    <t>PTS HPr component phosphorylation site</t>
  </si>
  <si>
    <t>TFIIB</t>
  </si>
  <si>
    <t>Transcription factor TFIIB repeat</t>
  </si>
  <si>
    <t>CL0109</t>
  </si>
  <si>
    <t>CDA</t>
  </si>
  <si>
    <t>dCMP_cyt_deam_1</t>
  </si>
  <si>
    <t>Cytidine and deoxycytidylate deaminase zinc-binding region</t>
  </si>
  <si>
    <t>PF00384</t>
  </si>
  <si>
    <t>Molybdopterin</t>
  </si>
  <si>
    <t>Molybdopterin oxidoreductase</t>
  </si>
  <si>
    <t>CL0049</t>
  </si>
  <si>
    <t>Tudor</t>
  </si>
  <si>
    <t>Chromo</t>
  </si>
  <si>
    <t>Chromo (CHRromatin Organisation MOdifier) domain</t>
  </si>
  <si>
    <t>PF00386</t>
  </si>
  <si>
    <t>C1q</t>
  </si>
  <si>
    <t>C1q domain</t>
  </si>
  <si>
    <t>CL0384</t>
  </si>
  <si>
    <t>PLC</t>
  </si>
  <si>
    <t>PI-PLC-Y</t>
  </si>
  <si>
    <t>Phosphatidylinositol-specific phospholipase C, Y domain</t>
  </si>
  <si>
    <t>PI-PLC-X</t>
  </si>
  <si>
    <t>Phosphatidylinositol-specific phospholipase C, X domain</t>
  </si>
  <si>
    <t>CL0325</t>
  </si>
  <si>
    <t>Form_Glyc_dh</t>
  </si>
  <si>
    <t>2-Hacid_dh</t>
  </si>
  <si>
    <t>D-isomer specific 2-hydroxyacid dehydrogenase, catalytic domain</t>
  </si>
  <si>
    <t>CL0603</t>
  </si>
  <si>
    <t>AA_dh_N</t>
  </si>
  <si>
    <t>malic</t>
  </si>
  <si>
    <t>Malic enzyme, N-terminal domain</t>
  </si>
  <si>
    <t>CL0364</t>
  </si>
  <si>
    <t>Leu-IlvD</t>
  </si>
  <si>
    <t>PEP-utilizers</t>
  </si>
  <si>
    <t>PEP-utilising enzyme, mobile domain</t>
  </si>
  <si>
    <t>PF00392</t>
  </si>
  <si>
    <t>GntR</t>
  </si>
  <si>
    <t>Bacterial regulatory proteins, gntR family</t>
  </si>
  <si>
    <t>PF00393</t>
  </si>
  <si>
    <t>CL0106</t>
  </si>
  <si>
    <t>6PGD_C</t>
  </si>
  <si>
    <t>6PGD</t>
  </si>
  <si>
    <t>6-phosphogluconate dehydrogenase, C-terminal domain</t>
  </si>
  <si>
    <t>PF00394</t>
  </si>
  <si>
    <t>Cu-oxidase</t>
  </si>
  <si>
    <t>Multicopper oxidase</t>
  </si>
  <si>
    <t>PF00395</t>
  </si>
  <si>
    <t>SLH</t>
  </si>
  <si>
    <t>S-layer homology domain</t>
  </si>
  <si>
    <t>PF00396</t>
  </si>
  <si>
    <t>Granulin</t>
  </si>
  <si>
    <t>WW</t>
  </si>
  <si>
    <t>WW domain</t>
  </si>
  <si>
    <t>RrnaAD</t>
  </si>
  <si>
    <t>Ribosomal RNA adenine dimethylase</t>
  </si>
  <si>
    <t>PF00399</t>
  </si>
  <si>
    <t>PIR</t>
  </si>
  <si>
    <t>Yeast PIR protein repeat</t>
  </si>
  <si>
    <t>WD40</t>
  </si>
  <si>
    <t>WD domain, G-beta repeat</t>
  </si>
  <si>
    <t>PF00401</t>
  </si>
  <si>
    <t>ATP-synt_DE</t>
  </si>
  <si>
    <t>ATP synthase, Delta/Epsilon chain, long alpha-helix domain</t>
  </si>
  <si>
    <t>PF00402</t>
  </si>
  <si>
    <t>Calponin</t>
  </si>
  <si>
    <t>Calponin family repeat</t>
  </si>
  <si>
    <t>PF00403</t>
  </si>
  <si>
    <t>HMA</t>
  </si>
  <si>
    <t>Heavy-metal-associated domain</t>
  </si>
  <si>
    <t>PF00404</t>
  </si>
  <si>
    <t>Dockerin type I repeat</t>
  </si>
  <si>
    <t>PF00405</t>
  </si>
  <si>
    <t>CL0177</t>
  </si>
  <si>
    <t>PBP</t>
  </si>
  <si>
    <t>Transferrin</t>
  </si>
  <si>
    <t>ADK</t>
  </si>
  <si>
    <t>Adenylate kinase</t>
  </si>
  <si>
    <t>PF00407</t>
  </si>
  <si>
    <t>CL0209</t>
  </si>
  <si>
    <t>Bet_V_1_like</t>
  </si>
  <si>
    <t>Bet_v_1</t>
  </si>
  <si>
    <t>Pathogenesis-related protein Bet v I family</t>
  </si>
  <si>
    <t>PGM_PMM_IV</t>
  </si>
  <si>
    <t>Phosphoglucomutase/phosphomannomutase, C-terminal domain</t>
  </si>
  <si>
    <t>Ribosomal_S8</t>
  </si>
  <si>
    <t>Ribosomal protein S8</t>
  </si>
  <si>
    <t>CL0267</t>
  </si>
  <si>
    <t>S11_L18p</t>
  </si>
  <si>
    <t>Ribosomal_S11</t>
  </si>
  <si>
    <t>Ribosomal protein S11</t>
  </si>
  <si>
    <t>LIM</t>
  </si>
  <si>
    <t>LIM domain</t>
  </si>
  <si>
    <t>PF00413</t>
  </si>
  <si>
    <t>CL0126</t>
  </si>
  <si>
    <t>Peptidase_MA</t>
  </si>
  <si>
    <t>Peptidase_M10</t>
  </si>
  <si>
    <t>Matrixin</t>
  </si>
  <si>
    <t>PF00414</t>
  </si>
  <si>
    <t>MAP1B_neuraxin</t>
  </si>
  <si>
    <t>Neuraxin and MAP1B repeat</t>
  </si>
  <si>
    <t>RCC1</t>
  </si>
  <si>
    <t>Regulator of chromosome condensation (RCC1) repeat</t>
  </si>
  <si>
    <t>CL0303</t>
  </si>
  <si>
    <t>H2TH</t>
  </si>
  <si>
    <t>Ribosomal_S13</t>
  </si>
  <si>
    <t>Ribosomal protein S13/S18</t>
  </si>
  <si>
    <t>PF00418</t>
  </si>
  <si>
    <t>Tubulin-binding</t>
  </si>
  <si>
    <t>Tau and MAP protein, tubulin-binding repeat</t>
  </si>
  <si>
    <t>PF00419</t>
  </si>
  <si>
    <t>CL0204</t>
  </si>
  <si>
    <t>Adhesin</t>
  </si>
  <si>
    <t>Fimbrial</t>
  </si>
  <si>
    <t>Fimbrial protein</t>
  </si>
  <si>
    <t>PF00420</t>
  </si>
  <si>
    <t>Oxidored_q2</t>
  </si>
  <si>
    <t>NADH-ubiquinone/plastoquinone oxidoreductase chain 4L</t>
  </si>
  <si>
    <t>PF00421</t>
  </si>
  <si>
    <t>PSII</t>
  </si>
  <si>
    <t>Photosystem II protein</t>
  </si>
  <si>
    <t>PF00423</t>
  </si>
  <si>
    <t>HN</t>
  </si>
  <si>
    <t>Haemagglutinin-neuraminidase</t>
  </si>
  <si>
    <t>PF00424</t>
  </si>
  <si>
    <t>REV</t>
  </si>
  <si>
    <t>REV protein (anti-repression trans-activator protein)</t>
  </si>
  <si>
    <t>Chorismate_bind</t>
  </si>
  <si>
    <t>chorismate binding enzyme</t>
  </si>
  <si>
    <t>PF00426</t>
  </si>
  <si>
    <t>VP4_haemagglut</t>
  </si>
  <si>
    <t>Outer Capsid protein VP4 (Hemagglutinin) Concanavalin-like domain</t>
  </si>
  <si>
    <t>PF00427</t>
  </si>
  <si>
    <t>PBS_linker_poly</t>
  </si>
  <si>
    <t>Phycobilisome Linker polypeptide</t>
  </si>
  <si>
    <t>Ribosomal_60s</t>
  </si>
  <si>
    <t>60s Acidic ribosomal protein</t>
  </si>
  <si>
    <t>PF00429</t>
  </si>
  <si>
    <t>TLV_coat</t>
  </si>
  <si>
    <t>ENV polyprotein (coat polyprotein)</t>
  </si>
  <si>
    <t>PF00430</t>
  </si>
  <si>
    <t>ATP-synt_B</t>
  </si>
  <si>
    <t>ATP synthase B/B' CF(0)</t>
  </si>
  <si>
    <t>PF00431</t>
  </si>
  <si>
    <t>CL0164</t>
  </si>
  <si>
    <t>CUB</t>
  </si>
  <si>
    <t>CUB domain</t>
  </si>
  <si>
    <t>CL0059</t>
  </si>
  <si>
    <t>6_Hairpin</t>
  </si>
  <si>
    <t>Prenyltrans</t>
  </si>
  <si>
    <t>Prenyltransferase and squalene oxidase repeat</t>
  </si>
  <si>
    <t>Pkinase_C</t>
  </si>
  <si>
    <t>Protein kinase C terminal domain</t>
  </si>
  <si>
    <t>PF00434</t>
  </si>
  <si>
    <t>CL0217</t>
  </si>
  <si>
    <t>Rotavirus_VP7</t>
  </si>
  <si>
    <t>VP7</t>
  </si>
  <si>
    <t>Glycoprotein VP7</t>
  </si>
  <si>
    <t>PF00435</t>
  </si>
  <si>
    <t>Spectrin</t>
  </si>
  <si>
    <t>Spectrin repeat</t>
  </si>
  <si>
    <t>PF00436</t>
  </si>
  <si>
    <t>SSB</t>
  </si>
  <si>
    <t>Single-strand binding protein family</t>
  </si>
  <si>
    <t>PF00437</t>
  </si>
  <si>
    <t>T2SSE</t>
  </si>
  <si>
    <t>Type II/IV secretion system protein</t>
  </si>
  <si>
    <t>S-AdoMet_synt_N</t>
  </si>
  <si>
    <t>S-adenosylmethionine synthetase, N-terminal domain</t>
  </si>
  <si>
    <t>Bromodomain</t>
  </si>
  <si>
    <t>PF00440</t>
  </si>
  <si>
    <t>TetR_N</t>
  </si>
  <si>
    <t>Bacterial regulatory proteins, tetR family</t>
  </si>
  <si>
    <t>PF00441</t>
  </si>
  <si>
    <t>CL0087</t>
  </si>
  <si>
    <t>Acyl-CoA_dh</t>
  </si>
  <si>
    <t>Acyl-CoA_dh_1</t>
  </si>
  <si>
    <t>Acyl-CoA dehydrogenase, C-terminal domain</t>
  </si>
  <si>
    <t>UCH</t>
  </si>
  <si>
    <t>Ubiquitin carboxyl-terminal hydrolase</t>
  </si>
  <si>
    <t>PF00444</t>
  </si>
  <si>
    <t>Ribosomal_L36</t>
  </si>
  <si>
    <t>Ribosomal protein L36</t>
  </si>
  <si>
    <t>Ribonuclease_T2</t>
  </si>
  <si>
    <t>Ribonuclease T2 family</t>
  </si>
  <si>
    <t>PF00446</t>
  </si>
  <si>
    <t>GnRH</t>
  </si>
  <si>
    <t>Gonadotropin-releasing hormone</t>
  </si>
  <si>
    <t>HSF_DNA-bind</t>
  </si>
  <si>
    <t>HSF-type DNA-binding</t>
  </si>
  <si>
    <t>SRP54</t>
  </si>
  <si>
    <t>SRP54-type protein, GTPase domain</t>
  </si>
  <si>
    <t>PF00449</t>
  </si>
  <si>
    <t>CL0034</t>
  </si>
  <si>
    <t>Amidohydrolase</t>
  </si>
  <si>
    <t>Urease_alpha</t>
  </si>
  <si>
    <t>Urease alpha-subunit, N-terminal domain</t>
  </si>
  <si>
    <t>Peptidase_S10</t>
  </si>
  <si>
    <t>Serine carboxypeptidase</t>
  </si>
  <si>
    <t>PF00451</t>
  </si>
  <si>
    <t>Toxin_2</t>
  </si>
  <si>
    <t>Scorpion short toxin, BmKK2</t>
  </si>
  <si>
    <t>PF00452</t>
  </si>
  <si>
    <t>CL0551</t>
  </si>
  <si>
    <t>BCLiA</t>
  </si>
  <si>
    <t>Bcl-2</t>
  </si>
  <si>
    <t>Apoptosis regulator proteins, Bcl-2 family</t>
  </si>
  <si>
    <t>PF00453</t>
  </si>
  <si>
    <t>Ribosomal_L20</t>
  </si>
  <si>
    <t>Ribosomal protein L20</t>
  </si>
  <si>
    <t>PI3_PI4_kinase</t>
  </si>
  <si>
    <t>Phosphatidylinositol 3- and 4-kinase</t>
  </si>
  <si>
    <t>PF00455</t>
  </si>
  <si>
    <t>CL0246</t>
  </si>
  <si>
    <t>ISOCOT_Fold</t>
  </si>
  <si>
    <t>DeoRC</t>
  </si>
  <si>
    <t>DeoR C terminal sensor domain</t>
  </si>
  <si>
    <t>CL0254</t>
  </si>
  <si>
    <t>THDP-binding</t>
  </si>
  <si>
    <t>Transketolase_N</t>
  </si>
  <si>
    <t>Transketolase, thiamine diphosphate binding domain</t>
  </si>
  <si>
    <t>Glyco_hydro_11</t>
  </si>
  <si>
    <t>Glycosyl hydrolases family 11</t>
  </si>
  <si>
    <t>WHEP-TRS</t>
  </si>
  <si>
    <t>WHEP-TRS domain</t>
  </si>
  <si>
    <t>Inositol_P</t>
  </si>
  <si>
    <t>Inositol monophosphatase family</t>
  </si>
  <si>
    <t>PF00460</t>
  </si>
  <si>
    <t>Flg_bb_rod</t>
  </si>
  <si>
    <t>Flagella basal body rod protein</t>
  </si>
  <si>
    <t>Glutaredoxin</t>
  </si>
  <si>
    <t>PF00463</t>
  </si>
  <si>
    <t>ICL</t>
  </si>
  <si>
    <t>Isocitrate lyase family</t>
  </si>
  <si>
    <t>SHMT</t>
  </si>
  <si>
    <t>Serine hydroxymethyltransferase</t>
  </si>
  <si>
    <t>CL0224</t>
  </si>
  <si>
    <t>DHQS</t>
  </si>
  <si>
    <t>Fe-ADH</t>
  </si>
  <si>
    <t xml:space="preserve">Iron-containing alcohol dehydrogenase </t>
  </si>
  <si>
    <t>Ribosomal_L10</t>
  </si>
  <si>
    <t>Ribosomal protein L10</t>
  </si>
  <si>
    <t>CL0107</t>
  </si>
  <si>
    <t>KOW</t>
  </si>
  <si>
    <t>KOW motif</t>
  </si>
  <si>
    <t>PF00468</t>
  </si>
  <si>
    <t>Ribosomal_L34</t>
  </si>
  <si>
    <t>Ribosomal protein L34</t>
  </si>
  <si>
    <t>PF00469</t>
  </si>
  <si>
    <t>F-protein</t>
  </si>
  <si>
    <t>Negative factor, (F-Protein) or Nef</t>
  </si>
  <si>
    <t>PF00471</t>
  </si>
  <si>
    <t>Ribosomal_L33</t>
  </si>
  <si>
    <t>Ribosomal protein L33</t>
  </si>
  <si>
    <t>PF00472</t>
  </si>
  <si>
    <t>CL0337</t>
  </si>
  <si>
    <t>RF</t>
  </si>
  <si>
    <t>RF-1</t>
  </si>
  <si>
    <t>RF-1 domain</t>
  </si>
  <si>
    <t>PF00473</t>
  </si>
  <si>
    <t>CRF</t>
  </si>
  <si>
    <t>Corticotropin-releasing factor family</t>
  </si>
  <si>
    <t>SSF</t>
  </si>
  <si>
    <t>Sodium:solute symporter family</t>
  </si>
  <si>
    <t>IGPD</t>
  </si>
  <si>
    <t>Imidazoleglycerol-phosphate dehydratase</t>
  </si>
  <si>
    <t>PF00476</t>
  </si>
  <si>
    <t>DNA_pol_A</t>
  </si>
  <si>
    <t>DNA polymerase family A</t>
  </si>
  <si>
    <t>PF00477</t>
  </si>
  <si>
    <t>CL0385</t>
  </si>
  <si>
    <t>Hydrophilin</t>
  </si>
  <si>
    <t>LEA_5</t>
  </si>
  <si>
    <t>Small hydrophilic plant seed protein</t>
  </si>
  <si>
    <t>IMPDH</t>
  </si>
  <si>
    <t>IMP dehydrogenase / GMP reductase domain</t>
  </si>
  <si>
    <t>PF00479</t>
  </si>
  <si>
    <t>G6PD_N</t>
  </si>
  <si>
    <t>Glucose-6-phosphate dehydrogenase, NAD binding domain</t>
  </si>
  <si>
    <t>PF00480</t>
  </si>
  <si>
    <t>ROK</t>
  </si>
  <si>
    <t>ROK family</t>
  </si>
  <si>
    <t>CL0238</t>
  </si>
  <si>
    <t>PP2C</t>
  </si>
  <si>
    <t>Protein phosphatase 2C</t>
  </si>
  <si>
    <t>PF00482</t>
  </si>
  <si>
    <t>T2SSF</t>
  </si>
  <si>
    <t>Type II secretion system (T2SS), protein F</t>
  </si>
  <si>
    <t>CL0110</t>
  </si>
  <si>
    <t>GT-A</t>
  </si>
  <si>
    <t>NTP_transferase</t>
  </si>
  <si>
    <t>Nucleotidyl transferase</t>
  </si>
  <si>
    <t>Pro_CA</t>
  </si>
  <si>
    <t>Carbonic anhydrase</t>
  </si>
  <si>
    <t>PRK</t>
  </si>
  <si>
    <t>Phosphoribulokinase / Uridine kinase family</t>
  </si>
  <si>
    <t>PF00486</t>
  </si>
  <si>
    <t>Trans_reg_C</t>
  </si>
  <si>
    <t>Transcriptional regulatory protein, C terminal</t>
  </si>
  <si>
    <t>PF00487</t>
  </si>
  <si>
    <t>FA_desaturase</t>
  </si>
  <si>
    <t>Fatty acid desaturase</t>
  </si>
  <si>
    <t>MutS_V</t>
  </si>
  <si>
    <t>MutS domain V</t>
  </si>
  <si>
    <t>PF00489</t>
  </si>
  <si>
    <t>IL6</t>
  </si>
  <si>
    <t>Interleukin-6/G-CSF/MGF family</t>
  </si>
  <si>
    <t>PF00490</t>
  </si>
  <si>
    <t>ALAD</t>
  </si>
  <si>
    <t>Delta-aminolevulinic acid dehydratase</t>
  </si>
  <si>
    <t>CL0302</t>
  </si>
  <si>
    <t>Arginase</t>
  </si>
  <si>
    <t>Arginase family</t>
  </si>
  <si>
    <t>MCM</t>
  </si>
  <si>
    <t>MCM2/3/5 family</t>
  </si>
  <si>
    <t>SQS_PSY</t>
  </si>
  <si>
    <t>Squalene/phytoene synthase</t>
  </si>
  <si>
    <t>PF00496</t>
  </si>
  <si>
    <t>SBP_bac_5</t>
  </si>
  <si>
    <t>Bacterial extracellular solute-binding proteins, family 5 Middle</t>
  </si>
  <si>
    <t>SBP_bac_3</t>
  </si>
  <si>
    <t>Bacterial extracellular solute-binding proteins, family 3</t>
  </si>
  <si>
    <t>CL0357</t>
  </si>
  <si>
    <t>SMAD-FHA</t>
  </si>
  <si>
    <t>FHA</t>
  </si>
  <si>
    <t>FHA domain</t>
  </si>
  <si>
    <t>PF00499</t>
  </si>
  <si>
    <t>Oxidored_q3</t>
  </si>
  <si>
    <t>NADH-ubiquinone/plastoquinone oxidoreductase chain 6</t>
  </si>
  <si>
    <t>PF00500</t>
  </si>
  <si>
    <t>Late_protein_L1</t>
  </si>
  <si>
    <t>L1 (late) protein</t>
  </si>
  <si>
    <t>CL0378</t>
  </si>
  <si>
    <t>ANL</t>
  </si>
  <si>
    <t>AMP-binding</t>
  </si>
  <si>
    <t>AMP-binding enzyme</t>
  </si>
  <si>
    <t>PF00502</t>
  </si>
  <si>
    <t>Phycobilisome</t>
  </si>
  <si>
    <t>Phycobilisome protein</t>
  </si>
  <si>
    <t>G-alpha</t>
  </si>
  <si>
    <t>G-protein alpha subunit</t>
  </si>
  <si>
    <t>PF00504</t>
  </si>
  <si>
    <t>Chloroa_b-bind</t>
  </si>
  <si>
    <t>Chlorophyll A-B binding protein</t>
  </si>
  <si>
    <t>CL0114</t>
  </si>
  <si>
    <t>HMG-box</t>
  </si>
  <si>
    <t>HMG_box</t>
  </si>
  <si>
    <t>HMG (high mobility group) box</t>
  </si>
  <si>
    <t>PF00506</t>
  </si>
  <si>
    <t>Flu_NP</t>
  </si>
  <si>
    <t>Influenza virus nucleoprotein</t>
  </si>
  <si>
    <t>PF00507</t>
  </si>
  <si>
    <t>Oxidored_q4</t>
  </si>
  <si>
    <t>NADH-ubiquinone/plastoquinone oxidoreductase, chain 3</t>
  </si>
  <si>
    <t>PF00508</t>
  </si>
  <si>
    <t>PPV_E2_N</t>
  </si>
  <si>
    <t>E2 (early) protein, N terminal</t>
  </si>
  <si>
    <t>PF00509</t>
  </si>
  <si>
    <t>Hemagglutinin</t>
  </si>
  <si>
    <t>Haemagglutinin</t>
  </si>
  <si>
    <t>PF00510</t>
  </si>
  <si>
    <t>COX3</t>
  </si>
  <si>
    <t>Cytochrome c oxidase subunit III</t>
  </si>
  <si>
    <t>PF00511</t>
  </si>
  <si>
    <t>PPV_E2_C</t>
  </si>
  <si>
    <t>E2 (early) protein, C terminal</t>
  </si>
  <si>
    <t>CL0025</t>
  </si>
  <si>
    <t>His_Kinase_A</t>
  </si>
  <si>
    <t>HisKA</t>
  </si>
  <si>
    <t>His Kinase A (phospho-acceptor) domain</t>
  </si>
  <si>
    <t>PF00513</t>
  </si>
  <si>
    <t>Late_protein_L2</t>
  </si>
  <si>
    <t>Late Protein L2</t>
  </si>
  <si>
    <t>CL0020</t>
  </si>
  <si>
    <t>TPR</t>
  </si>
  <si>
    <t>Arm</t>
  </si>
  <si>
    <t>Armadillo/beta-catenin-like repeat</t>
  </si>
  <si>
    <t>TPR_1</t>
  </si>
  <si>
    <t>Tetratricopeptide repeat</t>
  </si>
  <si>
    <t>PF00516</t>
  </si>
  <si>
    <t>GP120</t>
  </si>
  <si>
    <t>Envelope glycoprotein GP120</t>
  </si>
  <si>
    <t>PF00517</t>
  </si>
  <si>
    <t>GP41</t>
  </si>
  <si>
    <t>Retroviral envelope protein</t>
  </si>
  <si>
    <t>PF00518</t>
  </si>
  <si>
    <t>E6</t>
  </si>
  <si>
    <t>Early Protein (E6)</t>
  </si>
  <si>
    <t>PF00519</t>
  </si>
  <si>
    <t>PPV_E1_C</t>
  </si>
  <si>
    <t>Papillomavirus helicase</t>
  </si>
  <si>
    <t>Ion_trans</t>
  </si>
  <si>
    <t>Ion transport protein</t>
  </si>
  <si>
    <t>DNA_topoisoIV</t>
  </si>
  <si>
    <t>DNA gyrase/topoisomerase IV, subunit A</t>
  </si>
  <si>
    <t>PF00522</t>
  </si>
  <si>
    <t>VPR</t>
  </si>
  <si>
    <t>VPR/VPX protein</t>
  </si>
  <si>
    <t>PF00523</t>
  </si>
  <si>
    <t>CL0595</t>
  </si>
  <si>
    <t>Fusion_gly</t>
  </si>
  <si>
    <t>Fusion glycoprotein F0</t>
  </si>
  <si>
    <t>PF00524</t>
  </si>
  <si>
    <t>PPV_E1_N</t>
  </si>
  <si>
    <t>E1 Protein, N terminal domain</t>
  </si>
  <si>
    <t>PF00525</t>
  </si>
  <si>
    <t>Crystallin</t>
  </si>
  <si>
    <t>Alpha crystallin A chain, N terminal</t>
  </si>
  <si>
    <t>PF00526</t>
  </si>
  <si>
    <t>Dicty_CTDC</t>
  </si>
  <si>
    <t>Dictyostelium (slime mold) repeat</t>
  </si>
  <si>
    <t>PF00527</t>
  </si>
  <si>
    <t>E7</t>
  </si>
  <si>
    <t>E7 protein, Early protein</t>
  </si>
  <si>
    <t>PF00528</t>
  </si>
  <si>
    <t>CL0404</t>
  </si>
  <si>
    <t>BPD_transp_1</t>
  </si>
  <si>
    <t>Binding-protein-dependent transport system inner membrane component</t>
  </si>
  <si>
    <t>PF00529</t>
  </si>
  <si>
    <t>HlyD</t>
  </si>
  <si>
    <t>HlyD membrane-fusion protein of T1SS</t>
  </si>
  <si>
    <t>PF00530</t>
  </si>
  <si>
    <t>CL0550</t>
  </si>
  <si>
    <t>SRCR</t>
  </si>
  <si>
    <t>Scavenger receptor cysteine-rich domain</t>
  </si>
  <si>
    <t>PF00531</t>
  </si>
  <si>
    <t>CL0041</t>
  </si>
  <si>
    <t>Death</t>
  </si>
  <si>
    <t>Death domain</t>
  </si>
  <si>
    <t>PF00532</t>
  </si>
  <si>
    <t>CL0144</t>
  </si>
  <si>
    <t>Periplas_BP</t>
  </si>
  <si>
    <t>Peripla_BP_1</t>
  </si>
  <si>
    <t>Periplasmic binding proteins and sugar binding domain of LacI family</t>
  </si>
  <si>
    <t>CL0459</t>
  </si>
  <si>
    <t>BRCT-like</t>
  </si>
  <si>
    <t>BRCT</t>
  </si>
  <si>
    <t>BRCA1 C Terminus (BRCT) domain</t>
  </si>
  <si>
    <t>Glycos_transf_1</t>
  </si>
  <si>
    <t>Glycosyl transferases group 1</t>
  </si>
  <si>
    <t>Glycos_transf_2</t>
  </si>
  <si>
    <t>Glycosyl transferase family 2</t>
  </si>
  <si>
    <t>CL0003</t>
  </si>
  <si>
    <t>SAM</t>
  </si>
  <si>
    <t>SAM_1</t>
  </si>
  <si>
    <t>SAM domain (Sterile alpha motif)</t>
  </si>
  <si>
    <t>PF00537</t>
  </si>
  <si>
    <t>Toxin_3</t>
  </si>
  <si>
    <t xml:space="preserve">Scorpion toxin-like domain </t>
  </si>
  <si>
    <t>Linker_histone</t>
  </si>
  <si>
    <t>linker histone H1 and H5 family</t>
  </si>
  <si>
    <t>PF00539</t>
  </si>
  <si>
    <t>Tat</t>
  </si>
  <si>
    <t>Transactivating regulatory protein (Tat)</t>
  </si>
  <si>
    <t>PF00540</t>
  </si>
  <si>
    <t>CL0074</t>
  </si>
  <si>
    <t>Matrix</t>
  </si>
  <si>
    <t>Gag_p17</t>
  </si>
  <si>
    <t>gag gene protein p17 (matrix protein)</t>
  </si>
  <si>
    <t>PF00541</t>
  </si>
  <si>
    <t>CL0326</t>
  </si>
  <si>
    <t>Reo_sigma</t>
  </si>
  <si>
    <t>Adeno_knob</t>
  </si>
  <si>
    <t>Adenoviral fibre protein (knob domain)</t>
  </si>
  <si>
    <t>PF00542</t>
  </si>
  <si>
    <t>Ribosomal_L12</t>
  </si>
  <si>
    <t>Ribosomal protein L7/L12 C-terminal domain</t>
  </si>
  <si>
    <t>PF00543</t>
  </si>
  <si>
    <t>CL0089</t>
  </si>
  <si>
    <t>GlnB-like</t>
  </si>
  <si>
    <t>P-II</t>
  </si>
  <si>
    <t>Nitrogen regulatory protein P-II</t>
  </si>
  <si>
    <t>Pec_lyase_C</t>
  </si>
  <si>
    <t>Pectate lyase</t>
  </si>
  <si>
    <t>PF00545</t>
  </si>
  <si>
    <t>Ribonuclease</t>
  </si>
  <si>
    <t>ribonuclease</t>
  </si>
  <si>
    <t>PF00547</t>
  </si>
  <si>
    <t>Urease_gamma</t>
  </si>
  <si>
    <t>Urease, gamma subunit</t>
  </si>
  <si>
    <t>PF00548</t>
  </si>
  <si>
    <t>Peptidase_C3</t>
  </si>
  <si>
    <t>3C cysteine protease (picornain 3C)</t>
  </si>
  <si>
    <t>CL0506</t>
  </si>
  <si>
    <t>Succ_CoA_synth</t>
  </si>
  <si>
    <t>Ligase_CoA</t>
  </si>
  <si>
    <t>CoA-ligase</t>
  </si>
  <si>
    <t>CL0314</t>
  </si>
  <si>
    <t>PP-binding</t>
  </si>
  <si>
    <t>Phosphopantetheine attachment site</t>
  </si>
  <si>
    <t>Formyl_trans_N</t>
  </si>
  <si>
    <t>Formyl transferase</t>
  </si>
  <si>
    <t>PF00552</t>
  </si>
  <si>
    <t>IN_DBD_C</t>
  </si>
  <si>
    <t>Integrase DNA binding domain</t>
  </si>
  <si>
    <t>PF00553</t>
  </si>
  <si>
    <t>CL0203</t>
  </si>
  <si>
    <t>CBD</t>
  </si>
  <si>
    <t>CBM_2</t>
  </si>
  <si>
    <t>Cellulose binding domain</t>
  </si>
  <si>
    <t>PF00554</t>
  </si>
  <si>
    <t>CL0073</t>
  </si>
  <si>
    <t>P53-like</t>
  </si>
  <si>
    <t>RHD_DNA_bind</t>
  </si>
  <si>
    <t>Rel homology DNA-binding domain</t>
  </si>
  <si>
    <t>PF00555</t>
  </si>
  <si>
    <t>CL0568</t>
  </si>
  <si>
    <t>Man_lectin</t>
  </si>
  <si>
    <t>Endotoxin_M</t>
  </si>
  <si>
    <t>delta endotoxin</t>
  </si>
  <si>
    <t>PF00556</t>
  </si>
  <si>
    <t>LHC</t>
  </si>
  <si>
    <t>Antenna complex alpha/beta subunit</t>
  </si>
  <si>
    <t>Peptidase_M24</t>
  </si>
  <si>
    <t>Metallopeptidase family M24</t>
  </si>
  <si>
    <t>PF00558</t>
  </si>
  <si>
    <t>Vpu</t>
  </si>
  <si>
    <t>Vpu protein</t>
  </si>
  <si>
    <t>PF00559</t>
  </si>
  <si>
    <t>Vif</t>
  </si>
  <si>
    <t>Retroviral Vif (Viral infectivity) protein</t>
  </si>
  <si>
    <t>PF00560</t>
  </si>
  <si>
    <t>CL0022</t>
  </si>
  <si>
    <t>LRR</t>
  </si>
  <si>
    <t>LRR_1</t>
  </si>
  <si>
    <t>Leucine Rich Repeat</t>
  </si>
  <si>
    <t>Abhydrolase_1</t>
  </si>
  <si>
    <t>alpha/beta hydrolase fold</t>
  </si>
  <si>
    <t>CL0410</t>
  </si>
  <si>
    <t>LEF-8-like</t>
  </si>
  <si>
    <t>RNA_pol_Rpb2_6</t>
  </si>
  <si>
    <t>RNA polymerase Rpb2, domain 6</t>
  </si>
  <si>
    <t>PF00563</t>
  </si>
  <si>
    <t>EAL</t>
  </si>
  <si>
    <t>EAL domain</t>
  </si>
  <si>
    <t>PB1</t>
  </si>
  <si>
    <t>PB1 domain</t>
  </si>
  <si>
    <t>SNase</t>
  </si>
  <si>
    <t>Staphylococcal nuclease homologue</t>
  </si>
  <si>
    <t>RabGAP-TBC</t>
  </si>
  <si>
    <t>Rab-GTPase-TBC domain</t>
  </si>
  <si>
    <t>TUDOR</t>
  </si>
  <si>
    <t>Tudor domain</t>
  </si>
  <si>
    <t>WH1</t>
  </si>
  <si>
    <t>WH1 domain</t>
  </si>
  <si>
    <t>ZZ</t>
  </si>
  <si>
    <t>Zinc finger, ZZ type</t>
  </si>
  <si>
    <t>CL0426</t>
  </si>
  <si>
    <t>HRDC-like</t>
  </si>
  <si>
    <t>HRDC</t>
  </si>
  <si>
    <t>HRDC domain</t>
  </si>
  <si>
    <t>CBS</t>
  </si>
  <si>
    <t>CBS domain</t>
  </si>
  <si>
    <t>Ribosomal_L13</t>
  </si>
  <si>
    <t>Ribosomal protein L13</t>
  </si>
  <si>
    <t>Ribosomal_L4</t>
  </si>
  <si>
    <t>Ribosomal protein L4/L1 family</t>
  </si>
  <si>
    <t>CLP_protease</t>
  </si>
  <si>
    <t>Clp protease</t>
  </si>
  <si>
    <t>S1</t>
  </si>
  <si>
    <t>S1 RNA binding domain</t>
  </si>
  <si>
    <t>PF00576</t>
  </si>
  <si>
    <t>CL0287</t>
  </si>
  <si>
    <t>Transthyretin</t>
  </si>
  <si>
    <t>HIUase/Transthyretin family</t>
  </si>
  <si>
    <t>PF00577</t>
  </si>
  <si>
    <t>Usher</t>
  </si>
  <si>
    <t>Outer membrane usher protein</t>
  </si>
  <si>
    <t>PF00578</t>
  </si>
  <si>
    <t>AhpC-TSA</t>
  </si>
  <si>
    <t>AhpC/TSA family</t>
  </si>
  <si>
    <t>tRNA-synt_1b</t>
  </si>
  <si>
    <t>tRNA synthetases class I (W and Y)</t>
  </si>
  <si>
    <t>PF00580</t>
  </si>
  <si>
    <t>UvrD-helicase</t>
  </si>
  <si>
    <t>UvrD/REP helicase N-terminal domain</t>
  </si>
  <si>
    <t>Rhodanese</t>
  </si>
  <si>
    <t>Rhodanese-like domain</t>
  </si>
  <si>
    <t>Usp</t>
  </si>
  <si>
    <t>Universal stress protein family</t>
  </si>
  <si>
    <t>CL0257</t>
  </si>
  <si>
    <t>Acetyltrans</t>
  </si>
  <si>
    <t>Acetyltransf_1</t>
  </si>
  <si>
    <t>Acetyltransferase (GNAT) family</t>
  </si>
  <si>
    <t>SecE</t>
  </si>
  <si>
    <t>SecE/Sec61-gamma subunits of protein translocation complex</t>
  </si>
  <si>
    <t>CL0070</t>
  </si>
  <si>
    <t>ACT</t>
  </si>
  <si>
    <t>Thr_dehydrat_C</t>
  </si>
  <si>
    <t>C-terminal regulatory domain of Threonine dehydratase</t>
  </si>
  <si>
    <t>AIRS</t>
  </si>
  <si>
    <t>AIR synthase related protein, N-terminal domain</t>
  </si>
  <si>
    <t>tRNA-synt_2b</t>
  </si>
  <si>
    <t>tRNA synthetase class II core domain (G, H, P, S and T)</t>
  </si>
  <si>
    <t>CL0098</t>
  </si>
  <si>
    <t>SPOUT</t>
  </si>
  <si>
    <t>SpoU_methylase</t>
  </si>
  <si>
    <t>SpoU rRNA Methylase family</t>
  </si>
  <si>
    <t>PF00589</t>
  </si>
  <si>
    <t>CL0382</t>
  </si>
  <si>
    <t>DNA-mend</t>
  </si>
  <si>
    <t>Phage_integrase</t>
  </si>
  <si>
    <t>Phage integrase family</t>
  </si>
  <si>
    <t>TP_methylase</t>
  </si>
  <si>
    <t>Tetrapyrrole (Corrin/Porphyrin) Methylases</t>
  </si>
  <si>
    <t>Glycos_transf_3</t>
  </si>
  <si>
    <t>Glycosyl transferase family, a/b domain</t>
  </si>
  <si>
    <t>PF00593</t>
  </si>
  <si>
    <t>TonB_dep_Rec</t>
  </si>
  <si>
    <t>TonB dependent receptor</t>
  </si>
  <si>
    <t>PF00594</t>
  </si>
  <si>
    <t>Gla</t>
  </si>
  <si>
    <t>Vitamin K-dependent carboxylation/gamma-carboxyglutamic (GLA) domain</t>
  </si>
  <si>
    <t>PF00595</t>
  </si>
  <si>
    <t>CL0466</t>
  </si>
  <si>
    <t>PDZ-like</t>
  </si>
  <si>
    <t>PDZ</t>
  </si>
  <si>
    <t>PDZ domain (Also known as DHR or GLGF)</t>
  </si>
  <si>
    <t>PF00596</t>
  </si>
  <si>
    <t>Aldolase_II</t>
  </si>
  <si>
    <t>Class II Aldolase and Adducin N-terminal domain</t>
  </si>
  <si>
    <t>PF00598</t>
  </si>
  <si>
    <t>Flu_M1</t>
  </si>
  <si>
    <t>Influenza Matrix protein (M1)</t>
  </si>
  <si>
    <t>PF00599</t>
  </si>
  <si>
    <t>Flu_M2</t>
  </si>
  <si>
    <t>Influenza Matrix protein (M2)</t>
  </si>
  <si>
    <t>PF00600</t>
  </si>
  <si>
    <t>Flu_NS1</t>
  </si>
  <si>
    <t>Influenza non-structural protein (NS1)</t>
  </si>
  <si>
    <t>PF00601</t>
  </si>
  <si>
    <t>Flu_NS2</t>
  </si>
  <si>
    <t>Influenza non-structural protein (NS2)</t>
  </si>
  <si>
    <t>PF00602</t>
  </si>
  <si>
    <t>Flu_PB1</t>
  </si>
  <si>
    <t>Influenza RNA-dependent RNA polymerase subunit PB1</t>
  </si>
  <si>
    <t>PF00603</t>
  </si>
  <si>
    <t>CL0236</t>
  </si>
  <si>
    <t>PDDEXK</t>
  </si>
  <si>
    <t>Flu_PA</t>
  </si>
  <si>
    <t>Influenza RNA-dependent RNA polymerase subunit PA</t>
  </si>
  <si>
    <t>PF00604</t>
  </si>
  <si>
    <t>Flu_PB2</t>
  </si>
  <si>
    <t>Influenza RNA-dependent RNA polymerase subunit PB2</t>
  </si>
  <si>
    <t>PF00605</t>
  </si>
  <si>
    <t>IRF</t>
  </si>
  <si>
    <t>Interferon regulatory factor transcription factor</t>
  </si>
  <si>
    <t>PF00606</t>
  </si>
  <si>
    <t>Glycoprotein_B</t>
  </si>
  <si>
    <t>Herpesvirus Glycoprotein B ectodomain</t>
  </si>
  <si>
    <t>PF00607</t>
  </si>
  <si>
    <t>CL0148</t>
  </si>
  <si>
    <t>Viral_Gag</t>
  </si>
  <si>
    <t>Gag_p24</t>
  </si>
  <si>
    <t>gag gene protein p24 (core nucleocapsid protein)</t>
  </si>
  <si>
    <t>PF00608</t>
  </si>
  <si>
    <t>Adeno_shaft</t>
  </si>
  <si>
    <t>Adenoviral fibre protein (repeat/shaft region)</t>
  </si>
  <si>
    <t>DAGK_acc</t>
  </si>
  <si>
    <t>Diacylglycerol kinase accessory domain</t>
  </si>
  <si>
    <t>DEP</t>
  </si>
  <si>
    <t>Domain found in Dishevelled, Egl-10, and Pleckstrin (DEP)</t>
  </si>
  <si>
    <t>CL0145</t>
  </si>
  <si>
    <t>Golgi-transport</t>
  </si>
  <si>
    <t>FCH</t>
  </si>
  <si>
    <t>Fes/CIP4, and EFC/F-BAR homology domain</t>
  </si>
  <si>
    <t>IQ</t>
  </si>
  <si>
    <t>IQ calmodulin-binding motif</t>
  </si>
  <si>
    <t>PI3Ka</t>
  </si>
  <si>
    <t>Phosphoinositide 3-kinase family, accessory domain (PIK domain)</t>
  </si>
  <si>
    <t>PF00614</t>
  </si>
  <si>
    <t>CL0479</t>
  </si>
  <si>
    <t>PLD</t>
  </si>
  <si>
    <t>PLDc</t>
  </si>
  <si>
    <t>Phospholipase D Active site motif</t>
  </si>
  <si>
    <t>CL0272</t>
  </si>
  <si>
    <t>RGS</t>
  </si>
  <si>
    <t>Regulator of G protein signaling domain</t>
  </si>
  <si>
    <t>CL0409</t>
  </si>
  <si>
    <t>GAP</t>
  </si>
  <si>
    <t>RasGAP</t>
  </si>
  <si>
    <t>GTPase-activator protein for Ras-like GTPase</t>
  </si>
  <si>
    <t>RasGEF</t>
  </si>
  <si>
    <t>RasGEF domain</t>
  </si>
  <si>
    <t>CL0542</t>
  </si>
  <si>
    <t>RAS_GEF_N</t>
  </si>
  <si>
    <t>RasGEF_N</t>
  </si>
  <si>
    <t>RasGEF N-terminal motif</t>
  </si>
  <si>
    <t>PF00619</t>
  </si>
  <si>
    <t>CARD</t>
  </si>
  <si>
    <t>Caspase recruitment domain</t>
  </si>
  <si>
    <t>RhoGAP</t>
  </si>
  <si>
    <t>RhoGAP domain</t>
  </si>
  <si>
    <t>RhoGEF</t>
  </si>
  <si>
    <t>RhoGEF domain</t>
  </si>
  <si>
    <t>SPRY</t>
  </si>
  <si>
    <t>SPRY domain</t>
  </si>
  <si>
    <t>RNA_pol_Rpb1_2</t>
  </si>
  <si>
    <t>RNA polymerase Rpb1, domain 2</t>
  </si>
  <si>
    <t>PF00624</t>
  </si>
  <si>
    <t>Flocculin</t>
  </si>
  <si>
    <t>Flocculin repeat</t>
  </si>
  <si>
    <t>Guanylate_kin</t>
  </si>
  <si>
    <t>Guanylate kinase</t>
  </si>
  <si>
    <t>Gelsolin</t>
  </si>
  <si>
    <t>Gelsolin repeat</t>
  </si>
  <si>
    <t>CL0214</t>
  </si>
  <si>
    <t>UBA</t>
  </si>
  <si>
    <t>UBA/TS-N domain</t>
  </si>
  <si>
    <t>CL0390</t>
  </si>
  <si>
    <t>zf-FYVE-PHD</t>
  </si>
  <si>
    <t>PHD</t>
  </si>
  <si>
    <t>PHD-finger</t>
  </si>
  <si>
    <t>PF00629</t>
  </si>
  <si>
    <t>MAM</t>
  </si>
  <si>
    <t>MAM domain, meprin/A5/mu</t>
  </si>
  <si>
    <t>PF00630</t>
  </si>
  <si>
    <t>Filamin</t>
  </si>
  <si>
    <t>Filamin/ABP280 repeat</t>
  </si>
  <si>
    <t>G-gamma</t>
  </si>
  <si>
    <t>GGL domain</t>
  </si>
  <si>
    <t>CL0552</t>
  </si>
  <si>
    <t>Hect</t>
  </si>
  <si>
    <t>HECT</t>
  </si>
  <si>
    <t>HECT-domain (ubiquitin-transferase)</t>
  </si>
  <si>
    <t>PF00633</t>
  </si>
  <si>
    <t>CL0198</t>
  </si>
  <si>
    <t>HHH</t>
  </si>
  <si>
    <t>Helix-hairpin-helix motif</t>
  </si>
  <si>
    <t>PF00634</t>
  </si>
  <si>
    <t>BRCA2</t>
  </si>
  <si>
    <t>BRCA2 repeat</t>
  </si>
  <si>
    <t>Motile_Sperm</t>
  </si>
  <si>
    <t>MSP (Major sperm protein) domain</t>
  </si>
  <si>
    <t>CL0539</t>
  </si>
  <si>
    <t>RNase_III</t>
  </si>
  <si>
    <t>Ribonuclease_3</t>
  </si>
  <si>
    <t>Ribonuclease III domain</t>
  </si>
  <si>
    <t>Clathrin</t>
  </si>
  <si>
    <t>Region in Clathrin and VPS</t>
  </si>
  <si>
    <t>Ran_BP1</t>
  </si>
  <si>
    <t>RanBP1 domain</t>
  </si>
  <si>
    <t>Rotamase</t>
  </si>
  <si>
    <t>PPIC-type PPIASE domain</t>
  </si>
  <si>
    <t>PF00640</t>
  </si>
  <si>
    <t>PID</t>
  </si>
  <si>
    <t>Phosphotyrosine interaction domain (PTB/PID)</t>
  </si>
  <si>
    <t>zf-RanBP</t>
  </si>
  <si>
    <t>Zn-finger in Ran binding protein and others</t>
  </si>
  <si>
    <t>CL0537</t>
  </si>
  <si>
    <t>CCCH_zf</t>
  </si>
  <si>
    <t>zf-CCCH</t>
  </si>
  <si>
    <t>Zinc finger C-x8-C-x5-C-x3-H type (and similar)</t>
  </si>
  <si>
    <t>zf-B_box</t>
  </si>
  <si>
    <t>B-box zinc finger</t>
  </si>
  <si>
    <t>CL0084</t>
  </si>
  <si>
    <t>ADP-ribosyl</t>
  </si>
  <si>
    <t>PARP</t>
  </si>
  <si>
    <t>Poly(ADP-ribose) polymerase catalytic domain</t>
  </si>
  <si>
    <t>zf-PARP</t>
  </si>
  <si>
    <t>Poly(ADP-ribose) polymerase and DNA-Ligase Zn-finger region</t>
  </si>
  <si>
    <t>CL0271</t>
  </si>
  <si>
    <t>F-box</t>
  </si>
  <si>
    <t>F-box domain</t>
  </si>
  <si>
    <t>EF1G</t>
  </si>
  <si>
    <t>Elongation factor 1 gamma, conserved domain</t>
  </si>
  <si>
    <t>Peptidase_C2</t>
  </si>
  <si>
    <t>Calpain family cysteine protease</t>
  </si>
  <si>
    <t>PF00649</t>
  </si>
  <si>
    <t>Copper-fist</t>
  </si>
  <si>
    <t>Copper fist DNA binding domain</t>
  </si>
  <si>
    <t>CL0512</t>
  </si>
  <si>
    <t>CRAL_TRIO</t>
  </si>
  <si>
    <t>CRAL/TRIO domain</t>
  </si>
  <si>
    <t>CL0033</t>
  </si>
  <si>
    <t>POZ</t>
  </si>
  <si>
    <t>BTB</t>
  </si>
  <si>
    <t>BTB/POZ domain</t>
  </si>
  <si>
    <t>Ricin_B_lectin</t>
  </si>
  <si>
    <t>Ricin-type beta-trefoil lectin domain</t>
  </si>
  <si>
    <t>CL0417</t>
  </si>
  <si>
    <t>BIR-like</t>
  </si>
  <si>
    <t>BIR</t>
  </si>
  <si>
    <t>Inhibitor of Apoptosis domain</t>
  </si>
  <si>
    <t>Voltage_CLC</t>
  </si>
  <si>
    <t>Voltage gated chloride channel</t>
  </si>
  <si>
    <t>CL0093</t>
  </si>
  <si>
    <t>Peptidase_CD</t>
  </si>
  <si>
    <t>Peptidase_C14</t>
  </si>
  <si>
    <t>Caspase domain</t>
  </si>
  <si>
    <t>CL0264</t>
  </si>
  <si>
    <t>SGNH_hydrolase</t>
  </si>
  <si>
    <t>Lipase_GDSL</t>
  </si>
  <si>
    <t>GDSL-like Lipase/Acylhydrolase</t>
  </si>
  <si>
    <t>PABP</t>
  </si>
  <si>
    <t>Poly-adenylate binding protein, unique domain</t>
  </si>
  <si>
    <t>POLO_box</t>
  </si>
  <si>
    <t>POLO box duplicated region</t>
  </si>
  <si>
    <t>PF00660</t>
  </si>
  <si>
    <t>SRP1_TIP1</t>
  </si>
  <si>
    <t>Seripauperin and TIP1 family</t>
  </si>
  <si>
    <t>PF00661</t>
  </si>
  <si>
    <t>Viral matrix protein</t>
  </si>
  <si>
    <t>PF00662</t>
  </si>
  <si>
    <t>Proton_antipo_N</t>
  </si>
  <si>
    <t>NADH-Ubiquinone oxidoreductase (complex I), chain 5 N-terminus</t>
  </si>
  <si>
    <t>CL0241</t>
  </si>
  <si>
    <t>ABC_membrane</t>
  </si>
  <si>
    <t>ABC transporter transmembrane region</t>
  </si>
  <si>
    <t>rve</t>
  </si>
  <si>
    <t>Integrase core domain</t>
  </si>
  <si>
    <t>PF00666</t>
  </si>
  <si>
    <t>Cathelicidins</t>
  </si>
  <si>
    <t>Cathelicidin</t>
  </si>
  <si>
    <t>CL0076</t>
  </si>
  <si>
    <t>FAD_Lum_binding</t>
  </si>
  <si>
    <t>FAD_binding_1</t>
  </si>
  <si>
    <t>FAD binding domain</t>
  </si>
  <si>
    <t>Condensation</t>
  </si>
  <si>
    <t>Condensation domain</t>
  </si>
  <si>
    <t>PF00669</t>
  </si>
  <si>
    <t>Flagellin_N</t>
  </si>
  <si>
    <t>Bacterial flagellin N-terminal helical region</t>
  </si>
  <si>
    <t>AdoHcyase_NAD</t>
  </si>
  <si>
    <t>S-adenosyl-L-homocysteine hydrolase, NAD binding domain</t>
  </si>
  <si>
    <t>PF00672</t>
  </si>
  <si>
    <t>HAMP</t>
  </si>
  <si>
    <t>HAMP domain</t>
  </si>
  <si>
    <t>Ribosomal_L5_C</t>
  </si>
  <si>
    <t>ribosomal L5P family C-terminus</t>
  </si>
  <si>
    <t>PF00674</t>
  </si>
  <si>
    <t>DUP</t>
  </si>
  <si>
    <t>DUP family</t>
  </si>
  <si>
    <t>CL0094</t>
  </si>
  <si>
    <t>Peptidase_ME</t>
  </si>
  <si>
    <t>Peptidase_M16</t>
  </si>
  <si>
    <t>Insulinase (Peptidase family M16)</t>
  </si>
  <si>
    <t>PF00676</t>
  </si>
  <si>
    <t>E1_dh</t>
  </si>
  <si>
    <t>Dehydrogenase E1 component</t>
  </si>
  <si>
    <t>Lum_binding</t>
  </si>
  <si>
    <t>Lumazine binding domain</t>
  </si>
  <si>
    <t>CL0437</t>
  </si>
  <si>
    <t>EF-G_C</t>
  </si>
  <si>
    <t>EFG_C</t>
  </si>
  <si>
    <t>Elongation factor G C-terminus</t>
  </si>
  <si>
    <t>PF00680</t>
  </si>
  <si>
    <t>RdRP_1</t>
  </si>
  <si>
    <t>RNA dependent RNA polymerase</t>
  </si>
  <si>
    <t>PF00681</t>
  </si>
  <si>
    <t>Plectin</t>
  </si>
  <si>
    <t>Plectin repeat</t>
  </si>
  <si>
    <t>HMGL-like</t>
  </si>
  <si>
    <t>PF00683</t>
  </si>
  <si>
    <t>TB</t>
  </si>
  <si>
    <t>TB domain</t>
  </si>
  <si>
    <t>PF00684</t>
  </si>
  <si>
    <t>DnaJ_CXXCXGXG</t>
  </si>
  <si>
    <t>DnaJ central domain</t>
  </si>
  <si>
    <t>PF00685</t>
  </si>
  <si>
    <t>Sulfotransfer_1</t>
  </si>
  <si>
    <t>Sulfotransferase domain</t>
  </si>
  <si>
    <t>PF00686</t>
  </si>
  <si>
    <t>CL0369</t>
  </si>
  <si>
    <t>GHD</t>
  </si>
  <si>
    <t>CBM_20</t>
  </si>
  <si>
    <t>Starch binding domain</t>
  </si>
  <si>
    <t>Ribosomal_L1</t>
  </si>
  <si>
    <t>Ribosomal protein L1p/L10e family</t>
  </si>
  <si>
    <t>PF00688</t>
  </si>
  <si>
    <t>TGFb_propeptide</t>
  </si>
  <si>
    <t>TGF-beta propeptide</t>
  </si>
  <si>
    <t>Cation_ATPase_C</t>
  </si>
  <si>
    <t>Cation transporting ATPase, C-terminus</t>
  </si>
  <si>
    <t>Cation_ATPase_N</t>
  </si>
  <si>
    <t>Cation transporter/ATPase, N-terminus</t>
  </si>
  <si>
    <t>PF00691</t>
  </si>
  <si>
    <t>OmpA</t>
  </si>
  <si>
    <t>OmpA family</t>
  </si>
  <si>
    <t>CL0153</t>
  </si>
  <si>
    <t>dUTPase</t>
  </si>
  <si>
    <t>PF00693</t>
  </si>
  <si>
    <t>Herpes_TK</t>
  </si>
  <si>
    <t>Thymidine kinase from herpesvirus</t>
  </si>
  <si>
    <t>Aconitase_C</t>
  </si>
  <si>
    <t>Aconitase C-terminal domain</t>
  </si>
  <si>
    <t>PF00695</t>
  </si>
  <si>
    <t>vMSA</t>
  </si>
  <si>
    <t>Major surface antigen from hepadnavirus</t>
  </si>
  <si>
    <t>AA_kinase</t>
  </si>
  <si>
    <t>Amino acid kinase family</t>
  </si>
  <si>
    <t>PRAI</t>
  </si>
  <si>
    <t>N-(5'phosphoribosyl)anthranilate (PRA) isomerase</t>
  </si>
  <si>
    <t>CL0323</t>
  </si>
  <si>
    <t>Patatin</t>
  </si>
  <si>
    <t>Acyl_transf_1</t>
  </si>
  <si>
    <t>Acyl transferase domain</t>
  </si>
  <si>
    <t>PF00699</t>
  </si>
  <si>
    <t>Urease_beta</t>
  </si>
  <si>
    <t>Urease beta subunit</t>
  </si>
  <si>
    <t>PF00700</t>
  </si>
  <si>
    <t>Flagellin_C</t>
  </si>
  <si>
    <t>Bacterial flagellin C-terminal helical region</t>
  </si>
  <si>
    <t>PF00701</t>
  </si>
  <si>
    <t>DHDPS</t>
  </si>
  <si>
    <t>Dihydrodipicolinate synthetase family</t>
  </si>
  <si>
    <t>CL0137</t>
  </si>
  <si>
    <t>HAD</t>
  </si>
  <si>
    <t>Hydrolase</t>
  </si>
  <si>
    <t>haloacid dehalogenase-like hydrolase</t>
  </si>
  <si>
    <t>Glyco_hydro_2</t>
  </si>
  <si>
    <t>Glycosyl hydrolases family 2</t>
  </si>
  <si>
    <t>Glyco_hydro_18</t>
  </si>
  <si>
    <t>Glycosyl hydrolases family 18</t>
  </si>
  <si>
    <t>CL0060</t>
  </si>
  <si>
    <t>DNA_clamp</t>
  </si>
  <si>
    <t>PCNA_N</t>
  </si>
  <si>
    <t>Proliferating cell nuclear antigen, N-terminal domain</t>
  </si>
  <si>
    <t>PF00706</t>
  </si>
  <si>
    <t>Toxin_4</t>
  </si>
  <si>
    <t>Anenome neurotoxin</t>
  </si>
  <si>
    <t>PF00707</t>
  </si>
  <si>
    <t>IF3_C</t>
  </si>
  <si>
    <t>Translation initiation factor IF-3, C-terminal domain</t>
  </si>
  <si>
    <t>CL0622</t>
  </si>
  <si>
    <t>Acylphosphatase</t>
  </si>
  <si>
    <t>Adenylsucc_synt</t>
  </si>
  <si>
    <t>Adenylosuccinate synthetase</t>
  </si>
  <si>
    <t>Asparaginase</t>
  </si>
  <si>
    <t>Asparaginase, N-terminal</t>
  </si>
  <si>
    <t>PF00711</t>
  </si>
  <si>
    <t>Defensin_beta</t>
  </si>
  <si>
    <t>Beta defensin</t>
  </si>
  <si>
    <t>PF00712</t>
  </si>
  <si>
    <t>DNA_pol3_beta</t>
  </si>
  <si>
    <t>DNA polymerase III beta subunit, N-terminal domain</t>
  </si>
  <si>
    <t>PF00713</t>
  </si>
  <si>
    <t>CL0620</t>
  </si>
  <si>
    <t>Antihemostatic</t>
  </si>
  <si>
    <t>Hirudin</t>
  </si>
  <si>
    <t>PF00714</t>
  </si>
  <si>
    <t>IFN-gamma</t>
  </si>
  <si>
    <t>Interferon gamma</t>
  </si>
  <si>
    <t>PF00715</t>
  </si>
  <si>
    <t>IL2</t>
  </si>
  <si>
    <t>Interleukin 2</t>
  </si>
  <si>
    <t>PF00716</t>
  </si>
  <si>
    <t>CL0201</t>
  </si>
  <si>
    <t>Peptidase_SH</t>
  </si>
  <si>
    <t>Peptidase_S21</t>
  </si>
  <si>
    <t>Assemblin (Peptidase family S21)</t>
  </si>
  <si>
    <t>CL0299</t>
  </si>
  <si>
    <t>Peptidase_SF</t>
  </si>
  <si>
    <t>Peptidase_S24</t>
  </si>
  <si>
    <t>Peptidase S24-like</t>
  </si>
  <si>
    <t>PF00718</t>
  </si>
  <si>
    <t>Polyoma_coat</t>
  </si>
  <si>
    <t>Polyomavirus coat protein</t>
  </si>
  <si>
    <t>Pyrophosphatase</t>
  </si>
  <si>
    <t>Inorganic pyrophosphatase</t>
  </si>
  <si>
    <t>PF00720</t>
  </si>
  <si>
    <t>SSI</t>
  </si>
  <si>
    <t>Subtilisin inhibitor-like</t>
  </si>
  <si>
    <t>PF00721</t>
  </si>
  <si>
    <t>TMV_coat</t>
  </si>
  <si>
    <t>Virus coat protein (TMV like)</t>
  </si>
  <si>
    <t>Glyco_hydro_16</t>
  </si>
  <si>
    <t>Glycosyl hydrolases family 16</t>
  </si>
  <si>
    <t>PF00723</t>
  </si>
  <si>
    <t>Glyco_hydro_15</t>
  </si>
  <si>
    <t>Glycosyl hydrolases family 15</t>
  </si>
  <si>
    <t>Oxidored_FMN</t>
  </si>
  <si>
    <t>NADH:flavin oxidoreductase / NADH oxidase family</t>
  </si>
  <si>
    <t>3HCDH</t>
  </si>
  <si>
    <t>3-hydroxyacyl-CoA dehydrogenase, C-terminal domain</t>
  </si>
  <si>
    <t>PF00726</t>
  </si>
  <si>
    <t>IL10</t>
  </si>
  <si>
    <t>Interleukin 10</t>
  </si>
  <si>
    <t>PF00727</t>
  </si>
  <si>
    <t>IL4</t>
  </si>
  <si>
    <t>Interleukin 4</t>
  </si>
  <si>
    <t>Glyco_hydro_20</t>
  </si>
  <si>
    <t>Glycosyl hydrolase family 20, catalytic domain</t>
  </si>
  <si>
    <t>PF00729</t>
  </si>
  <si>
    <t>Viral_coat</t>
  </si>
  <si>
    <t>Viral coat protein (S domain)</t>
  </si>
  <si>
    <t>HhH-GPD</t>
  </si>
  <si>
    <t>HhH-GPD superfamily base excision DNA repair protein</t>
  </si>
  <si>
    <t>AIRC</t>
  </si>
  <si>
    <t>AIR carboxylase</t>
  </si>
  <si>
    <t>GMC_oxred_N</t>
  </si>
  <si>
    <t>GMC oxidoreductase</t>
  </si>
  <si>
    <t>Asn_synthase</t>
  </si>
  <si>
    <t>Asparagine synthase</t>
  </si>
  <si>
    <t>CL0083</t>
  </si>
  <si>
    <t>Omega_toxin</t>
  </si>
  <si>
    <t>CBM_1</t>
  </si>
  <si>
    <t>Fungal cellulose binding domain</t>
  </si>
  <si>
    <t>Septin</t>
  </si>
  <si>
    <t>EF1_GNE</t>
  </si>
  <si>
    <t>EF-1 guanine nucleotide exchange domain</t>
  </si>
  <si>
    <t>PF00737</t>
  </si>
  <si>
    <t>PsbH</t>
  </si>
  <si>
    <t>Photosystem II 10 kDa phosphoprotein</t>
  </si>
  <si>
    <t>PF00738</t>
  </si>
  <si>
    <t>Polyhedrin</t>
  </si>
  <si>
    <t>PF00739</t>
  </si>
  <si>
    <t>X</t>
  </si>
  <si>
    <t>Trans-activation protein X</t>
  </si>
  <si>
    <t>PF00740</t>
  </si>
  <si>
    <t>CL0605</t>
  </si>
  <si>
    <t>ssDNA_NP_VP</t>
  </si>
  <si>
    <t>Parvo_coat</t>
  </si>
  <si>
    <t>Parvovirus coat protein VP2</t>
  </si>
  <si>
    <t>PF00741</t>
  </si>
  <si>
    <t>Gas_vesicle</t>
  </si>
  <si>
    <t>Gas vesicle protein</t>
  </si>
  <si>
    <t>Homoserine_dh</t>
  </si>
  <si>
    <t>Homoserine dehydrogenase</t>
  </si>
  <si>
    <t>PF00743</t>
  </si>
  <si>
    <t>FMO-like</t>
  </si>
  <si>
    <t>Flavin-binding monooxygenase-like</t>
  </si>
  <si>
    <t>PF00745</t>
  </si>
  <si>
    <t>GlutR_dimer</t>
  </si>
  <si>
    <t>Glutamyl-tRNAGlu reductase, dimerisation domain</t>
  </si>
  <si>
    <t>PF00746</t>
  </si>
  <si>
    <t>Gram_pos_anchor</t>
  </si>
  <si>
    <t>LPXTG cell wall anchor motif</t>
  </si>
  <si>
    <t>PF00747</t>
  </si>
  <si>
    <t>Viral_DNA_bp</t>
  </si>
  <si>
    <t>ssDNA binding protein</t>
  </si>
  <si>
    <t>PF00748</t>
  </si>
  <si>
    <t>Calpain_inhib</t>
  </si>
  <si>
    <t>Calpain inhibitor</t>
  </si>
  <si>
    <t>tRNA-synt_1c</t>
  </si>
  <si>
    <t>tRNA synthetases class I (E and Q), catalytic domain</t>
  </si>
  <si>
    <t>tRNA-synt_1d</t>
  </si>
  <si>
    <t>tRNA synthetases class I (R)</t>
  </si>
  <si>
    <t>PF00751</t>
  </si>
  <si>
    <t>DM</t>
  </si>
  <si>
    <t>DM DNA binding domain</t>
  </si>
  <si>
    <t>CL0280</t>
  </si>
  <si>
    <t>PIN</t>
  </si>
  <si>
    <t>XPG_N</t>
  </si>
  <si>
    <t>XPG N-terminal domain</t>
  </si>
  <si>
    <t>CL0381</t>
  </si>
  <si>
    <t>Metallo-HOrase</t>
  </si>
  <si>
    <t>Lactamase_B</t>
  </si>
  <si>
    <t>Metallo-beta-lactamase superfamily</t>
  </si>
  <si>
    <t>F5_F8_type_C</t>
  </si>
  <si>
    <t>F5/8 type C domain</t>
  </si>
  <si>
    <t>PF00755</t>
  </si>
  <si>
    <t>Carn_acyltransf</t>
  </si>
  <si>
    <t>Choline/Carnitine o-acyltransferase</t>
  </si>
  <si>
    <t>Esterase</t>
  </si>
  <si>
    <t>Putative esterase</t>
  </si>
  <si>
    <t>PF00757</t>
  </si>
  <si>
    <t>Furin-like</t>
  </si>
  <si>
    <t>Furin-like cysteine rich region</t>
  </si>
  <si>
    <t>PF00758</t>
  </si>
  <si>
    <t>EPO_TPO</t>
  </si>
  <si>
    <t>Erythropoietin/thrombopoietin</t>
  </si>
  <si>
    <t>Glyco_hydro_9</t>
  </si>
  <si>
    <t>Glycosyl hydrolase family 9</t>
  </si>
  <si>
    <t>PF00760</t>
  </si>
  <si>
    <t>Cucumo_coat</t>
  </si>
  <si>
    <t>Cucumovirus coat protein</t>
  </si>
  <si>
    <t>PF00761</t>
  </si>
  <si>
    <t>Polyoma_coat2</t>
  </si>
  <si>
    <t>Ferrochelatase</t>
  </si>
  <si>
    <t>THF_DHG_CYH</t>
  </si>
  <si>
    <t>Tetrahydrofolate dehydrogenase/cyclohydrolase, catalytic domain</t>
  </si>
  <si>
    <t>Arginosuc_synth</t>
  </si>
  <si>
    <t>Arginosuccinate synthase</t>
  </si>
  <si>
    <t>PF00765</t>
  </si>
  <si>
    <t>Autoind_synth</t>
  </si>
  <si>
    <t>Autoinducer synthase</t>
  </si>
  <si>
    <t>PF00766</t>
  </si>
  <si>
    <t>ETF_alpha</t>
  </si>
  <si>
    <t>Electron transfer flavoprotein FAD-binding domain</t>
  </si>
  <si>
    <t>PF00767</t>
  </si>
  <si>
    <t>Poty_coat</t>
  </si>
  <si>
    <t>Potyvirus coat protein</t>
  </si>
  <si>
    <t>PF00768</t>
  </si>
  <si>
    <t>Peptidase_S11</t>
  </si>
  <si>
    <t>D-alanyl-D-alanine carboxypeptidase</t>
  </si>
  <si>
    <t>PF00769</t>
  </si>
  <si>
    <t>ERM</t>
  </si>
  <si>
    <t>Ezrin/radixin/moesin family</t>
  </si>
  <si>
    <t>PF00770</t>
  </si>
  <si>
    <t>Peptidase_C5</t>
  </si>
  <si>
    <t>Adenovirus endoprotease</t>
  </si>
  <si>
    <t>PF00771</t>
  </si>
  <si>
    <t>FHIPEP</t>
  </si>
  <si>
    <t>FHIPEP family</t>
  </si>
  <si>
    <t>PF00772</t>
  </si>
  <si>
    <t>DnaB</t>
  </si>
  <si>
    <t>DnaB-like helicase N terminal domain</t>
  </si>
  <si>
    <t>RNB</t>
  </si>
  <si>
    <t>RNB domain</t>
  </si>
  <si>
    <t>PF00775</t>
  </si>
  <si>
    <t>Dioxygenase_C</t>
  </si>
  <si>
    <t>Dioxygenase</t>
  </si>
  <si>
    <t>PF00777</t>
  </si>
  <si>
    <t>Glyco_transf_29</t>
  </si>
  <si>
    <t>Glycosyltransferase family 29 (sialyltransferase)</t>
  </si>
  <si>
    <t>PF00778</t>
  </si>
  <si>
    <t>DIX</t>
  </si>
  <si>
    <t>DIX domain</t>
  </si>
  <si>
    <t>PF00779</t>
  </si>
  <si>
    <t>BTK</t>
  </si>
  <si>
    <t>BTK motif</t>
  </si>
  <si>
    <t>CNH</t>
  </si>
  <si>
    <t>CNH domain</t>
  </si>
  <si>
    <t>DAGK_cat</t>
  </si>
  <si>
    <t>Diacylglycerol kinase catalytic domain</t>
  </si>
  <si>
    <t>DSPc</t>
  </si>
  <si>
    <t>Dual specificity phosphatase, catalytic domain</t>
  </si>
  <si>
    <t>MyTH4</t>
  </si>
  <si>
    <t>MyTH4 domain</t>
  </si>
  <si>
    <t>PBD</t>
  </si>
  <si>
    <t>P21-Rho-binding domain</t>
  </si>
  <si>
    <t>PX</t>
  </si>
  <si>
    <t>PX domain</t>
  </si>
  <si>
    <t>RA</t>
  </si>
  <si>
    <t>Ras association (RalGDS/AF-6) domain</t>
  </si>
  <si>
    <t>UBX</t>
  </si>
  <si>
    <t>UBX domain</t>
  </si>
  <si>
    <t>CL0009</t>
  </si>
  <si>
    <t>ENTH_VHS</t>
  </si>
  <si>
    <t>VHS</t>
  </si>
  <si>
    <t>VHS domain</t>
  </si>
  <si>
    <t>PF00791</t>
  </si>
  <si>
    <t>ZU5</t>
  </si>
  <si>
    <t>ZU5 domain</t>
  </si>
  <si>
    <t>PI3K_C2</t>
  </si>
  <si>
    <t>Phosphoinositide 3-kinase C2</t>
  </si>
  <si>
    <t>DAHP_synth_1</t>
  </si>
  <si>
    <t>DAHP synthetase I family</t>
  </si>
  <si>
    <t>PF00794</t>
  </si>
  <si>
    <t>PI3K_rbd</t>
  </si>
  <si>
    <t>PI3-kinase family, ras-binding domain</t>
  </si>
  <si>
    <t>CN_hydrolase</t>
  </si>
  <si>
    <t>Carbon-nitrogen hydrolase</t>
  </si>
  <si>
    <t>PF00796</t>
  </si>
  <si>
    <t>PSI_8</t>
  </si>
  <si>
    <t>Photosystem I reaction centre subunit VIII</t>
  </si>
  <si>
    <t>PF00797</t>
  </si>
  <si>
    <t>Acetyltransf_2</t>
  </si>
  <si>
    <t>N-acetyltransferase</t>
  </si>
  <si>
    <t>PF00798</t>
  </si>
  <si>
    <t>Arena_glycoprot</t>
  </si>
  <si>
    <t>Arenavirus glycoprotein</t>
  </si>
  <si>
    <t>PF00799</t>
  </si>
  <si>
    <t>CL0169</t>
  </si>
  <si>
    <t>Rep</t>
  </si>
  <si>
    <t>Gemini_AL1</t>
  </si>
  <si>
    <t>Geminivirus Rep catalytic domain</t>
  </si>
  <si>
    <t>PDT</t>
  </si>
  <si>
    <t>Prephenate dehydratase</t>
  </si>
  <si>
    <t>PF00801</t>
  </si>
  <si>
    <t>PKD</t>
  </si>
  <si>
    <t>PKD domain</t>
  </si>
  <si>
    <t>PF00802</t>
  </si>
  <si>
    <t>Glycoprotein_G</t>
  </si>
  <si>
    <t>Pneumovirus attachment glycoprotein G</t>
  </si>
  <si>
    <t>PF00803</t>
  </si>
  <si>
    <t>CL0571</t>
  </si>
  <si>
    <t>30K_movement</t>
  </si>
  <si>
    <t>3A</t>
  </si>
  <si>
    <t>3A/RNA2 movement protein family</t>
  </si>
  <si>
    <t>CL0445</t>
  </si>
  <si>
    <t>SNARE-fusion</t>
  </si>
  <si>
    <t>Syntaxin</t>
  </si>
  <si>
    <t>PF00805</t>
  </si>
  <si>
    <t>CL0505</t>
  </si>
  <si>
    <t>Pentapeptide</t>
  </si>
  <si>
    <t>Pentapeptide repeats (8 copies)</t>
  </si>
  <si>
    <t>PUF</t>
  </si>
  <si>
    <t>Pumilio-family RNA binding repeat</t>
  </si>
  <si>
    <t>PF00807</t>
  </si>
  <si>
    <t>Apidaecin</t>
  </si>
  <si>
    <t>CBFD_NFYB_HMF</t>
  </si>
  <si>
    <t>Histone-like transcription factor (CBF/NF-Y) and archaeal histone</t>
  </si>
  <si>
    <t>Pterin_bind</t>
  </si>
  <si>
    <t>Pterin binding enzyme</t>
  </si>
  <si>
    <t>CL0141</t>
  </si>
  <si>
    <t>MtN3-like</t>
  </si>
  <si>
    <t>ER_lumen_recept</t>
  </si>
  <si>
    <t>ER lumen protein retaining receptor</t>
  </si>
  <si>
    <t>PF00811</t>
  </si>
  <si>
    <t>Ependymin</t>
  </si>
  <si>
    <t>PF00812</t>
  </si>
  <si>
    <t>Ephrin</t>
  </si>
  <si>
    <t>PF00813</t>
  </si>
  <si>
    <t>FliP</t>
  </si>
  <si>
    <t>FliP family</t>
  </si>
  <si>
    <t>Peptidase_M22</t>
  </si>
  <si>
    <t>Glycoprotease family</t>
  </si>
  <si>
    <t>Histidinol_dh</t>
  </si>
  <si>
    <t>Histidinol dehydrogenase</t>
  </si>
  <si>
    <t>PF00816</t>
  </si>
  <si>
    <t>Histone_HNS</t>
  </si>
  <si>
    <t>H-NS histone family</t>
  </si>
  <si>
    <t>IMS</t>
  </si>
  <si>
    <t>impB/mucB/samB family</t>
  </si>
  <si>
    <t>PF00818</t>
  </si>
  <si>
    <t>Ice_nucleation</t>
  </si>
  <si>
    <t>Ice nucleation protein repeat</t>
  </si>
  <si>
    <t>PF00819</t>
  </si>
  <si>
    <t>Myotoxins</t>
  </si>
  <si>
    <t xml:space="preserve">Myotoxin, crotamine </t>
  </si>
  <si>
    <t>PF00820</t>
  </si>
  <si>
    <t>Lipoprotein_1</t>
  </si>
  <si>
    <t>Borrelia lipoprotein</t>
  </si>
  <si>
    <t>CL0374</t>
  </si>
  <si>
    <t>PEP-carboxyk</t>
  </si>
  <si>
    <t>PEPCK_C</t>
  </si>
  <si>
    <t>Phosphoenolpyruvate carboxykinase C-terminal P-loop domain</t>
  </si>
  <si>
    <t>PF00822</t>
  </si>
  <si>
    <t>PMP22_Claudin</t>
  </si>
  <si>
    <t>PMP-22/EMP/MP20/Claudin family</t>
  </si>
  <si>
    <t>PF00823</t>
  </si>
  <si>
    <t>CL0352</t>
  </si>
  <si>
    <t>EsxAB</t>
  </si>
  <si>
    <t>PPE</t>
  </si>
  <si>
    <t>PPE family</t>
  </si>
  <si>
    <t>PF00825</t>
  </si>
  <si>
    <t>Ribonuclease_P</t>
  </si>
  <si>
    <t>Ribonuclease P</t>
  </si>
  <si>
    <t>Ribosomal_L15e</t>
  </si>
  <si>
    <t>Ribosomal L15</t>
  </si>
  <si>
    <t>CL0588</t>
  </si>
  <si>
    <t>Ribos_L15p_L18e</t>
  </si>
  <si>
    <t>Ribosomal_L27A</t>
  </si>
  <si>
    <t>Ribosomal proteins 50S-L15, 50S-L18e, 60S-L27A</t>
  </si>
  <si>
    <t>PF00829</t>
  </si>
  <si>
    <t>Ribosomal_L21p</t>
  </si>
  <si>
    <t>Ribosomal prokaryotic L21 protein</t>
  </si>
  <si>
    <t>PF00830</t>
  </si>
  <si>
    <t>Ribosomal_L28</t>
  </si>
  <si>
    <t>Ribosomal L28 family</t>
  </si>
  <si>
    <t>CL0346</t>
  </si>
  <si>
    <t>Ribo_L29</t>
  </si>
  <si>
    <t>Ribosomal_L29</t>
  </si>
  <si>
    <t>Ribosomal L29 protein</t>
  </si>
  <si>
    <t>Ribosomal_L39</t>
  </si>
  <si>
    <t>Ribosomal L39 protein</t>
  </si>
  <si>
    <t>Ribosomal_S17e</t>
  </si>
  <si>
    <t>Ribosomal S17</t>
  </si>
  <si>
    <t>Ribul_P_3_epim</t>
  </si>
  <si>
    <t>Ribulose-phosphate 3 epimerase family</t>
  </si>
  <si>
    <t>PF00835</t>
  </si>
  <si>
    <t>SNAP-25</t>
  </si>
  <si>
    <t>SNAP-25 family</t>
  </si>
  <si>
    <t>PF00836</t>
  </si>
  <si>
    <t>Stathmin</t>
  </si>
  <si>
    <t>Stathmin family</t>
  </si>
  <si>
    <t>PF00837</t>
  </si>
  <si>
    <t>T4_deiodinase</t>
  </si>
  <si>
    <t>Iodothyronine deiodinase</t>
  </si>
  <si>
    <t>CL0080</t>
  </si>
  <si>
    <t>Beta-tent</t>
  </si>
  <si>
    <t>TCTP</t>
  </si>
  <si>
    <t>Translationally controlled tumour protein</t>
  </si>
  <si>
    <t>PF00839</t>
  </si>
  <si>
    <t>Cys_rich_FGFR</t>
  </si>
  <si>
    <t>Cysteine rich repeat</t>
  </si>
  <si>
    <t>PF00840</t>
  </si>
  <si>
    <t>Glyco_hydro_7</t>
  </si>
  <si>
    <t>Glycosyl hydrolase family 7</t>
  </si>
  <si>
    <t>PF00841</t>
  </si>
  <si>
    <t>Protamine_P2</t>
  </si>
  <si>
    <t>Sperm histone P2</t>
  </si>
  <si>
    <t>PF00842</t>
  </si>
  <si>
    <t>Ala_racemase_C</t>
  </si>
  <si>
    <t>Alanine racemase, C-terminal domain</t>
  </si>
  <si>
    <t>PF00843</t>
  </si>
  <si>
    <t>Arena_nucleocap</t>
  </si>
  <si>
    <t>Arenavirus nucleocapsid N-terminal domain</t>
  </si>
  <si>
    <t>PF00844</t>
  </si>
  <si>
    <t>Gemini_coat</t>
  </si>
  <si>
    <t>Geminivirus coat protein/nuclear export factor BR1 family</t>
  </si>
  <si>
    <t>PF00845</t>
  </si>
  <si>
    <t>Gemini_BL1</t>
  </si>
  <si>
    <t>Geminivirus BL1 movement protein</t>
  </si>
  <si>
    <t>PF00846</t>
  </si>
  <si>
    <t>Hanta_nucleocap</t>
  </si>
  <si>
    <t>Hantavirus nucleocapsid protein</t>
  </si>
  <si>
    <t>PF00847</t>
  </si>
  <si>
    <t>CL0081</t>
  </si>
  <si>
    <t>MBD-like</t>
  </si>
  <si>
    <t>AP2</t>
  </si>
  <si>
    <t>AP2 domain</t>
  </si>
  <si>
    <t>PF00848</t>
  </si>
  <si>
    <t>Ring_hydroxyl_A</t>
  </si>
  <si>
    <t>Ring hydroxylating alpha subunit (catalytic domain)</t>
  </si>
  <si>
    <t>CL0649</t>
  </si>
  <si>
    <t>PseudoU_synth</t>
  </si>
  <si>
    <t>PseudoU_synth_2</t>
  </si>
  <si>
    <t>RNA pseudouridylate synthase</t>
  </si>
  <si>
    <t>Hist_deacetyl</t>
  </si>
  <si>
    <t>Histone deacetylase domain</t>
  </si>
  <si>
    <t>PF00851</t>
  </si>
  <si>
    <t>Peptidase_C6</t>
  </si>
  <si>
    <t>Helper component proteinase</t>
  </si>
  <si>
    <t>Glyco_transf_10</t>
  </si>
  <si>
    <t>Glycosyltransferase family 10 (fucosyltransferase) C-term</t>
  </si>
  <si>
    <t>PF00853</t>
  </si>
  <si>
    <t>Runt</t>
  </si>
  <si>
    <t>Runt domain</t>
  </si>
  <si>
    <t>PTR2</t>
  </si>
  <si>
    <t>POT family</t>
  </si>
  <si>
    <t>PWWP</t>
  </si>
  <si>
    <t>PWWP domain</t>
  </si>
  <si>
    <t>SET</t>
  </si>
  <si>
    <t>SET domain</t>
  </si>
  <si>
    <t>Isochorismatase</t>
  </si>
  <si>
    <t>Isochorismatase family</t>
  </si>
  <si>
    <t>PF00858</t>
  </si>
  <si>
    <t>ASC</t>
  </si>
  <si>
    <t>Amiloride-sensitive sodium channel</t>
  </si>
  <si>
    <t>PF00859</t>
  </si>
  <si>
    <t>CTF_NFI</t>
  </si>
  <si>
    <t>CTF/NF-I family transcription modulation region</t>
  </si>
  <si>
    <t>Xan_ur_permease</t>
  </si>
  <si>
    <t>Permease family</t>
  </si>
  <si>
    <t>PF00861</t>
  </si>
  <si>
    <t>Ribosomal_L18p</t>
  </si>
  <si>
    <t>Ribosomal L18 of archaea, bacteria, mitoch. and chloroplast</t>
  </si>
  <si>
    <t>PF00862</t>
  </si>
  <si>
    <t>Sucrose_synth</t>
  </si>
  <si>
    <t>Sucrose synthase</t>
  </si>
  <si>
    <t>PF00863</t>
  </si>
  <si>
    <t>Peptidase_C4</t>
  </si>
  <si>
    <t>Peptidase family C4</t>
  </si>
  <si>
    <t>P2X_receptor</t>
  </si>
  <si>
    <t>ATP P2X receptor</t>
  </si>
  <si>
    <t>PF00865</t>
  </si>
  <si>
    <t>Osteopontin</t>
  </si>
  <si>
    <t>PF00866</t>
  </si>
  <si>
    <t>CL0051</t>
  </si>
  <si>
    <t>NTF2</t>
  </si>
  <si>
    <t>Ring_hydroxyl_B</t>
  </si>
  <si>
    <t>Ring hydroxylating beta subunit</t>
  </si>
  <si>
    <t>CL0464</t>
  </si>
  <si>
    <t>5_3_exonuc_C</t>
  </si>
  <si>
    <t>XPG_I</t>
  </si>
  <si>
    <t>XPG I-region</t>
  </si>
  <si>
    <t>PF00868</t>
  </si>
  <si>
    <t>Transglut_N</t>
  </si>
  <si>
    <t>Transglutaminase family</t>
  </si>
  <si>
    <t>PF00869</t>
  </si>
  <si>
    <t>CL0543</t>
  </si>
  <si>
    <t>Viral_gly_cn_dm</t>
  </si>
  <si>
    <t>Flavi_glycoprot</t>
  </si>
  <si>
    <t>Flavivirus glycoprotein, central and dimerisation domains</t>
  </si>
  <si>
    <t>PF00870</t>
  </si>
  <si>
    <t>P53</t>
  </si>
  <si>
    <t>P53 DNA-binding domain</t>
  </si>
  <si>
    <t>PF00871</t>
  </si>
  <si>
    <t>Acetate_kinase</t>
  </si>
  <si>
    <t>Acetokinase family</t>
  </si>
  <si>
    <t>PF00872</t>
  </si>
  <si>
    <t>Transposase_mut</t>
  </si>
  <si>
    <t>Transposase, Mutator family</t>
  </si>
  <si>
    <t>PF00873</t>
  </si>
  <si>
    <t>CL0322</t>
  </si>
  <si>
    <t>RND_permease</t>
  </si>
  <si>
    <t>ACR_tran</t>
  </si>
  <si>
    <t>AcrB/AcrD/AcrF family</t>
  </si>
  <si>
    <t>PF00874</t>
  </si>
  <si>
    <t>CL0166</t>
  </si>
  <si>
    <t>PRD</t>
  </si>
  <si>
    <t>PRD domain</t>
  </si>
  <si>
    <t>PF00875</t>
  </si>
  <si>
    <t>DNA_photolyase</t>
  </si>
  <si>
    <t>DNA photolyase</t>
  </si>
  <si>
    <t>PF00876</t>
  </si>
  <si>
    <t>Innexin</t>
  </si>
  <si>
    <t>NLPC_P60</t>
  </si>
  <si>
    <t>NlpC/P60 family</t>
  </si>
  <si>
    <t>PF00878</t>
  </si>
  <si>
    <t>CL0226</t>
  </si>
  <si>
    <t>M6PR</t>
  </si>
  <si>
    <t>CIMR</t>
  </si>
  <si>
    <t>Cation-independent mannose-6-phosphate receptor repeat</t>
  </si>
  <si>
    <t>PF00879</t>
  </si>
  <si>
    <t>Defensin_propep</t>
  </si>
  <si>
    <t>Defensin propeptide</t>
  </si>
  <si>
    <t>PF00880</t>
  </si>
  <si>
    <t>Nebulin</t>
  </si>
  <si>
    <t>Nebulin repeat</t>
  </si>
  <si>
    <t>CL0529</t>
  </si>
  <si>
    <t>FMN-dep-NRtase</t>
  </si>
  <si>
    <t>Nitroreductase</t>
  </si>
  <si>
    <t>Nitroreductase family</t>
  </si>
  <si>
    <t>PF00882</t>
  </si>
  <si>
    <t>CL0368</t>
  </si>
  <si>
    <t>PhosC-NucP1</t>
  </si>
  <si>
    <t>Zn_dep_PLPC</t>
  </si>
  <si>
    <t>Zinc dependent phospholipase C</t>
  </si>
  <si>
    <t>Peptidase_M17</t>
  </si>
  <si>
    <t>Cytosol aminopeptidase family, catalytic domain</t>
  </si>
  <si>
    <t>Sulfatase</t>
  </si>
  <si>
    <t>DMRL_synthase</t>
  </si>
  <si>
    <t>6,7-dimethyl-8-ribityllumazine synthase</t>
  </si>
  <si>
    <t>PF00886</t>
  </si>
  <si>
    <t>Ribosomal_S16</t>
  </si>
  <si>
    <t>Ribosomal protein S16</t>
  </si>
  <si>
    <t>ACBP</t>
  </si>
  <si>
    <t>Acyl CoA binding protein</t>
  </si>
  <si>
    <t>Cullin</t>
  </si>
  <si>
    <t>Cullin family</t>
  </si>
  <si>
    <t>PF00889</t>
  </si>
  <si>
    <t>EF_TS</t>
  </si>
  <si>
    <t>Elongation factor TS</t>
  </si>
  <si>
    <t>FAD_binding_2</t>
  </si>
  <si>
    <t>PF00891</t>
  </si>
  <si>
    <t>Methyltransf_2</t>
  </si>
  <si>
    <t>O-methyltransferase</t>
  </si>
  <si>
    <t>CL0184</t>
  </si>
  <si>
    <t>DMT</t>
  </si>
  <si>
    <t>EamA</t>
  </si>
  <si>
    <t>EamA-like transporter family</t>
  </si>
  <si>
    <t>PF00893</t>
  </si>
  <si>
    <t>Multi_Drug_Res</t>
  </si>
  <si>
    <t>Small Multidrug Resistance protein</t>
  </si>
  <si>
    <t>PF00894</t>
  </si>
  <si>
    <t>Luteo_coat</t>
  </si>
  <si>
    <t>Luteovirus coat protein</t>
  </si>
  <si>
    <t>PF00895</t>
  </si>
  <si>
    <t>ATP-synt_8</t>
  </si>
  <si>
    <t>ATP synthase protein 8</t>
  </si>
  <si>
    <t>PF00897</t>
  </si>
  <si>
    <t>Orbi_VP7</t>
  </si>
  <si>
    <t>Orbivirus inner capsid protein VP7</t>
  </si>
  <si>
    <t>PF00898</t>
  </si>
  <si>
    <t>Orbi_VP2</t>
  </si>
  <si>
    <t>Orbivirus outer capsid protein VP2</t>
  </si>
  <si>
    <t>ThiF</t>
  </si>
  <si>
    <t>ThiF family</t>
  </si>
  <si>
    <t>Ribosomal_S4e</t>
  </si>
  <si>
    <t>Ribosomal family S4e</t>
  </si>
  <si>
    <t>PF00901</t>
  </si>
  <si>
    <t>Orbi_VP5</t>
  </si>
  <si>
    <t>Orbivirus outer capsid protein VP5</t>
  </si>
  <si>
    <t>PF00902</t>
  </si>
  <si>
    <t>TatC</t>
  </si>
  <si>
    <t>Sec-independent protein translocase protein (TatC)</t>
  </si>
  <si>
    <t>CL0104</t>
  </si>
  <si>
    <t>Glyoxalase</t>
  </si>
  <si>
    <t>Glyoxalase/Bleomycin resistance protein/Dioxygenase superfamily</t>
  </si>
  <si>
    <t>PF00904</t>
  </si>
  <si>
    <t>Involucrin</t>
  </si>
  <si>
    <t>Involucrin repeat</t>
  </si>
  <si>
    <t>PF00905</t>
  </si>
  <si>
    <t>Transpeptidase</t>
  </si>
  <si>
    <t>Penicillin binding protein transpeptidase domain</t>
  </si>
  <si>
    <t>PF00906</t>
  </si>
  <si>
    <t>Hepatitis_core</t>
  </si>
  <si>
    <t>Hepatitis core antigen</t>
  </si>
  <si>
    <t>T-box</t>
  </si>
  <si>
    <t>dTDP_sugar_isom</t>
  </si>
  <si>
    <t>dTDP-4-dehydrorhamnose 3,5-epimerase</t>
  </si>
  <si>
    <t>Ammonium_transp</t>
  </si>
  <si>
    <t>Ammonium Transporter Family</t>
  </si>
  <si>
    <t>PF00910</t>
  </si>
  <si>
    <t>RNA_helicase</t>
  </si>
  <si>
    <t>RNA helicase</t>
  </si>
  <si>
    <t>PF00912</t>
  </si>
  <si>
    <t>Transgly</t>
  </si>
  <si>
    <t>Transglycosylase</t>
  </si>
  <si>
    <t>PF00913</t>
  </si>
  <si>
    <t>Trypan_glycop</t>
  </si>
  <si>
    <t>Trypanosome variant surface glycoprotein (A-type)</t>
  </si>
  <si>
    <t>PF00915</t>
  </si>
  <si>
    <t>Calici_coat</t>
  </si>
  <si>
    <t>Calicivirus coat protein</t>
  </si>
  <si>
    <t>Sulfate_transp</t>
  </si>
  <si>
    <t>Sulfate permease family</t>
  </si>
  <si>
    <t>CL0389</t>
  </si>
  <si>
    <t>TRAF</t>
  </si>
  <si>
    <t>MATH</t>
  </si>
  <si>
    <t>MATH domain</t>
  </si>
  <si>
    <t>PF00918</t>
  </si>
  <si>
    <t>Gastrin</t>
  </si>
  <si>
    <t>Gastrin/cholecystokinin family</t>
  </si>
  <si>
    <t>UPF0004</t>
  </si>
  <si>
    <t>Uncharacterized protein family UPF0004</t>
  </si>
  <si>
    <t>ILVD_EDD</t>
  </si>
  <si>
    <t>Dehydratase family</t>
  </si>
  <si>
    <t>PF00921</t>
  </si>
  <si>
    <t>Lipoprotein_2</t>
  </si>
  <si>
    <t>PF00922</t>
  </si>
  <si>
    <t>Phosphoprotein</t>
  </si>
  <si>
    <t>Vesiculovirus phosphoprotein</t>
  </si>
  <si>
    <t>TAL_FSA</t>
  </si>
  <si>
    <t>Transaldolase/Fructose-6-phosphate aldolase</t>
  </si>
  <si>
    <t>MS_channel</t>
  </si>
  <si>
    <t>Mechanosensitive ion channel</t>
  </si>
  <si>
    <t>GTP_cyclohydro2</t>
  </si>
  <si>
    <t>GTP cyclohydrolase II</t>
  </si>
  <si>
    <t>DHBP_synthase</t>
  </si>
  <si>
    <t>3,4-dihydroxy-2-butanone 4-phosphate synthase</t>
  </si>
  <si>
    <t>PF00927</t>
  </si>
  <si>
    <t>Transglut_C</t>
  </si>
  <si>
    <t>Transglutaminase family, C-terminal ig like domain</t>
  </si>
  <si>
    <t>CL0448</t>
  </si>
  <si>
    <t>Cargo_bd_muHD</t>
  </si>
  <si>
    <t>Adap_comp_sub</t>
  </si>
  <si>
    <t>Adaptor complexes medium subunit family</t>
  </si>
  <si>
    <t>RNase_T</t>
  </si>
  <si>
    <t>Exonuclease</t>
  </si>
  <si>
    <t>DPPIV_N</t>
  </si>
  <si>
    <t>Dipeptidyl peptidase IV (DPP IV) N-terminal region</t>
  </si>
  <si>
    <t>PF00931</t>
  </si>
  <si>
    <t>NB-ARC</t>
  </si>
  <si>
    <t>NB-ARC domain</t>
  </si>
  <si>
    <t>PF00932</t>
  </si>
  <si>
    <t>LTD</t>
  </si>
  <si>
    <t>Lamin Tail Domain</t>
  </si>
  <si>
    <t>Glyco_hydro_3</t>
  </si>
  <si>
    <t>Glycosyl hydrolase family 3 N terminal domain</t>
  </si>
  <si>
    <t>PF00934</t>
  </si>
  <si>
    <t>PE</t>
  </si>
  <si>
    <t>PE family</t>
  </si>
  <si>
    <t>Ribosomal_L44</t>
  </si>
  <si>
    <t>Ribosomal protein L44</t>
  </si>
  <si>
    <t>PF00936</t>
  </si>
  <si>
    <t>BMC</t>
  </si>
  <si>
    <t>BMC domain</t>
  </si>
  <si>
    <t>PF00937</t>
  </si>
  <si>
    <t>Corona_nucleoca</t>
  </si>
  <si>
    <t>Coronavirus nucleocapsid protein</t>
  </si>
  <si>
    <t>PF00938</t>
  </si>
  <si>
    <t>Lipoprotein_3</t>
  </si>
  <si>
    <t>Lipoprotein</t>
  </si>
  <si>
    <t>CL0182</t>
  </si>
  <si>
    <t>IT</t>
  </si>
  <si>
    <t>Na_sulph_symp</t>
  </si>
  <si>
    <t>Sodium:sulfate symporter transmembrane region</t>
  </si>
  <si>
    <t>PF00940</t>
  </si>
  <si>
    <t>RNA_pol</t>
  </si>
  <si>
    <t>DNA-dependent RNA polymerase</t>
  </si>
  <si>
    <t>PF00941</t>
  </si>
  <si>
    <t>CL0077</t>
  </si>
  <si>
    <t>FAD_PCMH</t>
  </si>
  <si>
    <t>FAD_binding_5</t>
  </si>
  <si>
    <t>FAD binding domain in molybdopterin dehydrogenase</t>
  </si>
  <si>
    <t>PF00942</t>
  </si>
  <si>
    <t>CBM_3</t>
  </si>
  <si>
    <t>PF00943</t>
  </si>
  <si>
    <t>Alpha_E2_glycop</t>
  </si>
  <si>
    <t>Alphavirus E2 glycoprotein</t>
  </si>
  <si>
    <t>PF00944</t>
  </si>
  <si>
    <t>Peptidase_S3</t>
  </si>
  <si>
    <t xml:space="preserve">Alphavirus core protein </t>
  </si>
  <si>
    <t>PF00945</t>
  </si>
  <si>
    <t>Rhabdo_ncap</t>
  </si>
  <si>
    <t>Rhabdovirus nucleocapsid protein</t>
  </si>
  <si>
    <t>PF00946</t>
  </si>
  <si>
    <t>Mononeg_RNA_pol</t>
  </si>
  <si>
    <t xml:space="preserve">Mononegavirales RNA dependent RNA polymerase </t>
  </si>
  <si>
    <t>PF00947</t>
  </si>
  <si>
    <t>Pico_P2A</t>
  </si>
  <si>
    <t>Picornavirus core protein 2A</t>
  </si>
  <si>
    <t>PF00948</t>
  </si>
  <si>
    <t>Flavi_NS1</t>
  </si>
  <si>
    <t xml:space="preserve">Flavivirus non-structural Protein NS1 </t>
  </si>
  <si>
    <t>PF00949</t>
  </si>
  <si>
    <t>Peptidase_S7</t>
  </si>
  <si>
    <t xml:space="preserve">Peptidase S7, Flavivirus NS3 serine protease </t>
  </si>
  <si>
    <t>PF00950</t>
  </si>
  <si>
    <t>CL0142</t>
  </si>
  <si>
    <t>Membrane_trans</t>
  </si>
  <si>
    <t>ABC-3</t>
  </si>
  <si>
    <t>ABC 3 transport family</t>
  </si>
  <si>
    <t>PF00951</t>
  </si>
  <si>
    <t>Arteri_Gl</t>
  </si>
  <si>
    <t>Arterivirus GL envelope glycoprotein</t>
  </si>
  <si>
    <t>PF00952</t>
  </si>
  <si>
    <t>Bunya_nucleocap</t>
  </si>
  <si>
    <t>Bunyavirus nucleocapsid (N) protein</t>
  </si>
  <si>
    <t>Glycos_transf_4</t>
  </si>
  <si>
    <t>Glycosyl transferase family 4</t>
  </si>
  <si>
    <t>PF00954</t>
  </si>
  <si>
    <t>S_locus_glycop</t>
  </si>
  <si>
    <t>S-locus glycoprotein domain</t>
  </si>
  <si>
    <t>PF00955</t>
  </si>
  <si>
    <t>HCO3_cotransp</t>
  </si>
  <si>
    <t>HCO3- transporter family</t>
  </si>
  <si>
    <t>NAP</t>
  </si>
  <si>
    <t>Nucleosome assembly protein (NAP)</t>
  </si>
  <si>
    <t>Synaptobrevin</t>
  </si>
  <si>
    <t>GMP_synt_C</t>
  </si>
  <si>
    <t>GMP synthase C terminal domain</t>
  </si>
  <si>
    <t>Phage_lysozyme</t>
  </si>
  <si>
    <t>Phage lysozyme</t>
  </si>
  <si>
    <t>PF00960</t>
  </si>
  <si>
    <t>Neocarzinostat</t>
  </si>
  <si>
    <t>Neocarzinostatin family</t>
  </si>
  <si>
    <t>PF00961</t>
  </si>
  <si>
    <t>CL0324</t>
  </si>
  <si>
    <t>Homing_endonuc</t>
  </si>
  <si>
    <t>LAGLIDADG_1</t>
  </si>
  <si>
    <t>LAGLIDADG endonuclease</t>
  </si>
  <si>
    <t>A_deaminase</t>
  </si>
  <si>
    <t>Adenosine/AMP deaminase</t>
  </si>
  <si>
    <t>PF00963</t>
  </si>
  <si>
    <t>Cohesin</t>
  </si>
  <si>
    <t>Cohesin domain</t>
  </si>
  <si>
    <t>PF00964</t>
  </si>
  <si>
    <t>Elicitin</t>
  </si>
  <si>
    <t>PF00965</t>
  </si>
  <si>
    <t>CL0353</t>
  </si>
  <si>
    <t>TIMP-like</t>
  </si>
  <si>
    <t>TIMP</t>
  </si>
  <si>
    <t>Tissue inhibitor of metalloproteinase</t>
  </si>
  <si>
    <t>PF00967</t>
  </si>
  <si>
    <t>CL0199</t>
  </si>
  <si>
    <t>DPBB</t>
  </si>
  <si>
    <t>Barwin</t>
  </si>
  <si>
    <t>Barwin family</t>
  </si>
  <si>
    <t>PF00969</t>
  </si>
  <si>
    <t>MHC_II_beta</t>
  </si>
  <si>
    <t>Class II histocompatibility antigen, beta domain</t>
  </si>
  <si>
    <t>PF00970</t>
  </si>
  <si>
    <t>FAD_binding_6</t>
  </si>
  <si>
    <t>Oxidoreductase FAD-binding domain</t>
  </si>
  <si>
    <t>PF00971</t>
  </si>
  <si>
    <t>EIAV_GP90</t>
  </si>
  <si>
    <t>EIAV coat protein, gp90</t>
  </si>
  <si>
    <t>PF00972</t>
  </si>
  <si>
    <t>Flavi_NS5</t>
  </si>
  <si>
    <t>Flavivirus RNA-directed RNA polymerase</t>
  </si>
  <si>
    <t>PF00973</t>
  </si>
  <si>
    <t>CL0156</t>
  </si>
  <si>
    <t>Nucleocapsid</t>
  </si>
  <si>
    <t>Paramyxo_ncap</t>
  </si>
  <si>
    <t>Paramyxovirus nucleocapsid protein</t>
  </si>
  <si>
    <t>PF00974</t>
  </si>
  <si>
    <t>Rhabdo_glycop</t>
  </si>
  <si>
    <t>Rhabdovirus spike glycoprotein</t>
  </si>
  <si>
    <t>Thioesterase</t>
  </si>
  <si>
    <t>Thioesterase domain</t>
  </si>
  <si>
    <t>PF00976</t>
  </si>
  <si>
    <t>ACTH_domain</t>
  </si>
  <si>
    <t>Corticotropin ACTH domain</t>
  </si>
  <si>
    <t>His_biosynth</t>
  </si>
  <si>
    <t>Histidine biosynthesis protein</t>
  </si>
  <si>
    <t>PF00978</t>
  </si>
  <si>
    <t>RdRP_2</t>
  </si>
  <si>
    <t>PF00979</t>
  </si>
  <si>
    <t>Reovirus_cap</t>
  </si>
  <si>
    <t>Reovirus outer capsid protein, Sigma 3</t>
  </si>
  <si>
    <t>PF00980</t>
  </si>
  <si>
    <t>Rota_Capsid_VP6</t>
  </si>
  <si>
    <t>Rotavirus major capsid protein VP6</t>
  </si>
  <si>
    <t>PF00981</t>
  </si>
  <si>
    <t>Rota_NS53</t>
  </si>
  <si>
    <t>Rotavirus RNA-binding Protein 53 (NS53)</t>
  </si>
  <si>
    <t>Glyco_transf_20</t>
  </si>
  <si>
    <t>Glycosyltransferase family 20</t>
  </si>
  <si>
    <t>PF00983</t>
  </si>
  <si>
    <t>Tymo_coat</t>
  </si>
  <si>
    <t>Tymovirus coat protein</t>
  </si>
  <si>
    <t>UDPG_MGDP_dh</t>
  </si>
  <si>
    <t>UDP-glucose/GDP-mannose dehydrogenase family, central domain</t>
  </si>
  <si>
    <t>PF00985</t>
  </si>
  <si>
    <t>MSA_2</t>
  </si>
  <si>
    <t>Merozoite Surface Antigen 2 (MSA-2) family</t>
  </si>
  <si>
    <t>PF00986</t>
  </si>
  <si>
    <t>DNA_gyraseB_C</t>
  </si>
  <si>
    <t>DNA gyrase B subunit, carboxyl terminus</t>
  </si>
  <si>
    <t>CPSase_sm_chain</t>
  </si>
  <si>
    <t>Carbamoyl-phosphate synthase small chain, CPSase domain</t>
  </si>
  <si>
    <t>CL0183</t>
  </si>
  <si>
    <t>PAS_Fold</t>
  </si>
  <si>
    <t>PAS</t>
  </si>
  <si>
    <t>PAS fold</t>
  </si>
  <si>
    <t>PF00990</t>
  </si>
  <si>
    <t>GGDEF</t>
  </si>
  <si>
    <t>Diguanylate cyclase, GGDEF domain</t>
  </si>
  <si>
    <t>PF00992</t>
  </si>
  <si>
    <t>Troponin</t>
  </si>
  <si>
    <t>PF00993</t>
  </si>
  <si>
    <t>MHC_II_alpha</t>
  </si>
  <si>
    <t>Class II histocompatibility antigen, alpha domain</t>
  </si>
  <si>
    <t>MoCF_biosynth</t>
  </si>
  <si>
    <t>Probable molybdopterin binding domain</t>
  </si>
  <si>
    <t>Sec1</t>
  </si>
  <si>
    <t>Sec1 family</t>
  </si>
  <si>
    <t>GDI</t>
  </si>
  <si>
    <t>GDP dissociation inhibitor</t>
  </si>
  <si>
    <t>PF00997</t>
  </si>
  <si>
    <t>Casein_kappa</t>
  </si>
  <si>
    <t>Kappa casein</t>
  </si>
  <si>
    <t>PF00998</t>
  </si>
  <si>
    <t>RdRP_3</t>
  </si>
  <si>
    <t>Viral RNA dependent RNA polymerase</t>
  </si>
  <si>
    <t>CL0064</t>
  </si>
  <si>
    <t>CPA_AT</t>
  </si>
  <si>
    <t>Na_H_Exchanger</t>
  </si>
  <si>
    <t>Sodium/hydrogen exchanger family</t>
  </si>
  <si>
    <t>RNA_pol_A_bac</t>
  </si>
  <si>
    <t>RNA polymerase Rpb3/RpoA insert domain</t>
  </si>
  <si>
    <t>PF01001</t>
  </si>
  <si>
    <t>HCV_NS4b</t>
  </si>
  <si>
    <t>Hepatitis C virus non-structural protein NS4b</t>
  </si>
  <si>
    <t>PF01002</t>
  </si>
  <si>
    <t>Flavi_NS2B</t>
  </si>
  <si>
    <t>Flavivirus non-structural protein NS2B</t>
  </si>
  <si>
    <t>PF01003</t>
  </si>
  <si>
    <t>Flavi_capsid</t>
  </si>
  <si>
    <t>Flavivirus capsid protein C</t>
  </si>
  <si>
    <t>PF01004</t>
  </si>
  <si>
    <t>Flavi_M</t>
  </si>
  <si>
    <t>Flavivirus envelope glycoprotein M</t>
  </si>
  <si>
    <t>PF01005</t>
  </si>
  <si>
    <t>Flavi_NS2A</t>
  </si>
  <si>
    <t>Flavivirus non-structural protein NS2A</t>
  </si>
  <si>
    <t>PF01006</t>
  </si>
  <si>
    <t>HCV_NS4a</t>
  </si>
  <si>
    <t>Hepatitis C virus non-structural protein NS4a</t>
  </si>
  <si>
    <t>PF01007</t>
  </si>
  <si>
    <t>IRK</t>
  </si>
  <si>
    <t>Inward rectifier potassium channel</t>
  </si>
  <si>
    <t>IF-2B</t>
  </si>
  <si>
    <t>Initiation factor 2 subunit family</t>
  </si>
  <si>
    <t>PF01010</t>
  </si>
  <si>
    <t>Proton_antipo_C</t>
  </si>
  <si>
    <t>NADH-dehyrogenase subunit F, TMs, (complex I) C-terminus</t>
  </si>
  <si>
    <t>PQQ</t>
  </si>
  <si>
    <t>PQQ enzyme repeat</t>
  </si>
  <si>
    <t>PF01012</t>
  </si>
  <si>
    <t>ETF</t>
  </si>
  <si>
    <t>Electron transfer flavoprotein domain</t>
  </si>
  <si>
    <t>PF01014</t>
  </si>
  <si>
    <t>CL0334</t>
  </si>
  <si>
    <t>THBO-biosyn</t>
  </si>
  <si>
    <t>Uricase</t>
  </si>
  <si>
    <t>Ribosomal_S3Ae</t>
  </si>
  <si>
    <t>Ribosomal S3Ae family</t>
  </si>
  <si>
    <t>PF01016</t>
  </si>
  <si>
    <t>Ribosomal_L27</t>
  </si>
  <si>
    <t>Ribosomal L27 protein</t>
  </si>
  <si>
    <t>PF01017</t>
  </si>
  <si>
    <t>STAT_alpha</t>
  </si>
  <si>
    <t>STAT protein, all-alpha domain</t>
  </si>
  <si>
    <t>PF01018</t>
  </si>
  <si>
    <t>GTP1_OBG</t>
  </si>
  <si>
    <t>GTP1/OBG</t>
  </si>
  <si>
    <t>PF01019</t>
  </si>
  <si>
    <t>G_glu_transpept</t>
  </si>
  <si>
    <t>Gamma-glutamyltranspeptidase</t>
  </si>
  <si>
    <t>Ribosomal_L40e</t>
  </si>
  <si>
    <t>Ribosomal L40e family</t>
  </si>
  <si>
    <t>PF01021</t>
  </si>
  <si>
    <t>TYA</t>
  </si>
  <si>
    <t>TYA transposon protein</t>
  </si>
  <si>
    <t>PF01022</t>
  </si>
  <si>
    <t>HTH_5</t>
  </si>
  <si>
    <t>Bacterial regulatory protein, arsR family</t>
  </si>
  <si>
    <t>PF01023</t>
  </si>
  <si>
    <t>S_100</t>
  </si>
  <si>
    <t>S-100/ICaBP type calcium binding domain</t>
  </si>
  <si>
    <t>PF01024</t>
  </si>
  <si>
    <t>Colicin</t>
  </si>
  <si>
    <t>Colicin pore forming domain</t>
  </si>
  <si>
    <t>GrpE</t>
  </si>
  <si>
    <t>TatD_DNase</t>
  </si>
  <si>
    <t>TatD related DNase</t>
  </si>
  <si>
    <t>PF01027</t>
  </si>
  <si>
    <t>CL0453</t>
  </si>
  <si>
    <t>Apoptosis-Inhib</t>
  </si>
  <si>
    <t>Bax1-I</t>
  </si>
  <si>
    <t>Inhibitor of apoptosis-promoting Bax1</t>
  </si>
  <si>
    <t>Topoisom_I</t>
  </si>
  <si>
    <t>Eukaryotic DNA topoisomerase I, catalytic core</t>
  </si>
  <si>
    <t>PF01029</t>
  </si>
  <si>
    <t>CL0633</t>
  </si>
  <si>
    <t>NusB</t>
  </si>
  <si>
    <t>NusB family</t>
  </si>
  <si>
    <t>PF01030</t>
  </si>
  <si>
    <t>Recep_L_domain</t>
  </si>
  <si>
    <t>Receptor L domain</t>
  </si>
  <si>
    <t>Dynamin_M</t>
  </si>
  <si>
    <t>Dynamin central region</t>
  </si>
  <si>
    <t>PF01032</t>
  </si>
  <si>
    <t>FecCD</t>
  </si>
  <si>
    <t>FecCD transport family</t>
  </si>
  <si>
    <t>PF01033</t>
  </si>
  <si>
    <t>Somatomedin_B</t>
  </si>
  <si>
    <t>Somatomedin B domain</t>
  </si>
  <si>
    <t>PF01034</t>
  </si>
  <si>
    <t>Syndecan</t>
  </si>
  <si>
    <t>Syndecan domain</t>
  </si>
  <si>
    <t>DNA_binding_1</t>
  </si>
  <si>
    <t>6-O-methylguanine DNA methyltransferase, DNA binding domain</t>
  </si>
  <si>
    <t>PF01036</t>
  </si>
  <si>
    <t>Bac_rhodopsin</t>
  </si>
  <si>
    <t>Bacteriorhodopsin-like protein</t>
  </si>
  <si>
    <t>PF01037</t>
  </si>
  <si>
    <t>CL0032</t>
  </si>
  <si>
    <t>Dim_A_B_barrel</t>
  </si>
  <si>
    <t>AsnC_trans_reg</t>
  </si>
  <si>
    <t>Lrp/AsnC ligand binding domain</t>
  </si>
  <si>
    <t>Carboxyl_trans</t>
  </si>
  <si>
    <t>Carboxyl transferase domain</t>
  </si>
  <si>
    <t>PF01040</t>
  </si>
  <si>
    <t>UbiA</t>
  </si>
  <si>
    <t>UbiA prenyltransferase family</t>
  </si>
  <si>
    <t>PF01041</t>
  </si>
  <si>
    <t>DegT_DnrJ_EryC1</t>
  </si>
  <si>
    <t>DegT/DnrJ/EryC1/StrS aminotransferase family</t>
  </si>
  <si>
    <t>CL0534</t>
  </si>
  <si>
    <t>YjgF-like</t>
  </si>
  <si>
    <t>Ribonuc_L-PSP</t>
  </si>
  <si>
    <t>Endoribonuclease L-PSP</t>
  </si>
  <si>
    <t>PF01043</t>
  </si>
  <si>
    <t>SecA_PP_bind</t>
  </si>
  <si>
    <t>SecA preprotein cross-linking domain</t>
  </si>
  <si>
    <t>Vinculin</t>
  </si>
  <si>
    <t>Vinculin family</t>
  </si>
  <si>
    <t>PF01047</t>
  </si>
  <si>
    <t>MarR</t>
  </si>
  <si>
    <t>MarR family</t>
  </si>
  <si>
    <t>CL0408</t>
  </si>
  <si>
    <t>PUP</t>
  </si>
  <si>
    <t>PNP_UDP_1</t>
  </si>
  <si>
    <t>Phosphorylase superfamily</t>
  </si>
  <si>
    <t>PF01049</t>
  </si>
  <si>
    <t>Cadherin_C</t>
  </si>
  <si>
    <t>Cadherin cytoplasmic region</t>
  </si>
  <si>
    <t>PF01050</t>
  </si>
  <si>
    <t>MannoseP_isomer</t>
  </si>
  <si>
    <t>Mannose-6-phosphate isomerase</t>
  </si>
  <si>
    <t>PF01051</t>
  </si>
  <si>
    <t>Rep_3</t>
  </si>
  <si>
    <t>Initiator Replication protein</t>
  </si>
  <si>
    <t>PF01052</t>
  </si>
  <si>
    <t>FliMN_C</t>
  </si>
  <si>
    <t>Type III flagellar switch regulator (C-ring) FliN C-term</t>
  </si>
  <si>
    <t>Cys_Met_Meta_PP</t>
  </si>
  <si>
    <t>Cys/Met metabolism PLP-dependent enzyme</t>
  </si>
  <si>
    <t>PF01054</t>
  </si>
  <si>
    <t>MMTV_SAg</t>
  </si>
  <si>
    <t>Mouse mammary tumour virus superantigen</t>
  </si>
  <si>
    <t>Glyco_hydro_31</t>
  </si>
  <si>
    <t xml:space="preserve">Glycosyl hydrolases family 31 </t>
  </si>
  <si>
    <t>PF01056</t>
  </si>
  <si>
    <t>Myc_N</t>
  </si>
  <si>
    <t>Myc amino-terminal region</t>
  </si>
  <si>
    <t>PF01057</t>
  </si>
  <si>
    <t>Parvo_NS1</t>
  </si>
  <si>
    <t>Parvovirus non-structural protein NS1</t>
  </si>
  <si>
    <t>PF01058</t>
  </si>
  <si>
    <t>Oxidored_q6</t>
  </si>
  <si>
    <t>NADH ubiquinone oxidoreductase, 20 Kd subunit</t>
  </si>
  <si>
    <t>PF01059</t>
  </si>
  <si>
    <t>Oxidored_q5_N</t>
  </si>
  <si>
    <t>NADH-ubiquinone oxidoreductase chain 4, amino terminus</t>
  </si>
  <si>
    <t>PF01060</t>
  </si>
  <si>
    <t>TTR-52</t>
  </si>
  <si>
    <t>Transthyretin-like family</t>
  </si>
  <si>
    <t>CL0181</t>
  </si>
  <si>
    <t>ABC-2</t>
  </si>
  <si>
    <t>ABC2_membrane</t>
  </si>
  <si>
    <t>ABC-2 type transporter</t>
  </si>
  <si>
    <t>Bestrophin</t>
  </si>
  <si>
    <t>Bestrophin, RFP-TM, chloride channel</t>
  </si>
  <si>
    <t>Aminotran_4</t>
  </si>
  <si>
    <t>Amino-transferase class IV</t>
  </si>
  <si>
    <t>PF01064</t>
  </si>
  <si>
    <t>Activin_recp</t>
  </si>
  <si>
    <t>Activin types I and II receptor domain</t>
  </si>
  <si>
    <t>PF01065</t>
  </si>
  <si>
    <t>CL0611</t>
  </si>
  <si>
    <t>Hexon</t>
  </si>
  <si>
    <t>Adeno_hexon</t>
  </si>
  <si>
    <t>Hexon, adenovirus major coat protein, N-terminal domain</t>
  </si>
  <si>
    <t>CDP-OH_P_transf</t>
  </si>
  <si>
    <t>CDP-alcohol phosphatidyltransferase</t>
  </si>
  <si>
    <t>PF01067</t>
  </si>
  <si>
    <t>Calpain_III</t>
  </si>
  <si>
    <t>Calpain large subunit, domain III</t>
  </si>
  <si>
    <t>CL0078</t>
  </si>
  <si>
    <t>DNA_ligase</t>
  </si>
  <si>
    <t>DNA_ligase_A_M</t>
  </si>
  <si>
    <t>ATP dependent DNA ligase domain</t>
  </si>
  <si>
    <t>FMN_dh</t>
  </si>
  <si>
    <t>FMN-dependent dehydrogenase</t>
  </si>
  <si>
    <t>CL0179</t>
  </si>
  <si>
    <t>ATP-grasp</t>
  </si>
  <si>
    <t>GARS_A</t>
  </si>
  <si>
    <t>Phosphoribosylglycinamide synthetase, ATP-grasp (A) domain</t>
  </si>
  <si>
    <t>3Beta_HSD</t>
  </si>
  <si>
    <t>3-beta hydroxysteroid dehydrogenase/isomerase family</t>
  </si>
  <si>
    <t>CL0158</t>
  </si>
  <si>
    <t>GH_CE</t>
  </si>
  <si>
    <t>Glyco_hydro_38</t>
  </si>
  <si>
    <t>Glycosyl hydrolases family 38 N-terminal domain</t>
  </si>
  <si>
    <t>PF01075</t>
  </si>
  <si>
    <t>Glyco_transf_9</t>
  </si>
  <si>
    <t>Glycosyltransferase family 9 (heptosyltransferase)</t>
  </si>
  <si>
    <t>PF01076</t>
  </si>
  <si>
    <t>Mob_Pre</t>
  </si>
  <si>
    <t>Plasmid recombination enzyme</t>
  </si>
  <si>
    <t>PF01077</t>
  </si>
  <si>
    <t>NIR_SIR</t>
  </si>
  <si>
    <t>Nitrite and sulphite reductase 4Fe-4S domain</t>
  </si>
  <si>
    <t>PF01078</t>
  </si>
  <si>
    <t>Mg_chelatase</t>
  </si>
  <si>
    <t>Magnesium chelatase, subunit ChlI</t>
  </si>
  <si>
    <t>PF01079</t>
  </si>
  <si>
    <t>CL0363</t>
  </si>
  <si>
    <t>H-int</t>
  </si>
  <si>
    <t>Hint</t>
  </si>
  <si>
    <t>Hint module</t>
  </si>
  <si>
    <t>CL0130</t>
  </si>
  <si>
    <t>Peptidase_AD</t>
  </si>
  <si>
    <t>Presenilin</t>
  </si>
  <si>
    <t>PF01081</t>
  </si>
  <si>
    <t>Aldolase</t>
  </si>
  <si>
    <t>KDPG and KHG aldolase</t>
  </si>
  <si>
    <t>PF01082</t>
  </si>
  <si>
    <t>CL0612</t>
  </si>
  <si>
    <t>PHM_PNGase_F</t>
  </si>
  <si>
    <t>Cu2_monooxygen</t>
  </si>
  <si>
    <t>Copper type II ascorbate-dependent monooxygenase, N-terminal domain</t>
  </si>
  <si>
    <t>PF01083</t>
  </si>
  <si>
    <t>Cutinase</t>
  </si>
  <si>
    <t>PF01084</t>
  </si>
  <si>
    <t>Ribosomal_S18</t>
  </si>
  <si>
    <t>Ribosomal protein S18</t>
  </si>
  <si>
    <t>PF01085</t>
  </si>
  <si>
    <t>CL0170</t>
  </si>
  <si>
    <t>Peptidase_MD</t>
  </si>
  <si>
    <t>HH_signal</t>
  </si>
  <si>
    <t>Hedgehog amino-terminal signalling domain</t>
  </si>
  <si>
    <t>Clathrin_lg_ch</t>
  </si>
  <si>
    <t>Clathrin light chain</t>
  </si>
  <si>
    <t>CL0265</t>
  </si>
  <si>
    <t>HIT</t>
  </si>
  <si>
    <t>GalP_UDP_transf</t>
  </si>
  <si>
    <t>Galactose-1-phosphate uridyl transferase, N-terminal domain</t>
  </si>
  <si>
    <t>Peptidase_C12</t>
  </si>
  <si>
    <t>Ubiquitin carboxyl-terminal hydrolase, family 1</t>
  </si>
  <si>
    <t>Ribosomal_S19e</t>
  </si>
  <si>
    <t>Ribosomal protein S19e</t>
  </si>
  <si>
    <t>PF01091</t>
  </si>
  <si>
    <t>PTN_MK_C</t>
  </si>
  <si>
    <t>PTN/MK heparin-binding protein family, C-terminal domain</t>
  </si>
  <si>
    <t>Ribosomal_S6e</t>
  </si>
  <si>
    <t>Ribosomal protein S6e</t>
  </si>
  <si>
    <t>PF01093</t>
  </si>
  <si>
    <t>Clusterin</t>
  </si>
  <si>
    <t>PF01094</t>
  </si>
  <si>
    <t>ANF_receptor</t>
  </si>
  <si>
    <t>Receptor family ligand binding region</t>
  </si>
  <si>
    <t>Pectinesterase</t>
  </si>
  <si>
    <t>TFIIS_C</t>
  </si>
  <si>
    <t>Transcription factor S-II (TFIIS)</t>
  </si>
  <si>
    <t>PF01097</t>
  </si>
  <si>
    <t>Defensin_2</t>
  </si>
  <si>
    <t>Arthropod defensin</t>
  </si>
  <si>
    <t>PF01098</t>
  </si>
  <si>
    <t>FTSW_RODA_SPOVE</t>
  </si>
  <si>
    <t>Cell cycle protein</t>
  </si>
  <si>
    <t>PF01099</t>
  </si>
  <si>
    <t>CL0370</t>
  </si>
  <si>
    <t>Uteroglobin</t>
  </si>
  <si>
    <t>Uteroglobin family</t>
  </si>
  <si>
    <t>PF01101</t>
  </si>
  <si>
    <t>HMG14_17</t>
  </si>
  <si>
    <t>HMG14 and HMG17</t>
  </si>
  <si>
    <t>PF01102</t>
  </si>
  <si>
    <t>Glycophorin_A</t>
  </si>
  <si>
    <t>Glycophorin A</t>
  </si>
  <si>
    <t>Bac_surface_Ag</t>
  </si>
  <si>
    <t>Surface antigen</t>
  </si>
  <si>
    <t>PF01104</t>
  </si>
  <si>
    <t>Bunya_NS-S</t>
  </si>
  <si>
    <t>Bunyavirus non-structural protein NS-s</t>
  </si>
  <si>
    <t>CL0521</t>
  </si>
  <si>
    <t>GOLD-like</t>
  </si>
  <si>
    <t>EMP24_GP25L</t>
  </si>
  <si>
    <t>emp24/gp25L/p24 family/GOLD</t>
  </si>
  <si>
    <t>CL0232</t>
  </si>
  <si>
    <t>NifU</t>
  </si>
  <si>
    <t>NifU-like domain</t>
  </si>
  <si>
    <t>PF01107</t>
  </si>
  <si>
    <t>MP</t>
  </si>
  <si>
    <t>Viral movement protein (MP)</t>
  </si>
  <si>
    <t>PF01108</t>
  </si>
  <si>
    <t>Tissue_fac</t>
  </si>
  <si>
    <t>Tissue factor</t>
  </si>
  <si>
    <t>PF01109</t>
  </si>
  <si>
    <t>GM_CSF</t>
  </si>
  <si>
    <t>Granulocyte-macrophage colony-stimulating factor</t>
  </si>
  <si>
    <t>PF01110</t>
  </si>
  <si>
    <t>CNTF</t>
  </si>
  <si>
    <t>Ciliary neurotrophic factor</t>
  </si>
  <si>
    <t>CKS</t>
  </si>
  <si>
    <t>Cyclin-dependent kinase regulatory subunit</t>
  </si>
  <si>
    <t>Asparaginase_2</t>
  </si>
  <si>
    <t>PF01113</t>
  </si>
  <si>
    <t>DapB_N</t>
  </si>
  <si>
    <t>Dihydrodipicolinate reductase, N-terminus</t>
  </si>
  <si>
    <t>PF01114</t>
  </si>
  <si>
    <t>CL0621</t>
  </si>
  <si>
    <t>Colipase</t>
  </si>
  <si>
    <t>Colipase, N-terminal domain</t>
  </si>
  <si>
    <t>F_actin_cap_B</t>
  </si>
  <si>
    <t>F-actin capping protein, beta subunit</t>
  </si>
  <si>
    <t>F_bP_aldolase</t>
  </si>
  <si>
    <t>Fructose-bisphosphate aldolase class-II</t>
  </si>
  <si>
    <t>PF01117</t>
  </si>
  <si>
    <t>CL0345</t>
  </si>
  <si>
    <t>Aerolisin_ETX</t>
  </si>
  <si>
    <t>Aerolysin</t>
  </si>
  <si>
    <t>Aerolysin toxin</t>
  </si>
  <si>
    <t>Semialdhyde_dh</t>
  </si>
  <si>
    <t>Semialdehyde dehydrogenase, NAD binding domain</t>
  </si>
  <si>
    <t>DNA_mis_repair</t>
  </si>
  <si>
    <t>DNA mismatch repair protein, C-terminal domain</t>
  </si>
  <si>
    <t>PF01120</t>
  </si>
  <si>
    <t>Alpha_L_fucos</t>
  </si>
  <si>
    <t>Alpha-L-fucosidase</t>
  </si>
  <si>
    <t>CoaE</t>
  </si>
  <si>
    <t>Dephospho-CoA kinase</t>
  </si>
  <si>
    <t>PF01122</t>
  </si>
  <si>
    <t>Cobalamin_bind</t>
  </si>
  <si>
    <t>Eukaryotic cobalamin-binding protein</t>
  </si>
  <si>
    <t>PF01123</t>
  </si>
  <si>
    <t>CL0658</t>
  </si>
  <si>
    <t>OB_enterotoxin</t>
  </si>
  <si>
    <t>Stap_Strp_toxin</t>
  </si>
  <si>
    <t>Staphylococcal/Streptococcal toxin, OB-fold domain</t>
  </si>
  <si>
    <t>PF01124</t>
  </si>
  <si>
    <t>MAPEG</t>
  </si>
  <si>
    <t>MAPEG family</t>
  </si>
  <si>
    <t>G10</t>
  </si>
  <si>
    <t>G10 protein</t>
  </si>
  <si>
    <t>PF01126</t>
  </si>
  <si>
    <t>CL0230</t>
  </si>
  <si>
    <t>HO</t>
  </si>
  <si>
    <t>Heme_oxygenase</t>
  </si>
  <si>
    <t>Heme oxygenase</t>
  </si>
  <si>
    <t>PF01127</t>
  </si>
  <si>
    <t>CL0335</t>
  </si>
  <si>
    <t>FumRed-TM</t>
  </si>
  <si>
    <t>Sdh_cyt</t>
  </si>
  <si>
    <t>Succinate dehydrogenase/Fumarate reductase transmembrane subunit</t>
  </si>
  <si>
    <t>PF01128</t>
  </si>
  <si>
    <t>IspD</t>
  </si>
  <si>
    <t>2-C-methyl-D-erythritol 4-phosphate cytidylyltransferase</t>
  </si>
  <si>
    <t>ART</t>
  </si>
  <si>
    <t>NAD:arginine ADP-ribosyltransferase</t>
  </si>
  <si>
    <t>PF01130</t>
  </si>
  <si>
    <t>CD36</t>
  </si>
  <si>
    <t>CD36 family</t>
  </si>
  <si>
    <t>Topoisom_bac</t>
  </si>
  <si>
    <t>DNA topoisomerase</t>
  </si>
  <si>
    <t>PF01132</t>
  </si>
  <si>
    <t>EFP</t>
  </si>
  <si>
    <t>Elongation factor P (EF-P) OB domain</t>
  </si>
  <si>
    <t>ER</t>
  </si>
  <si>
    <t>Enhancer of rudimentary</t>
  </si>
  <si>
    <t>PF01134</t>
  </si>
  <si>
    <t>GIDA</t>
  </si>
  <si>
    <t>Glucose inhibited division protein A</t>
  </si>
  <si>
    <t>PF01135</t>
  </si>
  <si>
    <t>PCMT</t>
  </si>
  <si>
    <t>Protein-L-isoaspartate(D-aspartate) O-methyltransferase (PCMT)</t>
  </si>
  <si>
    <t>PF01136</t>
  </si>
  <si>
    <t>Peptidase_U32</t>
  </si>
  <si>
    <t>Peptidase family U32</t>
  </si>
  <si>
    <t>RTC</t>
  </si>
  <si>
    <t>RNA 3'-terminal phosphate cyclase</t>
  </si>
  <si>
    <t>RNase_PH</t>
  </si>
  <si>
    <t>3' exoribonuclease family, domain 1</t>
  </si>
  <si>
    <t>PF01139</t>
  </si>
  <si>
    <t>RtcB</t>
  </si>
  <si>
    <t>tRNA-splicing ligase RtcB</t>
  </si>
  <si>
    <t>PF01140</t>
  </si>
  <si>
    <t>Gag_MA</t>
  </si>
  <si>
    <t>Matrix protein (MA), p15</t>
  </si>
  <si>
    <t>PF01141</t>
  </si>
  <si>
    <t>Gag_p12</t>
  </si>
  <si>
    <t>Gag polyprotein, inner coat protein p12</t>
  </si>
  <si>
    <t>TruD</t>
  </si>
  <si>
    <t>tRNA pseudouridine synthase D (TruD)</t>
  </si>
  <si>
    <t>PF01144</t>
  </si>
  <si>
    <t>CoA_trans</t>
  </si>
  <si>
    <t>Coenzyme A transferase</t>
  </si>
  <si>
    <t>CL0433</t>
  </si>
  <si>
    <t>SPFH</t>
  </si>
  <si>
    <t>Band_7</t>
  </si>
  <si>
    <t>SPFH domain / Band 7 family</t>
  </si>
  <si>
    <t>PF01146</t>
  </si>
  <si>
    <t>Caveolin</t>
  </si>
  <si>
    <t>PF01147</t>
  </si>
  <si>
    <t>Crust_neurohorm</t>
  </si>
  <si>
    <t>Crustacean CHH/MIH/GIH neurohormone family</t>
  </si>
  <si>
    <t>CL0234</t>
  </si>
  <si>
    <t>CTPT</t>
  </si>
  <si>
    <t>CTP_transf_1</t>
  </si>
  <si>
    <t>Cytidylyltransferase family</t>
  </si>
  <si>
    <t>Fapy_DNA_glyco</t>
  </si>
  <si>
    <t>Formamidopyrimidine-DNA glycosylase N-terminal domain</t>
  </si>
  <si>
    <t>GDA1_CD39</t>
  </si>
  <si>
    <t>GDA1/CD39 (nucleoside phosphatase) family</t>
  </si>
  <si>
    <t>ELO</t>
  </si>
  <si>
    <t>GNS1/SUR4 family</t>
  </si>
  <si>
    <t>PF01152</t>
  </si>
  <si>
    <t>Bac_globin</t>
  </si>
  <si>
    <t>Bacterial-like globin</t>
  </si>
  <si>
    <t>PF01153</t>
  </si>
  <si>
    <t>CL0644</t>
  </si>
  <si>
    <t>Fz</t>
  </si>
  <si>
    <t>Glypican</t>
  </si>
  <si>
    <t>HMG_CoA_synt_N</t>
  </si>
  <si>
    <t>Hydroxymethylglutaryl-coenzyme A synthase N terminal</t>
  </si>
  <si>
    <t>PF01155</t>
  </si>
  <si>
    <t>HypA</t>
  </si>
  <si>
    <t>Hydrogenase/urease nickel incorporation, metallochaperone, hypA</t>
  </si>
  <si>
    <t>IU_nuc_hydro</t>
  </si>
  <si>
    <t>Inosine-uridine preferring nucleoside hydrolase</t>
  </si>
  <si>
    <t>Ribosomal_L21e</t>
  </si>
  <si>
    <t>Ribosomal protein L21e</t>
  </si>
  <si>
    <t>Ribosomal_L36e</t>
  </si>
  <si>
    <t>Ribosomal protein L36e</t>
  </si>
  <si>
    <t>Ribosomal_L6e</t>
  </si>
  <si>
    <t xml:space="preserve">Ribosomal protein L6e </t>
  </si>
  <si>
    <t>PF01160</t>
  </si>
  <si>
    <t>Opiods_neuropep</t>
  </si>
  <si>
    <t>Vertebrate endogenous opioids neuropeptide</t>
  </si>
  <si>
    <t>Phosphatidylethanolamine-binding protein</t>
  </si>
  <si>
    <t>RIO1</t>
  </si>
  <si>
    <t>RIO1 family</t>
  </si>
  <si>
    <t>PF01165</t>
  </si>
  <si>
    <t>Ribosomal_S21</t>
  </si>
  <si>
    <t>Ribosomal protein S21</t>
  </si>
  <si>
    <t>PF01166</t>
  </si>
  <si>
    <t>TSC22</t>
  </si>
  <si>
    <t>TSC-22/dip/bun family</t>
  </si>
  <si>
    <t>CL0395</t>
  </si>
  <si>
    <t>Tubby_C</t>
  </si>
  <si>
    <t>Tub</t>
  </si>
  <si>
    <t>Tub family</t>
  </si>
  <si>
    <t>Ala_racemase_N</t>
  </si>
  <si>
    <t>Alanine racemase, N-terminal domain</t>
  </si>
  <si>
    <t>CL0292</t>
  </si>
  <si>
    <t>LysE</t>
  </si>
  <si>
    <t>UPF0016</t>
  </si>
  <si>
    <t>Uncharacterized protein family UPF0016</t>
  </si>
  <si>
    <t>UPF0020</t>
  </si>
  <si>
    <t>Putative RNA methylase family UPF0020</t>
  </si>
  <si>
    <t>ATP_bind_3</t>
  </si>
  <si>
    <t>PP-loop family</t>
  </si>
  <si>
    <t>SBDS</t>
  </si>
  <si>
    <t xml:space="preserve">Shwachman-Bodian-Diamond syndrome (SBDS) protein </t>
  </si>
  <si>
    <t>SNO</t>
  </si>
  <si>
    <t>SNO glutamine amidotransferase family</t>
  </si>
  <si>
    <t>PF01175</t>
  </si>
  <si>
    <t>Urocanase</t>
  </si>
  <si>
    <t>Urocanase Rossmann-like domain</t>
  </si>
  <si>
    <t>eIF-1a</t>
  </si>
  <si>
    <t>Translation initiation factor 1A / IF-1</t>
  </si>
  <si>
    <t>PF01177</t>
  </si>
  <si>
    <t>Asp_Glu_race</t>
  </si>
  <si>
    <t>Asp/Glu/Hydantoin racemase</t>
  </si>
  <si>
    <t>PF01179</t>
  </si>
  <si>
    <t>Cu_amine_oxid</t>
  </si>
  <si>
    <t>Copper amine oxidase, enzyme domain</t>
  </si>
  <si>
    <t>DHO_dh</t>
  </si>
  <si>
    <t>Dihydroorotate dehydrogenase</t>
  </si>
  <si>
    <t>PF01182</t>
  </si>
  <si>
    <t>Glucosamine_iso</t>
  </si>
  <si>
    <t>Glucosamine-6-phosphate isomerases/6-phosphogluconolactonase</t>
  </si>
  <si>
    <t>Glyco_hydro_25</t>
  </si>
  <si>
    <t>Glycosyl hydrolases family 25</t>
  </si>
  <si>
    <t>PF01184</t>
  </si>
  <si>
    <t>Grp1_Fun34_YaaH</t>
  </si>
  <si>
    <t>GPR1/FUN34/yaaH family</t>
  </si>
  <si>
    <t>PF01185</t>
  </si>
  <si>
    <t>Hydrophobin</t>
  </si>
  <si>
    <t>Fungal hydrophobin</t>
  </si>
  <si>
    <t>PF01186</t>
  </si>
  <si>
    <t>Lysyl_oxidase</t>
  </si>
  <si>
    <t xml:space="preserve">Lysyl oxidase </t>
  </si>
  <si>
    <t>CL0082</t>
  </si>
  <si>
    <t>MIF</t>
  </si>
  <si>
    <t>Macrophage migration inhibitory factor (MIF)</t>
  </si>
  <si>
    <t>Methyltr_RsmB-F</t>
  </si>
  <si>
    <t>16S rRNA methyltransferase RsmB/F</t>
  </si>
  <si>
    <t>PF01190</t>
  </si>
  <si>
    <t>Pollen_Ole_e_I</t>
  </si>
  <si>
    <t>Pollen proteins Ole e I like</t>
  </si>
  <si>
    <t>RNA_pol_Rpb5_C</t>
  </si>
  <si>
    <t>RNA polymerase Rpb5, C-terminal domain</t>
  </si>
  <si>
    <t>RNA_pol_Rpb6</t>
  </si>
  <si>
    <t xml:space="preserve">RNA polymerase Rpb6 </t>
  </si>
  <si>
    <t>CL0509</t>
  </si>
  <si>
    <t>RBP11-like</t>
  </si>
  <si>
    <t>RNA_pol_L</t>
  </si>
  <si>
    <t>RNA polymerase Rpb3/Rpb11 dimerisation domain</t>
  </si>
  <si>
    <t>PF01194</t>
  </si>
  <si>
    <t>RNA_pol_N</t>
  </si>
  <si>
    <t>RNA polymerases N / 8 kDa subunit</t>
  </si>
  <si>
    <t>Pept_tRNA_hydro</t>
  </si>
  <si>
    <t>Peptidyl-tRNA hydrolase</t>
  </si>
  <si>
    <t>PF01196</t>
  </si>
  <si>
    <t>Ribosomal_L17</t>
  </si>
  <si>
    <t>Ribosomal protein L17</t>
  </si>
  <si>
    <t>PF01197</t>
  </si>
  <si>
    <t>Ribosomal_L31</t>
  </si>
  <si>
    <t>Ribosomal protein L31</t>
  </si>
  <si>
    <t>Ribosomal_L31e</t>
  </si>
  <si>
    <t>Ribosomal protein L31e</t>
  </si>
  <si>
    <t>Ribosomal_L34e</t>
  </si>
  <si>
    <t>Ribosomal protein L34e</t>
  </si>
  <si>
    <t>Ribosomal_S28e</t>
  </si>
  <si>
    <t>Ribosomal protein S28e</t>
  </si>
  <si>
    <t>Ribosomal_S8e</t>
  </si>
  <si>
    <t>Ribosomal protein S8e</t>
  </si>
  <si>
    <t>SKI</t>
  </si>
  <si>
    <t>Shikimate kinase</t>
  </si>
  <si>
    <t>PF01203</t>
  </si>
  <si>
    <t>T2SSN</t>
  </si>
  <si>
    <t>Type II secretion system (T2SS), protein N</t>
  </si>
  <si>
    <t>Trehalase</t>
  </si>
  <si>
    <t>UPF0029</t>
  </si>
  <si>
    <t>Uncharacterized protein family UPF0029</t>
  </si>
  <si>
    <t>PF01206</t>
  </si>
  <si>
    <t>CL0397</t>
  </si>
  <si>
    <t>TusA-like</t>
  </si>
  <si>
    <t>TusA</t>
  </si>
  <si>
    <t>Sulfurtransferase TusA</t>
  </si>
  <si>
    <t>Dus</t>
  </si>
  <si>
    <t>Dihydrouridine synthase (Dus)</t>
  </si>
  <si>
    <t>PF01208</t>
  </si>
  <si>
    <t>CL0160</t>
  </si>
  <si>
    <t>Methionine_synt</t>
  </si>
  <si>
    <t>URO-D</t>
  </si>
  <si>
    <t>Uroporphyrinogen decarboxylase (URO-D)</t>
  </si>
  <si>
    <t>PF01209</t>
  </si>
  <si>
    <t>Ubie_methyltran</t>
  </si>
  <si>
    <t>ubiE/COQ5 methyltransferase family</t>
  </si>
  <si>
    <t>NAD_Gly3P_dh_N</t>
  </si>
  <si>
    <t>NAD-dependent glycerol-3-phosphate dehydrogenase N-terminus</t>
  </si>
  <si>
    <t>Beta_elim_lyase</t>
  </si>
  <si>
    <t>Beta-eliminating lyase</t>
  </si>
  <si>
    <t>CAP_N</t>
  </si>
  <si>
    <t>Adenylate cyclase associated (CAP) N terminal</t>
  </si>
  <si>
    <t>CK_II_beta</t>
  </si>
  <si>
    <t>Casein kinase II regulatory subunit</t>
  </si>
  <si>
    <t>PF01215</t>
  </si>
  <si>
    <t>COX5B</t>
  </si>
  <si>
    <t>Cytochrome c oxidase subunit Vb</t>
  </si>
  <si>
    <t>PF01216</t>
  </si>
  <si>
    <t>Calsequestrin</t>
  </si>
  <si>
    <t>CL0212</t>
  </si>
  <si>
    <t>SNARE</t>
  </si>
  <si>
    <t>Clat_adaptor_s</t>
  </si>
  <si>
    <t>Clathrin adaptor complex small chain</t>
  </si>
  <si>
    <t>Coprogen_oxidas</t>
  </si>
  <si>
    <t>Coproporphyrinogen III oxidase</t>
  </si>
  <si>
    <t>PF01219</t>
  </si>
  <si>
    <t>DAGK_prokar</t>
  </si>
  <si>
    <t>Prokaryotic diacylglycerol kinase</t>
  </si>
  <si>
    <t>PF01220</t>
  </si>
  <si>
    <t>DHquinase_II</t>
  </si>
  <si>
    <t>Dehydroquinase class II</t>
  </si>
  <si>
    <t>Dynein_light</t>
  </si>
  <si>
    <t xml:space="preserve">Dynein light chain type 1 </t>
  </si>
  <si>
    <t>PF01222</t>
  </si>
  <si>
    <t>CL0115</t>
  </si>
  <si>
    <t>Steroid_dh</t>
  </si>
  <si>
    <t>ERG4_ERG24</t>
  </si>
  <si>
    <t>Ergosterol biosynthesis ERG4/ERG24 family</t>
  </si>
  <si>
    <t>CL0263</t>
  </si>
  <si>
    <t>His-Me_finger</t>
  </si>
  <si>
    <t>Endonuclease_NS</t>
  </si>
  <si>
    <t>DNA/RNA non-specific endonuclease</t>
  </si>
  <si>
    <t>PF01225</t>
  </si>
  <si>
    <t>Mur_ligase</t>
  </si>
  <si>
    <t>Mur ligase family, catalytic domain</t>
  </si>
  <si>
    <t>Form_Nir_trans</t>
  </si>
  <si>
    <t>Formate/nitrite transporter</t>
  </si>
  <si>
    <t>GTP_cyclohydroI</t>
  </si>
  <si>
    <t>GTP cyclohydrolase I</t>
  </si>
  <si>
    <t>CL0339</t>
  </si>
  <si>
    <t>PFL-like</t>
  </si>
  <si>
    <t>Gly_radical</t>
  </si>
  <si>
    <t>Glycine radical</t>
  </si>
  <si>
    <t>Glyco_hydro_39</t>
  </si>
  <si>
    <t>Glycosyl hydrolases family 39</t>
  </si>
  <si>
    <t>HIT domain</t>
  </si>
  <si>
    <t>PF01231</t>
  </si>
  <si>
    <t>CL0380</t>
  </si>
  <si>
    <t>IDO-like</t>
  </si>
  <si>
    <t>IDO</t>
  </si>
  <si>
    <t>Indoleamine 2,3-dioxygenase</t>
  </si>
  <si>
    <t>PF01232</t>
  </si>
  <si>
    <t>Mannitol_dh</t>
  </si>
  <si>
    <t>Mannitol dehydrogenase Rossmann domain</t>
  </si>
  <si>
    <t>NMT</t>
  </si>
  <si>
    <t>Myristoyl-CoA:protein N-myristoyltransferase, N-terminal domain</t>
  </si>
  <si>
    <t>PF01234</t>
  </si>
  <si>
    <t>NNMT_PNMT_TEMT</t>
  </si>
  <si>
    <t>NNMT/PNMT/TEMT family</t>
  </si>
  <si>
    <t>Na_Ala_symp</t>
  </si>
  <si>
    <t>Sodium:alanine symporter family</t>
  </si>
  <si>
    <t>Oxysterol_BP</t>
  </si>
  <si>
    <t xml:space="preserve">Oxysterol-binding protein </t>
  </si>
  <si>
    <t>PMI_typeI</t>
  </si>
  <si>
    <t>Phosphomannose isomerase type I</t>
  </si>
  <si>
    <t>PPTA</t>
  </si>
  <si>
    <t>Protein prenyltransferase alpha subunit repeat</t>
  </si>
  <si>
    <t>PF01241</t>
  </si>
  <si>
    <t>PSI_PSAK</t>
  </si>
  <si>
    <t>Photosystem I psaG / psaK</t>
  </si>
  <si>
    <t>PF01242</t>
  </si>
  <si>
    <t>PTPS</t>
  </si>
  <si>
    <t>6-pyruvoyl tetrahydropterin synthase</t>
  </si>
  <si>
    <t>PF01243</t>
  </si>
  <si>
    <t>CL0336</t>
  </si>
  <si>
    <t>FMN-binding</t>
  </si>
  <si>
    <t>Putative_PNPOx</t>
  </si>
  <si>
    <t>Pyridoxamine 5'-phosphate oxidase</t>
  </si>
  <si>
    <t>PF01244</t>
  </si>
  <si>
    <t>Peptidase_M19</t>
  </si>
  <si>
    <t>Membrane dipeptidase (Peptidase family M19)</t>
  </si>
  <si>
    <t>PF01245</t>
  </si>
  <si>
    <t>Ribosomal_L19</t>
  </si>
  <si>
    <t>Ribosomal protein L19</t>
  </si>
  <si>
    <t>CL0175</t>
  </si>
  <si>
    <t>TRASH</t>
  </si>
  <si>
    <t>Ribosomal_L24e</t>
  </si>
  <si>
    <t>Ribosomal protein L24e</t>
  </si>
  <si>
    <t>Ribosomal_L35Ae</t>
  </si>
  <si>
    <t>Ribosomal protein L35Ae</t>
  </si>
  <si>
    <t>CL0101</t>
  </si>
  <si>
    <t>PELOTA</t>
  </si>
  <si>
    <t>Ribosomal_L7Ae</t>
  </si>
  <si>
    <t>Ribosomal protein L7Ae/L30e/S12e/Gadd45 family</t>
  </si>
  <si>
    <t>Ribosomal_S21e</t>
  </si>
  <si>
    <t xml:space="preserve">Ribosomal protein S21e </t>
  </si>
  <si>
    <t>PF01250</t>
  </si>
  <si>
    <t>Ribosomal_S6</t>
  </si>
  <si>
    <t>Ribosomal protein S6</t>
  </si>
  <si>
    <t>Ribosomal_S7e</t>
  </si>
  <si>
    <t>Ribosomal protein S7e</t>
  </si>
  <si>
    <t>PF01252</t>
  </si>
  <si>
    <t>Peptidase_A8</t>
  </si>
  <si>
    <t>Signal peptidase (SPase) II</t>
  </si>
  <si>
    <t>SUI1</t>
  </si>
  <si>
    <t>Translation initiation factor SUI1</t>
  </si>
  <si>
    <t>PF01254</t>
  </si>
  <si>
    <t>TP2</t>
  </si>
  <si>
    <t>Nuclear transition protein 2</t>
  </si>
  <si>
    <t>Prenyltransf</t>
  </si>
  <si>
    <t>Putative undecaprenyl diphosphate synthase</t>
  </si>
  <si>
    <t>Carb_kinase</t>
  </si>
  <si>
    <t>Carbohydrate kinase</t>
  </si>
  <si>
    <t>2Fe-2S_thioredx</t>
  </si>
  <si>
    <t>Thioredoxin-like [2Fe-2S] ferredoxin</t>
  </si>
  <si>
    <t>PF01258</t>
  </si>
  <si>
    <t>zf-dskA_traR</t>
  </si>
  <si>
    <t>Prokaryotic dksA/traR C4-type zinc finger</t>
  </si>
  <si>
    <t>SAICAR_synt</t>
  </si>
  <si>
    <t>SAICAR synthetase</t>
  </si>
  <si>
    <t>AP_endonuc_2</t>
  </si>
  <si>
    <t>Xylose isomerase-like TIM barrel</t>
  </si>
  <si>
    <t>PF01262</t>
  </si>
  <si>
    <t>AlaDh_PNT_C</t>
  </si>
  <si>
    <t>Alanine dehydrogenase/PNT, C-terminal domain</t>
  </si>
  <si>
    <t>CL0103</t>
  </si>
  <si>
    <t>Gal_mutarotase</t>
  </si>
  <si>
    <t>Aldose_epim</t>
  </si>
  <si>
    <t>Aldose 1-epimerase</t>
  </si>
  <si>
    <t>Chorismate_synt</t>
  </si>
  <si>
    <t>Chorismate synthase</t>
  </si>
  <si>
    <t>PF01265</t>
  </si>
  <si>
    <t>Cyto_heme_lyase</t>
  </si>
  <si>
    <t>Cytochrome c/c1 heme lyase</t>
  </si>
  <si>
    <t>DAO</t>
  </si>
  <si>
    <t>FAD dependent oxidoreductase</t>
  </si>
  <si>
    <t>F-actin_cap_A</t>
  </si>
  <si>
    <t>F-actin capping protein alpha subunit</t>
  </si>
  <si>
    <t>FTHFS</t>
  </si>
  <si>
    <t>Formate--tetrahydrofolate ligase</t>
  </si>
  <si>
    <t>Fibrillarin</t>
  </si>
  <si>
    <t>Glyco_hydro_8</t>
  </si>
  <si>
    <t>Glycosyl hydrolases family 8</t>
  </si>
  <si>
    <t>PF01271</t>
  </si>
  <si>
    <t>Granin</t>
  </si>
  <si>
    <t>Granin (chromogranin or secretogranin)</t>
  </si>
  <si>
    <t>PF01272</t>
  </si>
  <si>
    <t>GreA_GreB</t>
  </si>
  <si>
    <t>Transcription elongation factor, GreA/GreB, C-term</t>
  </si>
  <si>
    <t>PF01273</t>
  </si>
  <si>
    <t>CL0648</t>
  </si>
  <si>
    <t>Aha1_BPI</t>
  </si>
  <si>
    <t>LBP_BPI_CETP</t>
  </si>
  <si>
    <t>LBP / BPI / CETP family, N-terminal domain</t>
  </si>
  <si>
    <t>PF01274</t>
  </si>
  <si>
    <t>Malate_synthase</t>
  </si>
  <si>
    <t>Malate synthase</t>
  </si>
  <si>
    <t>PF01275</t>
  </si>
  <si>
    <t>Myelin_PLP</t>
  </si>
  <si>
    <t>Myelin proteolipid protein (PLP or lipophilin)</t>
  </si>
  <si>
    <t>PF01276</t>
  </si>
  <si>
    <t>OKR_DC_1</t>
  </si>
  <si>
    <t>Orn/Lys/Arg decarboxylase, major domain</t>
  </si>
  <si>
    <t>PF01277</t>
  </si>
  <si>
    <t>Oleosin</t>
  </si>
  <si>
    <t>PF01278</t>
  </si>
  <si>
    <t>Omptin</t>
  </si>
  <si>
    <t>Omptin family</t>
  </si>
  <si>
    <t>PF01279</t>
  </si>
  <si>
    <t>Parathyroid</t>
  </si>
  <si>
    <t>Parathyroid hormone family</t>
  </si>
  <si>
    <t>Ribosomal_L19e</t>
  </si>
  <si>
    <t>Ribosomal protein L19e</t>
  </si>
  <si>
    <t>PF01281</t>
  </si>
  <si>
    <t>Ribosomal_L9_N</t>
  </si>
  <si>
    <t>Ribosomal protein L9, N-terminal domain</t>
  </si>
  <si>
    <t>Ribosomal_S24e</t>
  </si>
  <si>
    <t>Ribosomal protein S24e</t>
  </si>
  <si>
    <t>Ribosomal_S26e</t>
  </si>
  <si>
    <t>Ribosomal protein S26e</t>
  </si>
  <si>
    <t>CL0396</t>
  </si>
  <si>
    <t>Marvel-like</t>
  </si>
  <si>
    <t>MARVEL</t>
  </si>
  <si>
    <t>Membrane-associating domain</t>
  </si>
  <si>
    <t>PF01285</t>
  </si>
  <si>
    <t>TEA</t>
  </si>
  <si>
    <t>TEA/ATTS domain family</t>
  </si>
  <si>
    <t>PF01286</t>
  </si>
  <si>
    <t>XPA_N</t>
  </si>
  <si>
    <t>XPA protein N-terminal</t>
  </si>
  <si>
    <t>eIF-5a</t>
  </si>
  <si>
    <t>Eukaryotic elongation factor 5A hypusine, DNA-binding OB fold</t>
  </si>
  <si>
    <t>HPPK</t>
  </si>
  <si>
    <t>7,8-dihydro-6-hydroxymethylpterin-pyrophosphokinase (HPPK)</t>
  </si>
  <si>
    <t>PF01289</t>
  </si>
  <si>
    <t>Thiol_cytolysin</t>
  </si>
  <si>
    <t>Thiol-activated cytolysin</t>
  </si>
  <si>
    <t>PF01290</t>
  </si>
  <si>
    <t>Thymosin</t>
  </si>
  <si>
    <t>Thymosin beta-4 family</t>
  </si>
  <si>
    <t>PF01291</t>
  </si>
  <si>
    <t>LIF_OSM</t>
  </si>
  <si>
    <t>LIF / OSM family</t>
  </si>
  <si>
    <t>PF01292</t>
  </si>
  <si>
    <t>Ni_hydr_CYTB</t>
  </si>
  <si>
    <t>Prokaryotic cytochrome b561</t>
  </si>
  <si>
    <t>PF01293</t>
  </si>
  <si>
    <t>PEPCK_ATP</t>
  </si>
  <si>
    <t>Phosphoenolpyruvate carboxykinase</t>
  </si>
  <si>
    <t>Ribosomal_L13e</t>
  </si>
  <si>
    <t>Ribosomal protein L13e</t>
  </si>
  <si>
    <t>PF01295</t>
  </si>
  <si>
    <t>Adenylate_cycl</t>
  </si>
  <si>
    <t>Adenylate cyclase, class-I</t>
  </si>
  <si>
    <t>PF01296</t>
  </si>
  <si>
    <t>Galanin</t>
  </si>
  <si>
    <t>PF01297</t>
  </si>
  <si>
    <t>ZnuA</t>
  </si>
  <si>
    <t>Zinc-uptake complex component A periplasmic</t>
  </si>
  <si>
    <t>PF01298</t>
  </si>
  <si>
    <t>TbpB_B_D</t>
  </si>
  <si>
    <t>C-lobe and N-lobe beta barrels of Tf-binding protein B</t>
  </si>
  <si>
    <t>PF01299</t>
  </si>
  <si>
    <t>Lamp</t>
  </si>
  <si>
    <t>Lysosome-associated membrane glycoprotein (Lamp)</t>
  </si>
  <si>
    <t>Sua5_yciO_yrdC</t>
  </si>
  <si>
    <t>Telomere recombination</t>
  </si>
  <si>
    <t>PF01301</t>
  </si>
  <si>
    <t>Glyco_hydro_35</t>
  </si>
  <si>
    <t>Glycosyl hydrolases family 35</t>
  </si>
  <si>
    <t>CAP_GLY</t>
  </si>
  <si>
    <t>CAP-Gly domain</t>
  </si>
  <si>
    <t>PF01303</t>
  </si>
  <si>
    <t>Egg_lysin</t>
  </si>
  <si>
    <t>Egg lysin (Sperm-lysin)</t>
  </si>
  <si>
    <t>PF01304</t>
  </si>
  <si>
    <t>Gas_vesicle_C</t>
  </si>
  <si>
    <t>Gas vesicles protein GVPc repeated domain</t>
  </si>
  <si>
    <t>PF01306</t>
  </si>
  <si>
    <t>LacY_symp</t>
  </si>
  <si>
    <t>LacY proton/sugar symporter</t>
  </si>
  <si>
    <t>PF01307</t>
  </si>
  <si>
    <t>Plant_vir_prot</t>
  </si>
  <si>
    <t>Plant viral movement protein</t>
  </si>
  <si>
    <t>PF01308</t>
  </si>
  <si>
    <t>Chlam_OMP</t>
  </si>
  <si>
    <t>Chlamydia major outer membrane protein</t>
  </si>
  <si>
    <t>PF01309</t>
  </si>
  <si>
    <t>EAV_GS</t>
  </si>
  <si>
    <t xml:space="preserve">Equine arteritis virus small envelope glycoprotein </t>
  </si>
  <si>
    <t>PF01310</t>
  </si>
  <si>
    <t>Adeno_PVIII</t>
  </si>
  <si>
    <t>Adenovirus hexon associated protein, protein VIII</t>
  </si>
  <si>
    <t>PF01311</t>
  </si>
  <si>
    <t>Bac_export_1</t>
  </si>
  <si>
    <t>Bacterial export proteins, family 1</t>
  </si>
  <si>
    <t>PF01312</t>
  </si>
  <si>
    <t>Bac_export_2</t>
  </si>
  <si>
    <t>FlhB HrpN YscU SpaS Family</t>
  </si>
  <si>
    <t>PF01313</t>
  </si>
  <si>
    <t>Bac_export_3</t>
  </si>
  <si>
    <t>Bacterial export proteins, family 3</t>
  </si>
  <si>
    <t>PF01314</t>
  </si>
  <si>
    <t>AFOR_C</t>
  </si>
  <si>
    <t>Aldehyde ferredoxin oxidoreductase, domains 2 &amp; 3</t>
  </si>
  <si>
    <t>PF01315</t>
  </si>
  <si>
    <t>Ald_Xan_dh_C</t>
  </si>
  <si>
    <t>Aldehyde oxidase and xanthine dehydrogenase, a/b hammerhead domain</t>
  </si>
  <si>
    <t>PF01316</t>
  </si>
  <si>
    <t>Arg_repressor</t>
  </si>
  <si>
    <t>Arginine repressor, DNA binding domain</t>
  </si>
  <si>
    <t>PF01318</t>
  </si>
  <si>
    <t>Bromo_coat</t>
  </si>
  <si>
    <t>Bromovirus coat protein</t>
  </si>
  <si>
    <t>PF01320</t>
  </si>
  <si>
    <t>Colicin_Pyocin</t>
  </si>
  <si>
    <t>Colicin immunity protein / pyocin immunity protein</t>
  </si>
  <si>
    <t>CL0356</t>
  </si>
  <si>
    <t>AMP_N-like</t>
  </si>
  <si>
    <t>Creatinase_N</t>
  </si>
  <si>
    <t>Creatinase/Prolidase N-terminal domain</t>
  </si>
  <si>
    <t>PF01322</t>
  </si>
  <si>
    <t>Cytochrom_C_2</t>
  </si>
  <si>
    <t>Cytochrome C'</t>
  </si>
  <si>
    <t>DSBA</t>
  </si>
  <si>
    <t>DSBA-like thioredoxin domain</t>
  </si>
  <si>
    <t>PF01324</t>
  </si>
  <si>
    <t>Diphtheria_R</t>
  </si>
  <si>
    <t>Diphtheria toxin, R domain</t>
  </si>
  <si>
    <t>PF01325</t>
  </si>
  <si>
    <t>Fe_dep_repress</t>
  </si>
  <si>
    <t>Iron dependent repressor, N-terminal DNA binding domain</t>
  </si>
  <si>
    <t>PPDK_N</t>
  </si>
  <si>
    <t>Pyruvate phosphate dikinase, PEP/pyruvate binding domain</t>
  </si>
  <si>
    <t>PF01327</t>
  </si>
  <si>
    <t>Pep_deformylase</t>
  </si>
  <si>
    <t>Polypeptide deformylase</t>
  </si>
  <si>
    <t>PF01328</t>
  </si>
  <si>
    <t>Peroxidase_2</t>
  </si>
  <si>
    <t>Peroxidase, family 2</t>
  </si>
  <si>
    <t>PF01329</t>
  </si>
  <si>
    <t>Pterin_4a</t>
  </si>
  <si>
    <t>Pterin 4 alpha carbinolamine dehydratase</t>
  </si>
  <si>
    <t>PF01330</t>
  </si>
  <si>
    <t>RuvA_N</t>
  </si>
  <si>
    <t>RuvA N terminal domain</t>
  </si>
  <si>
    <t>mRNA_cap_enzyme</t>
  </si>
  <si>
    <t>mRNA capping enzyme, catalytic domain</t>
  </si>
  <si>
    <t>PF01333</t>
  </si>
  <si>
    <t>Apocytochr_F_C</t>
  </si>
  <si>
    <t>Apocytochrome F, C-terminal</t>
  </si>
  <si>
    <t>PF01335</t>
  </si>
  <si>
    <t>DED</t>
  </si>
  <si>
    <t>Death effector domain</t>
  </si>
  <si>
    <t>tRNA_anti-codon</t>
  </si>
  <si>
    <t>OB-fold nucleic acid binding domain</t>
  </si>
  <si>
    <t>PF01337</t>
  </si>
  <si>
    <t>Barstar</t>
  </si>
  <si>
    <t>Barstar (barnase inhibitor)</t>
  </si>
  <si>
    <t>PF01338</t>
  </si>
  <si>
    <t>Bac_thur_toxin</t>
  </si>
  <si>
    <t>Bacillus thuringiensis toxin</t>
  </si>
  <si>
    <t>PF01339</t>
  </si>
  <si>
    <t>CheB_methylest</t>
  </si>
  <si>
    <t>CheB methylesterase</t>
  </si>
  <si>
    <t>PF01340</t>
  </si>
  <si>
    <t>CL0057</t>
  </si>
  <si>
    <t>Met_repress</t>
  </si>
  <si>
    <t>MetJ</t>
  </si>
  <si>
    <t>Met Apo-repressor, MetJ</t>
  </si>
  <si>
    <t>Glyco_hydro_6</t>
  </si>
  <si>
    <t>Glycosyl hydrolases family 6</t>
  </si>
  <si>
    <t>PF01342</t>
  </si>
  <si>
    <t>SAND</t>
  </si>
  <si>
    <t>SAND domain</t>
  </si>
  <si>
    <t>Peptidase_S49</t>
  </si>
  <si>
    <t>Peptidase family S49</t>
  </si>
  <si>
    <t>Kelch_1</t>
  </si>
  <si>
    <t>Kelch motif</t>
  </si>
  <si>
    <t>PF01345</t>
  </si>
  <si>
    <t>DUF11</t>
  </si>
  <si>
    <t>Domain of unknown function DUF11</t>
  </si>
  <si>
    <t>PF01346</t>
  </si>
  <si>
    <t>FKBP_N</t>
  </si>
  <si>
    <t>Domain amino terminal to FKBP-type peptidyl-prolyl isomerase</t>
  </si>
  <si>
    <t>PF01347</t>
  </si>
  <si>
    <t>Vitellogenin_N</t>
  </si>
  <si>
    <t>Lipoprotein amino terminal region</t>
  </si>
  <si>
    <t>PF01348</t>
  </si>
  <si>
    <t>CL0359</t>
  </si>
  <si>
    <t>Intron-mat_II</t>
  </si>
  <si>
    <t>Intron_maturas2</t>
  </si>
  <si>
    <t>Type II intron maturase</t>
  </si>
  <si>
    <t>PF01349</t>
  </si>
  <si>
    <t>Flavi_NS4B</t>
  </si>
  <si>
    <t>Flavivirus non-structural protein NS4B</t>
  </si>
  <si>
    <t>PF01350</t>
  </si>
  <si>
    <t>Flavi_NS4A</t>
  </si>
  <si>
    <t>Flavivirus non-structural protein NS4A</t>
  </si>
  <si>
    <t>RNase_HII</t>
  </si>
  <si>
    <t>Ribonuclease HII</t>
  </si>
  <si>
    <t>PF01352</t>
  </si>
  <si>
    <t>KRAB</t>
  </si>
  <si>
    <t>KRAB box</t>
  </si>
  <si>
    <t>PF01353</t>
  </si>
  <si>
    <t>CL0069</t>
  </si>
  <si>
    <t>GFP</t>
  </si>
  <si>
    <t>Green fluorescent protein</t>
  </si>
  <si>
    <t>PF01355</t>
  </si>
  <si>
    <t>HIPIP</t>
  </si>
  <si>
    <t>High potential iron-sulfur protein</t>
  </si>
  <si>
    <t>PF01356</t>
  </si>
  <si>
    <t>A_amylase_inhib</t>
  </si>
  <si>
    <t>Alpha amylase inhibitor</t>
  </si>
  <si>
    <t>Pollen_allerg_1</t>
  </si>
  <si>
    <t>Pollen allergen</t>
  </si>
  <si>
    <t>PF01358</t>
  </si>
  <si>
    <t>PARP_regulatory</t>
  </si>
  <si>
    <t>Poly A polymerase regulatory subunit</t>
  </si>
  <si>
    <t>PF01359</t>
  </si>
  <si>
    <t>Transposase_1</t>
  </si>
  <si>
    <t>Transposase (partial DDE domain)</t>
  </si>
  <si>
    <t>PF01361</t>
  </si>
  <si>
    <t>Tautomerase</t>
  </si>
  <si>
    <t>Tautomerase enzyme</t>
  </si>
  <si>
    <t>FYVE</t>
  </si>
  <si>
    <t>FYVE zinc finger</t>
  </si>
  <si>
    <t>PF01364</t>
  </si>
  <si>
    <t>Peptidase_C25</t>
  </si>
  <si>
    <t>Peptidase family C25</t>
  </si>
  <si>
    <t>PF01365</t>
  </si>
  <si>
    <t>RYDR_ITPR</t>
  </si>
  <si>
    <t>RIH domain</t>
  </si>
  <si>
    <t>PF01366</t>
  </si>
  <si>
    <t>PRTP</t>
  </si>
  <si>
    <t>Herpesvirus processing and transport protein</t>
  </si>
  <si>
    <t>PF01367</t>
  </si>
  <si>
    <t>5_3_exonuc</t>
  </si>
  <si>
    <t>5'-3' exonuclease, C-terminal SAM fold</t>
  </si>
  <si>
    <t>DHH</t>
  </si>
  <si>
    <t>DHH family</t>
  </si>
  <si>
    <t>Sec7</t>
  </si>
  <si>
    <t>Sec7 domain</t>
  </si>
  <si>
    <t>Epimerase</t>
  </si>
  <si>
    <t>NAD dependent epimerase/dehydratase family</t>
  </si>
  <si>
    <t>PF01371</t>
  </si>
  <si>
    <t>Trp_repressor</t>
  </si>
  <si>
    <t>Trp repressor protein</t>
  </si>
  <si>
    <t>PF01372</t>
  </si>
  <si>
    <t>Melittin</t>
  </si>
  <si>
    <t>PF01373</t>
  </si>
  <si>
    <t>Glyco_hydro_14</t>
  </si>
  <si>
    <t>Glycosyl hydrolase family 14</t>
  </si>
  <si>
    <t>PF01374</t>
  </si>
  <si>
    <t>Glyco_hydro_46</t>
  </si>
  <si>
    <t>Glycosyl hydrolase family 46</t>
  </si>
  <si>
    <t>PF01375</t>
  </si>
  <si>
    <t>Enterotoxin_a</t>
  </si>
  <si>
    <t>Heat-labile enterotoxin alpha chain</t>
  </si>
  <si>
    <t>PF01376</t>
  </si>
  <si>
    <t>Enterotoxin_b</t>
  </si>
  <si>
    <t>Heat-labile enterotoxin beta chain</t>
  </si>
  <si>
    <t>PF01378</t>
  </si>
  <si>
    <t>IgG_binding_B</t>
  </si>
  <si>
    <t>B domain</t>
  </si>
  <si>
    <t>PF01379</t>
  </si>
  <si>
    <t>Porphobil_deam</t>
  </si>
  <si>
    <t>Porphobilinogen deaminase, dipyromethane cofactor binding domain</t>
  </si>
  <si>
    <t>SIS domain</t>
  </si>
  <si>
    <t>HTH_3</t>
  </si>
  <si>
    <t>Helix-turn-helix</t>
  </si>
  <si>
    <t>PF01382</t>
  </si>
  <si>
    <t>Avidin</t>
  </si>
  <si>
    <t>Avidin family</t>
  </si>
  <si>
    <t>PF01383</t>
  </si>
  <si>
    <t>CpcD</t>
  </si>
  <si>
    <t>CpcD/allophycocyanin linker domain</t>
  </si>
  <si>
    <t>PHO4</t>
  </si>
  <si>
    <t>Phosphate transporter family</t>
  </si>
  <si>
    <t>PF01385</t>
  </si>
  <si>
    <t>OrfB_IS605</t>
  </si>
  <si>
    <t>Probable transposase</t>
  </si>
  <si>
    <t>PF01386</t>
  </si>
  <si>
    <t>Ribosomal_L25p</t>
  </si>
  <si>
    <t>Ribosomal L25p family</t>
  </si>
  <si>
    <t>PF01387</t>
  </si>
  <si>
    <t>Synuclein</t>
  </si>
  <si>
    <t>ARID</t>
  </si>
  <si>
    <t>ARID/BRIGHT DNA binding domain</t>
  </si>
  <si>
    <t>PF01389</t>
  </si>
  <si>
    <t>OmpA_membrane</t>
  </si>
  <si>
    <t>OmpA-like transmembrane domain</t>
  </si>
  <si>
    <t>PF01390</t>
  </si>
  <si>
    <t>SEA</t>
  </si>
  <si>
    <t>SEA domain</t>
  </si>
  <si>
    <t>Collagen</t>
  </si>
  <si>
    <t>Collagen triple helix repeat (20 copies)</t>
  </si>
  <si>
    <t>PF01392</t>
  </si>
  <si>
    <t>Fz domain</t>
  </si>
  <si>
    <t>Chromo_shadow</t>
  </si>
  <si>
    <t>Chromo shadow domain</t>
  </si>
  <si>
    <t>Clathrin_propel</t>
  </si>
  <si>
    <t>Clathrin propeller repeat</t>
  </si>
  <si>
    <t>PF01395</t>
  </si>
  <si>
    <t>PBP_GOBP</t>
  </si>
  <si>
    <t>PBP/GOBP family</t>
  </si>
  <si>
    <t>PF01396</t>
  </si>
  <si>
    <t>zf-C4_Topoisom</t>
  </si>
  <si>
    <t>Topoisomerase DNA binding C4 zinc finger</t>
  </si>
  <si>
    <t>PF01397</t>
  </si>
  <si>
    <t>Terpene_synth</t>
  </si>
  <si>
    <t>Terpene synthase, N-terminal domain</t>
  </si>
  <si>
    <t>CL0366</t>
  </si>
  <si>
    <t>JAB</t>
  </si>
  <si>
    <t>JAB1/Mov34/MPN/PAD-1 ubiquitin protease</t>
  </si>
  <si>
    <t>PCI</t>
  </si>
  <si>
    <t>PCI domain</t>
  </si>
  <si>
    <t>PF01400</t>
  </si>
  <si>
    <t>Astacin</t>
  </si>
  <si>
    <t>Astacin (Peptidase family M12A)</t>
  </si>
  <si>
    <t>PF01401</t>
  </si>
  <si>
    <t>Peptidase_M2</t>
  </si>
  <si>
    <t>Angiotensin-converting enzyme</t>
  </si>
  <si>
    <t>PF01402</t>
  </si>
  <si>
    <t>RHH_1</t>
  </si>
  <si>
    <t>Ribbon-helix-helix protein, copG family</t>
  </si>
  <si>
    <t>PF01403</t>
  </si>
  <si>
    <t>Sema</t>
  </si>
  <si>
    <t>Sema domain</t>
  </si>
  <si>
    <t>PF01404</t>
  </si>
  <si>
    <t>Ephrin_lbd</t>
  </si>
  <si>
    <t>Ephrin receptor ligand binding domain</t>
  </si>
  <si>
    <t>PF01405</t>
  </si>
  <si>
    <t>PsbT</t>
  </si>
  <si>
    <t>Photosystem II reaction centre T protein</t>
  </si>
  <si>
    <t>tRNA-synt_1e</t>
  </si>
  <si>
    <t>tRNA synthetases class I (C) catalytic domain</t>
  </si>
  <si>
    <t>PF01407</t>
  </si>
  <si>
    <t>Gemini_AL3</t>
  </si>
  <si>
    <t>Geminivirus AL3 protein</t>
  </si>
  <si>
    <t>GFO_IDH_MocA</t>
  </si>
  <si>
    <t>Oxidoreductase family, NAD-binding Rossmann fold</t>
  </si>
  <si>
    <t>tRNA-synt_2d</t>
  </si>
  <si>
    <t>tRNA synthetases class II core domain (F)</t>
  </si>
  <si>
    <t>PF01410</t>
  </si>
  <si>
    <t>COLFI</t>
  </si>
  <si>
    <t>Fibrillar collagen C-terminal domain</t>
  </si>
  <si>
    <t>tRNA-synt_2c</t>
  </si>
  <si>
    <t>tRNA synthetases class II (A)</t>
  </si>
  <si>
    <t>ArfGap</t>
  </si>
  <si>
    <t>Putative GTPase activating protein for Arf</t>
  </si>
  <si>
    <t>PF01413</t>
  </si>
  <si>
    <t>C4</t>
  </si>
  <si>
    <t>C-terminal tandem repeated domain in type 4 procollagen</t>
  </si>
  <si>
    <t>PF01414</t>
  </si>
  <si>
    <t>DSL</t>
  </si>
  <si>
    <t>Delta serrate ligand</t>
  </si>
  <si>
    <t>PF01415</t>
  </si>
  <si>
    <t>IL7</t>
  </si>
  <si>
    <t>Interleukin 7/9 family</t>
  </si>
  <si>
    <t>PseudoU_synth_1</t>
  </si>
  <si>
    <t>tRNA pseudouridine synthase</t>
  </si>
  <si>
    <t>ENTH</t>
  </si>
  <si>
    <t>ENTH domain</t>
  </si>
  <si>
    <t>PF01418</t>
  </si>
  <si>
    <t>HTH_6</t>
  </si>
  <si>
    <t>Helix-turn-helix domain, rpiR family</t>
  </si>
  <si>
    <t>Jacalin</t>
  </si>
  <si>
    <t>Jacalin-like lectin domain</t>
  </si>
  <si>
    <t>PF01420</t>
  </si>
  <si>
    <t>CL0477</t>
  </si>
  <si>
    <t>TRD</t>
  </si>
  <si>
    <t>Methylase_S</t>
  </si>
  <si>
    <t>Type I restriction modification DNA specificity domain</t>
  </si>
  <si>
    <t>PF01421</t>
  </si>
  <si>
    <t>Reprolysin</t>
  </si>
  <si>
    <t xml:space="preserve">Reprolysin (M12B) family zinc metalloprotease </t>
  </si>
  <si>
    <t>PF01422</t>
  </si>
  <si>
    <t>zf-NF-X1</t>
  </si>
  <si>
    <t>NF-X1 type zinc finger</t>
  </si>
  <si>
    <t>CL0527</t>
  </si>
  <si>
    <t>Sm-like</t>
  </si>
  <si>
    <t>LSM</t>
  </si>
  <si>
    <t xml:space="preserve">LSM domain </t>
  </si>
  <si>
    <t>R3H</t>
  </si>
  <si>
    <t>R3H domain</t>
  </si>
  <si>
    <t>PF01425</t>
  </si>
  <si>
    <t>Amidase</t>
  </si>
  <si>
    <t>BAH</t>
  </si>
  <si>
    <t>BAH domain</t>
  </si>
  <si>
    <t>PF01427</t>
  </si>
  <si>
    <t>Peptidase_M15</t>
  </si>
  <si>
    <t>D-ala-D-ala dipeptidase</t>
  </si>
  <si>
    <t>zf-AN1</t>
  </si>
  <si>
    <t>AN1-like Zinc finger</t>
  </si>
  <si>
    <t>PF01429</t>
  </si>
  <si>
    <t>MBD</t>
  </si>
  <si>
    <t>Methyl-CpG binding domain</t>
  </si>
  <si>
    <t>PF01430</t>
  </si>
  <si>
    <t>HSP33</t>
  </si>
  <si>
    <t>Hsp33 protein</t>
  </si>
  <si>
    <t>Peptidase_M13</t>
  </si>
  <si>
    <t>Peptidase family M13</t>
  </si>
  <si>
    <t>Peptidase_M3</t>
  </si>
  <si>
    <t>Peptidase family M3</t>
  </si>
  <si>
    <t>Peptidase_M1</t>
  </si>
  <si>
    <t>Peptidase family M1 domain</t>
  </si>
  <si>
    <t>Peptidase_M41</t>
  </si>
  <si>
    <t>Peptidase family M41</t>
  </si>
  <si>
    <t>Peptidase_M48</t>
  </si>
  <si>
    <t>Peptidase family M48</t>
  </si>
  <si>
    <t>PF01436</t>
  </si>
  <si>
    <t>NHL</t>
  </si>
  <si>
    <t>NHL repeat</t>
  </si>
  <si>
    <t>PF01437</t>
  </si>
  <si>
    <t>Plexin repeat</t>
  </si>
  <si>
    <t>PF01439</t>
  </si>
  <si>
    <t>Metallothio_2</t>
  </si>
  <si>
    <t>PF01440</t>
  </si>
  <si>
    <t>Gemini_AL2</t>
  </si>
  <si>
    <t>Geminivirus AL2 protein</t>
  </si>
  <si>
    <t>PF01441</t>
  </si>
  <si>
    <t>Lipoprotein_6</t>
  </si>
  <si>
    <t>Apolipoprotein</t>
  </si>
  <si>
    <t>Apolipoprotein A1/A4/E domain</t>
  </si>
  <si>
    <t>PF01443</t>
  </si>
  <si>
    <t>Viral_helicase1</t>
  </si>
  <si>
    <t>Viral (Superfamily 1) RNA helicase</t>
  </si>
  <si>
    <t>PF01445</t>
  </si>
  <si>
    <t>SH</t>
  </si>
  <si>
    <t>Viral small hydrophobic protein</t>
  </si>
  <si>
    <t>PF01446</t>
  </si>
  <si>
    <t>Rep_1</t>
  </si>
  <si>
    <t>Replication protein</t>
  </si>
  <si>
    <t>PF01447</t>
  </si>
  <si>
    <t>Peptidase_M4</t>
  </si>
  <si>
    <t>Thermolysin metallopeptidase, catalytic domain</t>
  </si>
  <si>
    <t>PF01448</t>
  </si>
  <si>
    <t>ELM2</t>
  </si>
  <si>
    <t>ELM2 domain</t>
  </si>
  <si>
    <t>IlvC</t>
  </si>
  <si>
    <t>Acetohydroxy acid isomeroreductase, catalytic domain</t>
  </si>
  <si>
    <t>LMWPc</t>
  </si>
  <si>
    <t>Low molecular weight phosphotyrosine protein phosphatase</t>
  </si>
  <si>
    <t>PF01452</t>
  </si>
  <si>
    <t>Rota_NSP4</t>
  </si>
  <si>
    <t>Rotavirus non structural protein</t>
  </si>
  <si>
    <t>B_lectin</t>
  </si>
  <si>
    <t>D-mannose binding lectin</t>
  </si>
  <si>
    <t>MAGE</t>
  </si>
  <si>
    <t>MAGE family</t>
  </si>
  <si>
    <t>PF01455</t>
  </si>
  <si>
    <t>HupF_HypC</t>
  </si>
  <si>
    <t>HupF/HypC family</t>
  </si>
  <si>
    <t>Mucin</t>
  </si>
  <si>
    <t>Mucin-like glycoprotein</t>
  </si>
  <si>
    <t>PF01457</t>
  </si>
  <si>
    <t>Peptidase_M8</t>
  </si>
  <si>
    <t>Leishmanolysin</t>
  </si>
  <si>
    <t>PF01458</t>
  </si>
  <si>
    <t>UPF0051</t>
  </si>
  <si>
    <t>Uncharacterized protein family (UPF0051)</t>
  </si>
  <si>
    <t>Porin_3</t>
  </si>
  <si>
    <t>Eukaryotic porin</t>
  </si>
  <si>
    <t>PF01462</t>
  </si>
  <si>
    <t>LRRNT</t>
  </si>
  <si>
    <t>Leucine rich repeat N-terminal domain</t>
  </si>
  <si>
    <t>PF01463</t>
  </si>
  <si>
    <t>LRRCT</t>
  </si>
  <si>
    <t>Leucine rich repeat C-terminal domain</t>
  </si>
  <si>
    <t>PF01464</t>
  </si>
  <si>
    <t>SLT</t>
  </si>
  <si>
    <t>Transglycosylase SLT domain</t>
  </si>
  <si>
    <t>GRIP</t>
  </si>
  <si>
    <t>GRIP domain</t>
  </si>
  <si>
    <t>Skp1</t>
  </si>
  <si>
    <t>Skp1 family, dimerisation domain</t>
  </si>
  <si>
    <t>CTP_transf_like</t>
  </si>
  <si>
    <t>Cytidylyltransferase-like</t>
  </si>
  <si>
    <t>PF01468</t>
  </si>
  <si>
    <t>CL0598</t>
  </si>
  <si>
    <t>B_GA</t>
  </si>
  <si>
    <t>GA</t>
  </si>
  <si>
    <t>GA module</t>
  </si>
  <si>
    <t>PF01469</t>
  </si>
  <si>
    <t>Pentapeptide_2</t>
  </si>
  <si>
    <t>CL0379</t>
  </si>
  <si>
    <t>PgaPase</t>
  </si>
  <si>
    <t>Peptidase_C15</t>
  </si>
  <si>
    <t>Pyroglutamyl peptidase</t>
  </si>
  <si>
    <t>CL0244</t>
  </si>
  <si>
    <t>PGBD</t>
  </si>
  <si>
    <t>PG_binding_1</t>
  </si>
  <si>
    <t>Putative peptidoglycan binding domain</t>
  </si>
  <si>
    <t>CL0178</t>
  </si>
  <si>
    <t>PUA</t>
  </si>
  <si>
    <t>PUA domain</t>
  </si>
  <si>
    <t>PF01473</t>
  </si>
  <si>
    <t>CW_binding_1</t>
  </si>
  <si>
    <t>Putative cell wall binding repeat</t>
  </si>
  <si>
    <t>DAHP_synth_2</t>
  </si>
  <si>
    <t>Class-II DAHP synthetase family</t>
  </si>
  <si>
    <t>PF01475</t>
  </si>
  <si>
    <t>FUR</t>
  </si>
  <si>
    <t>Ferric uptake regulator family</t>
  </si>
  <si>
    <t>CL0187</t>
  </si>
  <si>
    <t>LysM</t>
  </si>
  <si>
    <t>LysM domain</t>
  </si>
  <si>
    <t>PF01477</t>
  </si>
  <si>
    <t>CL0321</t>
  </si>
  <si>
    <t>PLAT</t>
  </si>
  <si>
    <t>PLAT/LH2 domain</t>
  </si>
  <si>
    <t>PF01478</t>
  </si>
  <si>
    <t>Peptidase_A24</t>
  </si>
  <si>
    <t>Type IV leader peptidase family</t>
  </si>
  <si>
    <t>S4 domain</t>
  </si>
  <si>
    <t>PWI</t>
  </si>
  <si>
    <t>PWI domain</t>
  </si>
  <si>
    <t>PF01481</t>
  </si>
  <si>
    <t>Arteri_nucleo</t>
  </si>
  <si>
    <t>Arterivirus nucleocapsid protein</t>
  </si>
  <si>
    <t>P_proprotein</t>
  </si>
  <si>
    <t>Proprotein convertase P-domain</t>
  </si>
  <si>
    <t>PF01484</t>
  </si>
  <si>
    <t>Col_cuticle_N</t>
  </si>
  <si>
    <t>Nematode cuticle collagen N-terminal domain</t>
  </si>
  <si>
    <t>IBR</t>
  </si>
  <si>
    <t>IBR domain, a half RING-finger domain</t>
  </si>
  <si>
    <t>PF01486</t>
  </si>
  <si>
    <t>K-box</t>
  </si>
  <si>
    <t>K-box region</t>
  </si>
  <si>
    <t>DHquinase_I</t>
  </si>
  <si>
    <t>Type I 3-dehydroquinase</t>
  </si>
  <si>
    <t>Shikimate_DH</t>
  </si>
  <si>
    <t>Shikimate / quinate 5-dehydrogenase</t>
  </si>
  <si>
    <t>Aa_trans</t>
  </si>
  <si>
    <t>Transmembrane amino acid transporter protein</t>
  </si>
  <si>
    <t>Frataxin_Cyay</t>
  </si>
  <si>
    <t>Frataxin-like domain</t>
  </si>
  <si>
    <t>PF01492</t>
  </si>
  <si>
    <t>Gemini_C4</t>
  </si>
  <si>
    <t>Geminivirus C4 protein</t>
  </si>
  <si>
    <t>GXGXG</t>
  </si>
  <si>
    <t>GXGXG motif</t>
  </si>
  <si>
    <t>PF01494</t>
  </si>
  <si>
    <t>FAD_binding_3</t>
  </si>
  <si>
    <t>V_ATPase_I</t>
  </si>
  <si>
    <t xml:space="preserve">V-type ATPase 116kDa subunit family  </t>
  </si>
  <si>
    <t>PF01497</t>
  </si>
  <si>
    <t>Peripla_BP_2</t>
  </si>
  <si>
    <t>Periplasmic binding protein</t>
  </si>
  <si>
    <t>PF01498</t>
  </si>
  <si>
    <t>HTH_Tnp_Tc3_2</t>
  </si>
  <si>
    <t>Transposase</t>
  </si>
  <si>
    <t>PF01499</t>
  </si>
  <si>
    <t>Herpes_UL25</t>
  </si>
  <si>
    <t>Herpesvirus UL25 family</t>
  </si>
  <si>
    <t>PF01500</t>
  </si>
  <si>
    <t>CL0520</t>
  </si>
  <si>
    <t>Keratin_assoc</t>
  </si>
  <si>
    <t>Keratin_B2</t>
  </si>
  <si>
    <t>Keratin, high sulfur B2 protein</t>
  </si>
  <si>
    <t>Glyco_transf_8</t>
  </si>
  <si>
    <t>Glycosyl transferase family 8</t>
  </si>
  <si>
    <t>PRA-CH</t>
  </si>
  <si>
    <t>Phosphoribosyl-AMP cyclohydrolase</t>
  </si>
  <si>
    <t>CL0231</t>
  </si>
  <si>
    <t>MazG</t>
  </si>
  <si>
    <t>PRA-PH</t>
  </si>
  <si>
    <t>Phosphoribosyl-ATP pyrophosphohydrolase</t>
  </si>
  <si>
    <t>PIP5K</t>
  </si>
  <si>
    <t>Phosphatidylinositol-4-phosphate 5-Kinase</t>
  </si>
  <si>
    <t>PF01505</t>
  </si>
  <si>
    <t>Vault</t>
  </si>
  <si>
    <t>Major Vault Protein repeat</t>
  </si>
  <si>
    <t>PF01506</t>
  </si>
  <si>
    <t>HCV_NS5a</t>
  </si>
  <si>
    <t>Hepatitis C virus non-structural 5a protein membrane anchor</t>
  </si>
  <si>
    <t>PAPS_reduct</t>
  </si>
  <si>
    <t>Phosphoadenosine phosphosulfate reductase family</t>
  </si>
  <si>
    <t>PF01508</t>
  </si>
  <si>
    <t>Paramecium_SA</t>
  </si>
  <si>
    <t>Paramecium surface antigen domain</t>
  </si>
  <si>
    <t>TruB_N</t>
  </si>
  <si>
    <t>TruB family pseudouridylate synthase (N terminal domain)</t>
  </si>
  <si>
    <t>Amidase_2</t>
  </si>
  <si>
    <t>N-acetylmuramoyl-L-alanine amidase</t>
  </si>
  <si>
    <t>Complex1_51K</t>
  </si>
  <si>
    <t>Respiratory-chain NADH dehydrogenase 51 Kd subunit</t>
  </si>
  <si>
    <t>NAD_kinase</t>
  </si>
  <si>
    <t>ATP-NAD kinase</t>
  </si>
  <si>
    <t>PF01514</t>
  </si>
  <si>
    <t>YscJ_FliF</t>
  </si>
  <si>
    <t>Secretory protein of YscJ/FliF family</t>
  </si>
  <si>
    <t>PF01515</t>
  </si>
  <si>
    <t>PTA_PTB</t>
  </si>
  <si>
    <t>Phosphate acetyl/butaryl transferase</t>
  </si>
  <si>
    <t>PF01516</t>
  </si>
  <si>
    <t>Orbi_VP6</t>
  </si>
  <si>
    <t>Orbivirus helicase VP6</t>
  </si>
  <si>
    <t>PF01517</t>
  </si>
  <si>
    <t>HDV_ag</t>
  </si>
  <si>
    <t>Hepatitis delta virus delta antigen</t>
  </si>
  <si>
    <t>PF01518</t>
  </si>
  <si>
    <t>PolyG_pol</t>
  </si>
  <si>
    <t>Sigma NS protein</t>
  </si>
  <si>
    <t>PF01519</t>
  </si>
  <si>
    <t>DUF16</t>
  </si>
  <si>
    <t>Protein of unknown function DUF16</t>
  </si>
  <si>
    <t>PF01520</t>
  </si>
  <si>
    <t>Amidase_3</t>
  </si>
  <si>
    <t>Fe-S_biosyn</t>
  </si>
  <si>
    <t>Iron-sulphur cluster biosynthesis</t>
  </si>
  <si>
    <t>Polysacc_deac_1</t>
  </si>
  <si>
    <t>Polysaccharide deacetylase</t>
  </si>
  <si>
    <t>PF01523</t>
  </si>
  <si>
    <t>PmbA_TldD</t>
  </si>
  <si>
    <t>Putative modulator of DNA gyrase</t>
  </si>
  <si>
    <t>PF01524</t>
  </si>
  <si>
    <t>Gemini_V2</t>
  </si>
  <si>
    <t>Geminivirus V2 protein</t>
  </si>
  <si>
    <t>PF01525</t>
  </si>
  <si>
    <t>Rota_NS26</t>
  </si>
  <si>
    <t>Rotavirus NS26</t>
  </si>
  <si>
    <t>PF01526</t>
  </si>
  <si>
    <t>DDE_Tnp_Tn3</t>
  </si>
  <si>
    <t>Tn3 transposase DDE domain</t>
  </si>
  <si>
    <t>PF01527</t>
  </si>
  <si>
    <t>HTH_Tnp_1</t>
  </si>
  <si>
    <t>PF01528</t>
  </si>
  <si>
    <t>Herpes_glycop</t>
  </si>
  <si>
    <t>Herpesvirus glycoprotein M</t>
  </si>
  <si>
    <t>DHHC</t>
  </si>
  <si>
    <t>DHHC palmitoyltransferase</t>
  </si>
  <si>
    <t>PF01530</t>
  </si>
  <si>
    <t>zf-C2HC</t>
  </si>
  <si>
    <t>Zinc finger, C2HC type</t>
  </si>
  <si>
    <t>Glyco_transf_11</t>
  </si>
  <si>
    <t>Glycosyl transferase family 11</t>
  </si>
  <si>
    <t>Glyco_hydro_47</t>
  </si>
  <si>
    <t>Glycosyl hydrolase family 47</t>
  </si>
  <si>
    <t>PF01533</t>
  </si>
  <si>
    <t>Tospo_nucleocap</t>
  </si>
  <si>
    <t>Tospovirus nucleocapsid protein</t>
  </si>
  <si>
    <t>PF01534</t>
  </si>
  <si>
    <t>Frizzled</t>
  </si>
  <si>
    <t>Frizzled/Smoothened family membrane region</t>
  </si>
  <si>
    <t>PF01535</t>
  </si>
  <si>
    <t>PPR</t>
  </si>
  <si>
    <t>PPR repeat</t>
  </si>
  <si>
    <t>SAM_decarbox</t>
  </si>
  <si>
    <t>Adenosylmethionine decarboxylase</t>
  </si>
  <si>
    <t>PF01537</t>
  </si>
  <si>
    <t>Herpes_glycop_D</t>
  </si>
  <si>
    <t>Herpesvirus glycoprotein D/GG/GX domain</t>
  </si>
  <si>
    <t>PF01538</t>
  </si>
  <si>
    <t>HCV_NS2</t>
  </si>
  <si>
    <t>Hepatitis C virus non-structural protein NS2</t>
  </si>
  <si>
    <t>PF01539</t>
  </si>
  <si>
    <t>HCV_env</t>
  </si>
  <si>
    <t>Hepatitis C virus envelope glycoprotein E1</t>
  </si>
  <si>
    <t>PF01540</t>
  </si>
  <si>
    <t>Lipoprotein_7</t>
  </si>
  <si>
    <t>Adhesin lipoprotein</t>
  </si>
  <si>
    <t>PF01541</t>
  </si>
  <si>
    <t>CL0418</t>
  </si>
  <si>
    <t>GIY-YIG</t>
  </si>
  <si>
    <t>GIY-YIG catalytic domain</t>
  </si>
  <si>
    <t>PF01542</t>
  </si>
  <si>
    <t>HCV_core</t>
  </si>
  <si>
    <t>Hepatitis C virus core protein</t>
  </si>
  <si>
    <t>PF01543</t>
  </si>
  <si>
    <t>HCV_capsid</t>
  </si>
  <si>
    <t>Hepatitis C virus capsid protein</t>
  </si>
  <si>
    <t>CorA</t>
  </si>
  <si>
    <t>CorA-like Mg2+ transporter protein</t>
  </si>
  <si>
    <t>Cation_efflux</t>
  </si>
  <si>
    <t>Cation efflux family</t>
  </si>
  <si>
    <t>Peptidase_M20</t>
  </si>
  <si>
    <t>Peptidase family M20/M25/M40</t>
  </si>
  <si>
    <t>SBP_bac_1</t>
  </si>
  <si>
    <t>Bacterial extracellular solute-binding protein</t>
  </si>
  <si>
    <t>PF01548</t>
  </si>
  <si>
    <t>DEDD_Tnp_IS110</t>
  </si>
  <si>
    <t>PF01549</t>
  </si>
  <si>
    <t>CL0213</t>
  </si>
  <si>
    <t>ShK-like</t>
  </si>
  <si>
    <t>ShK</t>
  </si>
  <si>
    <t>ShK domain-like</t>
  </si>
  <si>
    <t>PF01551</t>
  </si>
  <si>
    <t>Peptidase_M23</t>
  </si>
  <si>
    <t>Peptidase family M23</t>
  </si>
  <si>
    <t>PF01552</t>
  </si>
  <si>
    <t>Pico_P2B</t>
  </si>
  <si>
    <t>Picornavirus 2B protein</t>
  </si>
  <si>
    <t>CL0228</t>
  </si>
  <si>
    <t>Acyltransferase</t>
  </si>
  <si>
    <t>CL0222</t>
  </si>
  <si>
    <t>MviN_MATE</t>
  </si>
  <si>
    <t>MatE</t>
  </si>
  <si>
    <t>N6_N4_Mtase</t>
  </si>
  <si>
    <t>DNA methylase</t>
  </si>
  <si>
    <t>DnaJ_C</t>
  </si>
  <si>
    <t>DnaJ C terminal domain</t>
  </si>
  <si>
    <t>CL0377</t>
  </si>
  <si>
    <t>FAH</t>
  </si>
  <si>
    <t>FAA_hydrolase</t>
  </si>
  <si>
    <t>Fumarylacetoacetate (FAA) hydrolase family</t>
  </si>
  <si>
    <t>POR</t>
  </si>
  <si>
    <t>Pyruvate ferredoxin/flavodoxin oxidoreductase</t>
  </si>
  <si>
    <t>PF01559</t>
  </si>
  <si>
    <t>Zein</t>
  </si>
  <si>
    <t>Zein seed storage protein</t>
  </si>
  <si>
    <t>PF01560</t>
  </si>
  <si>
    <t>HCV_NS1</t>
  </si>
  <si>
    <t>Hepatitis C virus non-structural protein E2/NS1</t>
  </si>
  <si>
    <t>PF01561</t>
  </si>
  <si>
    <t>Hanta_G2</t>
  </si>
  <si>
    <t>Hantavirus glycoprotein G2</t>
  </si>
  <si>
    <t>PF01562</t>
  </si>
  <si>
    <t>Pep_M12B_propep</t>
  </si>
  <si>
    <t>Reprolysin family propeptide</t>
  </si>
  <si>
    <t>PF01563</t>
  </si>
  <si>
    <t>Alpha_E3_glycop</t>
  </si>
  <si>
    <t>Alphavirus E3 glycoprotein</t>
  </si>
  <si>
    <t>Spermine_synth</t>
  </si>
  <si>
    <t>Spermine/spermidine synthase domain</t>
  </si>
  <si>
    <t>FAD_binding_4</t>
  </si>
  <si>
    <t xml:space="preserve">FAD binding domain </t>
  </si>
  <si>
    <t>PF01566</t>
  </si>
  <si>
    <t>Nramp</t>
  </si>
  <si>
    <t>Natural resistance-associated macrophage protein</t>
  </si>
  <si>
    <t>PF01567</t>
  </si>
  <si>
    <t>Hanta_G1</t>
  </si>
  <si>
    <t>Hantavirus glycoprotein G1</t>
  </si>
  <si>
    <t>PF01568</t>
  </si>
  <si>
    <t>CL0332</t>
  </si>
  <si>
    <t>AcetylDC-like</t>
  </si>
  <si>
    <t>Molydop_binding</t>
  </si>
  <si>
    <t>Molydopterin dinucleotide binding domain</t>
  </si>
  <si>
    <t>CL0525</t>
  </si>
  <si>
    <t>pap2</t>
  </si>
  <si>
    <t>PAP2</t>
  </si>
  <si>
    <t>PAP2 superfamily</t>
  </si>
  <si>
    <t>PF01570</t>
  </si>
  <si>
    <t>Flavi_propep</t>
  </si>
  <si>
    <t>Flavivirus polyprotein propeptide</t>
  </si>
  <si>
    <t>CL0289</t>
  </si>
  <si>
    <t>FBD</t>
  </si>
  <si>
    <t>GCV_T</t>
  </si>
  <si>
    <t>Aminomethyltransferase folate-binding domain</t>
  </si>
  <si>
    <t>PF01573</t>
  </si>
  <si>
    <t>Bromo_MP</t>
  </si>
  <si>
    <t>Bromovirus movement protein</t>
  </si>
  <si>
    <t>CL0050</t>
  </si>
  <si>
    <t>HotDog</t>
  </si>
  <si>
    <t>MaoC_dehydratas</t>
  </si>
  <si>
    <t>MaoC like domain</t>
  </si>
  <si>
    <t>Myosin_tail_1</t>
  </si>
  <si>
    <t>Myosin tail</t>
  </si>
  <si>
    <t>PF01577</t>
  </si>
  <si>
    <t>Peptidase_S30</t>
  </si>
  <si>
    <t>Potyvirus P1 protease</t>
  </si>
  <si>
    <t>PF01578</t>
  </si>
  <si>
    <t>Cytochrom_C_asm</t>
  </si>
  <si>
    <t>Cytochrome C assembly protein</t>
  </si>
  <si>
    <t>PF01579</t>
  </si>
  <si>
    <t>DUF19</t>
  </si>
  <si>
    <t>Domain of unknown function (DUF19)</t>
  </si>
  <si>
    <t>PF01580</t>
  </si>
  <si>
    <t>FtsK_SpoIIIE</t>
  </si>
  <si>
    <t>FtsK/SpoIIIE family</t>
  </si>
  <si>
    <t>PF01581</t>
  </si>
  <si>
    <t>FARP</t>
  </si>
  <si>
    <t>FMRFamide related peptide family</t>
  </si>
  <si>
    <t>PF01582</t>
  </si>
  <si>
    <t>CL0173</t>
  </si>
  <si>
    <t>STIR</t>
  </si>
  <si>
    <t>TIR</t>
  </si>
  <si>
    <t>TIR domain</t>
  </si>
  <si>
    <t>PF01583</t>
  </si>
  <si>
    <t>APS_kinase</t>
  </si>
  <si>
    <t>Adenylylsulphate kinase</t>
  </si>
  <si>
    <t>PF01584</t>
  </si>
  <si>
    <t>CheW</t>
  </si>
  <si>
    <t>CheW-like domain</t>
  </si>
  <si>
    <t>CL0449</t>
  </si>
  <si>
    <t>G-PATCH</t>
  </si>
  <si>
    <t>G-patch</t>
  </si>
  <si>
    <t>G-patch domain</t>
  </si>
  <si>
    <t>PF01586</t>
  </si>
  <si>
    <t>Basic</t>
  </si>
  <si>
    <t>Myogenic Basic domain</t>
  </si>
  <si>
    <t>tRNA_bind</t>
  </si>
  <si>
    <t>Putative tRNA binding domain</t>
  </si>
  <si>
    <t>PF01589</t>
  </si>
  <si>
    <t>Alpha_E1_glycop</t>
  </si>
  <si>
    <t>Alphavirus E1 glycoprotein</t>
  </si>
  <si>
    <t>GAF domain</t>
  </si>
  <si>
    <t>6PF2K</t>
  </si>
  <si>
    <t>6-phosphofructo-2-kinase</t>
  </si>
  <si>
    <t>CL0233</t>
  </si>
  <si>
    <t>SufE_NifU</t>
  </si>
  <si>
    <t>NifU_N</t>
  </si>
  <si>
    <t>NifU-like N terminal domain</t>
  </si>
  <si>
    <t>PF01593</t>
  </si>
  <si>
    <t>Amino_oxidase</t>
  </si>
  <si>
    <t>Flavin containing amine oxidoreductase</t>
  </si>
  <si>
    <t>PF01594</t>
  </si>
  <si>
    <t>AI-2E_transport</t>
  </si>
  <si>
    <t>AI-2E family transporter</t>
  </si>
  <si>
    <t>PF01595</t>
  </si>
  <si>
    <t>DUF21</t>
  </si>
  <si>
    <t>Domain of unknown function DUF21</t>
  </si>
  <si>
    <t>PF01596</t>
  </si>
  <si>
    <t>Methyltransf_3</t>
  </si>
  <si>
    <t>PF01597</t>
  </si>
  <si>
    <t>GCV_H</t>
  </si>
  <si>
    <t>Glycine cleavage H-protein</t>
  </si>
  <si>
    <t>Ribosomal_S27</t>
  </si>
  <si>
    <t>Ribosomal protein S27a</t>
  </si>
  <si>
    <t>PF01600</t>
  </si>
  <si>
    <t>Corona_S1</t>
  </si>
  <si>
    <t>Coronavirus S1 glycoprotein</t>
  </si>
  <si>
    <t>PF01601</t>
  </si>
  <si>
    <t>Corona_S2</t>
  </si>
  <si>
    <t>Coronavirus S2 glycoprotein</t>
  </si>
  <si>
    <t>Adaptin_N</t>
  </si>
  <si>
    <t>Adaptin N terminal region</t>
  </si>
  <si>
    <t>B56</t>
  </si>
  <si>
    <t>Protein phosphatase 2A regulatory B subunit (B56 family)</t>
  </si>
  <si>
    <t>PF01606</t>
  </si>
  <si>
    <t>Arteri_env</t>
  </si>
  <si>
    <t>Arterivirus envelope protein</t>
  </si>
  <si>
    <t>PF01607</t>
  </si>
  <si>
    <t>CL0155</t>
  </si>
  <si>
    <t>CBM_14_19</t>
  </si>
  <si>
    <t>CBM_14</t>
  </si>
  <si>
    <t>Chitin binding Peritrophin-A domain</t>
  </si>
  <si>
    <t>I_LWEQ</t>
  </si>
  <si>
    <t>I/LWEQ domain</t>
  </si>
  <si>
    <t>PF01609</t>
  </si>
  <si>
    <t>DDE_Tnp_1</t>
  </si>
  <si>
    <t>Transposase DDE domain</t>
  </si>
  <si>
    <t>PF01610</t>
  </si>
  <si>
    <t>DDE_Tnp_ISL3</t>
  </si>
  <si>
    <t>PF01611</t>
  </si>
  <si>
    <t>Filo_glycop</t>
  </si>
  <si>
    <t>Filovirus glycoprotein</t>
  </si>
  <si>
    <t>DNA_pol_A_exo1</t>
  </si>
  <si>
    <t>3'-5' exonuclease</t>
  </si>
  <si>
    <t>Flavin_Reduct</t>
  </si>
  <si>
    <t>Flavin reductase like domain</t>
  </si>
  <si>
    <t>PF01614</t>
  </si>
  <si>
    <t>IclR</t>
  </si>
  <si>
    <t>Bacterial transcriptional regulator</t>
  </si>
  <si>
    <t>PF01616</t>
  </si>
  <si>
    <t>Orbi_NS3</t>
  </si>
  <si>
    <t>Orbivirus NS3</t>
  </si>
  <si>
    <t>PF01617</t>
  </si>
  <si>
    <t>Surface_Ag_2</t>
  </si>
  <si>
    <t>PF01618</t>
  </si>
  <si>
    <t>MotA_ExbB</t>
  </si>
  <si>
    <t>MotA/TolQ/ExbB proton channel family</t>
  </si>
  <si>
    <t>PF01619</t>
  </si>
  <si>
    <t>CL0086</t>
  </si>
  <si>
    <t>FAD_oxidored</t>
  </si>
  <si>
    <t>Pro_dh</t>
  </si>
  <si>
    <t>Proline dehydrogenase</t>
  </si>
  <si>
    <t>PF01620</t>
  </si>
  <si>
    <t>Pollen_allerg_2</t>
  </si>
  <si>
    <t>Ribonuclease (pollen allergen)</t>
  </si>
  <si>
    <t>PF01621</t>
  </si>
  <si>
    <t>Fusion_gly_K</t>
  </si>
  <si>
    <t>Cell fusion glycoprotein K</t>
  </si>
  <si>
    <t>PF01623</t>
  </si>
  <si>
    <t>CL0140</t>
  </si>
  <si>
    <t>Viral_NABP</t>
  </si>
  <si>
    <t>Carla_C4</t>
  </si>
  <si>
    <t>Carlavirus putative nucleic acid binding protein</t>
  </si>
  <si>
    <t>MutS_I</t>
  </si>
  <si>
    <t>MutS domain I</t>
  </si>
  <si>
    <t>PF01625</t>
  </si>
  <si>
    <t>PMSR</t>
  </si>
  <si>
    <t>Peptide methionine sulfoxide reductase</t>
  </si>
  <si>
    <t>Hpt</t>
  </si>
  <si>
    <t>Hpt domain</t>
  </si>
  <si>
    <t>PF01628</t>
  </si>
  <si>
    <t>HrcA</t>
  </si>
  <si>
    <t>HrcA protein C terminal domain</t>
  </si>
  <si>
    <t>PF01629</t>
  </si>
  <si>
    <t>DUF22</t>
  </si>
  <si>
    <t>Domain of unknown function DUF22</t>
  </si>
  <si>
    <t>PF01630</t>
  </si>
  <si>
    <t>Glyco_hydro_56</t>
  </si>
  <si>
    <t>Hyaluronidase</t>
  </si>
  <si>
    <t>PF01632</t>
  </si>
  <si>
    <t>Ribosomal_L35p</t>
  </si>
  <si>
    <t>Ribosomal protein L35</t>
  </si>
  <si>
    <t>Choline_kinase</t>
  </si>
  <si>
    <t>Choline/ethanolamine kinase</t>
  </si>
  <si>
    <t>HisG</t>
  </si>
  <si>
    <t>ATP phosphoribosyltransferase</t>
  </si>
  <si>
    <t>PF01635</t>
  </si>
  <si>
    <t>Corona_M</t>
  </si>
  <si>
    <t>Coronavirus M matrix/glycoprotein</t>
  </si>
  <si>
    <t>APH</t>
  </si>
  <si>
    <t>Phosphotransferase enzyme family</t>
  </si>
  <si>
    <t>ATPase_2</t>
  </si>
  <si>
    <t>ATPase domain predominantly from Archaea</t>
  </si>
  <si>
    <t>PF01638</t>
  </si>
  <si>
    <t>HxlR</t>
  </si>
  <si>
    <t>HxlR-like helix-turn-helix</t>
  </si>
  <si>
    <t>PF01639</t>
  </si>
  <si>
    <t>v110</t>
  </si>
  <si>
    <t>Viral family 110</t>
  </si>
  <si>
    <t>PF01640</t>
  </si>
  <si>
    <t>Peptidase_C10</t>
  </si>
  <si>
    <t>Peptidase C10 family</t>
  </si>
  <si>
    <t>PF01641</t>
  </si>
  <si>
    <t>SelR</t>
  </si>
  <si>
    <t>SelR domain</t>
  </si>
  <si>
    <t>PF01642</t>
  </si>
  <si>
    <t>MM_CoA_mutase</t>
  </si>
  <si>
    <t>Methylmalonyl-CoA mutase</t>
  </si>
  <si>
    <t>PF01643</t>
  </si>
  <si>
    <t>Acyl-ACP_TE</t>
  </si>
  <si>
    <t>Acyl-ACP thioesterase</t>
  </si>
  <si>
    <t>Chitin_synth_1</t>
  </si>
  <si>
    <t>Chitin synthase</t>
  </si>
  <si>
    <t>Glu_synthase</t>
  </si>
  <si>
    <t>Conserved region in glutamate synthase</t>
  </si>
  <si>
    <t>PF01646</t>
  </si>
  <si>
    <t>Herpes_UL24</t>
  </si>
  <si>
    <t>Herpes virus proteins UL24 and UL76</t>
  </si>
  <si>
    <t>ACPS</t>
  </si>
  <si>
    <t>4'-phosphopantetheinyl transferase superfamily</t>
  </si>
  <si>
    <t>PF01649</t>
  </si>
  <si>
    <t>Ribosomal_S20p</t>
  </si>
  <si>
    <t>Ribosomal protein S20</t>
  </si>
  <si>
    <t>Peptidase_C13</t>
  </si>
  <si>
    <t>Peptidase C13 family</t>
  </si>
  <si>
    <t>CL0625</t>
  </si>
  <si>
    <t>eIF4e</t>
  </si>
  <si>
    <t>IF4E</t>
  </si>
  <si>
    <t>Eukaryotic initiation factor 4E</t>
  </si>
  <si>
    <t>PF01653</t>
  </si>
  <si>
    <t>DNA_ligase_aden</t>
  </si>
  <si>
    <t>NAD-dependent DNA ligase adenylation domain</t>
  </si>
  <si>
    <t>PF01654</t>
  </si>
  <si>
    <t>Cyt_bd_oxida_I</t>
  </si>
  <si>
    <t>Cytochrome bd terminal oxidase subunit I</t>
  </si>
  <si>
    <t>Ribosomal_L32e</t>
  </si>
  <si>
    <t>Ribosomal protein L32</t>
  </si>
  <si>
    <t>PF01656</t>
  </si>
  <si>
    <t>CbiA</t>
  </si>
  <si>
    <t>CobQ/CobB/MinD/ParA nucleotide binding domain</t>
  </si>
  <si>
    <t>PF01657</t>
  </si>
  <si>
    <t>Stress-antifung</t>
  </si>
  <si>
    <t>Salt stress response/antifungal</t>
  </si>
  <si>
    <t>PF01658</t>
  </si>
  <si>
    <t>Inos-1-P_synth</t>
  </si>
  <si>
    <t>Myo-inositol-1-phosphate synthase</t>
  </si>
  <si>
    <t>PF01659</t>
  </si>
  <si>
    <t>Luteo_Vpg</t>
  </si>
  <si>
    <t>Luteovirus putative VPg genome linked protein</t>
  </si>
  <si>
    <t>PF01660</t>
  </si>
  <si>
    <t>Vmethyltransf</t>
  </si>
  <si>
    <t>Viral methyltransferase</t>
  </si>
  <si>
    <t>CL0223</t>
  </si>
  <si>
    <t>MACRO</t>
  </si>
  <si>
    <t>Macro</t>
  </si>
  <si>
    <t>Macro domain</t>
  </si>
  <si>
    <t>Phosphodiest</t>
  </si>
  <si>
    <t>Type I phosphodiesterase / nucleotide pyrophosphatase</t>
  </si>
  <si>
    <t>PF01664</t>
  </si>
  <si>
    <t>Reo_sigma1</t>
  </si>
  <si>
    <t>Reovirus viral attachment protein sigma 1</t>
  </si>
  <si>
    <t>PF01665</t>
  </si>
  <si>
    <t>Rota_NSP3</t>
  </si>
  <si>
    <t>Rotavirus non-structural protein NSP3</t>
  </si>
  <si>
    <t>PF01666</t>
  </si>
  <si>
    <t>DX</t>
  </si>
  <si>
    <t>DX module</t>
  </si>
  <si>
    <t>Ribosomal_S27e</t>
  </si>
  <si>
    <t>Ribosomal protein S27</t>
  </si>
  <si>
    <t>PF01668</t>
  </si>
  <si>
    <t>SmpB</t>
  </si>
  <si>
    <t>SmpB protein</t>
  </si>
  <si>
    <t>PF01669</t>
  </si>
  <si>
    <t>Myelin_MBP</t>
  </si>
  <si>
    <t>Myelin basic protein</t>
  </si>
  <si>
    <t>PF01670</t>
  </si>
  <si>
    <t>Glyco_hydro_12</t>
  </si>
  <si>
    <t>Glycosyl hydrolase family 12</t>
  </si>
  <si>
    <t>PF01671</t>
  </si>
  <si>
    <t>ASFV_360</t>
  </si>
  <si>
    <t>African swine fever virus multigene family 360 protein</t>
  </si>
  <si>
    <t>PF01672</t>
  </si>
  <si>
    <t>Plasmid_parti</t>
  </si>
  <si>
    <t>Putative plasmid partition protein</t>
  </si>
  <si>
    <t>PF01673</t>
  </si>
  <si>
    <t>Herpes_env</t>
  </si>
  <si>
    <t>Herpesvirus putative major envelope glycoprotein</t>
  </si>
  <si>
    <t>PF01674</t>
  </si>
  <si>
    <t>Lipase_2</t>
  </si>
  <si>
    <t>Lipase (class 2)</t>
  </si>
  <si>
    <t>Metalloenzyme</t>
  </si>
  <si>
    <t>Metalloenzyme superfamily</t>
  </si>
  <si>
    <t>PF01677</t>
  </si>
  <si>
    <t>Herpes_UL7</t>
  </si>
  <si>
    <t>Herpesvirus UL7 like</t>
  </si>
  <si>
    <t>PF01678</t>
  </si>
  <si>
    <t>CL0288</t>
  </si>
  <si>
    <t>DAP_epimerase</t>
  </si>
  <si>
    <t>Diaminopimelate epimerase</t>
  </si>
  <si>
    <t>Pmp3</t>
  </si>
  <si>
    <t>Proteolipid membrane potential modulator</t>
  </si>
  <si>
    <t>SOR_SNZ</t>
  </si>
  <si>
    <t>SOR/SNZ family</t>
  </si>
  <si>
    <t>PF01681</t>
  </si>
  <si>
    <t>C6</t>
  </si>
  <si>
    <t>C6 domain</t>
  </si>
  <si>
    <t>PF01682</t>
  </si>
  <si>
    <t>DB</t>
  </si>
  <si>
    <t>DB module</t>
  </si>
  <si>
    <t>PF01683</t>
  </si>
  <si>
    <t>EB</t>
  </si>
  <si>
    <t>EB module</t>
  </si>
  <si>
    <t>PF01684</t>
  </si>
  <si>
    <t>ET</t>
  </si>
  <si>
    <t>ET module</t>
  </si>
  <si>
    <t>PF01686</t>
  </si>
  <si>
    <t>Adeno_Penton_B</t>
  </si>
  <si>
    <t>Adenovirus penton base protein</t>
  </si>
  <si>
    <t>Flavokinase</t>
  </si>
  <si>
    <t>Riboflavin kinase</t>
  </si>
  <si>
    <t>PF01688</t>
  </si>
  <si>
    <t>Herpes_gI</t>
  </si>
  <si>
    <t>Alphaherpesvirus glycoprotein I</t>
  </si>
  <si>
    <t>PF01690</t>
  </si>
  <si>
    <t>PLRV_ORF5</t>
  </si>
  <si>
    <t>Potato leaf roll virus readthrough protein</t>
  </si>
  <si>
    <t>PF01691</t>
  </si>
  <si>
    <t>Adeno_E1B_19K</t>
  </si>
  <si>
    <t>Adenovirus E1B 19K protein / small t-antigen</t>
  </si>
  <si>
    <t>PF01692</t>
  </si>
  <si>
    <t>CL0577</t>
  </si>
  <si>
    <t>Paramyxovirin_C</t>
  </si>
  <si>
    <t>Paramyxo_C</t>
  </si>
  <si>
    <t>Paramyxovirus non-structural protein C</t>
  </si>
  <si>
    <t>Cauli_VI</t>
  </si>
  <si>
    <t>Caulimovirus viroplasmin</t>
  </si>
  <si>
    <t>CL0207</t>
  </si>
  <si>
    <t>Rhomboid-like</t>
  </si>
  <si>
    <t>Rhomboid</t>
  </si>
  <si>
    <t>Rhomboid family</t>
  </si>
  <si>
    <t>PF01695</t>
  </si>
  <si>
    <t>IstB_IS21</t>
  </si>
  <si>
    <t>IstB-like ATP binding protein</t>
  </si>
  <si>
    <t>PF01696</t>
  </si>
  <si>
    <t>Adeno_E1B_55K</t>
  </si>
  <si>
    <t>Adenovirus EB1 55K protein / large t-antigen</t>
  </si>
  <si>
    <t>Glyco_transf_92</t>
  </si>
  <si>
    <t>Glycosyltransferase family 92</t>
  </si>
  <si>
    <t>PF01698</t>
  </si>
  <si>
    <t>LFY_SAM</t>
  </si>
  <si>
    <t>Floricaula / Leafy protein SAM domain</t>
  </si>
  <si>
    <t>Na_Ca_ex</t>
  </si>
  <si>
    <t>Sodium/calcium exchanger protein</t>
  </si>
  <si>
    <t>PF01700</t>
  </si>
  <si>
    <t>Orbi_VP3</t>
  </si>
  <si>
    <t>Orbivirus VP3 (T2) protein</t>
  </si>
  <si>
    <t>PF01701</t>
  </si>
  <si>
    <t>PSI_PsaJ</t>
  </si>
  <si>
    <t>Photosystem I reaction centre subunit IX / PsaJ</t>
  </si>
  <si>
    <t>PF01702</t>
  </si>
  <si>
    <t>TGT</t>
  </si>
  <si>
    <t>Queuine tRNA-ribosyltransferase</t>
  </si>
  <si>
    <t>UDPGP</t>
  </si>
  <si>
    <t>UTP--glucose-1-phosphate uridylyltransferase</t>
  </si>
  <si>
    <t>PF01705</t>
  </si>
  <si>
    <t>CX</t>
  </si>
  <si>
    <t>CX module</t>
  </si>
  <si>
    <t>PF01706</t>
  </si>
  <si>
    <t>CL0436</t>
  </si>
  <si>
    <t>FliG</t>
  </si>
  <si>
    <t>FliG_C</t>
  </si>
  <si>
    <t>FliG C-terminal domain</t>
  </si>
  <si>
    <t>PF01707</t>
  </si>
  <si>
    <t>Peptidase_C9</t>
  </si>
  <si>
    <t>Peptidase family C9</t>
  </si>
  <si>
    <t>PF01708</t>
  </si>
  <si>
    <t>Gemini_mov</t>
  </si>
  <si>
    <t xml:space="preserve">Geminivirus putative movement protein </t>
  </si>
  <si>
    <t>PF01709</t>
  </si>
  <si>
    <t>Transcrip_reg</t>
  </si>
  <si>
    <t>Transcriptional regulator</t>
  </si>
  <si>
    <t>PF01710</t>
  </si>
  <si>
    <t>HTH_Tnp_IS630</t>
  </si>
  <si>
    <t>PF01712</t>
  </si>
  <si>
    <t>dNK</t>
  </si>
  <si>
    <t>Deoxynucleoside kinase</t>
  </si>
  <si>
    <t>Smr</t>
  </si>
  <si>
    <t>Smr domain</t>
  </si>
  <si>
    <t>IPPT</t>
  </si>
  <si>
    <t>IPP transferase</t>
  </si>
  <si>
    <t>PF01716</t>
  </si>
  <si>
    <t>MSP</t>
  </si>
  <si>
    <t>Manganese-stabilising protein / photosystem II polypeptide</t>
  </si>
  <si>
    <t>Meth_synt_2</t>
  </si>
  <si>
    <t>Cobalamin-independent synthase, Catalytic domain</t>
  </si>
  <si>
    <t>PF01718</t>
  </si>
  <si>
    <t>Orbi_NS1</t>
  </si>
  <si>
    <t>Orbivirus non-structural protein NS1, or hydrophobic tubular protein</t>
  </si>
  <si>
    <t>PF01719</t>
  </si>
  <si>
    <t>Rep_2</t>
  </si>
  <si>
    <t>Plasmid replication protein</t>
  </si>
  <si>
    <t>PF01721</t>
  </si>
  <si>
    <t>Bacteriocin_II</t>
  </si>
  <si>
    <t>Class II bacteriocin</t>
  </si>
  <si>
    <t>BolA</t>
  </si>
  <si>
    <t>BolA-like protein</t>
  </si>
  <si>
    <t>PF01723</t>
  </si>
  <si>
    <t>Chorion_1</t>
  </si>
  <si>
    <t>Chorion protein</t>
  </si>
  <si>
    <t>PF01724</t>
  </si>
  <si>
    <t>DUF29</t>
  </si>
  <si>
    <t>Domain of unknown function DUF29</t>
  </si>
  <si>
    <t>CL0269</t>
  </si>
  <si>
    <t>Maf</t>
  </si>
  <si>
    <t>Ham1p_like</t>
  </si>
  <si>
    <t>Ham1 family</t>
  </si>
  <si>
    <t>PF01726</t>
  </si>
  <si>
    <t>LexA_DNA_bind</t>
  </si>
  <si>
    <t>LexA DNA binding domain</t>
  </si>
  <si>
    <t>FtsJ</t>
  </si>
  <si>
    <t>FtsJ-like methyltransferase</t>
  </si>
  <si>
    <t>QRPTase_C</t>
  </si>
  <si>
    <t>Quinolinate phosphoribosyl transferase, C-terminal domain</t>
  </si>
  <si>
    <t>PF01730</t>
  </si>
  <si>
    <t>UreF</t>
  </si>
  <si>
    <t>Arylesterase</t>
  </si>
  <si>
    <t>PF01732</t>
  </si>
  <si>
    <t>DUF31</t>
  </si>
  <si>
    <t>Putative peptidase (DUF31)</t>
  </si>
  <si>
    <t>Nucleoside_tran</t>
  </si>
  <si>
    <t>Nucleoside transporter</t>
  </si>
  <si>
    <t>Patatin-like phospholipase</t>
  </si>
  <si>
    <t>PF01735</t>
  </si>
  <si>
    <t>PLA2_B</t>
  </si>
  <si>
    <t>Lysophospholipase catalytic domain</t>
  </si>
  <si>
    <t>PF01736</t>
  </si>
  <si>
    <t>Polyoma_agno</t>
  </si>
  <si>
    <t>Polyomavirus agnoprotein</t>
  </si>
  <si>
    <t>PF01737</t>
  </si>
  <si>
    <t>Ycf9</t>
  </si>
  <si>
    <t>YCF9</t>
  </si>
  <si>
    <t>DLH</t>
  </si>
  <si>
    <t>Dienelactone hydrolase family</t>
  </si>
  <si>
    <t>PF01739</t>
  </si>
  <si>
    <t>CheR</t>
  </si>
  <si>
    <t>CheR methyltransferase, SAM binding domain</t>
  </si>
  <si>
    <t>CL0502</t>
  </si>
  <si>
    <t>STAS</t>
  </si>
  <si>
    <t>STAS domain</t>
  </si>
  <si>
    <t>MscL</t>
  </si>
  <si>
    <t>Large-conductance mechanosensitive channel, MscL</t>
  </si>
  <si>
    <t>PF01742</t>
  </si>
  <si>
    <t>Peptidase_M27</t>
  </si>
  <si>
    <t>Clostridial neurotoxin zinc protease</t>
  </si>
  <si>
    <t>CL0260</t>
  </si>
  <si>
    <t>NTP_transf</t>
  </si>
  <si>
    <t>PolyA_pol</t>
  </si>
  <si>
    <t>Poly A polymerase head domain</t>
  </si>
  <si>
    <t>PF01744</t>
  </si>
  <si>
    <t>GLTT</t>
  </si>
  <si>
    <t>GLTT repeat (6 copies)</t>
  </si>
  <si>
    <t>PF01745</t>
  </si>
  <si>
    <t>IPT</t>
  </si>
  <si>
    <t>Isopentenyl transferase</t>
  </si>
  <si>
    <t>tRNA_m1G_MT</t>
  </si>
  <si>
    <t>tRNA (Guanine-1)-methyltransferase</t>
  </si>
  <si>
    <t>PF01747</t>
  </si>
  <si>
    <t>ATP-sulfurylase</t>
  </si>
  <si>
    <t>IBB</t>
  </si>
  <si>
    <t>Importin beta binding domain</t>
  </si>
  <si>
    <t>PF01750</t>
  </si>
  <si>
    <t>CL0095</t>
  </si>
  <si>
    <t>Peptidase_ML</t>
  </si>
  <si>
    <t>HycI</t>
  </si>
  <si>
    <t>Hydrogenase maturation protease</t>
  </si>
  <si>
    <t>CL0413</t>
  </si>
  <si>
    <t>Toprim-like</t>
  </si>
  <si>
    <t>Toprim</t>
  </si>
  <si>
    <t>Toprim domain</t>
  </si>
  <si>
    <t>PF01752</t>
  </si>
  <si>
    <t>Peptidase_M9</t>
  </si>
  <si>
    <t>Collagenase</t>
  </si>
  <si>
    <t>zf-MYND</t>
  </si>
  <si>
    <t>MYND finger</t>
  </si>
  <si>
    <t>PF01754</t>
  </si>
  <si>
    <t>zf-A20</t>
  </si>
  <si>
    <t>A20-like zinc finger</t>
  </si>
  <si>
    <t>PF01755</t>
  </si>
  <si>
    <t>Glyco_transf_25</t>
  </si>
  <si>
    <t>Glycosyltransferase family 25 (LPS biosynthesis protein)</t>
  </si>
  <si>
    <t>PF01756</t>
  </si>
  <si>
    <t>ACOX</t>
  </si>
  <si>
    <t>Acyl-CoA oxidase</t>
  </si>
  <si>
    <t>CL0316</t>
  </si>
  <si>
    <t>Acyl_transf_3</t>
  </si>
  <si>
    <t>Acyltransferase family</t>
  </si>
  <si>
    <t>SBF</t>
  </si>
  <si>
    <t>Sodium Bile acid symporter family</t>
  </si>
  <si>
    <t>PF01759</t>
  </si>
  <si>
    <t>NTR</t>
  </si>
  <si>
    <t>UNC-6/NTR/C345C module</t>
  </si>
  <si>
    <t>DHQ_synthase</t>
  </si>
  <si>
    <t>3-dehydroquinate synthase</t>
  </si>
  <si>
    <t>PF01762</t>
  </si>
  <si>
    <t>Galactosyl_T</t>
  </si>
  <si>
    <t>Galactosyltransferase</t>
  </si>
  <si>
    <t>PF01763</t>
  </si>
  <si>
    <t>Herpes_UL6</t>
  </si>
  <si>
    <t>Herpesvirus UL6 like</t>
  </si>
  <si>
    <t>Lipase_3</t>
  </si>
  <si>
    <t>Lipase (class 3)</t>
  </si>
  <si>
    <t>PF01765</t>
  </si>
  <si>
    <t>RRF</t>
  </si>
  <si>
    <t>Ribosome recycling factor</t>
  </si>
  <si>
    <t>PF01766</t>
  </si>
  <si>
    <t>Birna_VP2</t>
  </si>
  <si>
    <t>Birnavirus VP2 protein</t>
  </si>
  <si>
    <t>PF01767</t>
  </si>
  <si>
    <t>Birna_VP3</t>
  </si>
  <si>
    <t>Birnavirus VP3 protein</t>
  </si>
  <si>
    <t>PF01768</t>
  </si>
  <si>
    <t>Birna_VP4</t>
  </si>
  <si>
    <t>Birnavirus VP4 protein</t>
  </si>
  <si>
    <t>MgtE</t>
  </si>
  <si>
    <t>Divalent cation transporter</t>
  </si>
  <si>
    <t>PF01770</t>
  </si>
  <si>
    <t>Folate_carrier</t>
  </si>
  <si>
    <t>Reduced folate carrier</t>
  </si>
  <si>
    <t>PF01771</t>
  </si>
  <si>
    <t>Herpes_alk_exo</t>
  </si>
  <si>
    <t>Herpesvirus alkaline exonuclease</t>
  </si>
  <si>
    <t>PF01773</t>
  </si>
  <si>
    <t>Nucleos_tra2_N</t>
  </si>
  <si>
    <t>Na+ dependent nucleoside transporter N-terminus</t>
  </si>
  <si>
    <t>PF01774</t>
  </si>
  <si>
    <t>UreD</t>
  </si>
  <si>
    <t>UreD urease accessory protein</t>
  </si>
  <si>
    <t>Ribosomal_L18A</t>
  </si>
  <si>
    <t>Ribosomal proteins 50S-L18Ae/60S-L20/60S-L18A</t>
  </si>
  <si>
    <t>Ribosomal_L22e</t>
  </si>
  <si>
    <t>Ribosomal L22e protein family</t>
  </si>
  <si>
    <t>Ribosomal_L27e</t>
  </si>
  <si>
    <t>Ribosomal L27e protein family</t>
  </si>
  <si>
    <t>Ribosomal_L28e</t>
  </si>
  <si>
    <t>Ribosomal L28e protein family</t>
  </si>
  <si>
    <t>PF01779</t>
  </si>
  <si>
    <t>Ribosomal_L29e</t>
  </si>
  <si>
    <t>Ribosomal L29e protein family</t>
  </si>
  <si>
    <t>Ribosomal_L37ae</t>
  </si>
  <si>
    <t>Ribosomal L37ae protein family</t>
  </si>
  <si>
    <t>Ribosomal_L38e</t>
  </si>
  <si>
    <t>Ribosomal L38e protein family</t>
  </si>
  <si>
    <t>PF01782</t>
  </si>
  <si>
    <t>RimM</t>
  </si>
  <si>
    <t>RimM N-terminal domain</t>
  </si>
  <si>
    <t>PF01783</t>
  </si>
  <si>
    <t>Ribosomal_L32p</t>
  </si>
  <si>
    <t>Ribosomal L32p protein family</t>
  </si>
  <si>
    <t>NIF3</t>
  </si>
  <si>
    <t>NIF3 (NGG1p interacting factor 3)</t>
  </si>
  <si>
    <t>PF01785</t>
  </si>
  <si>
    <t>Closter_coat</t>
  </si>
  <si>
    <t>Closterovirus coat protein</t>
  </si>
  <si>
    <t>PF01786</t>
  </si>
  <si>
    <t>AOX</t>
  </si>
  <si>
    <t>Alternative oxidase</t>
  </si>
  <si>
    <t>PF01787</t>
  </si>
  <si>
    <t>Ilar_coat</t>
  </si>
  <si>
    <t>Ilarvirus coat protein</t>
  </si>
  <si>
    <t>PF01788</t>
  </si>
  <si>
    <t>PsbJ</t>
  </si>
  <si>
    <t>PF01789</t>
  </si>
  <si>
    <t>CL0619</t>
  </si>
  <si>
    <t>Mog1p_PsbP</t>
  </si>
  <si>
    <t>PsbP</t>
  </si>
  <si>
    <t>PF01790</t>
  </si>
  <si>
    <t>LGT</t>
  </si>
  <si>
    <t>Prolipoprotein diacylglyceryl transferase</t>
  </si>
  <si>
    <t>DeoC</t>
  </si>
  <si>
    <t>DeoC/LacD family aldolase</t>
  </si>
  <si>
    <t>Glyco_transf_15</t>
  </si>
  <si>
    <t>Glycolipid 2-alpha-mannosyltransferase</t>
  </si>
  <si>
    <t>PF01794</t>
  </si>
  <si>
    <t>Ferric_reduct</t>
  </si>
  <si>
    <t>Ferric reductase like transmembrane component</t>
  </si>
  <si>
    <t>PF01795</t>
  </si>
  <si>
    <t>Methyltransf_5</t>
  </si>
  <si>
    <t>MraW methylase family</t>
  </si>
  <si>
    <t>PF01796</t>
  </si>
  <si>
    <t>OB_aCoA_assoc</t>
  </si>
  <si>
    <t>DUF35 OB-fold domain, acyl-CoA-associated</t>
  </si>
  <si>
    <t>PF01797</t>
  </si>
  <si>
    <t>CL0481</t>
  </si>
  <si>
    <t>HUH</t>
  </si>
  <si>
    <t>Y1_Tnp</t>
  </si>
  <si>
    <t>Transposase IS200 like</t>
  </si>
  <si>
    <t>Nop</t>
  </si>
  <si>
    <t>snoRNA binding domain, fibrillarin</t>
  </si>
  <si>
    <t>PF01799</t>
  </si>
  <si>
    <t>Fer2_2</t>
  </si>
  <si>
    <t>[2Fe-2S] binding domain</t>
  </si>
  <si>
    <t>PF01801</t>
  </si>
  <si>
    <t>Cytomega_gL</t>
  </si>
  <si>
    <t xml:space="preserve">Cytomegalovirus glycoprotein L </t>
  </si>
  <si>
    <t>PF01802</t>
  </si>
  <si>
    <t>Herpes_V23</t>
  </si>
  <si>
    <t>Herpesvirus VP23 like capsid protein</t>
  </si>
  <si>
    <t>LIM_bind</t>
  </si>
  <si>
    <t>LIM-domain binding protein</t>
  </si>
  <si>
    <t>PF01804</t>
  </si>
  <si>
    <t>Penicil_amidase</t>
  </si>
  <si>
    <t>Penicillin amidase</t>
  </si>
  <si>
    <t>Surp</t>
  </si>
  <si>
    <t>Surp module</t>
  </si>
  <si>
    <t>PF01806</t>
  </si>
  <si>
    <t>Paramyxo_P</t>
  </si>
  <si>
    <t>Paramyxovirinae P phosphoprotein C-terminal region</t>
  </si>
  <si>
    <t>PF01807</t>
  </si>
  <si>
    <t>zf-CHC2</t>
  </si>
  <si>
    <t>CHC2 zinc finger</t>
  </si>
  <si>
    <t>AICARFT_IMPCHas</t>
  </si>
  <si>
    <t>AICARFT/IMPCHase bienzyme</t>
  </si>
  <si>
    <t>PF01809</t>
  </si>
  <si>
    <t>Haemolytic</t>
  </si>
  <si>
    <t>Haemolytic domain</t>
  </si>
  <si>
    <t>PF01810</t>
  </si>
  <si>
    <t>LysE type translocator</t>
  </si>
  <si>
    <t>5-FTHF_cyc-lig</t>
  </si>
  <si>
    <t>5-formyltetrahydrofolate cyclo-ligase family</t>
  </si>
  <si>
    <t>ATP-synt_D</t>
  </si>
  <si>
    <t xml:space="preserve">ATP synthase subunit D </t>
  </si>
  <si>
    <t>PF01814</t>
  </si>
  <si>
    <t>Hemerythrin</t>
  </si>
  <si>
    <t>Hemerythrin HHE cation binding domain</t>
  </si>
  <si>
    <t>PF01815</t>
  </si>
  <si>
    <t>Rop</t>
  </si>
  <si>
    <t>Rop protein</t>
  </si>
  <si>
    <t>PF01816</t>
  </si>
  <si>
    <t>LRV</t>
  </si>
  <si>
    <t>Leucine rich repeat variant</t>
  </si>
  <si>
    <t>CM_2</t>
  </si>
  <si>
    <t>Chorismate mutase type II</t>
  </si>
  <si>
    <t>PF01818</t>
  </si>
  <si>
    <t>Translat_reg</t>
  </si>
  <si>
    <t>Bacteriophage translational regulator</t>
  </si>
  <si>
    <t>PF01819</t>
  </si>
  <si>
    <t>CL0626</t>
  </si>
  <si>
    <t>Levi_coat</t>
  </si>
  <si>
    <t>Levivirus coat protein</t>
  </si>
  <si>
    <t>PF01820</t>
  </si>
  <si>
    <t>Dala_Dala_lig_N</t>
  </si>
  <si>
    <t>D-ala D-ala ligase N-terminus</t>
  </si>
  <si>
    <t>PF01821</t>
  </si>
  <si>
    <t>ANATO</t>
  </si>
  <si>
    <t>Anaphylotoxin-like domain</t>
  </si>
  <si>
    <t>PF01822</t>
  </si>
  <si>
    <t>WSC</t>
  </si>
  <si>
    <t>WSC domain</t>
  </si>
  <si>
    <t>PF01823</t>
  </si>
  <si>
    <t>MACPF</t>
  </si>
  <si>
    <t>MAC/Perforin domain</t>
  </si>
  <si>
    <t>PF01824</t>
  </si>
  <si>
    <t>MatK_N</t>
  </si>
  <si>
    <t>MatK/TrnK amino terminal region</t>
  </si>
  <si>
    <t>PF01825</t>
  </si>
  <si>
    <t>GPS</t>
  </si>
  <si>
    <t xml:space="preserve">GPCR proteolysis site, GPS, motif </t>
  </si>
  <si>
    <t>PF01826</t>
  </si>
  <si>
    <t>TIL</t>
  </si>
  <si>
    <t>Trypsin Inhibitor like cysteine rich domain</t>
  </si>
  <si>
    <t>PF01827</t>
  </si>
  <si>
    <t>FTH</t>
  </si>
  <si>
    <t>FTH domain</t>
  </si>
  <si>
    <t>PF01828</t>
  </si>
  <si>
    <t>Peptidase_A4</t>
  </si>
  <si>
    <t>Peptidase A4 family</t>
  </si>
  <si>
    <t>PF01829</t>
  </si>
  <si>
    <t>Peptidase_A6</t>
  </si>
  <si>
    <t>Peptidase A6 family</t>
  </si>
  <si>
    <t>PF01830</t>
  </si>
  <si>
    <t>Peptidase_C7</t>
  </si>
  <si>
    <t>Peptidase C7 family</t>
  </si>
  <si>
    <t>PF01831</t>
  </si>
  <si>
    <t>Peptidase_C16</t>
  </si>
  <si>
    <t>Peptidase C16 family</t>
  </si>
  <si>
    <t>Glucosaminidase</t>
  </si>
  <si>
    <t>Mannosyl-glycoprotein endo-beta-N-acetylglucosaminidase</t>
  </si>
  <si>
    <t>TIG</t>
  </si>
  <si>
    <t>IPT/TIG domain</t>
  </si>
  <si>
    <t>PF01834</t>
  </si>
  <si>
    <t>XRCC1_N</t>
  </si>
  <si>
    <t>XRCC1 N terminal domain</t>
  </si>
  <si>
    <t>PF01835</t>
  </si>
  <si>
    <t>A2M_N</t>
  </si>
  <si>
    <t>MG2 domain</t>
  </si>
  <si>
    <t>PF01837</t>
  </si>
  <si>
    <t>HcyBio</t>
  </si>
  <si>
    <t>Homocysteine biosynthesis enzyme, sulfur-incorporation</t>
  </si>
  <si>
    <t>PF01839</t>
  </si>
  <si>
    <t>FG-GAP</t>
  </si>
  <si>
    <t>FG-GAP repeat</t>
  </si>
  <si>
    <t>PF01840</t>
  </si>
  <si>
    <t>TCL1_MTCP1</t>
  </si>
  <si>
    <t>TCL1/MTCP1 family</t>
  </si>
  <si>
    <t>Transglut_core</t>
  </si>
  <si>
    <t>Transglutaminase-like superfamily</t>
  </si>
  <si>
    <t>ACT domain</t>
  </si>
  <si>
    <t>DIL</t>
  </si>
  <si>
    <t>DIL domain</t>
  </si>
  <si>
    <t>PF01844</t>
  </si>
  <si>
    <t>HNH</t>
  </si>
  <si>
    <t>HNH endonuclease</t>
  </si>
  <si>
    <t>PF01845</t>
  </si>
  <si>
    <t>CL0624</t>
  </si>
  <si>
    <t>CcdB_PemK</t>
  </si>
  <si>
    <t>CcdB</t>
  </si>
  <si>
    <t>CcdB protein</t>
  </si>
  <si>
    <t>CL0584</t>
  </si>
  <si>
    <t>FF</t>
  </si>
  <si>
    <t>FF domain</t>
  </si>
  <si>
    <t>PF01847</t>
  </si>
  <si>
    <t>VHL</t>
  </si>
  <si>
    <t>VHL beta domain</t>
  </si>
  <si>
    <t>PF01848</t>
  </si>
  <si>
    <t>HOK_GEF</t>
  </si>
  <si>
    <t>Hok/gef family</t>
  </si>
  <si>
    <t>NAC</t>
  </si>
  <si>
    <t>NAC domain</t>
  </si>
  <si>
    <t>PF01850</t>
  </si>
  <si>
    <t>PIN domain</t>
  </si>
  <si>
    <t>PC_rep</t>
  </si>
  <si>
    <t>Proteasome/cyclosome repeat</t>
  </si>
  <si>
    <t>START</t>
  </si>
  <si>
    <t>START domain</t>
  </si>
  <si>
    <t>MOZ_SAS</t>
  </si>
  <si>
    <t>MOZ/SAS family</t>
  </si>
  <si>
    <t>POR_N</t>
  </si>
  <si>
    <t>Pyruvate flavodoxin/ferredoxin oxidoreductase, thiamine diP-bdg</t>
  </si>
  <si>
    <t>PF01856</t>
  </si>
  <si>
    <t>HP_OMP</t>
  </si>
  <si>
    <t>Helicobacter outer membrane protein</t>
  </si>
  <si>
    <t>PF01857</t>
  </si>
  <si>
    <t>RB_B</t>
  </si>
  <si>
    <t>Retinoblastoma-associated protein B domain</t>
  </si>
  <si>
    <t>PF01858</t>
  </si>
  <si>
    <t>RB_A</t>
  </si>
  <si>
    <t>Retinoblastoma-associated protein A domain</t>
  </si>
  <si>
    <t>PF01861</t>
  </si>
  <si>
    <t>DUF43</t>
  </si>
  <si>
    <t>Protein of unknown function DUF43</t>
  </si>
  <si>
    <t>PF01862</t>
  </si>
  <si>
    <t>PvlArgDC</t>
  </si>
  <si>
    <t>Pyruvoyl-dependent arginine decarboxylase (PvlArgDC)</t>
  </si>
  <si>
    <t>PF01863</t>
  </si>
  <si>
    <t>DUF45</t>
  </si>
  <si>
    <t>Protein of unknown function DUF45</t>
  </si>
  <si>
    <t>PF01864</t>
  </si>
  <si>
    <t>CarS-like</t>
  </si>
  <si>
    <t>CDP-archaeol synthase</t>
  </si>
  <si>
    <t>PF01865</t>
  </si>
  <si>
    <t>CL0297</t>
  </si>
  <si>
    <t>PhoU</t>
  </si>
  <si>
    <t>PhoU_div</t>
  </si>
  <si>
    <t>Protein of unknown function DUF47</t>
  </si>
  <si>
    <t>Diphthamide_syn</t>
  </si>
  <si>
    <t>Putative diphthamide synthesis protein</t>
  </si>
  <si>
    <t>PF01867</t>
  </si>
  <si>
    <t>Cas_Cas1</t>
  </si>
  <si>
    <t>CRISPR associated protein Cas1</t>
  </si>
  <si>
    <t>CL0639</t>
  </si>
  <si>
    <t>Rof</t>
  </si>
  <si>
    <t>UPF0086</t>
  </si>
  <si>
    <t>Domain of unknown function UPF0086</t>
  </si>
  <si>
    <t>PF01869</t>
  </si>
  <si>
    <t>BcrAD_BadFG</t>
  </si>
  <si>
    <t>BadF/BadG/BcrA/BcrD ATPase family</t>
  </si>
  <si>
    <t>PF01870</t>
  </si>
  <si>
    <t>Hjc</t>
  </si>
  <si>
    <t>Archaeal holliday junction resolvase (hjc)</t>
  </si>
  <si>
    <t>AMMECR1</t>
  </si>
  <si>
    <t>RibD_C</t>
  </si>
  <si>
    <t>RibD C-terminal domain</t>
  </si>
  <si>
    <t>eIF-5_eIF-2B</t>
  </si>
  <si>
    <t>Domain found in IF2B/IF5</t>
  </si>
  <si>
    <t>PF01874</t>
  </si>
  <si>
    <t>CitG</t>
  </si>
  <si>
    <t xml:space="preserve">ATP:dephospho-CoA triphosphoribosyl transferase </t>
  </si>
  <si>
    <t>CL0283</t>
  </si>
  <si>
    <t>LigB</t>
  </si>
  <si>
    <t>Memo</t>
  </si>
  <si>
    <t>Memo-like protein</t>
  </si>
  <si>
    <t>RNase_P_p30</t>
  </si>
  <si>
    <t>RNase P subunit p30</t>
  </si>
  <si>
    <t>PF01877</t>
  </si>
  <si>
    <t>RNA_binding</t>
  </si>
  <si>
    <t>RNA binding</t>
  </si>
  <si>
    <t>PF01878</t>
  </si>
  <si>
    <t>EVE</t>
  </si>
  <si>
    <t>EVE domain</t>
  </si>
  <si>
    <t>PF01880</t>
  </si>
  <si>
    <t>CL0503</t>
  </si>
  <si>
    <t>SOR</t>
  </si>
  <si>
    <t>Desulfoferrodox</t>
  </si>
  <si>
    <t>Desulfoferrodoxin</t>
  </si>
  <si>
    <t>PF01881</t>
  </si>
  <si>
    <t>CL0362</t>
  </si>
  <si>
    <t>RAMPS-Cas5-like</t>
  </si>
  <si>
    <t>Cas_Cas6</t>
  </si>
  <si>
    <t>CRISPR associated protein Cas6</t>
  </si>
  <si>
    <t>PF01882</t>
  </si>
  <si>
    <t>DUF58</t>
  </si>
  <si>
    <t>Protein of unknown function DUF58</t>
  </si>
  <si>
    <t>FeS_assembly_P</t>
  </si>
  <si>
    <t>Iron-sulfur cluster assembly protein</t>
  </si>
  <si>
    <t>PF01884</t>
  </si>
  <si>
    <t>PcrB</t>
  </si>
  <si>
    <t>PcrB family</t>
  </si>
  <si>
    <t>PTS_2-RNA</t>
  </si>
  <si>
    <t>RNA 2'-phosphotransferase, Tpt1 / KptA family</t>
  </si>
  <si>
    <t>PF01886</t>
  </si>
  <si>
    <t>DUF61</t>
  </si>
  <si>
    <t>Protein of unknown function DUF61</t>
  </si>
  <si>
    <t>PF01887</t>
  </si>
  <si>
    <t>SAM_adeno_trans</t>
  </si>
  <si>
    <t>S-adenosyl-l-methionine hydroxide adenosyltransferase</t>
  </si>
  <si>
    <t>PF01888</t>
  </si>
  <si>
    <t>CbiD</t>
  </si>
  <si>
    <t>PF01889</t>
  </si>
  <si>
    <t>DUF63</t>
  </si>
  <si>
    <t>Membrane protein of unknown function DUF63</t>
  </si>
  <si>
    <t>PF01890</t>
  </si>
  <si>
    <t>CbiG_C</t>
  </si>
  <si>
    <t>Cobalamin synthesis G C-terminus</t>
  </si>
  <si>
    <t>PF01891</t>
  </si>
  <si>
    <t>CL0315</t>
  </si>
  <si>
    <t>Gx_transp</t>
  </si>
  <si>
    <t>CbiM</t>
  </si>
  <si>
    <t>Cobalt uptake substrate-specific transmembrane region</t>
  </si>
  <si>
    <t>PF01893</t>
  </si>
  <si>
    <t>CL0646</t>
  </si>
  <si>
    <t>T3SS</t>
  </si>
  <si>
    <t>UPF0058</t>
  </si>
  <si>
    <t>Uncharacterised protein family UPF0058</t>
  </si>
  <si>
    <t>UPF0047</t>
  </si>
  <si>
    <t>Uncharacterised protein family UPF0047</t>
  </si>
  <si>
    <t>PF01895</t>
  </si>
  <si>
    <t>PhoU domain</t>
  </si>
  <si>
    <t>CL0243</t>
  </si>
  <si>
    <t>AEP</t>
  </si>
  <si>
    <t>DNA_primase_S</t>
  </si>
  <si>
    <t>DNA primase small subunit</t>
  </si>
  <si>
    <t>PF01899</t>
  </si>
  <si>
    <t>MNHE</t>
  </si>
  <si>
    <t>Na+/H+ ion antiporter subunit</t>
  </si>
  <si>
    <t>RNase_P_Rpp14</t>
  </si>
  <si>
    <t>Rpp14/Pop5 family</t>
  </si>
  <si>
    <t>PF01901</t>
  </si>
  <si>
    <t>CL0499</t>
  </si>
  <si>
    <t>O-anti_assembly</t>
  </si>
  <si>
    <t>O_anti_polymase</t>
  </si>
  <si>
    <t>Putative O-antigen polymerase</t>
  </si>
  <si>
    <t>Diphthami_syn_2</t>
  </si>
  <si>
    <t>Diphthamide synthase</t>
  </si>
  <si>
    <t>PF01903</t>
  </si>
  <si>
    <t>CbiX</t>
  </si>
  <si>
    <t>PF01904</t>
  </si>
  <si>
    <t>DUF72</t>
  </si>
  <si>
    <t>Protein of unknown function DUF72</t>
  </si>
  <si>
    <t>PF01905</t>
  </si>
  <si>
    <t>DevR</t>
  </si>
  <si>
    <t>CRISPR-associated negative auto-regulator DevR/Csa2</t>
  </si>
  <si>
    <t>PF01906</t>
  </si>
  <si>
    <t>CL0522</t>
  </si>
  <si>
    <t>YbjQ-like</t>
  </si>
  <si>
    <t>YbjQ_1</t>
  </si>
  <si>
    <t>Putative heavy-metal-binding</t>
  </si>
  <si>
    <t>Ribosomal_L37e</t>
  </si>
  <si>
    <t>Ribosomal protein L37e</t>
  </si>
  <si>
    <t>NTP_transf_2</t>
  </si>
  <si>
    <t>Nucleotidyltransferase domain</t>
  </si>
  <si>
    <t>PF01910</t>
  </si>
  <si>
    <t>CL0360</t>
  </si>
  <si>
    <t>MTH1187-YkoF</t>
  </si>
  <si>
    <t>Thiamine_BP</t>
  </si>
  <si>
    <t>Thiamine-binding protein</t>
  </si>
  <si>
    <t>CL0197</t>
  </si>
  <si>
    <t>GME</t>
  </si>
  <si>
    <t>eIF-6</t>
  </si>
  <si>
    <t>eIF-6 family</t>
  </si>
  <si>
    <t>PF01913</t>
  </si>
  <si>
    <t>FTR</t>
  </si>
  <si>
    <t>Formylmethanofuran-tetrahydromethanopterin formyltransferase</t>
  </si>
  <si>
    <t>PF01914</t>
  </si>
  <si>
    <t>MarC</t>
  </si>
  <si>
    <t>MarC family integral membrane protein</t>
  </si>
  <si>
    <t>Glyco_hydro_3_C</t>
  </si>
  <si>
    <t>Glycosyl hydrolase family 3 C-terminal domain</t>
  </si>
  <si>
    <t>DS</t>
  </si>
  <si>
    <t>Deoxyhypusine synthase</t>
  </si>
  <si>
    <t>PF01917</t>
  </si>
  <si>
    <t>Arch_flagellin</t>
  </si>
  <si>
    <t>Archaebacterial flagellin</t>
  </si>
  <si>
    <t>CL0441</t>
  </si>
  <si>
    <t>AlbA</t>
  </si>
  <si>
    <t>Alba</t>
  </si>
  <si>
    <t>CL0200</t>
  </si>
  <si>
    <t>Prefoldin</t>
  </si>
  <si>
    <t>Prefoldin_2</t>
  </si>
  <si>
    <t>Prefoldin subunit</t>
  </si>
  <si>
    <t>PF01921</t>
  </si>
  <si>
    <t>tRNA-synt_1f</t>
  </si>
  <si>
    <t>tRNA synthetases class I (K)</t>
  </si>
  <si>
    <t>SRP19</t>
  </si>
  <si>
    <t>SRP19 protein</t>
  </si>
  <si>
    <t>PF01923</t>
  </si>
  <si>
    <t>CL0601</t>
  </si>
  <si>
    <t>Cob_adeno_trans</t>
  </si>
  <si>
    <t>Cobalamin adenosyltransferase</t>
  </si>
  <si>
    <t>PF01924</t>
  </si>
  <si>
    <t>HypD</t>
  </si>
  <si>
    <t>Hydrogenase formation hypA family</t>
  </si>
  <si>
    <t>TauE</t>
  </si>
  <si>
    <t>Sulfite exporter TauE/SafE</t>
  </si>
  <si>
    <t>MMR_HSR1</t>
  </si>
  <si>
    <t>50S ribosome-binding GTPase</t>
  </si>
  <si>
    <t>PF01927</t>
  </si>
  <si>
    <t>Mut7-C</t>
  </si>
  <si>
    <t>Mut7-C RNAse domain</t>
  </si>
  <si>
    <t>CL0273</t>
  </si>
  <si>
    <t>CYTH</t>
  </si>
  <si>
    <t>CYTH domain</t>
  </si>
  <si>
    <t>Ribosomal_L14e</t>
  </si>
  <si>
    <t>Ribosomal protein L14</t>
  </si>
  <si>
    <t>PF01930</t>
  </si>
  <si>
    <t>Cas_Cas4</t>
  </si>
  <si>
    <t>Domain of unknown function DUF83</t>
  </si>
  <si>
    <t>PF01931</t>
  </si>
  <si>
    <t>NTPase_I-T</t>
  </si>
  <si>
    <t>Protein of unknown function DUF84</t>
  </si>
  <si>
    <t>PF01933</t>
  </si>
  <si>
    <t>UPF0052</t>
  </si>
  <si>
    <t>Uncharacterised protein family UPF0052</t>
  </si>
  <si>
    <t>PF01934</t>
  </si>
  <si>
    <t>CL0291</t>
  </si>
  <si>
    <t>KNTase_C</t>
  </si>
  <si>
    <t>DUF86</t>
  </si>
  <si>
    <t>Protein of unknown function DUF86</t>
  </si>
  <si>
    <t>PF01935</t>
  </si>
  <si>
    <t>DUF87</t>
  </si>
  <si>
    <t>Domain of unknown function DUF87</t>
  </si>
  <si>
    <t>NYN</t>
  </si>
  <si>
    <t>NYN domain</t>
  </si>
  <si>
    <t>DUF89</t>
  </si>
  <si>
    <t>Protein of unknown function DUF89</t>
  </si>
  <si>
    <t>PF01938</t>
  </si>
  <si>
    <t>TRAM</t>
  </si>
  <si>
    <t>TRAM domain</t>
  </si>
  <si>
    <t>PF01939</t>
  </si>
  <si>
    <t>NucS</t>
  </si>
  <si>
    <t>Endonuclease NucS</t>
  </si>
  <si>
    <t>DUF92</t>
  </si>
  <si>
    <t>Integral membrane protein DUF92</t>
  </si>
  <si>
    <t>PF01941</t>
  </si>
  <si>
    <t>AdoMet_Synthase</t>
  </si>
  <si>
    <t>S-adenosylmethionine synthetase (AdoMet synthetase)</t>
  </si>
  <si>
    <t>PF01943</t>
  </si>
  <si>
    <t>Polysacc_synt</t>
  </si>
  <si>
    <t>Polysaccharide biosynthesis protein</t>
  </si>
  <si>
    <t>PF01944</t>
  </si>
  <si>
    <t>SpoIIM</t>
  </si>
  <si>
    <t>Stage II sporulation protein M</t>
  </si>
  <si>
    <t>PF01946</t>
  </si>
  <si>
    <t>Thi4</t>
  </si>
  <si>
    <t>Thi4 family</t>
  </si>
  <si>
    <t>PF01947</t>
  </si>
  <si>
    <t>CL0122</t>
  </si>
  <si>
    <t>UTRA</t>
  </si>
  <si>
    <t>DUF98</t>
  </si>
  <si>
    <t>Protein of unknown function (DUF98)</t>
  </si>
  <si>
    <t>PF01948</t>
  </si>
  <si>
    <t>PyrI</t>
  </si>
  <si>
    <t>Aspartate carbamoyltransferase regulatory chain, allosteric domain</t>
  </si>
  <si>
    <t>PF01949</t>
  </si>
  <si>
    <t>DUF99</t>
  </si>
  <si>
    <t>Protein of unknown function DUF99</t>
  </si>
  <si>
    <t>PF01950</t>
  </si>
  <si>
    <t>FBPase_3</t>
  </si>
  <si>
    <t>Fructose-1,6-bisphosphatase</t>
  </si>
  <si>
    <t>PF01951</t>
  </si>
  <si>
    <t>CL0319</t>
  </si>
  <si>
    <t>SHS2</t>
  </si>
  <si>
    <t>Archease</t>
  </si>
  <si>
    <t>Archease protein family (MTH1598/TM1083)</t>
  </si>
  <si>
    <t>PF01954</t>
  </si>
  <si>
    <t>DUF104</t>
  </si>
  <si>
    <t>Protein of unknown function DUF104</t>
  </si>
  <si>
    <t>PF01955</t>
  </si>
  <si>
    <t>CbiZ</t>
  </si>
  <si>
    <t>Adenosylcobinamide amidohydrolase</t>
  </si>
  <si>
    <t>CL0376</t>
  </si>
  <si>
    <t>Oxa1</t>
  </si>
  <si>
    <t>DUF106</t>
  </si>
  <si>
    <t>Integral membrane protein DUF106</t>
  </si>
  <si>
    <t>PF01957</t>
  </si>
  <si>
    <t>CL0252</t>
  </si>
  <si>
    <t>NfeD-like</t>
  </si>
  <si>
    <t>NfeD</t>
  </si>
  <si>
    <t>NfeD-like C-terminal, partner-binding</t>
  </si>
  <si>
    <t>PF01958</t>
  </si>
  <si>
    <t>DUF108</t>
  </si>
  <si>
    <t>Domain of unknown function DUF108</t>
  </si>
  <si>
    <t>PF01959</t>
  </si>
  <si>
    <t>3-dehydroquinate synthase (EC 4.6.1.3)</t>
  </si>
  <si>
    <t>CL0635</t>
  </si>
  <si>
    <t>DmpA_ArgJ</t>
  </si>
  <si>
    <t>ArgJ</t>
  </si>
  <si>
    <t>ArgJ family</t>
  </si>
  <si>
    <t>PF01963</t>
  </si>
  <si>
    <t>CL0572</t>
  </si>
  <si>
    <t>TIKI</t>
  </si>
  <si>
    <t>TraB</t>
  </si>
  <si>
    <t>TraB family</t>
  </si>
  <si>
    <t>PF01964</t>
  </si>
  <si>
    <t>ThiC_Rad_SAM</t>
  </si>
  <si>
    <t>Radical SAM ThiC family</t>
  </si>
  <si>
    <t>DJ-1_PfpI</t>
  </si>
  <si>
    <t>DJ-1/PfpI family</t>
  </si>
  <si>
    <t>HD</t>
  </si>
  <si>
    <t>HD domain</t>
  </si>
  <si>
    <t>PF01967</t>
  </si>
  <si>
    <t>MoaC</t>
  </si>
  <si>
    <t>MoaC family</t>
  </si>
  <si>
    <t>Hydantoinase_A</t>
  </si>
  <si>
    <t>Hydantoinase/oxoprolinase</t>
  </si>
  <si>
    <t>PF01969</t>
  </si>
  <si>
    <t>DUF111</t>
  </si>
  <si>
    <t>Protein of unknown function DUF111</t>
  </si>
  <si>
    <t>PF01970</t>
  </si>
  <si>
    <t>TctA</t>
  </si>
  <si>
    <t>Tripartite tricarboxylate transporter TctA family</t>
  </si>
  <si>
    <t>PF01972</t>
  </si>
  <si>
    <t>SDH_sah</t>
  </si>
  <si>
    <t>Serine dehydrogenase proteinase</t>
  </si>
  <si>
    <t>PF01973</t>
  </si>
  <si>
    <t>MAF_flag10</t>
  </si>
  <si>
    <t>Protein of unknown function DUF115</t>
  </si>
  <si>
    <t>tRNA_int_endo</t>
  </si>
  <si>
    <t>tRNA intron endonuclease, catalytic C-terminal domain</t>
  </si>
  <si>
    <t>PF01975</t>
  </si>
  <si>
    <t>SurE</t>
  </si>
  <si>
    <t>Survival protein SurE</t>
  </si>
  <si>
    <t>PF01976</t>
  </si>
  <si>
    <t>DUF116</t>
  </si>
  <si>
    <t>Protein of unknown function DUF116</t>
  </si>
  <si>
    <t>PF01977</t>
  </si>
  <si>
    <t>UbiD</t>
  </si>
  <si>
    <t>3-octaprenyl-4-hydroxybenzoate carboxy-lyase</t>
  </si>
  <si>
    <t>PF01978</t>
  </si>
  <si>
    <t>TrmB</t>
  </si>
  <si>
    <t>Sugar-specific transcriptional regulator TrmB</t>
  </si>
  <si>
    <t>Amidohydro_1</t>
  </si>
  <si>
    <t>Amidohydrolase family</t>
  </si>
  <si>
    <t>PF01980</t>
  </si>
  <si>
    <t>UPF0066</t>
  </si>
  <si>
    <t>Uncharacterised protein family UPF0066</t>
  </si>
  <si>
    <t>CL0305</t>
  </si>
  <si>
    <t>PTH2</t>
  </si>
  <si>
    <t>Peptidyl-tRNA hydrolase PTH2</t>
  </si>
  <si>
    <t>PF01982</t>
  </si>
  <si>
    <t>CTP-dep_RFKase</t>
  </si>
  <si>
    <t>Domain of unknown function DUF120</t>
  </si>
  <si>
    <t>PF01983</t>
  </si>
  <si>
    <t>CofC</t>
  </si>
  <si>
    <t>Guanylyl transferase CofC like</t>
  </si>
  <si>
    <t>dsDNA_bind</t>
  </si>
  <si>
    <t>Double-stranded DNA-binding domain</t>
  </si>
  <si>
    <t>PF01985</t>
  </si>
  <si>
    <t>CRS1_YhbY</t>
  </si>
  <si>
    <t>CRS1 / YhbY (CRM) domain</t>
  </si>
  <si>
    <t>PF01986</t>
  </si>
  <si>
    <t>DUF123</t>
  </si>
  <si>
    <t>Domain of unknown function DUF123</t>
  </si>
  <si>
    <t>AIM24</t>
  </si>
  <si>
    <t>Mitochondrial biogenesis AIM24</t>
  </si>
  <si>
    <t>VIT1</t>
  </si>
  <si>
    <t>VIT family</t>
  </si>
  <si>
    <t>PF01989</t>
  </si>
  <si>
    <t>DUF126</t>
  </si>
  <si>
    <t>Protein of unknown function DUF126</t>
  </si>
  <si>
    <t>ATP-synt_F</t>
  </si>
  <si>
    <t>ATP synthase (F/14-kDa) subunit</t>
  </si>
  <si>
    <t>vATP-synt_E</t>
  </si>
  <si>
    <t>ATP synthase (E/31 kDa) subunit</t>
  </si>
  <si>
    <t>vATP-synt_AC39</t>
  </si>
  <si>
    <t>ATP synthase (C/AC39) subunit</t>
  </si>
  <si>
    <t>PF01993</t>
  </si>
  <si>
    <t>MTD</t>
  </si>
  <si>
    <t>methylene-5,6,7,8-tetrahydromethanopterin dehydrogenase</t>
  </si>
  <si>
    <t>PF01994</t>
  </si>
  <si>
    <t>Trm56</t>
  </si>
  <si>
    <t>tRNA ribose 2'-O-methyltransferase, aTrm56</t>
  </si>
  <si>
    <t>PF01995</t>
  </si>
  <si>
    <t>DUF128</t>
  </si>
  <si>
    <t>Domain of unknown function DUF128</t>
  </si>
  <si>
    <t>PF01996</t>
  </si>
  <si>
    <t>F420_ligase</t>
  </si>
  <si>
    <t>F420-0:Gamma-glutamyl ligase</t>
  </si>
  <si>
    <t>PF01997</t>
  </si>
  <si>
    <t>Translin</t>
  </si>
  <si>
    <t>Translin family</t>
  </si>
  <si>
    <t>PF01998</t>
  </si>
  <si>
    <t>DUF131</t>
  </si>
  <si>
    <t>Protein of unknown function DUF131</t>
  </si>
  <si>
    <t>PF02001</t>
  </si>
  <si>
    <t>DUF134</t>
  </si>
  <si>
    <t>Protein of unknown function  DUF134</t>
  </si>
  <si>
    <t>TFIIE_alpha</t>
  </si>
  <si>
    <t>TFIIE alpha subunit</t>
  </si>
  <si>
    <t>TRM</t>
  </si>
  <si>
    <t>N2,N2-dimethylguanosine tRNA methyltransferase</t>
  </si>
  <si>
    <t>PF02006</t>
  </si>
  <si>
    <t>PPS_PS</t>
  </si>
  <si>
    <t>Phosphopantothenate/pantothenate synthetase</t>
  </si>
  <si>
    <t>PF02007</t>
  </si>
  <si>
    <t>MtrH</t>
  </si>
  <si>
    <t>Tetrahydromethanopterin S-methyltransferase MtrH subunit</t>
  </si>
  <si>
    <t>PF02008</t>
  </si>
  <si>
    <t>zf-CXXC</t>
  </si>
  <si>
    <t>CXXC zinc finger domain</t>
  </si>
  <si>
    <t>PF02009</t>
  </si>
  <si>
    <t>CL0656</t>
  </si>
  <si>
    <t>VSA</t>
  </si>
  <si>
    <t>RIFIN</t>
  </si>
  <si>
    <t>Rifin</t>
  </si>
  <si>
    <t>PF02010</t>
  </si>
  <si>
    <t>REJ</t>
  </si>
  <si>
    <t>REJ domain</t>
  </si>
  <si>
    <t>Glyco_hydro_48</t>
  </si>
  <si>
    <t>Glycosyl hydrolase family 48</t>
  </si>
  <si>
    <t>PF02012</t>
  </si>
  <si>
    <t>BNR</t>
  </si>
  <si>
    <t>BNR/Asp-box repeat</t>
  </si>
  <si>
    <t>CBM_10</t>
  </si>
  <si>
    <t>Cellulose or protein binding domain</t>
  </si>
  <si>
    <t>PF02014</t>
  </si>
  <si>
    <t>Reeler</t>
  </si>
  <si>
    <t>Reeler domain</t>
  </si>
  <si>
    <t>Glyco_hydro_45</t>
  </si>
  <si>
    <t>Glycosyl hydrolase family 45</t>
  </si>
  <si>
    <t>PF02016</t>
  </si>
  <si>
    <t>Peptidase_S66</t>
  </si>
  <si>
    <t>LD-carboxypeptidase</t>
  </si>
  <si>
    <t>PF02017</t>
  </si>
  <si>
    <t>CIDE-N</t>
  </si>
  <si>
    <t>CIDE-N domain</t>
  </si>
  <si>
    <t>CBM_4_9</t>
  </si>
  <si>
    <t>Carbohydrate binding domain</t>
  </si>
  <si>
    <t>PF02019</t>
  </si>
  <si>
    <t>WIF</t>
  </si>
  <si>
    <t>WIF domain</t>
  </si>
  <si>
    <t>W2</t>
  </si>
  <si>
    <t>eIF4-gamma/eIF5/eIF2-epsilon</t>
  </si>
  <si>
    <t>PF02021</t>
  </si>
  <si>
    <t>UPF0102</t>
  </si>
  <si>
    <t>Uncharacterised protein family UPF0102</t>
  </si>
  <si>
    <t>PF02022</t>
  </si>
  <si>
    <t>Integrase_Zn</t>
  </si>
  <si>
    <t>Integrase Zinc binding domain</t>
  </si>
  <si>
    <t>PF02023</t>
  </si>
  <si>
    <t>SCAN</t>
  </si>
  <si>
    <t>SCAN domain</t>
  </si>
  <si>
    <t>PF02024</t>
  </si>
  <si>
    <t>Leptin</t>
  </si>
  <si>
    <t>PF02025</t>
  </si>
  <si>
    <t>IL5</t>
  </si>
  <si>
    <t>Interleukin 5</t>
  </si>
  <si>
    <t>PF02026</t>
  </si>
  <si>
    <t>RyR</t>
  </si>
  <si>
    <t>RyR domain</t>
  </si>
  <si>
    <t>PF02027</t>
  </si>
  <si>
    <t>RolB_RolC</t>
  </si>
  <si>
    <t>RolB/RolC glucosidase family</t>
  </si>
  <si>
    <t>PF02028</t>
  </si>
  <si>
    <t>BCCT</t>
  </si>
  <si>
    <t>BCCT, betaine/carnitine/choline family transporter</t>
  </si>
  <si>
    <t>PF02029</t>
  </si>
  <si>
    <t>Caldesmon</t>
  </si>
  <si>
    <t>PF02030</t>
  </si>
  <si>
    <t>Lipoprotein_8</t>
  </si>
  <si>
    <t>Hypothetical lipoprotein (MG045 family)</t>
  </si>
  <si>
    <t>PF02031</t>
  </si>
  <si>
    <t>Peptidase_M7</t>
  </si>
  <si>
    <t>Streptomyces extracellular neutral proteinase (M7) family</t>
  </si>
  <si>
    <t>PF02033</t>
  </si>
  <si>
    <t>CL0494</t>
  </si>
  <si>
    <t>DnaA_N</t>
  </si>
  <si>
    <t>RBFA</t>
  </si>
  <si>
    <t>Ribosome-binding factor A</t>
  </si>
  <si>
    <t>PF02035</t>
  </si>
  <si>
    <t>Coagulin</t>
  </si>
  <si>
    <t>CL0311</t>
  </si>
  <si>
    <t>SCP2</t>
  </si>
  <si>
    <t>SCP-2 sterol transfer family</t>
  </si>
  <si>
    <t>CL0306</t>
  </si>
  <si>
    <t>HeH</t>
  </si>
  <si>
    <t>SAP</t>
  </si>
  <si>
    <t>SAP domain</t>
  </si>
  <si>
    <t>PF02038</t>
  </si>
  <si>
    <t>ATP1G1_PLM_MAT8</t>
  </si>
  <si>
    <t>ATP1G1/PLM/MAT8 family</t>
  </si>
  <si>
    <t>PF02040</t>
  </si>
  <si>
    <t>ArsB</t>
  </si>
  <si>
    <t>Arsenical pump membrane protein</t>
  </si>
  <si>
    <t>PF02041</t>
  </si>
  <si>
    <t>Auxin_BP</t>
  </si>
  <si>
    <t>Auxin binding protein</t>
  </si>
  <si>
    <t>PF02042</t>
  </si>
  <si>
    <t>RWP-RK</t>
  </si>
  <si>
    <t>RWP-RK domain</t>
  </si>
  <si>
    <t>PF02043</t>
  </si>
  <si>
    <t>Bac_chlorC</t>
  </si>
  <si>
    <t>Bacteriochlorophyll C binding protein</t>
  </si>
  <si>
    <t>PF02044</t>
  </si>
  <si>
    <t>Bombesin</t>
  </si>
  <si>
    <t>Bombesin-like peptide</t>
  </si>
  <si>
    <t>CBFB_NFYA</t>
  </si>
  <si>
    <t>CCAAT-binding transcription factor (CBF-B/NF-YA) subunit B</t>
  </si>
  <si>
    <t>PF02046</t>
  </si>
  <si>
    <t>COX6A</t>
  </si>
  <si>
    <t>Cytochrome c oxidase subunit VIa</t>
  </si>
  <si>
    <t>PF02048</t>
  </si>
  <si>
    <t>Enterotoxin_ST</t>
  </si>
  <si>
    <t>Heat-stable enterotoxin ST</t>
  </si>
  <si>
    <t>PF02049</t>
  </si>
  <si>
    <t>FliE</t>
  </si>
  <si>
    <t>Flagellar hook-basal body complex protein FliE</t>
  </si>
  <si>
    <t>PF02050</t>
  </si>
  <si>
    <t>CL0419</t>
  </si>
  <si>
    <t>T3SS-Chaperone</t>
  </si>
  <si>
    <t>FliJ</t>
  </si>
  <si>
    <t>Flagellar FliJ protein</t>
  </si>
  <si>
    <t>PF02052</t>
  </si>
  <si>
    <t>Gallidermin</t>
  </si>
  <si>
    <t>PF02053</t>
  </si>
  <si>
    <t>Gene66</t>
  </si>
  <si>
    <t>Gene 66 (IR5) protein</t>
  </si>
  <si>
    <t>PF02055</t>
  </si>
  <si>
    <t>Glyco_hydro_30</t>
  </si>
  <si>
    <t>Glycosyl hydrolase family 30 TIM-barrel domain</t>
  </si>
  <si>
    <t>PF02056</t>
  </si>
  <si>
    <t>Glyco_hydro_4</t>
  </si>
  <si>
    <t>Family 4 glycosyl hydrolase</t>
  </si>
  <si>
    <t>PF02057</t>
  </si>
  <si>
    <t>Glyco_hydro_59</t>
  </si>
  <si>
    <t>Glycosyl hydrolase family 59</t>
  </si>
  <si>
    <t>PF02058</t>
  </si>
  <si>
    <t>Guanylin</t>
  </si>
  <si>
    <t>Guanylin precursor</t>
  </si>
  <si>
    <t>PF02059</t>
  </si>
  <si>
    <t>IL3</t>
  </si>
  <si>
    <t>Interleukin-3</t>
  </si>
  <si>
    <t>PF02060</t>
  </si>
  <si>
    <t>ISK_Channel</t>
  </si>
  <si>
    <t>Slow voltage-gated potassium channel</t>
  </si>
  <si>
    <t>PF02061</t>
  </si>
  <si>
    <t>Lambda_CIII</t>
  </si>
  <si>
    <t>Lambda Phage CIII</t>
  </si>
  <si>
    <t>PF02063</t>
  </si>
  <si>
    <t>MARCKS</t>
  </si>
  <si>
    <t>MARCKS family</t>
  </si>
  <si>
    <t>MAS20</t>
  </si>
  <si>
    <t>MAS20 protein import receptor</t>
  </si>
  <si>
    <t>PF02065</t>
  </si>
  <si>
    <t>Melibiase</t>
  </si>
  <si>
    <t>PF02066</t>
  </si>
  <si>
    <t>Metallothio_11</t>
  </si>
  <si>
    <t>Metallothionein family 11</t>
  </si>
  <si>
    <t>PF02067</t>
  </si>
  <si>
    <t>Metallothio_5</t>
  </si>
  <si>
    <t>Metallothionein family 5</t>
  </si>
  <si>
    <t>PF02068</t>
  </si>
  <si>
    <t>Metallothio_PEC</t>
  </si>
  <si>
    <t>Plant PEC family metallothionein</t>
  </si>
  <si>
    <t>PF02069</t>
  </si>
  <si>
    <t>Metallothio_Pro</t>
  </si>
  <si>
    <t>Prokaryotic metallothionein</t>
  </si>
  <si>
    <t>PF02070</t>
  </si>
  <si>
    <t>NMU</t>
  </si>
  <si>
    <t>Neuromedin U</t>
  </si>
  <si>
    <t>PF02071</t>
  </si>
  <si>
    <t>NSF</t>
  </si>
  <si>
    <t xml:space="preserve">Aromatic-di-Alanine (AdAR) repeat </t>
  </si>
  <si>
    <t>PF02072</t>
  </si>
  <si>
    <t>Orexin</t>
  </si>
  <si>
    <t>Prepro-orexin</t>
  </si>
  <si>
    <t>PF02073</t>
  </si>
  <si>
    <t>Peptidase_M29</t>
  </si>
  <si>
    <t>Thermophilic metalloprotease (M29)</t>
  </si>
  <si>
    <t>PF02074</t>
  </si>
  <si>
    <t>Peptidase_M32</t>
  </si>
  <si>
    <t>Carboxypeptidase Taq (M32) metallopeptidase</t>
  </si>
  <si>
    <t>PF02075</t>
  </si>
  <si>
    <t>RuvC</t>
  </si>
  <si>
    <t>Crossover junction endodeoxyribonuclease RuvC</t>
  </si>
  <si>
    <t>PF02076</t>
  </si>
  <si>
    <t>STE3</t>
  </si>
  <si>
    <t>Pheromone A receptor</t>
  </si>
  <si>
    <t>CL0131</t>
  </si>
  <si>
    <t>DoxD-like</t>
  </si>
  <si>
    <t>SURF4</t>
  </si>
  <si>
    <t>SURF4 family</t>
  </si>
  <si>
    <t>PF02078</t>
  </si>
  <si>
    <t>Synapsin</t>
  </si>
  <si>
    <t>Synapsin, N-terminal domain</t>
  </si>
  <si>
    <t>PF02079</t>
  </si>
  <si>
    <t>TP1</t>
  </si>
  <si>
    <t>Nuclear transition protein 1</t>
  </si>
  <si>
    <t>PF02080</t>
  </si>
  <si>
    <t>CL0582</t>
  </si>
  <si>
    <t>TrkA_C</t>
  </si>
  <si>
    <t>TrkA-C domain</t>
  </si>
  <si>
    <t>PF02081</t>
  </si>
  <si>
    <t>TrpBP</t>
  </si>
  <si>
    <t>Tryptophan RNA-binding attenuator protein</t>
  </si>
  <si>
    <t>PF02082</t>
  </si>
  <si>
    <t>Rrf2</t>
  </si>
  <si>
    <t>PF02083</t>
  </si>
  <si>
    <t>Urotensin_II</t>
  </si>
  <si>
    <t>Urotensin II</t>
  </si>
  <si>
    <t>PF02084</t>
  </si>
  <si>
    <t>Bindin</t>
  </si>
  <si>
    <t>PF02085</t>
  </si>
  <si>
    <t>CL0317</t>
  </si>
  <si>
    <t>Multiheme_cytos</t>
  </si>
  <si>
    <t>Cytochrom_CIII</t>
  </si>
  <si>
    <t>Class III cytochrome C family</t>
  </si>
  <si>
    <t>PF02086</t>
  </si>
  <si>
    <t>MethyltransfD12</t>
  </si>
  <si>
    <t>D12 class N6 adenine-specific DNA methyltransferase</t>
  </si>
  <si>
    <t>PF02087</t>
  </si>
  <si>
    <t>Nitrophorin</t>
  </si>
  <si>
    <t>PF02088</t>
  </si>
  <si>
    <t>Ornatin</t>
  </si>
  <si>
    <t>Palm_thioest</t>
  </si>
  <si>
    <t>Palmitoyl protein thioesterase</t>
  </si>
  <si>
    <t>PF02090</t>
  </si>
  <si>
    <t>SPAM</t>
  </si>
  <si>
    <t>Salmonella surface presentation of antigen gene type M protein</t>
  </si>
  <si>
    <t>PF02091</t>
  </si>
  <si>
    <t>tRNA-synt_2e</t>
  </si>
  <si>
    <t>Glycyl-tRNA synthetase alpha subunit</t>
  </si>
  <si>
    <t>PF02092</t>
  </si>
  <si>
    <t>tRNA_synt_2f</t>
  </si>
  <si>
    <t>Glycyl-tRNA synthetase beta subunit</t>
  </si>
  <si>
    <t>PF02093</t>
  </si>
  <si>
    <t>Gag_p30</t>
  </si>
  <si>
    <t>Gag P30 core shell protein</t>
  </si>
  <si>
    <t>PF02095</t>
  </si>
  <si>
    <t>Extensin_1</t>
  </si>
  <si>
    <t>Extensin-like protein repeat</t>
  </si>
  <si>
    <t>PF02096</t>
  </si>
  <si>
    <t>60KD_IMP</t>
  </si>
  <si>
    <t>60Kd inner membrane protein</t>
  </si>
  <si>
    <t>PF02097</t>
  </si>
  <si>
    <t>Filo_VP35</t>
  </si>
  <si>
    <t>Filoviridae VP35</t>
  </si>
  <si>
    <t>PF02098</t>
  </si>
  <si>
    <t>His_binding</t>
  </si>
  <si>
    <t>Tick histamine binding protein</t>
  </si>
  <si>
    <t>Josephin</t>
  </si>
  <si>
    <t>ODC_AZ</t>
  </si>
  <si>
    <t>Ornithine decarboxylase antizyme</t>
  </si>
  <si>
    <t>PF02101</t>
  </si>
  <si>
    <t>Ocular_alb</t>
  </si>
  <si>
    <t>Ocular albinism type 1 protein</t>
  </si>
  <si>
    <t>PF02102</t>
  </si>
  <si>
    <t>Peptidase_M35</t>
  </si>
  <si>
    <t>Deuterolysin metalloprotease (M35) family</t>
  </si>
  <si>
    <t>PF02104</t>
  </si>
  <si>
    <t>SURF1</t>
  </si>
  <si>
    <t>SURF1 family</t>
  </si>
  <si>
    <t>PF02106</t>
  </si>
  <si>
    <t>Fanconi_C</t>
  </si>
  <si>
    <t>Fanconi anaemia group C protein</t>
  </si>
  <si>
    <t>PF02107</t>
  </si>
  <si>
    <t>FlgH</t>
  </si>
  <si>
    <t>Flagellar L-ring protein</t>
  </si>
  <si>
    <t>PF02108</t>
  </si>
  <si>
    <t>FliH</t>
  </si>
  <si>
    <t>Flagellar assembly protein FliH</t>
  </si>
  <si>
    <t>DAD</t>
  </si>
  <si>
    <t>DAD family</t>
  </si>
  <si>
    <t>HK</t>
  </si>
  <si>
    <t>Hydroxyethylthiazole kinase family</t>
  </si>
  <si>
    <t>PF02112</t>
  </si>
  <si>
    <t>PDEase_II</t>
  </si>
  <si>
    <t>cAMP phosphodiesterases class-II</t>
  </si>
  <si>
    <t>PF02113</t>
  </si>
  <si>
    <t>Peptidase_S13</t>
  </si>
  <si>
    <t>D-Ala-D-Ala carboxypeptidase 3 (S13) family</t>
  </si>
  <si>
    <t>Phosducin</t>
  </si>
  <si>
    <t>Rho_GDI</t>
  </si>
  <si>
    <t>RHO protein GDP dissociation inhibitor</t>
  </si>
  <si>
    <t>PF02116</t>
  </si>
  <si>
    <t>STE2</t>
  </si>
  <si>
    <t>Fungal pheromone mating factor STE2 GPCR</t>
  </si>
  <si>
    <t>PF02117</t>
  </si>
  <si>
    <t>7TM_GPCR_Sra</t>
  </si>
  <si>
    <t>Serpentine type 7TM GPCR chemoreceptor Sra</t>
  </si>
  <si>
    <t>PF02118</t>
  </si>
  <si>
    <t>Srg</t>
  </si>
  <si>
    <t>Srg family chemoreceptor</t>
  </si>
  <si>
    <t>PF02119</t>
  </si>
  <si>
    <t>FlgI</t>
  </si>
  <si>
    <t>Flagellar P-ring protein</t>
  </si>
  <si>
    <t>PF02120</t>
  </si>
  <si>
    <t>CL0424</t>
  </si>
  <si>
    <t>T3SS-hook</t>
  </si>
  <si>
    <t>Flg_hook</t>
  </si>
  <si>
    <t>Flagellar hook-length control protein FliK</t>
  </si>
  <si>
    <t>PF02121</t>
  </si>
  <si>
    <t>IP_trans</t>
  </si>
  <si>
    <t>Phosphatidylinositol transfer protein</t>
  </si>
  <si>
    <t>PF02122</t>
  </si>
  <si>
    <t>Peptidase_S39</t>
  </si>
  <si>
    <t>Peptidase S39</t>
  </si>
  <si>
    <t>PF02123</t>
  </si>
  <si>
    <t>RdRP_4</t>
  </si>
  <si>
    <t>Viral RNA-directed RNA-polymerase</t>
  </si>
  <si>
    <t>PF02124</t>
  </si>
  <si>
    <t>Marek_A</t>
  </si>
  <si>
    <t>Marek's disease glycoprotein A</t>
  </si>
  <si>
    <t>PF02126</t>
  </si>
  <si>
    <t>PTE</t>
  </si>
  <si>
    <t>Phosphotriesterase family</t>
  </si>
  <si>
    <t>Peptidase_M18</t>
  </si>
  <si>
    <t>Aminopeptidase I zinc metalloprotease (M18)</t>
  </si>
  <si>
    <t>Peptidase_M36</t>
  </si>
  <si>
    <t>Fungalysin metallopeptidase (M36)</t>
  </si>
  <si>
    <t>Peptidase_S15</t>
  </si>
  <si>
    <t>X-Pro dipeptidyl-peptidase (S15 family)</t>
  </si>
  <si>
    <t>PF02130</t>
  </si>
  <si>
    <t>UPF0054</t>
  </si>
  <si>
    <t>Uncharacterized protein family UPF0054</t>
  </si>
  <si>
    <t>PF02132</t>
  </si>
  <si>
    <t>RecR</t>
  </si>
  <si>
    <t>RecR protein</t>
  </si>
  <si>
    <t>PF02133</t>
  </si>
  <si>
    <t>Transp_cyt_pur</t>
  </si>
  <si>
    <t>Permease for cytosine/purines, uracil, thiamine, allantoin</t>
  </si>
  <si>
    <t>PF02135</t>
  </si>
  <si>
    <t>zf-TAZ</t>
  </si>
  <si>
    <t>TAZ zinc finger</t>
  </si>
  <si>
    <t>Nuclear transport factor 2 (NTF2) domain</t>
  </si>
  <si>
    <t>A_deamin</t>
  </si>
  <si>
    <t>Adenosine-deaminase (editase) domain</t>
  </si>
  <si>
    <t>Beach</t>
  </si>
  <si>
    <t>Beige/BEACH domain</t>
  </si>
  <si>
    <t>Gal_Lectin</t>
  </si>
  <si>
    <t>Galactose binding lectin domain</t>
  </si>
  <si>
    <t>CL0330</t>
  </si>
  <si>
    <t>AVL9</t>
  </si>
  <si>
    <t>DENN</t>
  </si>
  <si>
    <t>DENN (AEX-3) domain</t>
  </si>
  <si>
    <t>MGS</t>
  </si>
  <si>
    <t>MGS-like domain</t>
  </si>
  <si>
    <t>Rad1</t>
  </si>
  <si>
    <t>Repair protein Rad1/Rec1/Rad17</t>
  </si>
  <si>
    <t>Rap_GAP</t>
  </si>
  <si>
    <t>Rap/ran-GAP</t>
  </si>
  <si>
    <t>SIR2</t>
  </si>
  <si>
    <t>Sir2 family</t>
  </si>
  <si>
    <t>zf-UBP</t>
  </si>
  <si>
    <t>Zn-finger in ubiquitin-hydrolases and other protein</t>
  </si>
  <si>
    <t>CL0573</t>
  </si>
  <si>
    <t>KA1-like</t>
  </si>
  <si>
    <t>KA1</t>
  </si>
  <si>
    <t>Kinase associated domain 1</t>
  </si>
  <si>
    <t>RNA_POL_M_15KD</t>
  </si>
  <si>
    <t>RNA polymerases M/15 Kd subunit</t>
  </si>
  <si>
    <t>PF02151</t>
  </si>
  <si>
    <t>UVR</t>
  </si>
  <si>
    <t>UvrB/uvrC motif</t>
  </si>
  <si>
    <t>FolB</t>
  </si>
  <si>
    <t>Dihydroneopterin aldolase</t>
  </si>
  <si>
    <t>PDH</t>
  </si>
  <si>
    <t>Prephenate dehydrogenase</t>
  </si>
  <si>
    <t>PF02154</t>
  </si>
  <si>
    <t>CL0355</t>
  </si>
  <si>
    <t>CheC-like</t>
  </si>
  <si>
    <t>FliM</t>
  </si>
  <si>
    <t>Flagellar motor switch protein FliM</t>
  </si>
  <si>
    <t>PF02155</t>
  </si>
  <si>
    <t>GCR</t>
  </si>
  <si>
    <t>Glucocorticoid receptor</t>
  </si>
  <si>
    <t>Glyco_hydro_26</t>
  </si>
  <si>
    <t>Glycosyl hydrolase family 26</t>
  </si>
  <si>
    <t>PF02157</t>
  </si>
  <si>
    <t>Man-6-P_recep</t>
  </si>
  <si>
    <t>Mannose-6-phosphate receptor</t>
  </si>
  <si>
    <t>PF02158</t>
  </si>
  <si>
    <t>Neuregulin</t>
  </si>
  <si>
    <t>Neuregulin family</t>
  </si>
  <si>
    <t>PF02159</t>
  </si>
  <si>
    <t>Oest_recep</t>
  </si>
  <si>
    <t>Oestrogen receptor</t>
  </si>
  <si>
    <t>PF02160</t>
  </si>
  <si>
    <t>Peptidase_A3</t>
  </si>
  <si>
    <t>Cauliflower mosaic virus peptidase (A3)</t>
  </si>
  <si>
    <t>PF02161</t>
  </si>
  <si>
    <t>Prog_receptor</t>
  </si>
  <si>
    <t>Progesterone receptor</t>
  </si>
  <si>
    <t>PF02162</t>
  </si>
  <si>
    <t>XYPPX</t>
  </si>
  <si>
    <t>XYPPX repeat (two copies)</t>
  </si>
  <si>
    <t>Peptidase_M50</t>
  </si>
  <si>
    <t>Peptidase family M50</t>
  </si>
  <si>
    <t>PF02165</t>
  </si>
  <si>
    <t>WT1</t>
  </si>
  <si>
    <t>Wilm's tumour protein</t>
  </si>
  <si>
    <t>PF02166</t>
  </si>
  <si>
    <t>Androgen_recep</t>
  </si>
  <si>
    <t>Androgen receptor</t>
  </si>
  <si>
    <t>PF02167</t>
  </si>
  <si>
    <t>Cytochrom_C1</t>
  </si>
  <si>
    <t>Cytochrome C1 family</t>
  </si>
  <si>
    <t>PF02169</t>
  </si>
  <si>
    <t>LPP20</t>
  </si>
  <si>
    <t>LPP20 lipoprotein</t>
  </si>
  <si>
    <t>CL0638</t>
  </si>
  <si>
    <t>PAZ</t>
  </si>
  <si>
    <t>PAZ domain</t>
  </si>
  <si>
    <t>Piwi</t>
  </si>
  <si>
    <t>Piwi domain</t>
  </si>
  <si>
    <t>PF02172</t>
  </si>
  <si>
    <t>CL0589</t>
  </si>
  <si>
    <t>KIX_like</t>
  </si>
  <si>
    <t>KIX</t>
  </si>
  <si>
    <t>KIX domain</t>
  </si>
  <si>
    <t>PF02173</t>
  </si>
  <si>
    <t>pKID</t>
  </si>
  <si>
    <t>pKID domain</t>
  </si>
  <si>
    <t>PF02174</t>
  </si>
  <si>
    <t>IRS</t>
  </si>
  <si>
    <t>PTB domain (IRS-1 type)</t>
  </si>
  <si>
    <t>PF02175</t>
  </si>
  <si>
    <t>7TM_GPCR_Srb</t>
  </si>
  <si>
    <t>Serpentine type 7TM GPCR chemoreceptor Srb</t>
  </si>
  <si>
    <t>zf-TRAF</t>
  </si>
  <si>
    <t>TRAF-type zinc finger</t>
  </si>
  <si>
    <t>PF02177</t>
  </si>
  <si>
    <t>APP_N</t>
  </si>
  <si>
    <t>Amyloid A4 N-terminal heparin-binding</t>
  </si>
  <si>
    <t>PF02178</t>
  </si>
  <si>
    <t>AT_hook</t>
  </si>
  <si>
    <t>AT hook motif</t>
  </si>
  <si>
    <t>BAG</t>
  </si>
  <si>
    <t>BAG domain</t>
  </si>
  <si>
    <t>PF02180</t>
  </si>
  <si>
    <t>BH4</t>
  </si>
  <si>
    <t>Bcl-2 homology region 4</t>
  </si>
  <si>
    <t>FH2</t>
  </si>
  <si>
    <t>Formin Homology 2 Domain</t>
  </si>
  <si>
    <t>PF02182</t>
  </si>
  <si>
    <t>SAD_SRA</t>
  </si>
  <si>
    <t>SAD/SRA domain</t>
  </si>
  <si>
    <t>PF02183</t>
  </si>
  <si>
    <t>HALZ</t>
  </si>
  <si>
    <t>Homeobox associated leucine zipper</t>
  </si>
  <si>
    <t>HAT</t>
  </si>
  <si>
    <t>HAT (Half-A-TPR) repeat</t>
  </si>
  <si>
    <t>HR1</t>
  </si>
  <si>
    <t>Hr1 repeat</t>
  </si>
  <si>
    <t>TFIIE_beta</t>
  </si>
  <si>
    <t>TFIIE beta subunit core domain</t>
  </si>
  <si>
    <t>GAS2</t>
  </si>
  <si>
    <t>Growth-Arrest-Specific Protein 2 Domain</t>
  </si>
  <si>
    <t>PF02188</t>
  </si>
  <si>
    <t>GoLoco</t>
  </si>
  <si>
    <t>GoLoco motif</t>
  </si>
  <si>
    <t>PF02189</t>
  </si>
  <si>
    <t>ITAM</t>
  </si>
  <si>
    <t>Immunoreceptor tyrosine-based activation motif</t>
  </si>
  <si>
    <t>LON_substr_bdg</t>
  </si>
  <si>
    <t xml:space="preserve">ATP-dependent protease La (LON) substrate-binding domain </t>
  </si>
  <si>
    <t>PF02191</t>
  </si>
  <si>
    <t>OLF</t>
  </si>
  <si>
    <t>Olfactomedin-like domain</t>
  </si>
  <si>
    <t>PF02192</t>
  </si>
  <si>
    <t>PI3K_p85B</t>
  </si>
  <si>
    <t>PI3-kinase family, p85-binding domain</t>
  </si>
  <si>
    <t>PXA</t>
  </si>
  <si>
    <t>PXA domain</t>
  </si>
  <si>
    <t>PF02195</t>
  </si>
  <si>
    <t>CL0248</t>
  </si>
  <si>
    <t>ParBc</t>
  </si>
  <si>
    <t>ParB-like nuclease domain</t>
  </si>
  <si>
    <t>RBD</t>
  </si>
  <si>
    <t>Raf-like Ras-binding domain</t>
  </si>
  <si>
    <t>CL0068</t>
  </si>
  <si>
    <t>RIIa</t>
  </si>
  <si>
    <t>Regulatory subunit of type II PKA R-subunit</t>
  </si>
  <si>
    <t>PF02198</t>
  </si>
  <si>
    <t>SAM_PNT</t>
  </si>
  <si>
    <t>Sterile alpha motif (SAM)/Pointed domain</t>
  </si>
  <si>
    <t>PF02199</t>
  </si>
  <si>
    <t>SapA</t>
  </si>
  <si>
    <t>Saposin A-type domain</t>
  </si>
  <si>
    <t>STE</t>
  </si>
  <si>
    <t>STE like transcription factor</t>
  </si>
  <si>
    <t>SWIB</t>
  </si>
  <si>
    <t>SWIB/MDM2 domain</t>
  </si>
  <si>
    <t>PF02202</t>
  </si>
  <si>
    <t>Tachykinin</t>
  </si>
  <si>
    <t>Tachykinin family</t>
  </si>
  <si>
    <t>PF02203</t>
  </si>
  <si>
    <t>CL0457</t>
  </si>
  <si>
    <t>4HB_MCP</t>
  </si>
  <si>
    <t>TarH</t>
  </si>
  <si>
    <t>Tar ligand binding domain homologue</t>
  </si>
  <si>
    <t>VPS9</t>
  </si>
  <si>
    <t>Vacuolar sorting protein 9 (VPS9) domain</t>
  </si>
  <si>
    <t>WH2</t>
  </si>
  <si>
    <t>WH2 motif</t>
  </si>
  <si>
    <t>PF02206</t>
  </si>
  <si>
    <t>WSN</t>
  </si>
  <si>
    <t>Domain of unknown function</t>
  </si>
  <si>
    <t>zf-UBR</t>
  </si>
  <si>
    <t>Putative zinc finger in N-recognin (UBR box)</t>
  </si>
  <si>
    <t>PF02208</t>
  </si>
  <si>
    <t>Sorb</t>
  </si>
  <si>
    <t>Sorbin homologous domain</t>
  </si>
  <si>
    <t>PF02209</t>
  </si>
  <si>
    <t>VHP</t>
  </si>
  <si>
    <t>Villin headpiece domain</t>
  </si>
  <si>
    <t>PF02210</t>
  </si>
  <si>
    <t>Laminin_G_2</t>
  </si>
  <si>
    <t>PF02211</t>
  </si>
  <si>
    <t>CL0610</t>
  </si>
  <si>
    <t>ETAP</t>
  </si>
  <si>
    <t>NHase_beta</t>
  </si>
  <si>
    <t>Nitrile hydratase beta subunit</t>
  </si>
  <si>
    <t>GED</t>
  </si>
  <si>
    <t>Dynamin GTPase effector domain</t>
  </si>
  <si>
    <t>GYF</t>
  </si>
  <si>
    <t>GYF domain</t>
  </si>
  <si>
    <t>PF02214</t>
  </si>
  <si>
    <t>BTB_2</t>
  </si>
  <si>
    <t>PF02216</t>
  </si>
  <si>
    <t>B</t>
  </si>
  <si>
    <t>PF02217</t>
  </si>
  <si>
    <t>T_Ag_DNA_bind</t>
  </si>
  <si>
    <t>Origin of replication binding protein</t>
  </si>
  <si>
    <t>PF02218</t>
  </si>
  <si>
    <t>HS1_rep</t>
  </si>
  <si>
    <t>Repeat in HS1/Cortactin</t>
  </si>
  <si>
    <t>MTHFR</t>
  </si>
  <si>
    <t>Methylenetetrahydrofolate reductase</t>
  </si>
  <si>
    <t>CL0532</t>
  </si>
  <si>
    <t>LIG</t>
  </si>
  <si>
    <t>E1_DerP2_DerF2</t>
  </si>
  <si>
    <t>ML domain</t>
  </si>
  <si>
    <t>ATP-grasp domain</t>
  </si>
  <si>
    <t>Thymidylate_kin</t>
  </si>
  <si>
    <t>Thymidylate kinase</t>
  </si>
  <si>
    <t>Cytidylate_kin</t>
  </si>
  <si>
    <t>Cytidylate kinase</t>
  </si>
  <si>
    <t>PA</t>
  </si>
  <si>
    <t>PA domain</t>
  </si>
  <si>
    <t>PF02226</t>
  </si>
  <si>
    <t>Pico_P1A</t>
  </si>
  <si>
    <t>Picornavirus coat protein (VP4)</t>
  </si>
  <si>
    <t>PF02228</t>
  </si>
  <si>
    <t>Gag_p19</t>
  </si>
  <si>
    <t>Major core protein p19</t>
  </si>
  <si>
    <t>CL0609</t>
  </si>
  <si>
    <t>sPC4_like</t>
  </si>
  <si>
    <t>PC4</t>
  </si>
  <si>
    <t>Transcriptional Coactivator p15 (PC4)</t>
  </si>
  <si>
    <t>Abhydrolase_2</t>
  </si>
  <si>
    <t>Phospholipase/Carboxylesterase</t>
  </si>
  <si>
    <t>PF02232</t>
  </si>
  <si>
    <t>Alpha_TIF</t>
  </si>
  <si>
    <t xml:space="preserve">Alpha trans-inducing protein (Alpha-TIF) </t>
  </si>
  <si>
    <t>PF02233</t>
  </si>
  <si>
    <t>PNTB</t>
  </si>
  <si>
    <t>NAD(P) transhydrogenase beta subunit</t>
  </si>
  <si>
    <t>PF02234</t>
  </si>
  <si>
    <t>CDI</t>
  </si>
  <si>
    <t>Cyclin-dependent kinase inhibitor</t>
  </si>
  <si>
    <t>PF02236</t>
  </si>
  <si>
    <t>Viral_DNA_bi</t>
  </si>
  <si>
    <t>Viral DNA-binding protein, all alpha domain</t>
  </si>
  <si>
    <t>PF02237</t>
  </si>
  <si>
    <t>CL0206</t>
  </si>
  <si>
    <t>TRB</t>
  </si>
  <si>
    <t>BPL_C</t>
  </si>
  <si>
    <t>Biotin protein ligase C terminal domain</t>
  </si>
  <si>
    <t>PF02238</t>
  </si>
  <si>
    <t>COX7a</t>
  </si>
  <si>
    <t>Cytochrome c oxidase subunit VII</t>
  </si>
  <si>
    <t>PF02239</t>
  </si>
  <si>
    <t>Cytochrom_D1</t>
  </si>
  <si>
    <t>Cytochrome D1 heme domain</t>
  </si>
  <si>
    <t>PF02240</t>
  </si>
  <si>
    <t>CL0618</t>
  </si>
  <si>
    <t>MCR</t>
  </si>
  <si>
    <t>MCR_gamma</t>
  </si>
  <si>
    <t>Methyl-coenzyme M reductase gamma subunit</t>
  </si>
  <si>
    <t>PF02241</t>
  </si>
  <si>
    <t>MCR_beta</t>
  </si>
  <si>
    <t>Methyl-coenzyme M reductase beta subunit, C-terminal domain</t>
  </si>
  <si>
    <t>PF02244</t>
  </si>
  <si>
    <t>CL0570</t>
  </si>
  <si>
    <t>PPP-I</t>
  </si>
  <si>
    <t>Propep_M14</t>
  </si>
  <si>
    <t>Carboxypeptidase activation peptide</t>
  </si>
  <si>
    <t>PF02245</t>
  </si>
  <si>
    <t>Pur_DNA_glyco</t>
  </si>
  <si>
    <t>Methylpurine-DNA glycosylase (MPG)</t>
  </si>
  <si>
    <t>PF02246</t>
  </si>
  <si>
    <t>B1</t>
  </si>
  <si>
    <t>Protein L b1 domain</t>
  </si>
  <si>
    <t>PF02247</t>
  </si>
  <si>
    <t>Como_LCP</t>
  </si>
  <si>
    <t>Large coat protein</t>
  </si>
  <si>
    <t>PF02248</t>
  </si>
  <si>
    <t>Como_SCP</t>
  </si>
  <si>
    <t>Small coat protein</t>
  </si>
  <si>
    <t>PF02249</t>
  </si>
  <si>
    <t>MCR_alpha</t>
  </si>
  <si>
    <t>Methyl-coenzyme M reductase alpha subunit, C-terminal domain</t>
  </si>
  <si>
    <t>PF02250</t>
  </si>
  <si>
    <t>CL0653</t>
  </si>
  <si>
    <t>VCCI</t>
  </si>
  <si>
    <t>Orthopox_35kD</t>
  </si>
  <si>
    <t xml:space="preserve">35kD major secreted virus protein </t>
  </si>
  <si>
    <t>PA28_alpha</t>
  </si>
  <si>
    <t>Proteasome activator pa28 alpha subunit</t>
  </si>
  <si>
    <t>PA28_beta</t>
  </si>
  <si>
    <t>Proteasome activator pa28 beta subunit</t>
  </si>
  <si>
    <t>PF02253</t>
  </si>
  <si>
    <t>PLA1</t>
  </si>
  <si>
    <t>Phospholipase A1</t>
  </si>
  <si>
    <t>PF02254</t>
  </si>
  <si>
    <t>TrkA_N</t>
  </si>
  <si>
    <t>TrkA-N domain</t>
  </si>
  <si>
    <t>PF02255</t>
  </si>
  <si>
    <t>PTS_IIA</t>
  </si>
  <si>
    <t>PTS system, Lactose/Cellobiose specific IIA subunit</t>
  </si>
  <si>
    <t>Fe_hyd_SSU</t>
  </si>
  <si>
    <t>Iron hydrogenase small subunit</t>
  </si>
  <si>
    <t>PF02257</t>
  </si>
  <si>
    <t>RFX_DNA_binding</t>
  </si>
  <si>
    <t>RFX DNA-binding domain</t>
  </si>
  <si>
    <t>PF02258</t>
  </si>
  <si>
    <t>SLT_beta</t>
  </si>
  <si>
    <t>Shiga-like toxin beta subunit</t>
  </si>
  <si>
    <t>FAT</t>
  </si>
  <si>
    <t>FAT domain</t>
  </si>
  <si>
    <t>FATC</t>
  </si>
  <si>
    <t>FATC domain</t>
  </si>
  <si>
    <t>PF02261</t>
  </si>
  <si>
    <t>Asp_decarbox</t>
  </si>
  <si>
    <t>Aspartate decarboxylase</t>
  </si>
  <si>
    <t>PF02262</t>
  </si>
  <si>
    <t>Cbl_N</t>
  </si>
  <si>
    <t>CBL proto-oncogene N-terminal domain 1</t>
  </si>
  <si>
    <t>PF02263</t>
  </si>
  <si>
    <t>GBP</t>
  </si>
  <si>
    <t>Guanylate-binding protein, N-terminal domain</t>
  </si>
  <si>
    <t>PF02264</t>
  </si>
  <si>
    <t>LamB</t>
  </si>
  <si>
    <t>LamB porin</t>
  </si>
  <si>
    <t>PF02265</t>
  </si>
  <si>
    <t>S1-P1_nuclease</t>
  </si>
  <si>
    <t>S1/P1 Nuclease</t>
  </si>
  <si>
    <t>PF02267</t>
  </si>
  <si>
    <t>CL0498</t>
  </si>
  <si>
    <t>Nribosyltransf</t>
  </si>
  <si>
    <t>Rib_hydrolayse</t>
  </si>
  <si>
    <t>ADP-ribosyl cyclase</t>
  </si>
  <si>
    <t>TFIIA_gamma_N</t>
  </si>
  <si>
    <t>Transcription initiation factor IIA, gamma subunit, helical domain</t>
  </si>
  <si>
    <t>TFIID-18kDa</t>
  </si>
  <si>
    <t>Transcription initiation factor IID, 18kD subunit</t>
  </si>
  <si>
    <t>TFIIF_beta</t>
  </si>
  <si>
    <t>Transcription initiation factor IIF, beta subunit</t>
  </si>
  <si>
    <t>PF02271</t>
  </si>
  <si>
    <t>UCR_14kD</t>
  </si>
  <si>
    <t>Ubiquinol-cytochrome C reductase complex 14kD subunit</t>
  </si>
  <si>
    <t>DHHA1</t>
  </si>
  <si>
    <t>DHHA1 domain</t>
  </si>
  <si>
    <t>PF02273</t>
  </si>
  <si>
    <t>Acyl_transf_2</t>
  </si>
  <si>
    <t>Acyl transferase</t>
  </si>
  <si>
    <t>PF02274</t>
  </si>
  <si>
    <t>Amidinotransf</t>
  </si>
  <si>
    <t>Amidinotransferase</t>
  </si>
  <si>
    <t>CBAH</t>
  </si>
  <si>
    <t>Linear amide C-N hydrolases, choloylglycine hydrolase family</t>
  </si>
  <si>
    <t>PF02276</t>
  </si>
  <si>
    <t>CytoC_RC</t>
  </si>
  <si>
    <t>Photosynthetic reaction centre cytochrome C subunit</t>
  </si>
  <si>
    <t>PF02277</t>
  </si>
  <si>
    <t>DBI_PRT</t>
  </si>
  <si>
    <t>Phosphoribosyltransferase</t>
  </si>
  <si>
    <t>PF02278</t>
  </si>
  <si>
    <t>Lyase_8</t>
  </si>
  <si>
    <t>Polysaccharide lyase family 8, super-sandwich domain</t>
  </si>
  <si>
    <t>PF02281</t>
  </si>
  <si>
    <t>Dimer_Tnp_Tn5</t>
  </si>
  <si>
    <t>Transposase Tn5 dimerisation domain</t>
  </si>
  <si>
    <t>PF02282</t>
  </si>
  <si>
    <t>Herpes_UL42</t>
  </si>
  <si>
    <t>DNA polymerase processivity factor (UL42)</t>
  </si>
  <si>
    <t>PF02283</t>
  </si>
  <si>
    <t>CobU</t>
  </si>
  <si>
    <t>Cobinamide kinase / cobinamide phosphate guanyltransferase</t>
  </si>
  <si>
    <t>PF02284</t>
  </si>
  <si>
    <t>COX5A</t>
  </si>
  <si>
    <t>Cytochrome c oxidase subunit Va</t>
  </si>
  <si>
    <t>PF02285</t>
  </si>
  <si>
    <t>COX8</t>
  </si>
  <si>
    <t>Cytochrome oxidase c subunit VIII</t>
  </si>
  <si>
    <t>PF02286</t>
  </si>
  <si>
    <t>Dehydratase_LU</t>
  </si>
  <si>
    <t>Dehydratase large subunit</t>
  </si>
  <si>
    <t>PF02287</t>
  </si>
  <si>
    <t>Dehydratase_SU</t>
  </si>
  <si>
    <t>Dehydratase small subunit</t>
  </si>
  <si>
    <t>PF02288</t>
  </si>
  <si>
    <t>Dehydratase_MU</t>
  </si>
  <si>
    <t>Dehydratase medium subunit</t>
  </si>
  <si>
    <t>PF02289</t>
  </si>
  <si>
    <t>MCH</t>
  </si>
  <si>
    <t>Cyclohydrolase (MCH)</t>
  </si>
  <si>
    <t>CL0623</t>
  </si>
  <si>
    <t>SRP9_14</t>
  </si>
  <si>
    <t>SRP14</t>
  </si>
  <si>
    <t>Signal recognition particle 14kD protein</t>
  </si>
  <si>
    <t>TFIID-31kDa</t>
  </si>
  <si>
    <t>Transcription initiation factor IID, 31kD subunit</t>
  </si>
  <si>
    <t>PF02293</t>
  </si>
  <si>
    <t>AmiS_UreI</t>
  </si>
  <si>
    <t>AmiS/UreI family transporter</t>
  </si>
  <si>
    <t>PF02294</t>
  </si>
  <si>
    <t>7kD_DNA_binding</t>
  </si>
  <si>
    <t>7kD DNA-binding domain</t>
  </si>
  <si>
    <t>PF02295</t>
  </si>
  <si>
    <t>z-alpha</t>
  </si>
  <si>
    <t>Adenosine deaminase z-alpha domain</t>
  </si>
  <si>
    <t>CL0545</t>
  </si>
  <si>
    <t>APCOP-app_sub</t>
  </si>
  <si>
    <t>Alpha_adaptin_C</t>
  </si>
  <si>
    <t>Alpha adaptin AP2, C-terminal domain</t>
  </si>
  <si>
    <t>PF02297</t>
  </si>
  <si>
    <t>CL0351</t>
  </si>
  <si>
    <t>CHCH</t>
  </si>
  <si>
    <t>COX6B</t>
  </si>
  <si>
    <t>Cytochrome oxidase c subunit VIb</t>
  </si>
  <si>
    <t>PF02298</t>
  </si>
  <si>
    <t>Cu_bind_like</t>
  </si>
  <si>
    <t>Plastocyanin-like domain</t>
  </si>
  <si>
    <t>PF02300</t>
  </si>
  <si>
    <t>Fumarate_red_C</t>
  </si>
  <si>
    <t>Fumarate reductase subunit C</t>
  </si>
  <si>
    <t>CL0651</t>
  </si>
  <si>
    <t>Mad2</t>
  </si>
  <si>
    <t>HORMA</t>
  </si>
  <si>
    <t>HORMA domain</t>
  </si>
  <si>
    <t>PF02302</t>
  </si>
  <si>
    <t>PTS_IIB</t>
  </si>
  <si>
    <t>PTS system, Lactose/Cellobiose specific IIB subunit</t>
  </si>
  <si>
    <t>PF02303</t>
  </si>
  <si>
    <t>Phage_DNA_bind</t>
  </si>
  <si>
    <t>Helix-destabilising protein</t>
  </si>
  <si>
    <t>PF02304</t>
  </si>
  <si>
    <t>Phage_B</t>
  </si>
  <si>
    <t>Scaffold protein B</t>
  </si>
  <si>
    <t>Phage_F</t>
  </si>
  <si>
    <t>Capsid protein (F protein)</t>
  </si>
  <si>
    <t>Phage_G</t>
  </si>
  <si>
    <t>Major spike protein (G protein)</t>
  </si>
  <si>
    <t>PF02308</t>
  </si>
  <si>
    <t>MgtC</t>
  </si>
  <si>
    <t>MgtC family</t>
  </si>
  <si>
    <t>PF02309</t>
  </si>
  <si>
    <t>AUX_IAA</t>
  </si>
  <si>
    <t>AUX/IAA family</t>
  </si>
  <si>
    <t>PF02310</t>
  </si>
  <si>
    <t>B12-binding</t>
  </si>
  <si>
    <t>B12 binding domain</t>
  </si>
  <si>
    <t>PF02311</t>
  </si>
  <si>
    <t>AraC_binding</t>
  </si>
  <si>
    <t>AraC-like ligand binding domain</t>
  </si>
  <si>
    <t>PF02312</t>
  </si>
  <si>
    <t>CBF_beta</t>
  </si>
  <si>
    <t>Core binding factor beta subunit</t>
  </si>
  <si>
    <t>PF02313</t>
  </si>
  <si>
    <t>Fumarate_red_D</t>
  </si>
  <si>
    <t>Fumarate reductase subunit D</t>
  </si>
  <si>
    <t>PF02315</t>
  </si>
  <si>
    <t>MDH</t>
  </si>
  <si>
    <t>Methanol dehydrogenase beta subunit</t>
  </si>
  <si>
    <t>PF02316</t>
  </si>
  <si>
    <t>HTH_Tnp_Mu_1</t>
  </si>
  <si>
    <t>Mu DNA-binding domain</t>
  </si>
  <si>
    <t>PF02317</t>
  </si>
  <si>
    <t>Octopine_DH</t>
  </si>
  <si>
    <t>NAD/NADP octopine/nopaline dehydrogenase, alpha-helical domain</t>
  </si>
  <si>
    <t>PF02318</t>
  </si>
  <si>
    <t>FYVE_2</t>
  </si>
  <si>
    <t>FYVE-type zinc finger</t>
  </si>
  <si>
    <t>PF02319</t>
  </si>
  <si>
    <t>E2F_TDP</t>
  </si>
  <si>
    <t>E2F/DP family winged-helix DNA-binding domain</t>
  </si>
  <si>
    <t>PF02320</t>
  </si>
  <si>
    <t>UCR_hinge</t>
  </si>
  <si>
    <t>Ubiquinol-cytochrome C reductase hinge protein</t>
  </si>
  <si>
    <t>PF02321</t>
  </si>
  <si>
    <t>OEP</t>
  </si>
  <si>
    <t>Outer membrane efflux protein</t>
  </si>
  <si>
    <t>PF02322</t>
  </si>
  <si>
    <t>Cyt_bd_oxida_II</t>
  </si>
  <si>
    <t>Cytochrome bd terminal oxidase subunit II</t>
  </si>
  <si>
    <t>PF02323</t>
  </si>
  <si>
    <t>ELH</t>
  </si>
  <si>
    <t xml:space="preserve">Egg-laying hormone precursor    </t>
  </si>
  <si>
    <t>PF02324</t>
  </si>
  <si>
    <t>Glyco_hydro_70</t>
  </si>
  <si>
    <t>Glycosyl hydrolase family 70</t>
  </si>
  <si>
    <t>PF02325</t>
  </si>
  <si>
    <t>YGGT</t>
  </si>
  <si>
    <t>YGGT family</t>
  </si>
  <si>
    <t>PF02326</t>
  </si>
  <si>
    <t>YMF19</t>
  </si>
  <si>
    <t>Plant ATP synthase F0</t>
  </si>
  <si>
    <t>PF02327</t>
  </si>
  <si>
    <t>BChl_A</t>
  </si>
  <si>
    <t>Bacteriochlorophyll A protein</t>
  </si>
  <si>
    <t>PF02329</t>
  </si>
  <si>
    <t>HDC</t>
  </si>
  <si>
    <t>Histidine carboxylase PI chain</t>
  </si>
  <si>
    <t>PF02330</t>
  </si>
  <si>
    <t>MAM33</t>
  </si>
  <si>
    <t>Mitochondrial glycoprotein</t>
  </si>
  <si>
    <t>PF02331</t>
  </si>
  <si>
    <t>P35</t>
  </si>
  <si>
    <t>Apoptosis preventing protein</t>
  </si>
  <si>
    <t>PF02332</t>
  </si>
  <si>
    <t>Phenol_Hydrox</t>
  </si>
  <si>
    <t>Methane/Phenol/Toluene Hydroxylase</t>
  </si>
  <si>
    <t>PF02333</t>
  </si>
  <si>
    <t>Phytase</t>
  </si>
  <si>
    <t>PF02334</t>
  </si>
  <si>
    <t>RTP</t>
  </si>
  <si>
    <t>Replication terminator protein</t>
  </si>
  <si>
    <t>PF02335</t>
  </si>
  <si>
    <t>Cytochrom_C552</t>
  </si>
  <si>
    <t>Cytochrome c552</t>
  </si>
  <si>
    <t>PF02336</t>
  </si>
  <si>
    <t>Denso_VP4</t>
  </si>
  <si>
    <t>Capsid protein VP4</t>
  </si>
  <si>
    <t>PF02337</t>
  </si>
  <si>
    <t>Gag_p10</t>
  </si>
  <si>
    <t>Retroviral GAG p10 protein</t>
  </si>
  <si>
    <t>OTU</t>
  </si>
  <si>
    <t>OTU-like cysteine protease</t>
  </si>
  <si>
    <t>PF02340</t>
  </si>
  <si>
    <t>PRRSV_Env</t>
  </si>
  <si>
    <t>PRRSV putative envelope protein</t>
  </si>
  <si>
    <t>PF02341</t>
  </si>
  <si>
    <t>RcbX</t>
  </si>
  <si>
    <t>RbcX protein</t>
  </si>
  <si>
    <t>PF02342</t>
  </si>
  <si>
    <t>TerD</t>
  </si>
  <si>
    <t>TerD domain</t>
  </si>
  <si>
    <t>PF02343</t>
  </si>
  <si>
    <t>TRA-1_regulated</t>
  </si>
  <si>
    <t>TRA-1 regulated protein R03H10.4</t>
  </si>
  <si>
    <t>PF02344</t>
  </si>
  <si>
    <t>Myc-LZ</t>
  </si>
  <si>
    <t>Myc leucine zipper domain</t>
  </si>
  <si>
    <t>PF02346</t>
  </si>
  <si>
    <t>Vac_Fusion</t>
  </si>
  <si>
    <t>Chordopoxvirus multifunctional envelope protein A27</t>
  </si>
  <si>
    <t>PF02347</t>
  </si>
  <si>
    <t>GDC-P</t>
  </si>
  <si>
    <t>Glycine cleavage system P-protein</t>
  </si>
  <si>
    <t>PF02348</t>
  </si>
  <si>
    <t>CTP_transf_3</t>
  </si>
  <si>
    <t>Cytidylyltransferase</t>
  </si>
  <si>
    <t>PF02349</t>
  </si>
  <si>
    <t>MSG</t>
  </si>
  <si>
    <t>Major surface glycoprotein</t>
  </si>
  <si>
    <t>PF02350</t>
  </si>
  <si>
    <t>Epimerase_2</t>
  </si>
  <si>
    <t>UDP-N-acetylglucosamine 2-epimerase</t>
  </si>
  <si>
    <t>PF02351</t>
  </si>
  <si>
    <t>GDNF</t>
  </si>
  <si>
    <t>GDNF/GAS1 domain</t>
  </si>
  <si>
    <t>PF02352</t>
  </si>
  <si>
    <t>Decorin_bind</t>
  </si>
  <si>
    <t>Decorin binding protein</t>
  </si>
  <si>
    <t>PF02353</t>
  </si>
  <si>
    <t>CMAS</t>
  </si>
  <si>
    <t>Mycolic acid cyclopropane synthetase</t>
  </si>
  <si>
    <t>PF02354</t>
  </si>
  <si>
    <t>Latrophilin</t>
  </si>
  <si>
    <t>Latrophilin Cytoplasmic C-terminal region</t>
  </si>
  <si>
    <t>PF02355</t>
  </si>
  <si>
    <t>SecD_SecF</t>
  </si>
  <si>
    <t>Protein export membrane protein</t>
  </si>
  <si>
    <t>CL0439</t>
  </si>
  <si>
    <t>NusG-like</t>
  </si>
  <si>
    <t>NusG</t>
  </si>
  <si>
    <t>Transcription termination factor nusG</t>
  </si>
  <si>
    <t>Trehalose_PPase</t>
  </si>
  <si>
    <t>Trehalose-phosphatase</t>
  </si>
  <si>
    <t>CDC48_N</t>
  </si>
  <si>
    <t>Cell division protein 48 (CDC48), N-terminal domain</t>
  </si>
  <si>
    <t>PF02361</t>
  </si>
  <si>
    <t>CbiQ</t>
  </si>
  <si>
    <t>Cobalt transport protein</t>
  </si>
  <si>
    <t>PF02362</t>
  </si>
  <si>
    <t>CL0405</t>
  </si>
  <si>
    <t>DNA_b-psBarrel</t>
  </si>
  <si>
    <t>B3</t>
  </si>
  <si>
    <t>B3 DNA binding domain</t>
  </si>
  <si>
    <t>PF02363</t>
  </si>
  <si>
    <t>C_tripleX</t>
  </si>
  <si>
    <t>PF02364</t>
  </si>
  <si>
    <t>CL0111</t>
  </si>
  <si>
    <t>GT-C</t>
  </si>
  <si>
    <t>Glucan_synthase</t>
  </si>
  <si>
    <t xml:space="preserve">1,3-beta-glucan synthase component </t>
  </si>
  <si>
    <t>PF02365</t>
  </si>
  <si>
    <t>NAM</t>
  </si>
  <si>
    <t>No apical meristem (NAM) protein</t>
  </si>
  <si>
    <t>PMT</t>
  </si>
  <si>
    <t xml:space="preserve">Dolichyl-phosphate-mannose-protein mannosyltransferase  </t>
  </si>
  <si>
    <t>PF02367</t>
  </si>
  <si>
    <t>TsaE</t>
  </si>
  <si>
    <t>Threonylcarbamoyl adenosine biosynthesis protein TsaE</t>
  </si>
  <si>
    <t>PF02368</t>
  </si>
  <si>
    <t>Big_2</t>
  </si>
  <si>
    <t>Bacterial Ig-like domain (group 2)</t>
  </si>
  <si>
    <t>PF02369</t>
  </si>
  <si>
    <t>Big_1</t>
  </si>
  <si>
    <t>Bacterial Ig-like domain (group 1)</t>
  </si>
  <si>
    <t>PF02370</t>
  </si>
  <si>
    <t>M</t>
  </si>
  <si>
    <t>M protein repeat</t>
  </si>
  <si>
    <t>PF02371</t>
  </si>
  <si>
    <t>Transposase_20</t>
  </si>
  <si>
    <t>Transposase IS116/IS110/IS902 family</t>
  </si>
  <si>
    <t>PF02372</t>
  </si>
  <si>
    <t>IL15</t>
  </si>
  <si>
    <t>Interleukin 15</t>
  </si>
  <si>
    <t>JmjC</t>
  </si>
  <si>
    <t>JmjC domain, hydroxylase</t>
  </si>
  <si>
    <t>ArsA_ATPase</t>
  </si>
  <si>
    <t>Anion-transporting ATPase</t>
  </si>
  <si>
    <t>JmjN</t>
  </si>
  <si>
    <t>jmjN domain</t>
  </si>
  <si>
    <t>PF02376</t>
  </si>
  <si>
    <t>CUT</t>
  </si>
  <si>
    <t>CUT domain</t>
  </si>
  <si>
    <t>PF02377</t>
  </si>
  <si>
    <t>Dishevelled</t>
  </si>
  <si>
    <t>Dishevelled specific domain</t>
  </si>
  <si>
    <t>PF02378</t>
  </si>
  <si>
    <t>CL0493</t>
  </si>
  <si>
    <t>PTS_EIIC</t>
  </si>
  <si>
    <t xml:space="preserve">Phosphotransferase system, EIIC </t>
  </si>
  <si>
    <t>PF02380</t>
  </si>
  <si>
    <t>Papo_T_antigen</t>
  </si>
  <si>
    <t>T-antigen specific domain</t>
  </si>
  <si>
    <t>PF02381</t>
  </si>
  <si>
    <t>CL0132</t>
  </si>
  <si>
    <t>AbrB</t>
  </si>
  <si>
    <t>MraZ</t>
  </si>
  <si>
    <t>MraZ protein, putative antitoxin-like</t>
  </si>
  <si>
    <t>PF02382</t>
  </si>
  <si>
    <t>RTX</t>
  </si>
  <si>
    <t>RTX N-terminal domain</t>
  </si>
  <si>
    <t>Syja_N</t>
  </si>
  <si>
    <t>SacI homology domain</t>
  </si>
  <si>
    <t>PF02384</t>
  </si>
  <si>
    <t>N6_Mtase</t>
  </si>
  <si>
    <t>N-6 DNA Methylase</t>
  </si>
  <si>
    <t>PF02386</t>
  </si>
  <si>
    <t>TrkH</t>
  </si>
  <si>
    <t>Cation transport protein</t>
  </si>
  <si>
    <t>PF02387</t>
  </si>
  <si>
    <t>IncFII_repA</t>
  </si>
  <si>
    <t>IncFII RepA protein family</t>
  </si>
  <si>
    <t>PF02388</t>
  </si>
  <si>
    <t>FemAB</t>
  </si>
  <si>
    <t>FemAB family</t>
  </si>
  <si>
    <t>Cornifin</t>
  </si>
  <si>
    <t>Cornifin (SPRR) family</t>
  </si>
  <si>
    <t>Methyltransf_4</t>
  </si>
  <si>
    <t xml:space="preserve">Putative methyltransferase </t>
  </si>
  <si>
    <t>PF02391</t>
  </si>
  <si>
    <t>MoaE</t>
  </si>
  <si>
    <t>MoaE protein</t>
  </si>
  <si>
    <t>PF02392</t>
  </si>
  <si>
    <t>Ycf4</t>
  </si>
  <si>
    <t>PF02393</t>
  </si>
  <si>
    <t>CL0526</t>
  </si>
  <si>
    <t>SUKH</t>
  </si>
  <si>
    <t>US22</t>
  </si>
  <si>
    <t>US22 like</t>
  </si>
  <si>
    <t>PF02394</t>
  </si>
  <si>
    <t>IL1_propep</t>
  </si>
  <si>
    <t>Interleukin-1 propeptide</t>
  </si>
  <si>
    <t>PF02395</t>
  </si>
  <si>
    <t>Peptidase_S6</t>
  </si>
  <si>
    <t>Immunoglobulin A1 protease</t>
  </si>
  <si>
    <t>PF02397</t>
  </si>
  <si>
    <t>Bac_transf</t>
  </si>
  <si>
    <t>Bacterial sugar transferase</t>
  </si>
  <si>
    <t>PF02398</t>
  </si>
  <si>
    <t>Corona_7</t>
  </si>
  <si>
    <t>Coronavirus protein 7</t>
  </si>
  <si>
    <t>PF02399</t>
  </si>
  <si>
    <t>Herpes_ori_bp</t>
  </si>
  <si>
    <t>PF02401</t>
  </si>
  <si>
    <t>LYTB</t>
  </si>
  <si>
    <t>LytB protein</t>
  </si>
  <si>
    <t>PF02402</t>
  </si>
  <si>
    <t>Lysis_col</t>
  </si>
  <si>
    <t>Lysis protein</t>
  </si>
  <si>
    <t>CL0298</t>
  </si>
  <si>
    <t>tRNA_bind_arm</t>
  </si>
  <si>
    <t>Seryl_tRNA_N</t>
  </si>
  <si>
    <t>Seryl-tRNA synthetase N-terminal domain</t>
  </si>
  <si>
    <t>PF02404</t>
  </si>
  <si>
    <t>SCF</t>
  </si>
  <si>
    <t>Stem cell factor</t>
  </si>
  <si>
    <t>PF02405</t>
  </si>
  <si>
    <t>MlaE</t>
  </si>
  <si>
    <t>Permease MlaE</t>
  </si>
  <si>
    <t>PF02406</t>
  </si>
  <si>
    <t>MmoB_DmpM</t>
  </si>
  <si>
    <t xml:space="preserve">MmoB/DmpM family </t>
  </si>
  <si>
    <t>PF02407</t>
  </si>
  <si>
    <t>Viral_Rep</t>
  </si>
  <si>
    <t>Putative viral replication protein</t>
  </si>
  <si>
    <t>PF02408</t>
  </si>
  <si>
    <t>CUB_2</t>
  </si>
  <si>
    <t>CUB-like domain</t>
  </si>
  <si>
    <t>PF02410</t>
  </si>
  <si>
    <t>RsfS</t>
  </si>
  <si>
    <t xml:space="preserve">Ribosomal silencing factor during starvation </t>
  </si>
  <si>
    <t>PF02411</t>
  </si>
  <si>
    <t>MerT</t>
  </si>
  <si>
    <t>MerT mercuric transport protein</t>
  </si>
  <si>
    <t>PF02412</t>
  </si>
  <si>
    <t>TSP_3</t>
  </si>
  <si>
    <t>Thrombospondin type 3 repeat</t>
  </si>
  <si>
    <t>PF02413</t>
  </si>
  <si>
    <t>CL0348</t>
  </si>
  <si>
    <t>Phage_tail</t>
  </si>
  <si>
    <t>Caudo_TAP</t>
  </si>
  <si>
    <t>Caudovirales tail fibre assembly protein, lambda gpK</t>
  </si>
  <si>
    <t>Borrelia_orfA</t>
  </si>
  <si>
    <t>Borrelia ORF-A</t>
  </si>
  <si>
    <t>PF02415</t>
  </si>
  <si>
    <t>Chlam_PMP</t>
  </si>
  <si>
    <t>Chlamydia polymorphic membrane protein (Chlamydia_PMP) repeat</t>
  </si>
  <si>
    <t>PF02416</t>
  </si>
  <si>
    <t>MttA_Hcf106</t>
  </si>
  <si>
    <t>mttA/Hcf106 family</t>
  </si>
  <si>
    <t>PF02417</t>
  </si>
  <si>
    <t>Chromate_transp</t>
  </si>
  <si>
    <t>Chromate transporter</t>
  </si>
  <si>
    <t>PF02419</t>
  </si>
  <si>
    <t>PsbL</t>
  </si>
  <si>
    <t>PsbL protein</t>
  </si>
  <si>
    <t>PF02420</t>
  </si>
  <si>
    <t>AFP</t>
  </si>
  <si>
    <t>Insect antifreeze protein repeat</t>
  </si>
  <si>
    <t>FeoB_N</t>
  </si>
  <si>
    <t>Ferrous iron transport protein B</t>
  </si>
  <si>
    <t>PF02422</t>
  </si>
  <si>
    <t>Keratin</t>
  </si>
  <si>
    <t>PF02423</t>
  </si>
  <si>
    <t>OCD_Mu_crystall</t>
  </si>
  <si>
    <t>Ornithine cyclodeaminase/mu-crystallin family</t>
  </si>
  <si>
    <t>PF02424</t>
  </si>
  <si>
    <t>ApbE</t>
  </si>
  <si>
    <t>ApbE family</t>
  </si>
  <si>
    <t>PF02425</t>
  </si>
  <si>
    <t>GBP_PSP</t>
  </si>
  <si>
    <t>Paralytic/GBP/PSP peptide</t>
  </si>
  <si>
    <t>PF02426</t>
  </si>
  <si>
    <t>MIase</t>
  </si>
  <si>
    <t>Muconolactone delta-isomerase</t>
  </si>
  <si>
    <t>PF02427</t>
  </si>
  <si>
    <t>PSI_PsaE</t>
  </si>
  <si>
    <t>Photosystem I reaction centre subunit IV / PsaE</t>
  </si>
  <si>
    <t>PF02428</t>
  </si>
  <si>
    <t>Prot_inhib_II</t>
  </si>
  <si>
    <t>Potato type II proteinase inhibitor family</t>
  </si>
  <si>
    <t>PF02429</t>
  </si>
  <si>
    <t>PCP</t>
  </si>
  <si>
    <t>Peridinin-chlorophyll A binding protein</t>
  </si>
  <si>
    <t>PF02430</t>
  </si>
  <si>
    <t>AMA-1</t>
  </si>
  <si>
    <t>Apical membrane antigen 1</t>
  </si>
  <si>
    <t>PF02431</t>
  </si>
  <si>
    <t>CL0560</t>
  </si>
  <si>
    <t>Chalcone-like</t>
  </si>
  <si>
    <t>Chalcone</t>
  </si>
  <si>
    <t>Chalcone-flavanone isomerase</t>
  </si>
  <si>
    <t>PF02432</t>
  </si>
  <si>
    <t>Fimbrial_K88</t>
  </si>
  <si>
    <t>Fimbrial, major and minor subunit</t>
  </si>
  <si>
    <t>PF02433</t>
  </si>
  <si>
    <t>FixO</t>
  </si>
  <si>
    <t>Cytochrome C oxidase, mono-heme subunit/FixO</t>
  </si>
  <si>
    <t>Fringe</t>
  </si>
  <si>
    <t>Fringe-like</t>
  </si>
  <si>
    <t>PF02435</t>
  </si>
  <si>
    <t>Glyco_hydro_68</t>
  </si>
  <si>
    <t>Levansucrase/Invertase</t>
  </si>
  <si>
    <t>CL0597</t>
  </si>
  <si>
    <t>Post-HMGL</t>
  </si>
  <si>
    <t>PYC_OADA</t>
  </si>
  <si>
    <t>Conserved carboxylase domain</t>
  </si>
  <si>
    <t>PF02437</t>
  </si>
  <si>
    <t>Ski_Sno</t>
  </si>
  <si>
    <t>SKI/SNO/DAC family</t>
  </si>
  <si>
    <t>PF02438</t>
  </si>
  <si>
    <t>Adeno_100</t>
  </si>
  <si>
    <t>Late 100kD protein</t>
  </si>
  <si>
    <t>PF02439</t>
  </si>
  <si>
    <t>Adeno_E3_CR2</t>
  </si>
  <si>
    <t>Adenovirus E3 region protein CR2</t>
  </si>
  <si>
    <t>PF02440</t>
  </si>
  <si>
    <t>Adeno_E3_CR1</t>
  </si>
  <si>
    <t>Adenovirus E3 region protein CR1</t>
  </si>
  <si>
    <t>PF02442</t>
  </si>
  <si>
    <t>L1R_F9L</t>
  </si>
  <si>
    <t>Lipid membrane protein of large eukaryotic DNA viruses</t>
  </si>
  <si>
    <t>PF02443</t>
  </si>
  <si>
    <t>Circo_capsid</t>
  </si>
  <si>
    <t>Circovirus capsid protein</t>
  </si>
  <si>
    <t>PF02444</t>
  </si>
  <si>
    <t>HEV_ORF1</t>
  </si>
  <si>
    <t>Hepatitis E virus ORF-2 (Putative capsid protein)</t>
  </si>
  <si>
    <t>NadA</t>
  </si>
  <si>
    <t>Quinolinate synthetase A protein</t>
  </si>
  <si>
    <t>PF02446</t>
  </si>
  <si>
    <t>Glyco_hydro_77</t>
  </si>
  <si>
    <t>4-alpha-glucanotransferase</t>
  </si>
  <si>
    <t>PF02447</t>
  </si>
  <si>
    <t>GntP_permease</t>
  </si>
  <si>
    <t>GntP family permease</t>
  </si>
  <si>
    <t>PF02448</t>
  </si>
  <si>
    <t>L71</t>
  </si>
  <si>
    <t>L71 family</t>
  </si>
  <si>
    <t>PF02449</t>
  </si>
  <si>
    <t>Glyco_hydro_42</t>
  </si>
  <si>
    <t>Beta-galactosidase</t>
  </si>
  <si>
    <t>LCAT</t>
  </si>
  <si>
    <t>Lecithin:cholesterol acyltransferase</t>
  </si>
  <si>
    <t>PF02451</t>
  </si>
  <si>
    <t>Nodulin</t>
  </si>
  <si>
    <t>PF02452</t>
  </si>
  <si>
    <t>PemK_toxin</t>
  </si>
  <si>
    <t>PemK-like, MazF-like toxin of type II toxin-antitoxin system</t>
  </si>
  <si>
    <t>PF02453</t>
  </si>
  <si>
    <t>Reticulon</t>
  </si>
  <si>
    <t>PF02454</t>
  </si>
  <si>
    <t>Sigma_1s</t>
  </si>
  <si>
    <t>Sigma 1s protein</t>
  </si>
  <si>
    <t>PF02455</t>
  </si>
  <si>
    <t>Hex_IIIa</t>
  </si>
  <si>
    <t>Hexon-associated protein (IIIa)</t>
  </si>
  <si>
    <t>PF02456</t>
  </si>
  <si>
    <t>Adeno_IVa2</t>
  </si>
  <si>
    <t>Adenovirus IVa2 protein</t>
  </si>
  <si>
    <t>PF02457</t>
  </si>
  <si>
    <t>DisA_N</t>
  </si>
  <si>
    <t>DisA bacterial checkpoint controller nucleotide-binding</t>
  </si>
  <si>
    <t>Transferase</t>
  </si>
  <si>
    <t>Transferase family</t>
  </si>
  <si>
    <t>PF02459</t>
  </si>
  <si>
    <t>Adeno_terminal</t>
  </si>
  <si>
    <t>Adenoviral DNA terminal protein</t>
  </si>
  <si>
    <t>PF02460</t>
  </si>
  <si>
    <t>Patched</t>
  </si>
  <si>
    <t>Patched family</t>
  </si>
  <si>
    <t>PF02461</t>
  </si>
  <si>
    <t>AMO</t>
  </si>
  <si>
    <t>Ammonia monooxygenase</t>
  </si>
  <si>
    <t>PF02462</t>
  </si>
  <si>
    <t>Opacity</t>
  </si>
  <si>
    <t>Opacity family porin protein</t>
  </si>
  <si>
    <t>SMC_N</t>
  </si>
  <si>
    <t>RecF/RecN/SMC N terminal domain</t>
  </si>
  <si>
    <t>PF02464</t>
  </si>
  <si>
    <t>CinA</t>
  </si>
  <si>
    <t>Competence-damaged protein</t>
  </si>
  <si>
    <t>PF02465</t>
  </si>
  <si>
    <t>FliD_N</t>
  </si>
  <si>
    <t>Flagellar hook-associated protein 2 N-terminus</t>
  </si>
  <si>
    <t>Tim17</t>
  </si>
  <si>
    <t>Tim17/Tim22/Tim23/Pmp24 family</t>
  </si>
  <si>
    <t>PF02467</t>
  </si>
  <si>
    <t>Whib</t>
  </si>
  <si>
    <t>Transcription factor WhiB</t>
  </si>
  <si>
    <t>PF02468</t>
  </si>
  <si>
    <t>PsbN</t>
  </si>
  <si>
    <t>Photosystem II reaction centre N protein (psbN)</t>
  </si>
  <si>
    <t>PF02469</t>
  </si>
  <si>
    <t>Fasciclin</t>
  </si>
  <si>
    <t>Fasciclin domain</t>
  </si>
  <si>
    <t>PF02470</t>
  </si>
  <si>
    <t>MlaD</t>
  </si>
  <si>
    <t>MlaD protein</t>
  </si>
  <si>
    <t>PF02471</t>
  </si>
  <si>
    <t>OspE</t>
  </si>
  <si>
    <t>Borrelia outer surface protein E</t>
  </si>
  <si>
    <t>PF02472</t>
  </si>
  <si>
    <t>ExbD</t>
  </si>
  <si>
    <t>Biopolymer transport protein ExbD/TolR</t>
  </si>
  <si>
    <t>PF02474</t>
  </si>
  <si>
    <t>NodA</t>
  </si>
  <si>
    <t>Nodulation protein A (NodA)</t>
  </si>
  <si>
    <t>Met_10</t>
  </si>
  <si>
    <t>Met-10+ like-protein</t>
  </si>
  <si>
    <t>PF02476</t>
  </si>
  <si>
    <t>US2</t>
  </si>
  <si>
    <t>US2 family</t>
  </si>
  <si>
    <t>PF02477</t>
  </si>
  <si>
    <t>Nairo_nucleo</t>
  </si>
  <si>
    <t>Nucleocapsid N protein</t>
  </si>
  <si>
    <t>PF02478</t>
  </si>
  <si>
    <t>Pneumo_phosprot</t>
  </si>
  <si>
    <t>Pneumovirus phosphoprotein</t>
  </si>
  <si>
    <t>PF02479</t>
  </si>
  <si>
    <t>Herpes_IE68</t>
  </si>
  <si>
    <t>Herpesvirus immediate early protein</t>
  </si>
  <si>
    <t>PF02480</t>
  </si>
  <si>
    <t>Herpes_gE</t>
  </si>
  <si>
    <t>Alphaherpesvirus glycoprotein E</t>
  </si>
  <si>
    <t>PF02481</t>
  </si>
  <si>
    <t>CL0349</t>
  </si>
  <si>
    <t>DprA</t>
  </si>
  <si>
    <t>DNA_processg_A</t>
  </si>
  <si>
    <t>DNA recombination-mediator protein A</t>
  </si>
  <si>
    <t>PF02482</t>
  </si>
  <si>
    <t>Ribosomal_S30AE</t>
  </si>
  <si>
    <t>Sigma 54 modulation protein / S30EA ribosomal protein</t>
  </si>
  <si>
    <t>PF02484</t>
  </si>
  <si>
    <t>Rhabdo_NV</t>
  </si>
  <si>
    <t>Rhabdovirus Non-virion protein</t>
  </si>
  <si>
    <t>PF02485</t>
  </si>
  <si>
    <t>Branch</t>
  </si>
  <si>
    <t>Core-2/I-Branching enzyme</t>
  </si>
  <si>
    <t>PF02486</t>
  </si>
  <si>
    <t>Rep_trans</t>
  </si>
  <si>
    <t>Replication initiation factor</t>
  </si>
  <si>
    <t>PF02487</t>
  </si>
  <si>
    <t>CLN3</t>
  </si>
  <si>
    <t>CLN3 protein</t>
  </si>
  <si>
    <t>PF02488</t>
  </si>
  <si>
    <t>EMA</t>
  </si>
  <si>
    <t>Merozoite Antigen</t>
  </si>
  <si>
    <t>PF02489</t>
  </si>
  <si>
    <t>Herpes_glycop_H</t>
  </si>
  <si>
    <t>Herpesvirus glycoprotein H main domain</t>
  </si>
  <si>
    <t>PF02491</t>
  </si>
  <si>
    <t>SHS2_FTSA</t>
  </si>
  <si>
    <t>SHS2 domain inserted in FTSA</t>
  </si>
  <si>
    <t>cobW</t>
  </si>
  <si>
    <t>CobW/HypB/UreG, nucleotide-binding domain</t>
  </si>
  <si>
    <t>CL0251</t>
  </si>
  <si>
    <t>MORN</t>
  </si>
  <si>
    <t>MORN repeat</t>
  </si>
  <si>
    <t>PF02494</t>
  </si>
  <si>
    <t>HYR</t>
  </si>
  <si>
    <t>HYR domain</t>
  </si>
  <si>
    <t>PF02495</t>
  </si>
  <si>
    <t>7kD_coat</t>
  </si>
  <si>
    <t>7kD viral coat protein</t>
  </si>
  <si>
    <t>PF02496</t>
  </si>
  <si>
    <t>ABA_WDS</t>
  </si>
  <si>
    <t>ABA/WDS induced protein</t>
  </si>
  <si>
    <t>PF02497</t>
  </si>
  <si>
    <t>Arteri_GP4</t>
  </si>
  <si>
    <t>Arterivirus glycoprotein</t>
  </si>
  <si>
    <t>PF02498</t>
  </si>
  <si>
    <t>Bro-N</t>
  </si>
  <si>
    <t>BRO family, N-terminal domain</t>
  </si>
  <si>
    <t>PF02499</t>
  </si>
  <si>
    <t>DNA_pack_C</t>
  </si>
  <si>
    <t>Probable DNA packing protein, C-terminus</t>
  </si>
  <si>
    <t>PF02500</t>
  </si>
  <si>
    <t>DNA_pack_N</t>
  </si>
  <si>
    <t xml:space="preserve">Probable DNA packing protein, N-terminus </t>
  </si>
  <si>
    <t>PF02501</t>
  </si>
  <si>
    <t>T2SSI</t>
  </si>
  <si>
    <t>Type II secretion system (T2SS), protein I</t>
  </si>
  <si>
    <t>LacAB_rpiB</t>
  </si>
  <si>
    <t>Ribose/Galactose Isomerase</t>
  </si>
  <si>
    <t>PF02503</t>
  </si>
  <si>
    <t>PP_kinase</t>
  </si>
  <si>
    <t>Polyphosphate kinase middle domain</t>
  </si>
  <si>
    <t>PF02504</t>
  </si>
  <si>
    <t>FA_synthesis</t>
  </si>
  <si>
    <t>Fatty acid synthesis protein</t>
  </si>
  <si>
    <t>PF02505</t>
  </si>
  <si>
    <t>MCR_D</t>
  </si>
  <si>
    <t>Methyl-coenzyme M reductase operon protein D</t>
  </si>
  <si>
    <t>PF02507</t>
  </si>
  <si>
    <t>PSI_PsaF</t>
  </si>
  <si>
    <t>Photosystem I reaction centre subunit III</t>
  </si>
  <si>
    <t>PF02508</t>
  </si>
  <si>
    <t>Rnf-Nqr</t>
  </si>
  <si>
    <t>Rnf-Nqr subunit, membrane protein</t>
  </si>
  <si>
    <t>PF02509</t>
  </si>
  <si>
    <t>Rota_NS35</t>
  </si>
  <si>
    <t>Rotavirus non-structural protein 35</t>
  </si>
  <si>
    <t>PF02510</t>
  </si>
  <si>
    <t>SPAN</t>
  </si>
  <si>
    <t>Surface presentation of antigens protein</t>
  </si>
  <si>
    <t>PF02511</t>
  </si>
  <si>
    <t>Thy1</t>
  </si>
  <si>
    <t>Thymidylate synthase complementing protein</t>
  </si>
  <si>
    <t>PF02512</t>
  </si>
  <si>
    <t>UK</t>
  </si>
  <si>
    <t>Virulence determinant</t>
  </si>
  <si>
    <t>PF02513</t>
  </si>
  <si>
    <t>Spin-Ssty</t>
  </si>
  <si>
    <t>Spin/Ssty Family</t>
  </si>
  <si>
    <t>PF02514</t>
  </si>
  <si>
    <t>CobN-Mg_chel</t>
  </si>
  <si>
    <t>CobN/Magnesium Chelatase</t>
  </si>
  <si>
    <t>CoA_transf_3</t>
  </si>
  <si>
    <t>CoA-transferase family III</t>
  </si>
  <si>
    <t>STT3</t>
  </si>
  <si>
    <t>Oligosaccharyl transferase STT3 subunit</t>
  </si>
  <si>
    <t>CL0472</t>
  </si>
  <si>
    <t>Peptidase_U</t>
  </si>
  <si>
    <t>Abi</t>
  </si>
  <si>
    <t>CAAX protease self-immunity</t>
  </si>
  <si>
    <t>HATPase_c</t>
  </si>
  <si>
    <t>Histidine kinase-, DNA gyrase B-, and HSP90-like ATPase</t>
  </si>
  <si>
    <t>PF02519</t>
  </si>
  <si>
    <t>Auxin_inducible</t>
  </si>
  <si>
    <t>Auxin responsive protein</t>
  </si>
  <si>
    <t>PF02520</t>
  </si>
  <si>
    <t>DUF148</t>
  </si>
  <si>
    <t>Domain of unknown function DUF148</t>
  </si>
  <si>
    <t>PF02521</t>
  </si>
  <si>
    <t>HP_OMP_2</t>
  </si>
  <si>
    <t>Putative outer membrane protein</t>
  </si>
  <si>
    <t>PF02522</t>
  </si>
  <si>
    <t>CL0627</t>
  </si>
  <si>
    <t>Antibiotic_NAT</t>
  </si>
  <si>
    <t>Aminoglycoside 3-N-acetyltransferase</t>
  </si>
  <si>
    <t>PF02524</t>
  </si>
  <si>
    <t>KID</t>
  </si>
  <si>
    <t>KID repeat</t>
  </si>
  <si>
    <t>Flavodoxin_2</t>
  </si>
  <si>
    <t>Flavodoxin-like fold</t>
  </si>
  <si>
    <t>PF02526</t>
  </si>
  <si>
    <t>GBP_repeat</t>
  </si>
  <si>
    <t>Glycophorin-binding protein</t>
  </si>
  <si>
    <t>PF02527</t>
  </si>
  <si>
    <t>GidB</t>
  </si>
  <si>
    <t>rRNA small subunit methyltransferase G</t>
  </si>
  <si>
    <t>PF02529</t>
  </si>
  <si>
    <t>PetG</t>
  </si>
  <si>
    <t>Cytochrome B6-F complex subunit 5</t>
  </si>
  <si>
    <t>PF02530</t>
  </si>
  <si>
    <t>Porin_2</t>
  </si>
  <si>
    <t>Porin subfamily</t>
  </si>
  <si>
    <t>PF02531</t>
  </si>
  <si>
    <t>PsaD</t>
  </si>
  <si>
    <t>PF02532</t>
  </si>
  <si>
    <t>PsbI</t>
  </si>
  <si>
    <t>Photosystem II reaction centre I protein (PSII 4.8 kDa protein)</t>
  </si>
  <si>
    <t>PF02533</t>
  </si>
  <si>
    <t>PsbK</t>
  </si>
  <si>
    <t>Photosystem II 4 kDa reaction centre component</t>
  </si>
  <si>
    <t>PF02534</t>
  </si>
  <si>
    <t>T4SS-DNA_transf</t>
  </si>
  <si>
    <t>Type IV secretory system Conjugative DNA transfer</t>
  </si>
  <si>
    <t>Zip</t>
  </si>
  <si>
    <t>ZIP Zinc transporter</t>
  </si>
  <si>
    <t>PF02536</t>
  </si>
  <si>
    <t>mTERF</t>
  </si>
  <si>
    <t>CRCB</t>
  </si>
  <si>
    <t>CrcB-like protein, Camphor Resistance (CrcB)</t>
  </si>
  <si>
    <t>Hydantoinase_B</t>
  </si>
  <si>
    <t>Hydantoinase B/oxoprolinase</t>
  </si>
  <si>
    <t>NAD_synthase</t>
  </si>
  <si>
    <t>NAD synthase</t>
  </si>
  <si>
    <t>PF02541</t>
  </si>
  <si>
    <t>Ppx-GppA</t>
  </si>
  <si>
    <t>Ppx/GppA phosphatase family</t>
  </si>
  <si>
    <t>PF02542</t>
  </si>
  <si>
    <t>YgbB</t>
  </si>
  <si>
    <t>YgbB family</t>
  </si>
  <si>
    <t>PF02543</t>
  </si>
  <si>
    <t>Carbam_trans_N</t>
  </si>
  <si>
    <t>Carbamoyltransferase N-terminus</t>
  </si>
  <si>
    <t xml:space="preserve">3-oxo-5-alpha-steroid 4-dehydrogenase </t>
  </si>
  <si>
    <t>Maf-like protein</t>
  </si>
  <si>
    <t>PF02547</t>
  </si>
  <si>
    <t>Queuosine_synth</t>
  </si>
  <si>
    <t>Queuosine biosynthesis protein</t>
  </si>
  <si>
    <t>Pantoate_transf</t>
  </si>
  <si>
    <t>Ketopantoate hydroxymethyltransferase</t>
  </si>
  <si>
    <t>AcetylCoA_hydro</t>
  </si>
  <si>
    <t>Acetyl-CoA hydrolase/transferase N-terminal domain</t>
  </si>
  <si>
    <t>PF02551</t>
  </si>
  <si>
    <t>Acyl_CoA_thio</t>
  </si>
  <si>
    <t>Acyl-CoA thioesterase</t>
  </si>
  <si>
    <t>PF02552</t>
  </si>
  <si>
    <t>CO_dh</t>
  </si>
  <si>
    <t>CO dehydrogenase beta subunit/acetyl-CoA synthase epsilon subunit</t>
  </si>
  <si>
    <t>PF02553</t>
  </si>
  <si>
    <t>CbiN</t>
  </si>
  <si>
    <t>Cobalt transport protein component CbiN</t>
  </si>
  <si>
    <t>CstA</t>
  </si>
  <si>
    <t>Carbon starvation protein CstA</t>
  </si>
  <si>
    <t>PF02556</t>
  </si>
  <si>
    <t>SecB</t>
  </si>
  <si>
    <t>Preprotein translocase subunit SecB</t>
  </si>
  <si>
    <t>PF02557</t>
  </si>
  <si>
    <t>VanY</t>
  </si>
  <si>
    <t>ApbA</t>
  </si>
  <si>
    <t>Ketopantoate reductase PanE/ApbA</t>
  </si>
  <si>
    <t>PF02559</t>
  </si>
  <si>
    <t>CarD_CdnL_TRCF</t>
  </si>
  <si>
    <t>CarD-like/TRCF domain</t>
  </si>
  <si>
    <t>PF02560</t>
  </si>
  <si>
    <t>Cyanate_lyase</t>
  </si>
  <si>
    <t>Cyanate lyase C-terminal domain</t>
  </si>
  <si>
    <t>PF02561</t>
  </si>
  <si>
    <t>FliS</t>
  </si>
  <si>
    <t>Flagellar protein FliS</t>
  </si>
  <si>
    <t>PF02562</t>
  </si>
  <si>
    <t>PhoH</t>
  </si>
  <si>
    <t>PhoH-like protein</t>
  </si>
  <si>
    <t>PF02563</t>
  </si>
  <si>
    <t>Poly_export</t>
  </si>
  <si>
    <t>Polysaccharide biosynthesis/export protein</t>
  </si>
  <si>
    <t>PF02565</t>
  </si>
  <si>
    <t>RecO_C</t>
  </si>
  <si>
    <t>Recombination protein O C terminal</t>
  </si>
  <si>
    <t>PF02566</t>
  </si>
  <si>
    <t>OsmC</t>
  </si>
  <si>
    <t>OsmC-like protein</t>
  </si>
  <si>
    <t>PhzC-PhzF</t>
  </si>
  <si>
    <t>Phenazine biosynthesis-like protein</t>
  </si>
  <si>
    <t>PF02568</t>
  </si>
  <si>
    <t>ThiI</t>
  </si>
  <si>
    <t>Thiamine biosynthesis protein (ThiI)</t>
  </si>
  <si>
    <t>Pantoate_ligase</t>
  </si>
  <si>
    <t>Pantoate-beta-alanine ligase</t>
  </si>
  <si>
    <t>PF02570</t>
  </si>
  <si>
    <t>CbiC</t>
  </si>
  <si>
    <t>Precorrin-8X methylmutase</t>
  </si>
  <si>
    <t>PF02571</t>
  </si>
  <si>
    <t>CbiJ</t>
  </si>
  <si>
    <t>Precorrin-6x reductase CbiJ/CobK</t>
  </si>
  <si>
    <t>PF02572</t>
  </si>
  <si>
    <t>CobA_CobO_BtuR</t>
  </si>
  <si>
    <t>ATP:corrinoid adenosyltransferase BtuR/CobO/CobP</t>
  </si>
  <si>
    <t>S-methyl_trans</t>
  </si>
  <si>
    <t>Homocysteine S-methyltransferase</t>
  </si>
  <si>
    <t>PF02575</t>
  </si>
  <si>
    <t>YbaB_DNA_bd</t>
  </si>
  <si>
    <t>YbaB/EbfC DNA-binding family</t>
  </si>
  <si>
    <t>PF02576</t>
  </si>
  <si>
    <t>DUF150</t>
  </si>
  <si>
    <t>RimP N-terminal domain</t>
  </si>
  <si>
    <t>PF02577</t>
  </si>
  <si>
    <t>DNase-RNase</t>
  </si>
  <si>
    <t>Bifunctional nuclease</t>
  </si>
  <si>
    <t>PF02578</t>
  </si>
  <si>
    <t>Cu-oxidase_4</t>
  </si>
  <si>
    <t>Multi-copper polyphenol oxidoreductase laccase</t>
  </si>
  <si>
    <t>PF02579</t>
  </si>
  <si>
    <t>Nitro_FeMo-Co</t>
  </si>
  <si>
    <t>Dinitrogenase iron-molybdenum cofactor</t>
  </si>
  <si>
    <t>Tyr_Deacylase</t>
  </si>
  <si>
    <t>D-Tyr-tRNA(Tyr) deacylase</t>
  </si>
  <si>
    <t>TMP-TENI</t>
  </si>
  <si>
    <t>Thiamine monophosphate synthase</t>
  </si>
  <si>
    <t>DUF155</t>
  </si>
  <si>
    <t>Uncharacterised ACR, YagE family COG1723</t>
  </si>
  <si>
    <t>PF02583</t>
  </si>
  <si>
    <t>Trns_repr_metal</t>
  </si>
  <si>
    <t>Metal-sensitive transcriptional repressor</t>
  </si>
  <si>
    <t>PIG-L</t>
  </si>
  <si>
    <t>GlcNAc-PI de-N-acetylase</t>
  </si>
  <si>
    <t>SRAP</t>
  </si>
  <si>
    <t>SOS response associated peptidase (SRAP)</t>
  </si>
  <si>
    <t>PF02588</t>
  </si>
  <si>
    <t>YitT_membrane</t>
  </si>
  <si>
    <t>Uncharacterised 5xTM membrane BCR, YitT family COG1284</t>
  </si>
  <si>
    <t>PF02589</t>
  </si>
  <si>
    <t>LUD_dom</t>
  </si>
  <si>
    <t>LUD domain</t>
  </si>
  <si>
    <t>PF02590</t>
  </si>
  <si>
    <t>SPOUT_MTase</t>
  </si>
  <si>
    <t>Predicted SPOUT methyltransferase</t>
  </si>
  <si>
    <t>PF02591</t>
  </si>
  <si>
    <t>zf-RING_7</t>
  </si>
  <si>
    <t>C4-type zinc ribbon domain</t>
  </si>
  <si>
    <t>PF02592</t>
  </si>
  <si>
    <t>Vut_1</t>
  </si>
  <si>
    <t>Putative vitamin uptake transporter</t>
  </si>
  <si>
    <t>PF02593</t>
  </si>
  <si>
    <t>DUF166</t>
  </si>
  <si>
    <t>DUF167</t>
  </si>
  <si>
    <t>Uncharacterised ACR, YggU family COG1872</t>
  </si>
  <si>
    <t>PF02595</t>
  </si>
  <si>
    <t>Gly_kinase</t>
  </si>
  <si>
    <t>Glycerate kinase family</t>
  </si>
  <si>
    <t>PF02596</t>
  </si>
  <si>
    <t>DUF169</t>
  </si>
  <si>
    <t>Uncharacterised ArCR, COG2043</t>
  </si>
  <si>
    <t>PF02597</t>
  </si>
  <si>
    <t>ThiS</t>
  </si>
  <si>
    <t>ThiS family</t>
  </si>
  <si>
    <t>Methyltrn_RNA_3</t>
  </si>
  <si>
    <t>Putative RNA methyltransferase</t>
  </si>
  <si>
    <t>PF02599</t>
  </si>
  <si>
    <t>CsrA</t>
  </si>
  <si>
    <t>Global regulator protein family</t>
  </si>
  <si>
    <t>PF02600</t>
  </si>
  <si>
    <t>DsbB</t>
  </si>
  <si>
    <t>Disulfide bond formation protein DsbB</t>
  </si>
  <si>
    <t>PF02601</t>
  </si>
  <si>
    <t>Exonuc_VII_L</t>
  </si>
  <si>
    <t>Exonuclease VII, large subunit</t>
  </si>
  <si>
    <t>PF02602</t>
  </si>
  <si>
    <t>HEM4</t>
  </si>
  <si>
    <t>Uroporphyrinogen-III synthase HemD</t>
  </si>
  <si>
    <t>PF02603</t>
  </si>
  <si>
    <t>CL0365</t>
  </si>
  <si>
    <t>MurF-HprK_N</t>
  </si>
  <si>
    <t>Hpr_kinase_N</t>
  </si>
  <si>
    <t>HPr Serine kinase N terminus</t>
  </si>
  <si>
    <t>PF02604</t>
  </si>
  <si>
    <t>CL0136</t>
  </si>
  <si>
    <t>Plasmid-antitox</t>
  </si>
  <si>
    <t>PhdYeFM_antitox</t>
  </si>
  <si>
    <t>Antitoxin Phd_YefM, type II toxin-antitoxin system</t>
  </si>
  <si>
    <t>PF02605</t>
  </si>
  <si>
    <t>PsaL</t>
  </si>
  <si>
    <t>Photosystem I reaction centre subunit XI</t>
  </si>
  <si>
    <t>PF02606</t>
  </si>
  <si>
    <t>LpxK</t>
  </si>
  <si>
    <t>Tetraacyldisaccharide-1-P 4'-kinase</t>
  </si>
  <si>
    <t>PF02607</t>
  </si>
  <si>
    <t>B12-binding_2</t>
  </si>
  <si>
    <t>PF02608</t>
  </si>
  <si>
    <t>Bmp</t>
  </si>
  <si>
    <t>ABC transporter substrate-binding protein PnrA-like</t>
  </si>
  <si>
    <t>PF02609</t>
  </si>
  <si>
    <t>Exonuc_VII_S</t>
  </si>
  <si>
    <t>Exonuclease VII small subunit</t>
  </si>
  <si>
    <t>PF02610</t>
  </si>
  <si>
    <t>Arabinose_Isome</t>
  </si>
  <si>
    <t>L-arabinose isomerase</t>
  </si>
  <si>
    <t>PF02611</t>
  </si>
  <si>
    <t>CDH</t>
  </si>
  <si>
    <t>CDP-diacylglycerol pyrophosphatase</t>
  </si>
  <si>
    <t>PF02613</t>
  </si>
  <si>
    <t>Nitrate_red_del</t>
  </si>
  <si>
    <t>Nitrate reductase delta subunit</t>
  </si>
  <si>
    <t>PF02614</t>
  </si>
  <si>
    <t>UxaC</t>
  </si>
  <si>
    <t>Glucuronate isomerase</t>
  </si>
  <si>
    <t>PF02615</t>
  </si>
  <si>
    <t>Ldh_2</t>
  </si>
  <si>
    <t>Malate/L-lactate dehydrogenase</t>
  </si>
  <si>
    <t>PF02616</t>
  </si>
  <si>
    <t>CL0157</t>
  </si>
  <si>
    <t>Kleisin</t>
  </si>
  <si>
    <t>SMC_ScpA</t>
  </si>
  <si>
    <t>Segregation and condensation protein ScpA</t>
  </si>
  <si>
    <t>ClpS</t>
  </si>
  <si>
    <t>ATP-dependent Clp protease adaptor protein ClpS</t>
  </si>
  <si>
    <t>PF02618</t>
  </si>
  <si>
    <t>YceG</t>
  </si>
  <si>
    <t>YceG-like family</t>
  </si>
  <si>
    <t>PF02620</t>
  </si>
  <si>
    <t>DUF177</t>
  </si>
  <si>
    <t>Uncharacterized ACR, COG1399</t>
  </si>
  <si>
    <t>PF02621</t>
  </si>
  <si>
    <t>VitK2_biosynth</t>
  </si>
  <si>
    <t>Menaquinone biosynthesis</t>
  </si>
  <si>
    <t>PF02622</t>
  </si>
  <si>
    <t>DUF179</t>
  </si>
  <si>
    <t>Uncharacterized ACR, COG1678</t>
  </si>
  <si>
    <t>PF02623</t>
  </si>
  <si>
    <t>FliW</t>
  </si>
  <si>
    <t>FliW protein</t>
  </si>
  <si>
    <t>PF02624</t>
  </si>
  <si>
    <t>YcaO</t>
  </si>
  <si>
    <t>YcaO cyclodehydratase, ATP-ad Mg2+-binding</t>
  </si>
  <si>
    <t>PF02625</t>
  </si>
  <si>
    <t>XdhC_CoxI</t>
  </si>
  <si>
    <t>XdhC and CoxI family</t>
  </si>
  <si>
    <t>PF02626</t>
  </si>
  <si>
    <t>CT_A_B</t>
  </si>
  <si>
    <t xml:space="preserve">Carboxyltransferase domain, subdomain A and B </t>
  </si>
  <si>
    <t>CL0423</t>
  </si>
  <si>
    <t>AhpD-like</t>
  </si>
  <si>
    <t>CMD</t>
  </si>
  <si>
    <t>Carboxymuconolactone decarboxylase family</t>
  </si>
  <si>
    <t>PF02628</t>
  </si>
  <si>
    <t>COX15-CtaA</t>
  </si>
  <si>
    <t>Cytochrome oxidase assembly protein</t>
  </si>
  <si>
    <t>CoA_binding</t>
  </si>
  <si>
    <t>CoA binding domain</t>
  </si>
  <si>
    <t>PF02630</t>
  </si>
  <si>
    <t>SCO1-SenC</t>
  </si>
  <si>
    <t>SCO1/SenC</t>
  </si>
  <si>
    <t>PF02631</t>
  </si>
  <si>
    <t>RecX</t>
  </si>
  <si>
    <t>RecX family</t>
  </si>
  <si>
    <t>BioY</t>
  </si>
  <si>
    <t>BioY family</t>
  </si>
  <si>
    <t>PF02633</t>
  </si>
  <si>
    <t>Creatininase</t>
  </si>
  <si>
    <t>Creatinine amidohydrolase</t>
  </si>
  <si>
    <t>PF02634</t>
  </si>
  <si>
    <t>FdhD-NarQ</t>
  </si>
  <si>
    <t>FdhD/NarQ family</t>
  </si>
  <si>
    <t>PF02635</t>
  </si>
  <si>
    <t>CL0394</t>
  </si>
  <si>
    <t>DsrEFH-like</t>
  </si>
  <si>
    <t>DrsE</t>
  </si>
  <si>
    <t>DsrE/DsrF-like family</t>
  </si>
  <si>
    <t>PF02636</t>
  </si>
  <si>
    <t>Methyltransf_28</t>
  </si>
  <si>
    <t>Putative S-adenosyl-L-methionine-dependent methyltransferase</t>
  </si>
  <si>
    <t>PF02637</t>
  </si>
  <si>
    <t>CL0279</t>
  </si>
  <si>
    <t>GatB_YqeY</t>
  </si>
  <si>
    <t>GatB_Yqey</t>
  </si>
  <si>
    <t>GatB domain</t>
  </si>
  <si>
    <t>PF02638</t>
  </si>
  <si>
    <t>GHL10</t>
  </si>
  <si>
    <t>Glycosyl hydrolase-like 10</t>
  </si>
  <si>
    <t>PF02639</t>
  </si>
  <si>
    <t>DUF188</t>
  </si>
  <si>
    <t>Uncharacterized BCR, YaiI/YqxD family COG1671</t>
  </si>
  <si>
    <t>PF02641</t>
  </si>
  <si>
    <t>DUF190</t>
  </si>
  <si>
    <t>Uncharacterized ACR, COG1993</t>
  </si>
  <si>
    <t>PF02643</t>
  </si>
  <si>
    <t>DUF192</t>
  </si>
  <si>
    <t>Uncharacterized ACR, COG1430</t>
  </si>
  <si>
    <t>PF02645</t>
  </si>
  <si>
    <t>CL0245</t>
  </si>
  <si>
    <t>EDD</t>
  </si>
  <si>
    <t>DegV</t>
  </si>
  <si>
    <t>Uncharacterised protein, DegV family COG1307</t>
  </si>
  <si>
    <t>PF02646</t>
  </si>
  <si>
    <t>RmuC</t>
  </si>
  <si>
    <t>RmuC family</t>
  </si>
  <si>
    <t>PF02649</t>
  </si>
  <si>
    <t>GCHY-1</t>
  </si>
  <si>
    <t>Type I GTP cyclohydrolase folE2</t>
  </si>
  <si>
    <t>PF02650</t>
  </si>
  <si>
    <t>HTH_WhiA</t>
  </si>
  <si>
    <t>WhiA C-terminal HTH domain</t>
  </si>
  <si>
    <t>PF02652</t>
  </si>
  <si>
    <t>Lactate_perm</t>
  </si>
  <si>
    <t>L-lactate permease</t>
  </si>
  <si>
    <t>PF02653</t>
  </si>
  <si>
    <t>BPD_transp_2</t>
  </si>
  <si>
    <t>Branched-chain amino acid transport system / permease component</t>
  </si>
  <si>
    <t>PF02654</t>
  </si>
  <si>
    <t>CobS</t>
  </si>
  <si>
    <t>Cobalamin-5-phosphate synthase</t>
  </si>
  <si>
    <t>PF02655</t>
  </si>
  <si>
    <t>ATP-grasp_3</t>
  </si>
  <si>
    <t>DUF202</t>
  </si>
  <si>
    <t>Domain of unknown function (DUF202)</t>
  </si>
  <si>
    <t>PF02657</t>
  </si>
  <si>
    <t>SufE</t>
  </si>
  <si>
    <t>Fe-S metabolism associated domain</t>
  </si>
  <si>
    <t>Mntp</t>
  </si>
  <si>
    <t>Putative manganese efflux pump</t>
  </si>
  <si>
    <t>PF02660</t>
  </si>
  <si>
    <t>G3P_acyltransf</t>
  </si>
  <si>
    <t>Glycerol-3-phosphate acyltransferase</t>
  </si>
  <si>
    <t>PF02661</t>
  </si>
  <si>
    <t>Fic</t>
  </si>
  <si>
    <t>Fic/DOC family</t>
  </si>
  <si>
    <t>PF02662</t>
  </si>
  <si>
    <t>FlpD</t>
  </si>
  <si>
    <t>Methyl-viologen-reducing hydrogenase, delta subunit</t>
  </si>
  <si>
    <t>PF02663</t>
  </si>
  <si>
    <t>FmdE</t>
  </si>
  <si>
    <t xml:space="preserve">FmdE, Molybdenum formylmethanofuran dehydrogenase operon </t>
  </si>
  <si>
    <t>PF02664</t>
  </si>
  <si>
    <t>LuxS</t>
  </si>
  <si>
    <t>S-Ribosylhomocysteinase (LuxS)</t>
  </si>
  <si>
    <t>PF02665</t>
  </si>
  <si>
    <t>Nitrate_red_gam</t>
  </si>
  <si>
    <t>Nitrate reductase gamma subunit</t>
  </si>
  <si>
    <t>PS_Dcarbxylase</t>
  </si>
  <si>
    <t>Phosphatidylserine decarboxylase</t>
  </si>
  <si>
    <t>PF02667</t>
  </si>
  <si>
    <t>SCFA_trans</t>
  </si>
  <si>
    <t>Short chain fatty acid transporter</t>
  </si>
  <si>
    <t>PF02668</t>
  </si>
  <si>
    <t>TauD</t>
  </si>
  <si>
    <t>Taurine catabolism dioxygenase TauD, TfdA family</t>
  </si>
  <si>
    <t>PF02669</t>
  </si>
  <si>
    <t>KdpC</t>
  </si>
  <si>
    <t>K+-transporting ATPase, c chain</t>
  </si>
  <si>
    <t>PF02670</t>
  </si>
  <si>
    <t>DXP_reductoisom</t>
  </si>
  <si>
    <t>1-deoxy-D-xylulose 5-phosphate reductoisomerase</t>
  </si>
  <si>
    <t>PAH</t>
  </si>
  <si>
    <t>Paired amphipathic helix repeat</t>
  </si>
  <si>
    <t>PF02672</t>
  </si>
  <si>
    <t>CP12</t>
  </si>
  <si>
    <t>CP12 domain</t>
  </si>
  <si>
    <t>PF02673</t>
  </si>
  <si>
    <t>BacA</t>
  </si>
  <si>
    <t>Bacitracin resistance protein BacA</t>
  </si>
  <si>
    <t>PF02674</t>
  </si>
  <si>
    <t>Colicin_V</t>
  </si>
  <si>
    <t>Colicin V production protein</t>
  </si>
  <si>
    <t>PF02675</t>
  </si>
  <si>
    <t>AdoMet_dc</t>
  </si>
  <si>
    <t xml:space="preserve">S-adenosylmethionine decarboxylase </t>
  </si>
  <si>
    <t>PF02676</t>
  </si>
  <si>
    <t>TYW3</t>
  </si>
  <si>
    <t>Methyltransferase TYW3</t>
  </si>
  <si>
    <t>PF02677</t>
  </si>
  <si>
    <t>DUF208</t>
  </si>
  <si>
    <t>Uncharacterized BCR, COG1636</t>
  </si>
  <si>
    <t>PF02678</t>
  </si>
  <si>
    <t>Pirin</t>
  </si>
  <si>
    <t>PF02679</t>
  </si>
  <si>
    <t>ComA</t>
  </si>
  <si>
    <t>(2R)-phospho-3-sulfolactate synthase (ComA)</t>
  </si>
  <si>
    <t>PF02680</t>
  </si>
  <si>
    <t>DUF211</t>
  </si>
  <si>
    <t>Uncharacterized ArCR, COG1888</t>
  </si>
  <si>
    <t>PF02681</t>
  </si>
  <si>
    <t>DUF212</t>
  </si>
  <si>
    <t>Divergent PAP2 family</t>
  </si>
  <si>
    <t>PF02682</t>
  </si>
  <si>
    <t>CT_C_D</t>
  </si>
  <si>
    <t>Carboxyltransferase domain, subdomain C and D</t>
  </si>
  <si>
    <t>PF02683</t>
  </si>
  <si>
    <t>DsbD</t>
  </si>
  <si>
    <t>Cytochrome C biogenesis protein transmembrane region</t>
  </si>
  <si>
    <t>PF02684</t>
  </si>
  <si>
    <t>LpxB</t>
  </si>
  <si>
    <t>Lipid-A-disaccharide synthetase</t>
  </si>
  <si>
    <t>PF02685</t>
  </si>
  <si>
    <t>Glucokinase</t>
  </si>
  <si>
    <t>PF02686</t>
  </si>
  <si>
    <t>Glu-tRNAGln</t>
  </si>
  <si>
    <t>Glu-tRNAGln amidotransferase C subunit</t>
  </si>
  <si>
    <t>FtsX</t>
  </si>
  <si>
    <t>FtsX-like permease family</t>
  </si>
  <si>
    <t>PF02689</t>
  </si>
  <si>
    <t>Herpes_Helicase</t>
  </si>
  <si>
    <t>Helicase</t>
  </si>
  <si>
    <t>PF02690</t>
  </si>
  <si>
    <t>Na_Pi_cotrans</t>
  </si>
  <si>
    <t>Na+/Pi-cotransporter</t>
  </si>
  <si>
    <t>PF02691</t>
  </si>
  <si>
    <t>VacA</t>
  </si>
  <si>
    <t>Vacuolating cyotoxin</t>
  </si>
  <si>
    <t>PF02694</t>
  </si>
  <si>
    <t>UPF0060</t>
  </si>
  <si>
    <t>Uncharacterised BCR, YnfA/UPF0060 family</t>
  </si>
  <si>
    <t>PF02696</t>
  </si>
  <si>
    <t>UPF0061</t>
  </si>
  <si>
    <t>Uncharacterized ACR, YdiU/UPF0061 family</t>
  </si>
  <si>
    <t>PF02697</t>
  </si>
  <si>
    <t>VAPB_antitox</t>
  </si>
  <si>
    <t>Putative antitoxin</t>
  </si>
  <si>
    <t>DUF218</t>
  </si>
  <si>
    <t>DUF218 domain</t>
  </si>
  <si>
    <t>PF02699</t>
  </si>
  <si>
    <t>YajC</t>
  </si>
  <si>
    <t>Preprotein translocase subunit</t>
  </si>
  <si>
    <t>PF02700</t>
  </si>
  <si>
    <t>PurS</t>
  </si>
  <si>
    <t>Phosphoribosylformylglycinamidine (FGAM) synthase</t>
  </si>
  <si>
    <t>PF02701</t>
  </si>
  <si>
    <t>zf-Dof</t>
  </si>
  <si>
    <t>Dof domain, zinc finger</t>
  </si>
  <si>
    <t>PF02702</t>
  </si>
  <si>
    <t>KdpD</t>
  </si>
  <si>
    <t>Osmosensitive K+ channel His kinase sensor domain</t>
  </si>
  <si>
    <t>PF02703</t>
  </si>
  <si>
    <t>Adeno_E1A</t>
  </si>
  <si>
    <t>Early E1A protein</t>
  </si>
  <si>
    <t>PF02704</t>
  </si>
  <si>
    <t>GASA</t>
  </si>
  <si>
    <t>Gibberellin regulated protein</t>
  </si>
  <si>
    <t>PF02705</t>
  </si>
  <si>
    <t>K_trans</t>
  </si>
  <si>
    <t>K+ potassium transporter</t>
  </si>
  <si>
    <t>PF02706</t>
  </si>
  <si>
    <t>Wzz</t>
  </si>
  <si>
    <t>Chain length determinant protein</t>
  </si>
  <si>
    <t>PF02707</t>
  </si>
  <si>
    <t>MOSP_N</t>
  </si>
  <si>
    <t>Major Outer Sheath Protein N-terminal region</t>
  </si>
  <si>
    <t>PF02709</t>
  </si>
  <si>
    <t>Glyco_transf_7C</t>
  </si>
  <si>
    <t>N-terminal domain of galactosyltransferase</t>
  </si>
  <si>
    <t>PF02710</t>
  </si>
  <si>
    <t>Hema_HEFG</t>
  </si>
  <si>
    <t>Hemagglutinin domain of haemagglutinin-esterase-fusion glycoprotein</t>
  </si>
  <si>
    <t>PF02711</t>
  </si>
  <si>
    <t>Pap_E4</t>
  </si>
  <si>
    <t>E4 protein</t>
  </si>
  <si>
    <t>PF02713</t>
  </si>
  <si>
    <t>DUF220</t>
  </si>
  <si>
    <t>Domain of unknown function DUF220</t>
  </si>
  <si>
    <t>CL0416</t>
  </si>
  <si>
    <t>Anoctamin-like</t>
  </si>
  <si>
    <t>RSN1_7TM</t>
  </si>
  <si>
    <t>Calcium-dependent channel, 7TM region, putative phosphate</t>
  </si>
  <si>
    <t>PF02718</t>
  </si>
  <si>
    <t>Herpes_UL31</t>
  </si>
  <si>
    <t>Herpesvirus UL31-like protein</t>
  </si>
  <si>
    <t>PF02719</t>
  </si>
  <si>
    <t>Polysacc_synt_2</t>
  </si>
  <si>
    <t>PF02720</t>
  </si>
  <si>
    <t>DUF222</t>
  </si>
  <si>
    <t>Domain of unknown function (DUF222)</t>
  </si>
  <si>
    <t>PF02721</t>
  </si>
  <si>
    <t>DUF223</t>
  </si>
  <si>
    <t>Domain of unknown function DUF223</t>
  </si>
  <si>
    <t>PF02722</t>
  </si>
  <si>
    <t>MOSP_C</t>
  </si>
  <si>
    <t>Major Outer Sheath Protein C-terminal domain</t>
  </si>
  <si>
    <t>PF02723</t>
  </si>
  <si>
    <t>NS3_envE</t>
  </si>
  <si>
    <t>Non-structural protein NS3/Small envelope protein E</t>
  </si>
  <si>
    <t>CDC45</t>
  </si>
  <si>
    <t>CDC45-like protein</t>
  </si>
  <si>
    <t>PF02725</t>
  </si>
  <si>
    <t>Paramyxo_NS_C</t>
  </si>
  <si>
    <t>Non-structural protein C</t>
  </si>
  <si>
    <t>PF02727</t>
  </si>
  <si>
    <t>CL0047</t>
  </si>
  <si>
    <t>CuAO_N2_N3</t>
  </si>
  <si>
    <t>Cu_amine_oxidN2</t>
  </si>
  <si>
    <t>Copper amine oxidase, N2 domain</t>
  </si>
  <si>
    <t>PF02728</t>
  </si>
  <si>
    <t>Cu_amine_oxidN3</t>
  </si>
  <si>
    <t>Copper amine oxidase, N3 domain</t>
  </si>
  <si>
    <t>OTCace_N</t>
  </si>
  <si>
    <t>Aspartate/ornithine carbamoyltransferase, carbamoyl-P binding domain</t>
  </si>
  <si>
    <t>PF02730</t>
  </si>
  <si>
    <t>AFOR_N</t>
  </si>
  <si>
    <t>Aldehyde ferredoxin oxidoreductase, N-terminal domain</t>
  </si>
  <si>
    <t>SKIP_SNW</t>
  </si>
  <si>
    <t>SKIP/SNW domain</t>
  </si>
  <si>
    <t>ERCC4</t>
  </si>
  <si>
    <t>ERCC4 domain</t>
  </si>
  <si>
    <t>Dak1</t>
  </si>
  <si>
    <t>Dak1 domain</t>
  </si>
  <si>
    <t>Dak2</t>
  </si>
  <si>
    <t>DAK2 domain</t>
  </si>
  <si>
    <t>CL0616</t>
  </si>
  <si>
    <t>SPOC</t>
  </si>
  <si>
    <t>Ku</t>
  </si>
  <si>
    <t>Ku70/Ku80 beta-barrel domain</t>
  </si>
  <si>
    <t>Myosin_N</t>
  </si>
  <si>
    <t>Myosin N-terminal SH3-like domain</t>
  </si>
  <si>
    <t>3HCDH_N</t>
  </si>
  <si>
    <t>3-hydroxyacyl-CoA dehydrogenase, NAD binding domain</t>
  </si>
  <si>
    <t>PF02738</t>
  </si>
  <si>
    <t>Ald_Xan_dh_C2</t>
  </si>
  <si>
    <t>Molybdopterin-binding domain of aldehyde dehydrogenase</t>
  </si>
  <si>
    <t>PF02739</t>
  </si>
  <si>
    <t>5_3_exonuc_N</t>
  </si>
  <si>
    <t>5'-3' exonuclease, N-terminal resolvase-like domain</t>
  </si>
  <si>
    <t>PF02740</t>
  </si>
  <si>
    <t>Colipase_C</t>
  </si>
  <si>
    <t>Colipase, C-terminal domain</t>
  </si>
  <si>
    <t>PF02741</t>
  </si>
  <si>
    <t>FTR_C</t>
  </si>
  <si>
    <t>FTR, proximal lobe</t>
  </si>
  <si>
    <t>PF02742</t>
  </si>
  <si>
    <t>Fe_dep_repr_C</t>
  </si>
  <si>
    <t>Iron dependent repressor, metal binding and dimerisation domain</t>
  </si>
  <si>
    <t>PF02743</t>
  </si>
  <si>
    <t>CL0165</t>
  </si>
  <si>
    <t>Cache</t>
  </si>
  <si>
    <t>dCache_1</t>
  </si>
  <si>
    <t>Cache domain</t>
  </si>
  <si>
    <t>GalP_UDP_tr_C</t>
  </si>
  <si>
    <t>Galactose-1-phosphate uridyl transferase, C-terminal domain</t>
  </si>
  <si>
    <t>PF02745</t>
  </si>
  <si>
    <t>MCR_alpha_N</t>
  </si>
  <si>
    <t>Methyl-coenzyme M reductase alpha subunit, N-terminal domain</t>
  </si>
  <si>
    <t>PF02746</t>
  </si>
  <si>
    <t>CL0227</t>
  </si>
  <si>
    <t>Enolase_N</t>
  </si>
  <si>
    <t>MR_MLE_N</t>
  </si>
  <si>
    <t>Mandelate racemase / muconate lactonizing enzyme, N-terminal domain</t>
  </si>
  <si>
    <t>PCNA_C</t>
  </si>
  <si>
    <t>Proliferating cell nuclear antigen, C-terminal domain</t>
  </si>
  <si>
    <t>PF02748</t>
  </si>
  <si>
    <t>PyrI_C</t>
  </si>
  <si>
    <t>Aspartate carbamoyltransferase regulatory chain, metal binding domain</t>
  </si>
  <si>
    <t>QRPTase_N</t>
  </si>
  <si>
    <t>Quinolinate phosphoribosyl transferase, N-terminal domain</t>
  </si>
  <si>
    <t>PF02750</t>
  </si>
  <si>
    <t>Synapsin_C</t>
  </si>
  <si>
    <t>Synapsin, ATP binding domain</t>
  </si>
  <si>
    <t>TFIIA_gamma_C</t>
  </si>
  <si>
    <t>Transcription initiation factor IIA, gamma subunit</t>
  </si>
  <si>
    <t>Arrestin_C</t>
  </si>
  <si>
    <t>Arrestin (or S-antigen), C-terminal domain</t>
  </si>
  <si>
    <t>PF02753</t>
  </si>
  <si>
    <t>PapD_C</t>
  </si>
  <si>
    <t>Pili assembly chaperone PapD, C-terminal domain</t>
  </si>
  <si>
    <t>PF02754</t>
  </si>
  <si>
    <t>CCG</t>
  </si>
  <si>
    <t>Cysteine-rich domain</t>
  </si>
  <si>
    <t>PF02755</t>
  </si>
  <si>
    <t>RPEL</t>
  </si>
  <si>
    <t>RPEL repeat</t>
  </si>
  <si>
    <t>PF02756</t>
  </si>
  <si>
    <t>GYR</t>
  </si>
  <si>
    <t>GYR motif</t>
  </si>
  <si>
    <t>PF02757</t>
  </si>
  <si>
    <t>YLP</t>
  </si>
  <si>
    <t>YLP motif</t>
  </si>
  <si>
    <t>PF02758</t>
  </si>
  <si>
    <t>PYRIN</t>
  </si>
  <si>
    <t>PAAD/DAPIN/Pyrin domain</t>
  </si>
  <si>
    <t>RUN</t>
  </si>
  <si>
    <t>RUN domain</t>
  </si>
  <si>
    <t>PF02760</t>
  </si>
  <si>
    <t>HIN</t>
  </si>
  <si>
    <t>HIN-200/IF120x domain</t>
  </si>
  <si>
    <t>PF02761</t>
  </si>
  <si>
    <t>Cbl_N2</t>
  </si>
  <si>
    <t>CBL proto-oncogene N-terminus, EF hand-like domain</t>
  </si>
  <si>
    <t>PF02762</t>
  </si>
  <si>
    <t>Cbl_N3</t>
  </si>
  <si>
    <t>CBL proto-oncogene N-terminus, SH2-like domain</t>
  </si>
  <si>
    <t>PF02763</t>
  </si>
  <si>
    <t>Diphtheria_C</t>
  </si>
  <si>
    <t>Diphtheria toxin, C domain</t>
  </si>
  <si>
    <t>PF02764</t>
  </si>
  <si>
    <t>Diphtheria_T</t>
  </si>
  <si>
    <t>Diphtheria toxin, T domain</t>
  </si>
  <si>
    <t>PF02765</t>
  </si>
  <si>
    <t>POT1</t>
  </si>
  <si>
    <t>Telomeric single stranded DNA binding POT1/CDC13</t>
  </si>
  <si>
    <t>PF02767</t>
  </si>
  <si>
    <t>DNA_pol3_beta_2</t>
  </si>
  <si>
    <t>DNA polymerase III beta subunit, central domain</t>
  </si>
  <si>
    <t>PF02768</t>
  </si>
  <si>
    <t>DNA_pol3_beta_3</t>
  </si>
  <si>
    <t>DNA polymerase III beta subunit, C-terminal domain</t>
  </si>
  <si>
    <t>AIRS_C</t>
  </si>
  <si>
    <t>AIR synthase related protein, C-terminal domain</t>
  </si>
  <si>
    <t>Acyl-CoA_dh_M</t>
  </si>
  <si>
    <t>Acyl-CoA dehydrogenase, middle domain</t>
  </si>
  <si>
    <t>PF02771</t>
  </si>
  <si>
    <t>CL0544</t>
  </si>
  <si>
    <t>AcylCoA_ox_dh_N</t>
  </si>
  <si>
    <t>Acyl-CoA_dh_N</t>
  </si>
  <si>
    <t>Acyl-CoA dehydrogenase, N-terminal domain</t>
  </si>
  <si>
    <t>S-AdoMet_synt_M</t>
  </si>
  <si>
    <t>S-adenosylmethionine synthetase, central domain</t>
  </si>
  <si>
    <t>S-AdoMet_synt_C</t>
  </si>
  <si>
    <t>S-adenosylmethionine synthetase, C-terminal domain</t>
  </si>
  <si>
    <t>CL0139</t>
  </si>
  <si>
    <t>GADPH_aa-bio_dh</t>
  </si>
  <si>
    <t>Semialdhyde_dhC</t>
  </si>
  <si>
    <t>Semialdehyde dehydrogenase, dimerisation domain</t>
  </si>
  <si>
    <t>TPP_enzyme_C</t>
  </si>
  <si>
    <t>Thiamine pyrophosphate enzyme, C-terminal TPP binding domain</t>
  </si>
  <si>
    <t>TPP_enzyme_N</t>
  </si>
  <si>
    <t>Thiamine pyrophosphate enzyme, N-terminal TPP binding domain</t>
  </si>
  <si>
    <t>Sod_Fe_C</t>
  </si>
  <si>
    <t>Iron/manganese superoxide dismutases, C-terminal domain</t>
  </si>
  <si>
    <t>CL0476</t>
  </si>
  <si>
    <t>tRNA-IECD_N</t>
  </si>
  <si>
    <t>tRNA_int_endo_N</t>
  </si>
  <si>
    <t>tRNA intron endonuclease, N-terminal domain</t>
  </si>
  <si>
    <t>Transket_pyr</t>
  </si>
  <si>
    <t>Transketolase, pyrimidine binding domain</t>
  </si>
  <si>
    <t>CL0591</t>
  </si>
  <si>
    <t>TKC_like</t>
  </si>
  <si>
    <t>Transketolase_C</t>
  </si>
  <si>
    <t>Transketolase, C-terminal domain</t>
  </si>
  <si>
    <t>PF02781</t>
  </si>
  <si>
    <t>G6PD_C</t>
  </si>
  <si>
    <t>Glucose-6-phosphate dehydrogenase, C-terminal domain</t>
  </si>
  <si>
    <t>FGGY_C</t>
  </si>
  <si>
    <t>FGGY family of carbohydrate kinases, C-terminal domain</t>
  </si>
  <si>
    <t>PF02783</t>
  </si>
  <si>
    <t>MCR_beta_N</t>
  </si>
  <si>
    <t>Methyl-coenzyme M reductase beta subunit, N-terminal domain</t>
  </si>
  <si>
    <t>Orn_Arg_deC_N</t>
  </si>
  <si>
    <t>Pyridoxal-dependent decarboxylase, pyridoxal binding domain</t>
  </si>
  <si>
    <t>Biotin_carb_C</t>
  </si>
  <si>
    <t>Biotin carboxylase C-terminal domain</t>
  </si>
  <si>
    <t>CPSase_L_D2</t>
  </si>
  <si>
    <t>Carbamoyl-phosphate synthase L chain, ATP binding domain</t>
  </si>
  <si>
    <t>CPSase_L_D3</t>
  </si>
  <si>
    <t>Carbamoyl-phosphate synthetase large chain, oligomerisation domain</t>
  </si>
  <si>
    <t>PF02788</t>
  </si>
  <si>
    <t>RuBisCO_large_N</t>
  </si>
  <si>
    <t>Ribulose bisphosphate carboxylase large chain, N-terminal domain</t>
  </si>
  <si>
    <t>Peptidase_M17_N</t>
  </si>
  <si>
    <t>Cytosol aminopeptidase family, N-terminal domain</t>
  </si>
  <si>
    <t>PF02790</t>
  </si>
  <si>
    <t>COX2_TM</t>
  </si>
  <si>
    <t>Cytochrome C oxidase subunit II, transmembrane domain</t>
  </si>
  <si>
    <t>DDT</t>
  </si>
  <si>
    <t>DDT domain</t>
  </si>
  <si>
    <t>Mago_nashi</t>
  </si>
  <si>
    <t>Mago nashi protein</t>
  </si>
  <si>
    <t>PF02793</t>
  </si>
  <si>
    <t>HRM</t>
  </si>
  <si>
    <t>Hormone receptor domain</t>
  </si>
  <si>
    <t>PF02794</t>
  </si>
  <si>
    <t>HlyC</t>
  </si>
  <si>
    <t>RTX toxin acyltransferase family</t>
  </si>
  <si>
    <t>PF02796</t>
  </si>
  <si>
    <t>HTH_7</t>
  </si>
  <si>
    <t>Helix-turn-helix domain of resolvase</t>
  </si>
  <si>
    <t>PF02797</t>
  </si>
  <si>
    <t>Chal_sti_synt_C</t>
  </si>
  <si>
    <t>Chalcone and stilbene synthases, C-terminal domain</t>
  </si>
  <si>
    <t>GST_N</t>
  </si>
  <si>
    <t>Glutathione S-transferase, N-terminal domain</t>
  </si>
  <si>
    <t>NMT_C</t>
  </si>
  <si>
    <t>Myristoyl-CoA:protein N-myristoyltransferase, C-terminal domain</t>
  </si>
  <si>
    <t>Gp_dh_C</t>
  </si>
  <si>
    <t>Glyceraldehyde 3-phosphate dehydrogenase, C-terminal domain</t>
  </si>
  <si>
    <t>Ketoacyl-synt_C</t>
  </si>
  <si>
    <t>Beta-ketoacyl synthase, C-terminal domain</t>
  </si>
  <si>
    <t>Thiolase_C</t>
  </si>
  <si>
    <t>Thiolase, C-terminal domain</t>
  </si>
  <si>
    <t>PF02805</t>
  </si>
  <si>
    <t>Ada_Zn_binding</t>
  </si>
  <si>
    <t>Metal binding domain of Ada</t>
  </si>
  <si>
    <t>Alpha-amylase_C</t>
  </si>
  <si>
    <t>Alpha amylase, C-terminal all-beta domain</t>
  </si>
  <si>
    <t>PF02807</t>
  </si>
  <si>
    <t>ATP-gua_PtransN</t>
  </si>
  <si>
    <t>ATP:guanido phosphotransferase, N-terminal domain</t>
  </si>
  <si>
    <t>PF02809</t>
  </si>
  <si>
    <t>UIM</t>
  </si>
  <si>
    <t>Ubiquitin interaction motif</t>
  </si>
  <si>
    <t>SEC-C</t>
  </si>
  <si>
    <t>SEC-C motif</t>
  </si>
  <si>
    <t>PHP</t>
  </si>
  <si>
    <t>PHP domain</t>
  </si>
  <si>
    <t>ELFV_dehydrog_N</t>
  </si>
  <si>
    <t>Glu/Leu/Phe/Val dehydrogenase, dimerisation domain</t>
  </si>
  <si>
    <t>PF02813</t>
  </si>
  <si>
    <t>Retro_M</t>
  </si>
  <si>
    <t>Retroviral M domain</t>
  </si>
  <si>
    <t>PF02814</t>
  </si>
  <si>
    <t>UreE_N</t>
  </si>
  <si>
    <t>UreE urease accessory protein, N-terminal domain</t>
  </si>
  <si>
    <t>MIR</t>
  </si>
  <si>
    <t>MIR domain</t>
  </si>
  <si>
    <t>PF02816</t>
  </si>
  <si>
    <t>Alpha_kinase</t>
  </si>
  <si>
    <t>Alpha-kinase family</t>
  </si>
  <si>
    <t>PF02817</t>
  </si>
  <si>
    <t>E3_binding</t>
  </si>
  <si>
    <t>e3 binding domain</t>
  </si>
  <si>
    <t>PF02818</t>
  </si>
  <si>
    <t>PPAK</t>
  </si>
  <si>
    <t>PPAK motif</t>
  </si>
  <si>
    <t>PF02819</t>
  </si>
  <si>
    <t>Toxin_9</t>
  </si>
  <si>
    <t>Spider toxin</t>
  </si>
  <si>
    <t>PF02820</t>
  </si>
  <si>
    <t>MBT</t>
  </si>
  <si>
    <t>mbt repeat</t>
  </si>
  <si>
    <t>PF02821</t>
  </si>
  <si>
    <t>Staphylokinase</t>
  </si>
  <si>
    <t>Staphylokinase/Streptokinase family</t>
  </si>
  <si>
    <t>PF02822</t>
  </si>
  <si>
    <t>Antistasin</t>
  </si>
  <si>
    <t>Antistasin family</t>
  </si>
  <si>
    <t>ATP-synt_DE_N</t>
  </si>
  <si>
    <t>ATP synthase, Delta/Epsilon chain, beta-sandwich domain</t>
  </si>
  <si>
    <t>TGS</t>
  </si>
  <si>
    <t>TGS domain</t>
  </si>
  <si>
    <t>PF02825</t>
  </si>
  <si>
    <t>WWE</t>
  </si>
  <si>
    <t>WWE domain</t>
  </si>
  <si>
    <t>2-Hacid_dh_C</t>
  </si>
  <si>
    <t>D-isomer specific 2-hydroxyacid dehydrogenase, NAD binding domain</t>
  </si>
  <si>
    <t>PF02827</t>
  </si>
  <si>
    <t>PKI</t>
  </si>
  <si>
    <t>cAMP-dependent protein kinase inhibitor</t>
  </si>
  <si>
    <t>PF02828</t>
  </si>
  <si>
    <t>CL0614</t>
  </si>
  <si>
    <t>L27</t>
  </si>
  <si>
    <t>L27 domain</t>
  </si>
  <si>
    <t>PF02829</t>
  </si>
  <si>
    <t>3H</t>
  </si>
  <si>
    <t>3H domain</t>
  </si>
  <si>
    <t>PF02830</t>
  </si>
  <si>
    <t>CL0210</t>
  </si>
  <si>
    <t>HNOX-like</t>
  </si>
  <si>
    <t>V4R</t>
  </si>
  <si>
    <t>V4R domain</t>
  </si>
  <si>
    <t>PF02831</t>
  </si>
  <si>
    <t>gpW</t>
  </si>
  <si>
    <t>PF02832</t>
  </si>
  <si>
    <t>Flavi_glycop_C</t>
  </si>
  <si>
    <t>Flavivirus glycoprotein, immunoglobulin-like domain</t>
  </si>
  <si>
    <t>DHHA2</t>
  </si>
  <si>
    <t>DHHA2 domain</t>
  </si>
  <si>
    <t>PF02834</t>
  </si>
  <si>
    <t>CL0247</t>
  </si>
  <si>
    <t>2H</t>
  </si>
  <si>
    <t>LigT_PEase</t>
  </si>
  <si>
    <t>LigT like Phosphoesterase</t>
  </si>
  <si>
    <t>Glyco_hydro_2_C</t>
  </si>
  <si>
    <t>Glycosyl hydrolases family 2, TIM barrel domain</t>
  </si>
  <si>
    <t>Glyco_hydro_2_N</t>
  </si>
  <si>
    <t>Glycosyl hydrolases family 2, sugar binding domain</t>
  </si>
  <si>
    <t>PF02838</t>
  </si>
  <si>
    <t>CL0546</t>
  </si>
  <si>
    <t>Hexosaminidase</t>
  </si>
  <si>
    <t>Glyco_hydro_20b</t>
  </si>
  <si>
    <t>Glycosyl hydrolase family 20, domain 2</t>
  </si>
  <si>
    <t>PF02839</t>
  </si>
  <si>
    <t>CL0535</t>
  </si>
  <si>
    <t>CBM</t>
  </si>
  <si>
    <t>CBM_5_12</t>
  </si>
  <si>
    <t>Prp18</t>
  </si>
  <si>
    <t>Prp18 domain</t>
  </si>
  <si>
    <t>PF02841</t>
  </si>
  <si>
    <t>GBP_C</t>
  </si>
  <si>
    <t>Guanylate-binding protein, C-terminal domain</t>
  </si>
  <si>
    <t>GARS_C</t>
  </si>
  <si>
    <t>Phosphoribosylglycinamide synthetase, C domain</t>
  </si>
  <si>
    <t>GARS_N</t>
  </si>
  <si>
    <t>Phosphoribosylglycinamide synthetase, N domain</t>
  </si>
  <si>
    <t>CUE</t>
  </si>
  <si>
    <t>CUE domain</t>
  </si>
  <si>
    <t>MA3</t>
  </si>
  <si>
    <t>MA3 domain</t>
  </si>
  <si>
    <t>CL0608</t>
  </si>
  <si>
    <t>Reductase_C</t>
  </si>
  <si>
    <t>Pyr_redox_dim</t>
  </si>
  <si>
    <t>Pyridine nucleotide-disulphide oxidoreductase, dimerisation domain</t>
  </si>
  <si>
    <t>MIF4G</t>
  </si>
  <si>
    <t>MIF4G domain</t>
  </si>
  <si>
    <t>Clp_N</t>
  </si>
  <si>
    <t>Clp amino terminal domain, pathogenicity island component</t>
  </si>
  <si>
    <t>DDHD</t>
  </si>
  <si>
    <t>DDHD domain</t>
  </si>
  <si>
    <t>PF02863</t>
  </si>
  <si>
    <t>Arg_repressor_C</t>
  </si>
  <si>
    <t>Arginine repressor, C-terminal domain</t>
  </si>
  <si>
    <t>PF02864</t>
  </si>
  <si>
    <t>STAT_bind</t>
  </si>
  <si>
    <t>STAT protein, DNA binding domain</t>
  </si>
  <si>
    <t>PF02865</t>
  </si>
  <si>
    <t>STAT_int</t>
  </si>
  <si>
    <t>STAT protein, protein interaction domain</t>
  </si>
  <si>
    <t>CL0341</t>
  </si>
  <si>
    <t>LDH_C</t>
  </si>
  <si>
    <t>Ldh_1_C</t>
  </si>
  <si>
    <t>lactate/malate dehydrogenase, alpha/beta C-terminal domain</t>
  </si>
  <si>
    <t>PF02867</t>
  </si>
  <si>
    <t>Ribonuc_red_lgC</t>
  </si>
  <si>
    <t>Ribonucleotide reductase, barrel domain</t>
  </si>
  <si>
    <t>PF02868</t>
  </si>
  <si>
    <t>Peptidase_M4_C</t>
  </si>
  <si>
    <t>Thermolysin metallopeptidase, alpha-helical domain</t>
  </si>
  <si>
    <t>PF02870</t>
  </si>
  <si>
    <t>Methyltransf_1N</t>
  </si>
  <si>
    <t>6-O-methylguanine DNA methyltransferase, ribonuclease-like domain</t>
  </si>
  <si>
    <t>5_nucleotid_C</t>
  </si>
  <si>
    <t>5'-nucleotidase, C-terminal domain</t>
  </si>
  <si>
    <t>MurB_C</t>
  </si>
  <si>
    <t>UDP-N-acetylenolpyruvoylglucosamine reductase, C-terminal domain</t>
  </si>
  <si>
    <t>CL0275</t>
  </si>
  <si>
    <t>HAS-barrel</t>
  </si>
  <si>
    <t>ATP-synt_ab_N</t>
  </si>
  <si>
    <t>ATP synthase alpha/beta family, beta-barrel domain</t>
  </si>
  <si>
    <t>PF02875</t>
  </si>
  <si>
    <t>Mur_ligase_C</t>
  </si>
  <si>
    <t>Mur ligase family, glutamate ligase domain</t>
  </si>
  <si>
    <t>PF02876</t>
  </si>
  <si>
    <t>CL0386</t>
  </si>
  <si>
    <t>Ant-toxin_C</t>
  </si>
  <si>
    <t>Stap_Strp_tox_C</t>
  </si>
  <si>
    <t>Staphylococcal/Streptococcal toxin, beta-grasp domain</t>
  </si>
  <si>
    <t>PARP_reg</t>
  </si>
  <si>
    <t>Poly(ADP-ribose) polymerase, regulatory domain</t>
  </si>
  <si>
    <t>PGM_PMM_I</t>
  </si>
  <si>
    <t>Phosphoglucomutase/phosphomannomutase, alpha/beta/alpha domain I</t>
  </si>
  <si>
    <t>PGM_PMM_II</t>
  </si>
  <si>
    <t>Phosphoglucomutase/phosphomannomutase, alpha/beta/alpha domain II</t>
  </si>
  <si>
    <t>PGM_PMM_III</t>
  </si>
  <si>
    <t>Phosphoglucomutase/phosphomannomutase, alpha/beta/alpha domain III</t>
  </si>
  <si>
    <t>SRP54_N</t>
  </si>
  <si>
    <t>SRP54-type protein, helical bundle domain</t>
  </si>
  <si>
    <t>THF_DHG_CYH_C</t>
  </si>
  <si>
    <t>Tetrahydrofolate dehydrogenase/cyclohydrolase, NAD(P)-binding domain</t>
  </si>
  <si>
    <t>Alpha_adaptinC2</t>
  </si>
  <si>
    <t>Adaptin C-terminal domain</t>
  </si>
  <si>
    <t>PF02884</t>
  </si>
  <si>
    <t>Lyase_8_C</t>
  </si>
  <si>
    <t>Polysaccharide lyase family 8, C-terminal beta-sandwich domain</t>
  </si>
  <si>
    <t>Glycos_trans_3N</t>
  </si>
  <si>
    <t>Glycosyl transferase family, helical bundle domain</t>
  </si>
  <si>
    <t>PF02886</t>
  </si>
  <si>
    <t>LBP_BPI_CETP_C</t>
  </si>
  <si>
    <t>LBP / BPI / CETP family, C-terminal domain</t>
  </si>
  <si>
    <t>PK_C</t>
  </si>
  <si>
    <t>Pyruvate kinase, alpha/beta domain</t>
  </si>
  <si>
    <t>PF02888</t>
  </si>
  <si>
    <t>CaMBD</t>
  </si>
  <si>
    <t>Calmodulin binding domain</t>
  </si>
  <si>
    <t>Sec63</t>
  </si>
  <si>
    <t>Sec63 Brl domain</t>
  </si>
  <si>
    <t>PF02890</t>
  </si>
  <si>
    <t>DUF226</t>
  </si>
  <si>
    <t>Borrelia family of unknown function DUF226</t>
  </si>
  <si>
    <t>zf-MIZ</t>
  </si>
  <si>
    <t>MIZ/SP-RING zinc finger</t>
  </si>
  <si>
    <t>PF02892</t>
  </si>
  <si>
    <t>zf-BED</t>
  </si>
  <si>
    <t>BED zinc finger</t>
  </si>
  <si>
    <t>GRAM</t>
  </si>
  <si>
    <t>GRAM domain</t>
  </si>
  <si>
    <t>CL0218</t>
  </si>
  <si>
    <t>ox_reductase_C</t>
  </si>
  <si>
    <t>GFO_IDH_MocA_C</t>
  </si>
  <si>
    <t>Oxidoreductase family, C-terminal alpha/beta domain</t>
  </si>
  <si>
    <t>PF02895</t>
  </si>
  <si>
    <t>H-kinase_dim</t>
  </si>
  <si>
    <t>Signal transducing histidine kinase, homodimeric domain</t>
  </si>
  <si>
    <t>PF02896</t>
  </si>
  <si>
    <t>PEP-utilizers_C</t>
  </si>
  <si>
    <t>PEP-utilising enzyme, TIM barrel domain</t>
  </si>
  <si>
    <t>Peptidase_S9_N</t>
  </si>
  <si>
    <t>Prolyl oligopeptidase, N-terminal beta-propeller domain</t>
  </si>
  <si>
    <t>PF02898</t>
  </si>
  <si>
    <t>NO_synthase</t>
  </si>
  <si>
    <t>Nitric oxide synthase, oxygenase domain</t>
  </si>
  <si>
    <t>PF02899</t>
  </si>
  <si>
    <t>CL0469</t>
  </si>
  <si>
    <t>l-integrase_N</t>
  </si>
  <si>
    <t>Phage_int_SAM_1</t>
  </si>
  <si>
    <t>Phage integrase, N-terminal SAM-like domain</t>
  </si>
  <si>
    <t>PF02900</t>
  </si>
  <si>
    <t>Catalytic LigB subunit of aromatic ring-opening dioxygenase</t>
  </si>
  <si>
    <t>Pyruvate formate lyase-like</t>
  </si>
  <si>
    <t>Peptidase_C48</t>
  </si>
  <si>
    <t>Ulp1 protease family, C-terminal catalytic domain</t>
  </si>
  <si>
    <t>PF02903</t>
  </si>
  <si>
    <t>Alpha-amylase_N</t>
  </si>
  <si>
    <t>Alpha amylase, N-terminal ig-like domain</t>
  </si>
  <si>
    <t>PF02905</t>
  </si>
  <si>
    <t>EBV-NA1</t>
  </si>
  <si>
    <t>Epstein Barr virus nuclear antigen-1, DNA-binding domain</t>
  </si>
  <si>
    <t>Fe_hyd_lg_C</t>
  </si>
  <si>
    <t>Iron only hydrogenase large subunit, C-terminal domain</t>
  </si>
  <si>
    <t>PF02907</t>
  </si>
  <si>
    <t>Peptidase_S29</t>
  </si>
  <si>
    <t>Hepatitis C virus NS3 protease</t>
  </si>
  <si>
    <t>PF02909</t>
  </si>
  <si>
    <t>CL0174</t>
  </si>
  <si>
    <t>TetR_C</t>
  </si>
  <si>
    <t>Tetracyclin repressor, C-terminal all-alpha domain</t>
  </si>
  <si>
    <t>Succ_DH_flav_C</t>
  </si>
  <si>
    <t>Fumarate reductase flavoprotein C-term</t>
  </si>
  <si>
    <t>PF02911</t>
  </si>
  <si>
    <t>Formyl_trans_C</t>
  </si>
  <si>
    <t>Formyl transferase, C-terminal domain</t>
  </si>
  <si>
    <t>PF02912</t>
  </si>
  <si>
    <t>Phe_tRNA-synt_N</t>
  </si>
  <si>
    <t>Aminoacyl tRNA synthetase class II, N-terminal domain</t>
  </si>
  <si>
    <t>CL0277</t>
  </si>
  <si>
    <t>FAD-oxidase_C</t>
  </si>
  <si>
    <t>FAD linked oxidases, C-terminal domain</t>
  </si>
  <si>
    <t>PF02914</t>
  </si>
  <si>
    <t>DDE_2</t>
  </si>
  <si>
    <t>Bacteriophage Mu transposase</t>
  </si>
  <si>
    <t>Rubrerythrin</t>
  </si>
  <si>
    <t>PF02916</t>
  </si>
  <si>
    <t>DNA_PPF</t>
  </si>
  <si>
    <t>DNA polymerase processivity factor</t>
  </si>
  <si>
    <t>PF02917</t>
  </si>
  <si>
    <t>Pertussis_S1</t>
  </si>
  <si>
    <t>Pertussis toxin, subunit 1</t>
  </si>
  <si>
    <t>PF02918</t>
  </si>
  <si>
    <t>Pertussis_S2S3</t>
  </si>
  <si>
    <t>Pertussis toxin, subunit 2 and 3, C-terminal domain</t>
  </si>
  <si>
    <t>Topoisom_I_N</t>
  </si>
  <si>
    <t>Eukaryotic DNA topoisomerase I, DNA binding fragment</t>
  </si>
  <si>
    <t>PF02920</t>
  </si>
  <si>
    <t>Integrase_DNA</t>
  </si>
  <si>
    <t>DNA binding domain of tn916 integrase</t>
  </si>
  <si>
    <t>PF02921</t>
  </si>
  <si>
    <t>CL0300</t>
  </si>
  <si>
    <t>TAT</t>
  </si>
  <si>
    <t>UCR_TM</t>
  </si>
  <si>
    <t>Ubiquinol cytochrome reductase transmembrane region</t>
  </si>
  <si>
    <t>CBM_48</t>
  </si>
  <si>
    <t>Carbohydrate-binding module 48 (Isoamylase N-terminal domain)</t>
  </si>
  <si>
    <t>PF02923</t>
  </si>
  <si>
    <t>BamHI</t>
  </si>
  <si>
    <t>Restriction endonuclease BamHI</t>
  </si>
  <si>
    <t>PF02924</t>
  </si>
  <si>
    <t>HDPD</t>
  </si>
  <si>
    <t>Bacteriophage lambda head decoration protein D</t>
  </si>
  <si>
    <t>gpD</t>
  </si>
  <si>
    <t>Bacteriophage scaffolding protein D</t>
  </si>
  <si>
    <t>THUMP</t>
  </si>
  <si>
    <t>THUMP domain</t>
  </si>
  <si>
    <t>PF02927</t>
  </si>
  <si>
    <t>CelD_N</t>
  </si>
  <si>
    <t>Cellulase N-terminal ig-like domain</t>
  </si>
  <si>
    <t>zf-C5HC2</t>
  </si>
  <si>
    <t>C5HC2 zinc finger</t>
  </si>
  <si>
    <t>Bgal_small_N</t>
  </si>
  <si>
    <t>Beta galactosidase small chain</t>
  </si>
  <si>
    <t>PF02931</t>
  </si>
  <si>
    <t>Neur_chan_LBD</t>
  </si>
  <si>
    <t>Neurotransmitter-gated ion-channel ligand binding domain</t>
  </si>
  <si>
    <t>PF02932</t>
  </si>
  <si>
    <t>Neur_chan_memb</t>
  </si>
  <si>
    <t>Neurotransmitter-gated ion-channel transmembrane region</t>
  </si>
  <si>
    <t>CL0402</t>
  </si>
  <si>
    <t>Cdc48_2-like</t>
  </si>
  <si>
    <t>CDC48_2</t>
  </si>
  <si>
    <t>Cell division protein 48 (CDC48), domain 2</t>
  </si>
  <si>
    <t>PF02934</t>
  </si>
  <si>
    <t>GatB_N</t>
  </si>
  <si>
    <t>GatB/GatE catalytic domain</t>
  </si>
  <si>
    <t>PF02935</t>
  </si>
  <si>
    <t>COX7C</t>
  </si>
  <si>
    <t>Cytochrome c oxidase subunit VIIc</t>
  </si>
  <si>
    <t>PF02936</t>
  </si>
  <si>
    <t>COX4</t>
  </si>
  <si>
    <t>Cytochrome c oxidase subunit IV</t>
  </si>
  <si>
    <t>PF02937</t>
  </si>
  <si>
    <t>COX6C</t>
  </si>
  <si>
    <t>Cytochrome c oxidase subunit VIc</t>
  </si>
  <si>
    <t>PF02938</t>
  </si>
  <si>
    <t>CL0250</t>
  </si>
  <si>
    <t>GAD</t>
  </si>
  <si>
    <t>GAD domain</t>
  </si>
  <si>
    <t>PF02939</t>
  </si>
  <si>
    <t>CL0429</t>
  </si>
  <si>
    <t>UcrQ-like</t>
  </si>
  <si>
    <t>UcrQ</t>
  </si>
  <si>
    <t>UcrQ family</t>
  </si>
  <si>
    <t>mRNA_triPase</t>
  </si>
  <si>
    <t>mRNA capping enzyme, beta chain</t>
  </si>
  <si>
    <t>PF02941</t>
  </si>
  <si>
    <t>FeThRed_A</t>
  </si>
  <si>
    <t>Ferredoxin thioredoxin reductase variable alpha chain</t>
  </si>
  <si>
    <t>PF02942</t>
  </si>
  <si>
    <t>Flu_B_NS1</t>
  </si>
  <si>
    <t>Influenza B non-structural protein (NS1)</t>
  </si>
  <si>
    <t>PF02943</t>
  </si>
  <si>
    <t>FeThRed_B</t>
  </si>
  <si>
    <t>Ferredoxin thioredoxin reductase catalytic beta chain</t>
  </si>
  <si>
    <t>PF02944</t>
  </si>
  <si>
    <t>BESS</t>
  </si>
  <si>
    <t>BESS motif</t>
  </si>
  <si>
    <t>PF02945</t>
  </si>
  <si>
    <t>Endonuclease_7</t>
  </si>
  <si>
    <t>Recombination endonuclease VII</t>
  </si>
  <si>
    <t>PF02946</t>
  </si>
  <si>
    <t>GTF2I</t>
  </si>
  <si>
    <t>GTF2I-like repeat</t>
  </si>
  <si>
    <t>PF02947</t>
  </si>
  <si>
    <t>Flt3_lig</t>
  </si>
  <si>
    <t xml:space="preserve">flt3 ligand </t>
  </si>
  <si>
    <t>PF02948</t>
  </si>
  <si>
    <t>Amelogenin</t>
  </si>
  <si>
    <t>PF02949</t>
  </si>
  <si>
    <t>CL0176</t>
  </si>
  <si>
    <t>Chemosens_recp</t>
  </si>
  <si>
    <t>7tm_6</t>
  </si>
  <si>
    <t>7tm Odorant receptor</t>
  </si>
  <si>
    <t>PF02950</t>
  </si>
  <si>
    <t>Conotoxin</t>
  </si>
  <si>
    <t>PF02951</t>
  </si>
  <si>
    <t>GSH-S_N</t>
  </si>
  <si>
    <t>Prokaryotic glutathione synthetase, N-terminal domain</t>
  </si>
  <si>
    <t>PF02952</t>
  </si>
  <si>
    <t>CL0393</t>
  </si>
  <si>
    <t>FucI-AraA_C</t>
  </si>
  <si>
    <t>Fucose_iso_C</t>
  </si>
  <si>
    <t>L-fucose isomerase, C-terminal domain</t>
  </si>
  <si>
    <t>zf-Tim10_DDP</t>
  </si>
  <si>
    <t>Tim10/DDP family zinc finger</t>
  </si>
  <si>
    <t>PF02954</t>
  </si>
  <si>
    <t>HTH_8</t>
  </si>
  <si>
    <t>Bacterial regulatory protein, Fis family</t>
  </si>
  <si>
    <t>PF02955</t>
  </si>
  <si>
    <t>GSH-S_ATP</t>
  </si>
  <si>
    <t>Prokaryotic glutathione synthetase, ATP-grasp domain</t>
  </si>
  <si>
    <t>PF02956</t>
  </si>
  <si>
    <t>TT_ORF1</t>
  </si>
  <si>
    <t>TT viral orf 1</t>
  </si>
  <si>
    <t>PF02957</t>
  </si>
  <si>
    <t>TT_ORF2</t>
  </si>
  <si>
    <t>TT viral ORF2</t>
  </si>
  <si>
    <t>EcKinase</t>
  </si>
  <si>
    <t>Ecdysteroid kinase</t>
  </si>
  <si>
    <t>PF02959</t>
  </si>
  <si>
    <t>Tax</t>
  </si>
  <si>
    <t>HTLV Tax</t>
  </si>
  <si>
    <t>PF02960</t>
  </si>
  <si>
    <t>K1</t>
  </si>
  <si>
    <t>K1 glycoprotein</t>
  </si>
  <si>
    <t>PF02961</t>
  </si>
  <si>
    <t>BAF</t>
  </si>
  <si>
    <t>Barrier to autointegration factor</t>
  </si>
  <si>
    <t>PF02962</t>
  </si>
  <si>
    <t>CHMI</t>
  </si>
  <si>
    <t>5-carboxymethyl-2-hydroxymuconate isomerase</t>
  </si>
  <si>
    <t>PF02963</t>
  </si>
  <si>
    <t>EcoRI</t>
  </si>
  <si>
    <t>Restriction endonuclease EcoRI</t>
  </si>
  <si>
    <t>PF02964</t>
  </si>
  <si>
    <t>MeMO_Hyd_G</t>
  </si>
  <si>
    <t>Methane monooxygenase, hydrolase gamma chain</t>
  </si>
  <si>
    <t>PF02965</t>
  </si>
  <si>
    <t>Met_synt_B12</t>
  </si>
  <si>
    <t>Vitamin B12 dependent methionine synthase, activation domain</t>
  </si>
  <si>
    <t>DIM1</t>
  </si>
  <si>
    <t>Mitosis protein DIM1</t>
  </si>
  <si>
    <t>TAF</t>
  </si>
  <si>
    <t>TATA box binding protein associated factor (TAF)</t>
  </si>
  <si>
    <t>TBCA</t>
  </si>
  <si>
    <t>Tubulin binding cofactor A</t>
  </si>
  <si>
    <t>PF02971</t>
  </si>
  <si>
    <t>FTCD</t>
  </si>
  <si>
    <t>Formiminotransferase domain</t>
  </si>
  <si>
    <t>PF02972</t>
  </si>
  <si>
    <t>Phycoerythr_ab</t>
  </si>
  <si>
    <t>Phycoerythrin, alpha/beta chain</t>
  </si>
  <si>
    <t>PF02973</t>
  </si>
  <si>
    <t>Sialidase, N-terminal domain</t>
  </si>
  <si>
    <t>PF02974</t>
  </si>
  <si>
    <t>CL0354</t>
  </si>
  <si>
    <t>bBprotInhib</t>
  </si>
  <si>
    <t>Inh</t>
  </si>
  <si>
    <t>Protease inhibitor Inh</t>
  </si>
  <si>
    <t>PF02975</t>
  </si>
  <si>
    <t>Me-amine-dh_L</t>
  </si>
  <si>
    <t>Methylamine dehydrogenase, L chain</t>
  </si>
  <si>
    <t>PF02976</t>
  </si>
  <si>
    <t>MutH</t>
  </si>
  <si>
    <t>DNA mismatch repair enzyme MutH</t>
  </si>
  <si>
    <t>PF02977</t>
  </si>
  <si>
    <t>CarbpepA_inh</t>
  </si>
  <si>
    <t>Carboxypeptidase A inhibitor</t>
  </si>
  <si>
    <t>SRP_SPB</t>
  </si>
  <si>
    <t>Signal peptide binding domain</t>
  </si>
  <si>
    <t>PF02979</t>
  </si>
  <si>
    <t>NHase_alpha</t>
  </si>
  <si>
    <t>Nitrile hydratase, alpha chain</t>
  </si>
  <si>
    <t>PF02980</t>
  </si>
  <si>
    <t>FokI_C</t>
  </si>
  <si>
    <t>Restriction endonuclease FokI, catalytic domain</t>
  </si>
  <si>
    <t>PF02981</t>
  </si>
  <si>
    <t>FokI_N</t>
  </si>
  <si>
    <t>Restriction endonuclease FokI, recognition domain</t>
  </si>
  <si>
    <t>PF02982</t>
  </si>
  <si>
    <t>Scytalone_dh</t>
  </si>
  <si>
    <t>Scytalone dehydratase</t>
  </si>
  <si>
    <t>PF02983</t>
  </si>
  <si>
    <t>Pro_Al_protease</t>
  </si>
  <si>
    <t>Alpha-lytic protease prodomain</t>
  </si>
  <si>
    <t>Cyclin_C</t>
  </si>
  <si>
    <t>Cyclin, C-terminal domain</t>
  </si>
  <si>
    <t>PF02985</t>
  </si>
  <si>
    <t>HEAT</t>
  </si>
  <si>
    <t>HEAT repeat</t>
  </si>
  <si>
    <t>PF02986</t>
  </si>
  <si>
    <t>Fn_bind</t>
  </si>
  <si>
    <t>Fibronectin binding repeat</t>
  </si>
  <si>
    <t>PF02987</t>
  </si>
  <si>
    <t>LEA_4</t>
  </si>
  <si>
    <t>Late embryogenesis abundant protein</t>
  </si>
  <si>
    <t>PF02988</t>
  </si>
  <si>
    <t>PLA2_inh</t>
  </si>
  <si>
    <t>Phospholipase A2 inhibitor</t>
  </si>
  <si>
    <t>PF02989</t>
  </si>
  <si>
    <t>DUF228</t>
  </si>
  <si>
    <t>Lyme disease proteins of unknown function</t>
  </si>
  <si>
    <t>EMP70</t>
  </si>
  <si>
    <t>Endomembrane protein 70</t>
  </si>
  <si>
    <t>Atg8</t>
  </si>
  <si>
    <t>Autophagy protein Atg8 ubiquitin like</t>
  </si>
  <si>
    <t>PF02992</t>
  </si>
  <si>
    <t>Transposase_21</t>
  </si>
  <si>
    <t>Transposase family tnp2</t>
  </si>
  <si>
    <t>PF02993</t>
  </si>
  <si>
    <t>MCPVI</t>
  </si>
  <si>
    <t>Minor capsid protein VI</t>
  </si>
  <si>
    <t>PF02994</t>
  </si>
  <si>
    <t>Transposase_22</t>
  </si>
  <si>
    <t>L1 transposable element RBD-like domain</t>
  </si>
  <si>
    <t>DUF229</t>
  </si>
  <si>
    <t>Protein of unknown function (DUF229)</t>
  </si>
  <si>
    <t>PF02998</t>
  </si>
  <si>
    <t>Lentiviral_Tat</t>
  </si>
  <si>
    <t>Lentiviral Tat protein</t>
  </si>
  <si>
    <t>PF02999</t>
  </si>
  <si>
    <t>Borrelia_orfD</t>
  </si>
  <si>
    <t>Borrelia orf-D family</t>
  </si>
  <si>
    <t>PF03000</t>
  </si>
  <si>
    <t>NPH3</t>
  </si>
  <si>
    <t>NPH3 family</t>
  </si>
  <si>
    <t>PF03002</t>
  </si>
  <si>
    <t>Somatostatin</t>
  </si>
  <si>
    <t>Somatostatin/Cortistatin family</t>
  </si>
  <si>
    <t>PF03003</t>
  </si>
  <si>
    <t>Pox_G9-A16</t>
  </si>
  <si>
    <t>Pox virus entry-fusion-complex G9/A16</t>
  </si>
  <si>
    <t>PF03004</t>
  </si>
  <si>
    <t>Transposase_24</t>
  </si>
  <si>
    <t>Plant transposase (Ptta/En/Spm family)</t>
  </si>
  <si>
    <t>HlyIII</t>
  </si>
  <si>
    <t>Haemolysin-III related</t>
  </si>
  <si>
    <t>PF03007</t>
  </si>
  <si>
    <t>WES_acyltransf</t>
  </si>
  <si>
    <t>Wax ester synthase-like Acyl-CoA acyltransferase domain</t>
  </si>
  <si>
    <t>PF03008</t>
  </si>
  <si>
    <t>DUF234</t>
  </si>
  <si>
    <t>Archaea bacterial proteins of unknown function</t>
  </si>
  <si>
    <t>GDPD</t>
  </si>
  <si>
    <t>Glycerophosphoryl diester phosphodiesterase family</t>
  </si>
  <si>
    <t>PF03010</t>
  </si>
  <si>
    <t>GP4</t>
  </si>
  <si>
    <t>PF03011</t>
  </si>
  <si>
    <t>CL0195</t>
  </si>
  <si>
    <t>DBL</t>
  </si>
  <si>
    <t>PFEMP</t>
  </si>
  <si>
    <t>PFEMP DBL domain</t>
  </si>
  <si>
    <t>PF03012</t>
  </si>
  <si>
    <t>PP_M1</t>
  </si>
  <si>
    <t>PF03013</t>
  </si>
  <si>
    <t>Pyr_excise</t>
  </si>
  <si>
    <t>Pyrimidine dimer DNA glycosylase</t>
  </si>
  <si>
    <t>PF03014</t>
  </si>
  <si>
    <t>SP2</t>
  </si>
  <si>
    <t>Structural protein 2</t>
  </si>
  <si>
    <t>PF03015</t>
  </si>
  <si>
    <t>Sterile</t>
  </si>
  <si>
    <t>Male sterility protein</t>
  </si>
  <si>
    <t>PF03016</t>
  </si>
  <si>
    <t>Exostosin</t>
  </si>
  <si>
    <t>Exostosin family</t>
  </si>
  <si>
    <t>PF03017</t>
  </si>
  <si>
    <t>Transposase_23</t>
  </si>
  <si>
    <t>TNP1/EN/SPM transposase</t>
  </si>
  <si>
    <t>PF03018</t>
  </si>
  <si>
    <t>CL0650</t>
  </si>
  <si>
    <t>AOC_barrel</t>
  </si>
  <si>
    <t>Dirigent</t>
  </si>
  <si>
    <t>Dirigent-like protein</t>
  </si>
  <si>
    <t>PF03020</t>
  </si>
  <si>
    <t>LEM</t>
  </si>
  <si>
    <t>LEM domain</t>
  </si>
  <si>
    <t>PF03021</t>
  </si>
  <si>
    <t>CM2</t>
  </si>
  <si>
    <t>Influenza C virus M2 protein</t>
  </si>
  <si>
    <t>PF03022</t>
  </si>
  <si>
    <t>MRJP</t>
  </si>
  <si>
    <t>Major royal jelly protein</t>
  </si>
  <si>
    <t>PF03023</t>
  </si>
  <si>
    <t>MVIN</t>
  </si>
  <si>
    <t>MviN-like protein</t>
  </si>
  <si>
    <t>PF03024</t>
  </si>
  <si>
    <t>Folate_rec</t>
  </si>
  <si>
    <t>Folate receptor family</t>
  </si>
  <si>
    <t>PF03025</t>
  </si>
  <si>
    <t>Papilloma_E5</t>
  </si>
  <si>
    <t>Papillomavirus E5</t>
  </si>
  <si>
    <t>PF03026</t>
  </si>
  <si>
    <t>CM1</t>
  </si>
  <si>
    <t>Influenza C virus M1 protein</t>
  </si>
  <si>
    <t>Dynein_heavy</t>
  </si>
  <si>
    <t>Dynein heavy chain and region D6 of dynein motor</t>
  </si>
  <si>
    <t>ATP_bind_1</t>
  </si>
  <si>
    <t>Conserved hypothetical ATP binding protein</t>
  </si>
  <si>
    <t>PF03030</t>
  </si>
  <si>
    <t>H_PPase</t>
  </si>
  <si>
    <t>Inorganic H+ pyrophosphatase</t>
  </si>
  <si>
    <t>NIF</t>
  </si>
  <si>
    <t>NLI interacting factor-like phosphatase</t>
  </si>
  <si>
    <t>PF03032</t>
  </si>
  <si>
    <t>FSAP_sig_propep</t>
  </si>
  <si>
    <t>Frog skin active peptide family signal and propeptide</t>
  </si>
  <si>
    <t>PF03033</t>
  </si>
  <si>
    <t>Glyco_transf_28</t>
  </si>
  <si>
    <t>Glycosyltransferase family 28 N-terminal domain</t>
  </si>
  <si>
    <t>PSS</t>
  </si>
  <si>
    <t>Phosphatidyl serine synthase</t>
  </si>
  <si>
    <t>PF03035</t>
  </si>
  <si>
    <t>RNA_capsid</t>
  </si>
  <si>
    <t>Calicivirus putative RNA polymerase/capsid protein</t>
  </si>
  <si>
    <t>PF03036</t>
  </si>
  <si>
    <t>Perilipin</t>
  </si>
  <si>
    <t>Perilipin family</t>
  </si>
  <si>
    <t>PF03037</t>
  </si>
  <si>
    <t>KMP11</t>
  </si>
  <si>
    <t>Kinetoplastid membrane protein 11</t>
  </si>
  <si>
    <t>PF03038</t>
  </si>
  <si>
    <t>Herpes_UL95</t>
  </si>
  <si>
    <t>UL95 family</t>
  </si>
  <si>
    <t>PF03039</t>
  </si>
  <si>
    <t>IL12</t>
  </si>
  <si>
    <t>Interleukin-12 alpha subunit</t>
  </si>
  <si>
    <t>PF03040</t>
  </si>
  <si>
    <t>CemA</t>
  </si>
  <si>
    <t>CemA family</t>
  </si>
  <si>
    <t>PF03041</t>
  </si>
  <si>
    <t>CL0242</t>
  </si>
  <si>
    <t>DNA_primase_lrg</t>
  </si>
  <si>
    <t>Baculo_LEF-2</t>
  </si>
  <si>
    <t>lef-2</t>
  </si>
  <si>
    <t>PF03042</t>
  </si>
  <si>
    <t>Birna_VP5</t>
  </si>
  <si>
    <t>Birnavirus VP5 protein</t>
  </si>
  <si>
    <t>PF03043</t>
  </si>
  <si>
    <t>Herpes_UL87</t>
  </si>
  <si>
    <t>Herpesvirus UL87 family</t>
  </si>
  <si>
    <t>PF03044</t>
  </si>
  <si>
    <t>Herpes_UL16</t>
  </si>
  <si>
    <t>Herpesvirus UL16/UL94 family</t>
  </si>
  <si>
    <t>PF03045</t>
  </si>
  <si>
    <t>DAN</t>
  </si>
  <si>
    <t>DAN domain</t>
  </si>
  <si>
    <t>PF03047</t>
  </si>
  <si>
    <t>CL0400</t>
  </si>
  <si>
    <t>GG-leader</t>
  </si>
  <si>
    <t>ComC</t>
  </si>
  <si>
    <t>COMC family</t>
  </si>
  <si>
    <t>PF03048</t>
  </si>
  <si>
    <t>Herpes_UL92</t>
  </si>
  <si>
    <t>UL92 family</t>
  </si>
  <si>
    <t>PF03049</t>
  </si>
  <si>
    <t>Herpes_UL79</t>
  </si>
  <si>
    <t>UL79 family</t>
  </si>
  <si>
    <t>PF03050</t>
  </si>
  <si>
    <t>DDE_Tnp_IS66</t>
  </si>
  <si>
    <t xml:space="preserve">Transposase IS66 family </t>
  </si>
  <si>
    <t>PF03051</t>
  </si>
  <si>
    <t>Peptidase_C1_2</t>
  </si>
  <si>
    <t>Peptidase C1-like family</t>
  </si>
  <si>
    <t>PF03052</t>
  </si>
  <si>
    <t>Adeno_52K</t>
  </si>
  <si>
    <t>Adenoviral protein L1 52/55-kDa</t>
  </si>
  <si>
    <t>PF03053</t>
  </si>
  <si>
    <t>Corona_NS3b</t>
  </si>
  <si>
    <t>ORF3b coronavirus protein</t>
  </si>
  <si>
    <t>PF03054</t>
  </si>
  <si>
    <t>tRNA_Me_trans</t>
  </si>
  <si>
    <t>tRNA methyl transferase</t>
  </si>
  <si>
    <t>RPE65</t>
  </si>
  <si>
    <t>Retinal pigment epithelial membrane protein</t>
  </si>
  <si>
    <t>PF03057</t>
  </si>
  <si>
    <t>DUF236</t>
  </si>
  <si>
    <t>DUF236 repeat</t>
  </si>
  <si>
    <t>PF03058</t>
  </si>
  <si>
    <t>Sar8_2</t>
  </si>
  <si>
    <t>Sar8.2 family</t>
  </si>
  <si>
    <t>PF03059</t>
  </si>
  <si>
    <t>NAS</t>
  </si>
  <si>
    <t>Nicotianamine synthase protein</t>
  </si>
  <si>
    <t>NMO</t>
  </si>
  <si>
    <t>Nitronate monooxygenase</t>
  </si>
  <si>
    <t>4HBT</t>
  </si>
  <si>
    <t>Thioesterase superfamily</t>
  </si>
  <si>
    <t>CL0517</t>
  </si>
  <si>
    <t>MBOAT-like</t>
  </si>
  <si>
    <t>MBOAT</t>
  </si>
  <si>
    <t>MBOAT, membrane-bound O-acyltransferase family</t>
  </si>
  <si>
    <t>PF03063</t>
  </si>
  <si>
    <t>Prismane</t>
  </si>
  <si>
    <t>Prismane/CO dehydrogenase family</t>
  </si>
  <si>
    <t>PF03064</t>
  </si>
  <si>
    <t>U79_P34</t>
  </si>
  <si>
    <t>HSV U79 / HCMV P34</t>
  </si>
  <si>
    <t>PF03065</t>
  </si>
  <si>
    <t>Glyco_hydro_57</t>
  </si>
  <si>
    <t>Glycosyl hydrolase family 57</t>
  </si>
  <si>
    <t>PF03066</t>
  </si>
  <si>
    <t>Nucleoplasmin</t>
  </si>
  <si>
    <t>Nucleoplasmin/nucleophosmin domain</t>
  </si>
  <si>
    <t>PF03067</t>
  </si>
  <si>
    <t>LPMO_10</t>
  </si>
  <si>
    <t>Lytic polysaccharide mono-oxygenase, cellulose-degrading</t>
  </si>
  <si>
    <t>PF03068</t>
  </si>
  <si>
    <t>PAD</t>
  </si>
  <si>
    <t>Protein-arginine deiminase (PAD)</t>
  </si>
  <si>
    <t>PF03069</t>
  </si>
  <si>
    <t>FmdA_AmdA</t>
  </si>
  <si>
    <t>Acetamidase/Formamidase family</t>
  </si>
  <si>
    <t>TENA_THI-4</t>
  </si>
  <si>
    <t>TENA/THI-4/PQQC family</t>
  </si>
  <si>
    <t>PF03071</t>
  </si>
  <si>
    <t>GNT-I</t>
  </si>
  <si>
    <t>GNT-I family</t>
  </si>
  <si>
    <t>PF03072</t>
  </si>
  <si>
    <t>DUF237</t>
  </si>
  <si>
    <t>MG032/MG096/MG288 family 1</t>
  </si>
  <si>
    <t>PF03073</t>
  </si>
  <si>
    <t>TspO_MBR</t>
  </si>
  <si>
    <t>TspO/MBR family</t>
  </si>
  <si>
    <t>Glutamate-cysteine ligase</t>
  </si>
  <si>
    <t>PF03076</t>
  </si>
  <si>
    <t>GP3</t>
  </si>
  <si>
    <t>Equine arteritis virus GP3</t>
  </si>
  <si>
    <t>PF03077</t>
  </si>
  <si>
    <t>VacA2</t>
  </si>
  <si>
    <t>Putative vacuolating cytotoxin</t>
  </si>
  <si>
    <t>PF03078</t>
  </si>
  <si>
    <t>ATHILA</t>
  </si>
  <si>
    <t>ATHILA ORF-1 family</t>
  </si>
  <si>
    <t>PF03079</t>
  </si>
  <si>
    <t>ARD</t>
  </si>
  <si>
    <t>ARD/ARD' family</t>
  </si>
  <si>
    <t>PF03080</t>
  </si>
  <si>
    <t>Neprosin</t>
  </si>
  <si>
    <t>CL0295</t>
  </si>
  <si>
    <t>Vps51</t>
  </si>
  <si>
    <t>Exo70</t>
  </si>
  <si>
    <t>Exo70 exocyst complex subunit</t>
  </si>
  <si>
    <t>PF03082</t>
  </si>
  <si>
    <t>MAGSP</t>
  </si>
  <si>
    <t>Male accessory gland secretory protein</t>
  </si>
  <si>
    <t>MtN3_slv</t>
  </si>
  <si>
    <t>Sugar efflux transporter for intercellular exchange</t>
  </si>
  <si>
    <t>PF03084</t>
  </si>
  <si>
    <t>Sigma_1_2</t>
  </si>
  <si>
    <t>Reoviral Sigma1/Sigma2 family</t>
  </si>
  <si>
    <t>PF03085</t>
  </si>
  <si>
    <t>RAP-1</t>
  </si>
  <si>
    <t>Rhoptry-associated protein 1 (RAP-1)</t>
  </si>
  <si>
    <t>PF03086</t>
  </si>
  <si>
    <t>DUF240</t>
  </si>
  <si>
    <t>MG032/MG096/MG288 family 2</t>
  </si>
  <si>
    <t>PF03087</t>
  </si>
  <si>
    <t>CL0133</t>
  </si>
  <si>
    <t>AT14A-like</t>
  </si>
  <si>
    <t>DUF241</t>
  </si>
  <si>
    <t>Arabidopsis protein of unknown function</t>
  </si>
  <si>
    <t>PF03088</t>
  </si>
  <si>
    <t>Str_synth</t>
  </si>
  <si>
    <t>Strictosidine synthase</t>
  </si>
  <si>
    <t>PF03089</t>
  </si>
  <si>
    <t>RAG2</t>
  </si>
  <si>
    <t>Recombination activating protein 2</t>
  </si>
  <si>
    <t>PF03090</t>
  </si>
  <si>
    <t>Replicase</t>
  </si>
  <si>
    <t>Replicase family</t>
  </si>
  <si>
    <t>PF03091</t>
  </si>
  <si>
    <t>CutA1</t>
  </si>
  <si>
    <t>CutA1 divalent ion tolerance protein</t>
  </si>
  <si>
    <t>PF03092</t>
  </si>
  <si>
    <t>BT1</t>
  </si>
  <si>
    <t>BT1 family</t>
  </si>
  <si>
    <t>PF03094</t>
  </si>
  <si>
    <t>Mlo</t>
  </si>
  <si>
    <t>Mlo family</t>
  </si>
  <si>
    <t>PTPA</t>
  </si>
  <si>
    <t>Phosphotyrosyl phosphate activator (PTPA) protein</t>
  </si>
  <si>
    <t>PF03096</t>
  </si>
  <si>
    <t>Ndr</t>
  </si>
  <si>
    <t>Ndr family</t>
  </si>
  <si>
    <t>BRO1</t>
  </si>
  <si>
    <t>BRO1-like domain</t>
  </si>
  <si>
    <t>PF03098</t>
  </si>
  <si>
    <t>An_peroxidase</t>
  </si>
  <si>
    <t>Animal haem peroxidase</t>
  </si>
  <si>
    <t>BPL_LplA_LipB</t>
  </si>
  <si>
    <t>Biotin/lipoate A/B protein ligase family</t>
  </si>
  <si>
    <t>PF03100</t>
  </si>
  <si>
    <t>CcmE</t>
  </si>
  <si>
    <t>PF03101</t>
  </si>
  <si>
    <t>CL0274</t>
  </si>
  <si>
    <t>WRKY-GCM1</t>
  </si>
  <si>
    <t>FAR1</t>
  </si>
  <si>
    <t>FAR1 DNA-binding domain</t>
  </si>
  <si>
    <t>PF03102</t>
  </si>
  <si>
    <t>NeuB</t>
  </si>
  <si>
    <t>NeuB family</t>
  </si>
  <si>
    <t>PF03103</t>
  </si>
  <si>
    <t>DUF243</t>
  </si>
  <si>
    <t>Domain of unknown function (DUF243)</t>
  </si>
  <si>
    <t>DNA_pol_B_exo1</t>
  </si>
  <si>
    <t>DNA polymerase family B, exonuclease domain</t>
  </si>
  <si>
    <t>SPX</t>
  </si>
  <si>
    <t>SPX domain</t>
  </si>
  <si>
    <t>PF03106</t>
  </si>
  <si>
    <t>WRKY</t>
  </si>
  <si>
    <t>WRKY DNA -binding domain</t>
  </si>
  <si>
    <t>PF03107</t>
  </si>
  <si>
    <t>C1_2</t>
  </si>
  <si>
    <t>C1 domain</t>
  </si>
  <si>
    <t>PF03108</t>
  </si>
  <si>
    <t>DBD_Tnp_Mut</t>
  </si>
  <si>
    <t>MuDR family transposase</t>
  </si>
  <si>
    <t>PF03109</t>
  </si>
  <si>
    <t>ABC1</t>
  </si>
  <si>
    <t>ABC1 family</t>
  </si>
  <si>
    <t>PF03110</t>
  </si>
  <si>
    <t>SBP</t>
  </si>
  <si>
    <t>SBP domain</t>
  </si>
  <si>
    <t>PF03112</t>
  </si>
  <si>
    <t>DUF244</t>
  </si>
  <si>
    <t>Uncharacterized protein family (ORF7) DUF</t>
  </si>
  <si>
    <t>PF03113</t>
  </si>
  <si>
    <t>RSV_NS2</t>
  </si>
  <si>
    <t>Respiratory synctial virus non-structural protein NS2</t>
  </si>
  <si>
    <t>BAR</t>
  </si>
  <si>
    <t>BAR domain</t>
  </si>
  <si>
    <t>PF03115</t>
  </si>
  <si>
    <t>Astro_capsid_N</t>
  </si>
  <si>
    <t>Astrovirus capsid protein precursor</t>
  </si>
  <si>
    <t>PF03116</t>
  </si>
  <si>
    <t>NQR2_RnfD_RnfE</t>
  </si>
  <si>
    <t>NQR2, RnfD, RnfE family</t>
  </si>
  <si>
    <t>PF03117</t>
  </si>
  <si>
    <t>Herpes_UL49_1</t>
  </si>
  <si>
    <t>UL49 family</t>
  </si>
  <si>
    <t>PF03118</t>
  </si>
  <si>
    <t>RNA_pol_A_CTD</t>
  </si>
  <si>
    <t>Bacterial RNA polymerase, alpha chain C terminal domain</t>
  </si>
  <si>
    <t>PF03119</t>
  </si>
  <si>
    <t>DNA_ligase_ZBD</t>
  </si>
  <si>
    <t>NAD-dependent DNA ligase C4 zinc finger domain</t>
  </si>
  <si>
    <t>PF03120</t>
  </si>
  <si>
    <t>DNA_ligase_OB</t>
  </si>
  <si>
    <t>NAD-dependent DNA ligase OB-fold domain</t>
  </si>
  <si>
    <t>PF03121</t>
  </si>
  <si>
    <t>Herpes_UL52</t>
  </si>
  <si>
    <t>Herpesviridae UL52/UL70 DNA primase</t>
  </si>
  <si>
    <t>PF03122</t>
  </si>
  <si>
    <t>Herpes_MCP</t>
  </si>
  <si>
    <t>Herpes virus major capsid protein</t>
  </si>
  <si>
    <t>PF03123</t>
  </si>
  <si>
    <t>CAT_RBD</t>
  </si>
  <si>
    <t>CAT RNA binding domain</t>
  </si>
  <si>
    <t>EXS</t>
  </si>
  <si>
    <t>EXS family</t>
  </si>
  <si>
    <t>PF03125</t>
  </si>
  <si>
    <t>Sre</t>
  </si>
  <si>
    <t>C. elegans Sre G protein-coupled chemoreceptor</t>
  </si>
  <si>
    <t>Plus-3</t>
  </si>
  <si>
    <t>Plus-3 domain</t>
  </si>
  <si>
    <t>GAT</t>
  </si>
  <si>
    <t>GAT domain</t>
  </si>
  <si>
    <t>PF03128</t>
  </si>
  <si>
    <t>CXCXC</t>
  </si>
  <si>
    <t>CXCXC repeat</t>
  </si>
  <si>
    <t>CL0458</t>
  </si>
  <si>
    <t>IIaaRS-ABD</t>
  </si>
  <si>
    <t>HGTP_anticodon</t>
  </si>
  <si>
    <t>Anticodon binding domain</t>
  </si>
  <si>
    <t>PF03130</t>
  </si>
  <si>
    <t>HEAT_PBS</t>
  </si>
  <si>
    <t>PBS lyase HEAT-like repeat</t>
  </si>
  <si>
    <t>PF03131</t>
  </si>
  <si>
    <t>bZIP_Maf</t>
  </si>
  <si>
    <t>bZIP Maf transcription factor</t>
  </si>
  <si>
    <t>TTL</t>
  </si>
  <si>
    <t>Tubulin-tyrosine ligase family</t>
  </si>
  <si>
    <t>TB2_DP1_HVA22</t>
  </si>
  <si>
    <t>TB2/DP1, HVA22 family</t>
  </si>
  <si>
    <t>PF03135</t>
  </si>
  <si>
    <t>CagE_TrbE_VirB</t>
  </si>
  <si>
    <t>CagE, TrbE, VirB family, component of type IV transporter system</t>
  </si>
  <si>
    <t>PF03136</t>
  </si>
  <si>
    <t>Pup_ligase</t>
  </si>
  <si>
    <t>Pup-ligase protein</t>
  </si>
  <si>
    <t>PF03137</t>
  </si>
  <si>
    <t>OATP</t>
  </si>
  <si>
    <t>Organic Anion Transporter Polypeptide (OATP) family</t>
  </si>
  <si>
    <t>PF03139</t>
  </si>
  <si>
    <t>AnfG_VnfG</t>
  </si>
  <si>
    <t>Vanadium/alternative nitrogenase delta subunit</t>
  </si>
  <si>
    <t>PF03140</t>
  </si>
  <si>
    <t>DUF247</t>
  </si>
  <si>
    <t>Plant protein of unknown function</t>
  </si>
  <si>
    <t>PF03141</t>
  </si>
  <si>
    <t>Methyltransf_29</t>
  </si>
  <si>
    <t>Chitin_synth_2</t>
  </si>
  <si>
    <t>GTP_EFTU_D3</t>
  </si>
  <si>
    <t>Elongation factor Tu C-terminal domain</t>
  </si>
  <si>
    <t>GTP_EFTU_D2</t>
  </si>
  <si>
    <t>Elongation factor Tu domain 2</t>
  </si>
  <si>
    <t>PF03145</t>
  </si>
  <si>
    <t>Sina</t>
  </si>
  <si>
    <t>Seven in absentia protein family</t>
  </si>
  <si>
    <t>PF03146</t>
  </si>
  <si>
    <t>NtA</t>
  </si>
  <si>
    <t>Agrin NtA domain</t>
  </si>
  <si>
    <t>PF03147</t>
  </si>
  <si>
    <t>FDX-ACB</t>
  </si>
  <si>
    <t>Ferredoxin-fold anticodon binding domain</t>
  </si>
  <si>
    <t>PF03148</t>
  </si>
  <si>
    <t>Tektin</t>
  </si>
  <si>
    <t>Tektin family</t>
  </si>
  <si>
    <t>PF03150</t>
  </si>
  <si>
    <t>CCP_MauG</t>
  </si>
  <si>
    <t>Di-haem cytochrome c peroxidase</t>
  </si>
  <si>
    <t>TPT</t>
  </si>
  <si>
    <t>Triose-phosphate Transporter family</t>
  </si>
  <si>
    <t>UFD1</t>
  </si>
  <si>
    <t>Ubiquitin fusion degradation protein UFD1</t>
  </si>
  <si>
    <t>TFIIA</t>
  </si>
  <si>
    <t>Transcription factor IIA, alpha/beta subunit</t>
  </si>
  <si>
    <t>PF03154</t>
  </si>
  <si>
    <t>Atrophin-1</t>
  </si>
  <si>
    <t>Atrophin-1 family</t>
  </si>
  <si>
    <t>PF03155</t>
  </si>
  <si>
    <t>Alg6_Alg8</t>
  </si>
  <si>
    <t>ALG6, ALG8 glycosyltransferase family</t>
  </si>
  <si>
    <t>PF03157</t>
  </si>
  <si>
    <t>Glutenin_hmw</t>
  </si>
  <si>
    <t>High molecular weight glutenin subunit</t>
  </si>
  <si>
    <t>PF03158</t>
  </si>
  <si>
    <t>DUF249</t>
  </si>
  <si>
    <t>Multigene family 530 protein</t>
  </si>
  <si>
    <t>XRN_N</t>
  </si>
  <si>
    <t>XRN 5'-3' exonuclease N-terminus</t>
  </si>
  <si>
    <t>PF03160</t>
  </si>
  <si>
    <t>Calx-beta</t>
  </si>
  <si>
    <t>Calx-beta domain</t>
  </si>
  <si>
    <t>PF03161</t>
  </si>
  <si>
    <t>LAGLIDADG_2</t>
  </si>
  <si>
    <t>LAGLIDADG DNA endonuclease family</t>
  </si>
  <si>
    <t>Y_phosphatase2</t>
  </si>
  <si>
    <t>Tyrosine phosphatase family</t>
  </si>
  <si>
    <t>Mon1</t>
  </si>
  <si>
    <t>Trafficking protein Mon1</t>
  </si>
  <si>
    <t>PF03165</t>
  </si>
  <si>
    <t>MH1</t>
  </si>
  <si>
    <t>MH1 domain</t>
  </si>
  <si>
    <t>PF03166</t>
  </si>
  <si>
    <t>MH2</t>
  </si>
  <si>
    <t>MH2 domain</t>
  </si>
  <si>
    <t>UDG</t>
  </si>
  <si>
    <t>Uracil DNA glycosylase superfamily</t>
  </si>
  <si>
    <t>PF03168</t>
  </si>
  <si>
    <t>LEA_2</t>
  </si>
  <si>
    <t>PF03169</t>
  </si>
  <si>
    <t>OPT</t>
  </si>
  <si>
    <t>OPT oligopeptide transporter protein</t>
  </si>
  <si>
    <t>PF03170</t>
  </si>
  <si>
    <t>BcsB</t>
  </si>
  <si>
    <t>Bacterial cellulose synthase subunit</t>
  </si>
  <si>
    <t>PF03171</t>
  </si>
  <si>
    <t>2OG-FeII_Oxy</t>
  </si>
  <si>
    <t>2OG-Fe(II) oxygenase superfamily</t>
  </si>
  <si>
    <t>PF03172</t>
  </si>
  <si>
    <t>HSR</t>
  </si>
  <si>
    <t>HSR domain</t>
  </si>
  <si>
    <t>PF03173</t>
  </si>
  <si>
    <t>CHB_HEX</t>
  </si>
  <si>
    <t>Putative carbohydrate binding domain</t>
  </si>
  <si>
    <t>PF03174</t>
  </si>
  <si>
    <t>CHB_HEX_C</t>
  </si>
  <si>
    <t>Chitobiase/beta-hexosaminidase C-terminal domain</t>
  </si>
  <si>
    <t>PF03175</t>
  </si>
  <si>
    <t>DNA_pol_B_2</t>
  </si>
  <si>
    <t>DNA polymerase type B, organellar and viral</t>
  </si>
  <si>
    <t>PF03176</t>
  </si>
  <si>
    <t>MMPL</t>
  </si>
  <si>
    <t>MMPL family</t>
  </si>
  <si>
    <t>Nucleoporin_C</t>
  </si>
  <si>
    <t>Non-repetitive/WGA-negative nucleoporin C-terminal</t>
  </si>
  <si>
    <t>CPSF_A</t>
  </si>
  <si>
    <t>CPSF A subunit region</t>
  </si>
  <si>
    <t>V-ATPase_G</t>
  </si>
  <si>
    <t>Vacuolar (H+)-ATPase G subunit</t>
  </si>
  <si>
    <t>PF03180</t>
  </si>
  <si>
    <t>Lipoprotein_9</t>
  </si>
  <si>
    <t>NLPA lipoprotein</t>
  </si>
  <si>
    <t>PF03181</t>
  </si>
  <si>
    <t>BURP</t>
  </si>
  <si>
    <t>BURP domain</t>
  </si>
  <si>
    <t>PF03183</t>
  </si>
  <si>
    <t>Borrelia_rep</t>
  </si>
  <si>
    <t>Borrelia repeat protein</t>
  </si>
  <si>
    <t>PF03184</t>
  </si>
  <si>
    <t>DDE_1</t>
  </si>
  <si>
    <t>DDE superfamily endonuclease</t>
  </si>
  <si>
    <t>PF03185</t>
  </si>
  <si>
    <t>CaKB</t>
  </si>
  <si>
    <t>Calcium-activated potassium channel, beta subunit</t>
  </si>
  <si>
    <t>PF03186</t>
  </si>
  <si>
    <t>CobD_Cbib</t>
  </si>
  <si>
    <t>CobD/Cbib protein</t>
  </si>
  <si>
    <t>PF03187</t>
  </si>
  <si>
    <t>Corona_I</t>
  </si>
  <si>
    <t>Corona nucleocapsid I protein</t>
  </si>
  <si>
    <t>PF03188</t>
  </si>
  <si>
    <t>Cytochrom_B561</t>
  </si>
  <si>
    <t>Eukaryotic cytochrome b561</t>
  </si>
  <si>
    <t>PF03189</t>
  </si>
  <si>
    <t>Otopetrin</t>
  </si>
  <si>
    <t>PF03190</t>
  </si>
  <si>
    <t>Thioredox_DsbH</t>
  </si>
  <si>
    <t>Protein of unknown function, DUF255</t>
  </si>
  <si>
    <t>PF03192</t>
  </si>
  <si>
    <t>DUF257</t>
  </si>
  <si>
    <t>Pyrococcus protein of unknown function, DUF257</t>
  </si>
  <si>
    <t>PF03193</t>
  </si>
  <si>
    <t>RsgA_GTPase</t>
  </si>
  <si>
    <t>RsgA GTPase</t>
  </si>
  <si>
    <t>LUC7</t>
  </si>
  <si>
    <t>LUC7 N_terminus</t>
  </si>
  <si>
    <t>PF03195</t>
  </si>
  <si>
    <t>LOB</t>
  </si>
  <si>
    <t>Lateral organ boundaries (LOB) domain</t>
  </si>
  <si>
    <t>PF03196</t>
  </si>
  <si>
    <t>DUF261</t>
  </si>
  <si>
    <t>Protein of unknown function, DUF261</t>
  </si>
  <si>
    <t>PF03197</t>
  </si>
  <si>
    <t>FRD2</t>
  </si>
  <si>
    <t>Bacteriophage FRD2 protein</t>
  </si>
  <si>
    <t>PF03198</t>
  </si>
  <si>
    <t>Glyco_hydro_72</t>
  </si>
  <si>
    <t>Glucanosyltransferase</t>
  </si>
  <si>
    <t>PF03199</t>
  </si>
  <si>
    <t>GSH_synthase</t>
  </si>
  <si>
    <t>Eukaryotic glutathione synthase</t>
  </si>
  <si>
    <t>PF03200</t>
  </si>
  <si>
    <t>Glyco_hydro_63</t>
  </si>
  <si>
    <t>Glycosyl hydrolase family 63 C-terminal domain</t>
  </si>
  <si>
    <t>PF03201</t>
  </si>
  <si>
    <t>HMD</t>
  </si>
  <si>
    <t>H2-forming N5,N10-methylene-tetrahydromethanopterin dehydrogenase</t>
  </si>
  <si>
    <t>PF03202</t>
  </si>
  <si>
    <t>Lipoprotein_10</t>
  </si>
  <si>
    <t>Putative mycoplasma lipoprotein, C-terminal region</t>
  </si>
  <si>
    <t>PF03203</t>
  </si>
  <si>
    <t>MerC</t>
  </si>
  <si>
    <t>MerC mercury resistance protein</t>
  </si>
  <si>
    <t>PF03205</t>
  </si>
  <si>
    <t>MobB</t>
  </si>
  <si>
    <t>Molybdopterin guanine dinucleotide synthesis protein B</t>
  </si>
  <si>
    <t>PF03206</t>
  </si>
  <si>
    <t>NifW</t>
  </si>
  <si>
    <t>Nitrogen fixation protein NifW</t>
  </si>
  <si>
    <t>PF03207</t>
  </si>
  <si>
    <t>OspD</t>
  </si>
  <si>
    <t>Borrelia outer surface protein D (OspD)</t>
  </si>
  <si>
    <t>PRA1</t>
  </si>
  <si>
    <t>PRA1 family protein</t>
  </si>
  <si>
    <t>PF03209</t>
  </si>
  <si>
    <t>PUCC</t>
  </si>
  <si>
    <t>PUCC protein</t>
  </si>
  <si>
    <t>PF03210</t>
  </si>
  <si>
    <t>Paramyx_P_V_C</t>
  </si>
  <si>
    <t>Paramyxovirus P/V phosphoprotein C-terminal</t>
  </si>
  <si>
    <t>Pectate_lyase</t>
  </si>
  <si>
    <t>PF03212</t>
  </si>
  <si>
    <t>Pertactin</t>
  </si>
  <si>
    <t>PF03213</t>
  </si>
  <si>
    <t>Pox_P35</t>
  </si>
  <si>
    <t>Poxvirus P35 protein</t>
  </si>
  <si>
    <t>PF03214</t>
  </si>
  <si>
    <t>RGP</t>
  </si>
  <si>
    <t>Reversibly glycosylated polypeptide</t>
  </si>
  <si>
    <t>Rad17</t>
  </si>
  <si>
    <t>Rad17 cell cycle checkpoint protein</t>
  </si>
  <si>
    <t>PF03216</t>
  </si>
  <si>
    <t>Rhabdo_ncap_2</t>
  </si>
  <si>
    <t>Rhabdovirus nucleoprotein</t>
  </si>
  <si>
    <t>PF03217</t>
  </si>
  <si>
    <t>SLAP</t>
  </si>
  <si>
    <t>SLAP domain</t>
  </si>
  <si>
    <t>PF03219</t>
  </si>
  <si>
    <t>TLC</t>
  </si>
  <si>
    <t>TLC ATP/ADP transporter</t>
  </si>
  <si>
    <t>PF03220</t>
  </si>
  <si>
    <t>Tombus_P19</t>
  </si>
  <si>
    <t>Tombusvirus P19 core protein</t>
  </si>
  <si>
    <t>PF03221</t>
  </si>
  <si>
    <t>HTH_Tnp_Tc5</t>
  </si>
  <si>
    <t>Tc5 transposase DNA-binding domain</t>
  </si>
  <si>
    <t>PF03222</t>
  </si>
  <si>
    <t>Trp_Tyr_perm</t>
  </si>
  <si>
    <t>Tryptophan/tyrosine permease family</t>
  </si>
  <si>
    <t>V-ATPase_C</t>
  </si>
  <si>
    <t>V-ATPase subunit C</t>
  </si>
  <si>
    <t>V-ATPase_H_N</t>
  </si>
  <si>
    <t>V-ATPase subunit H</t>
  </si>
  <si>
    <t>PF03225</t>
  </si>
  <si>
    <t>Viral_Hsp90</t>
  </si>
  <si>
    <t xml:space="preserve">Viral heat shock protein Hsp90 homologue </t>
  </si>
  <si>
    <t>Yippee-Mis18</t>
  </si>
  <si>
    <t>Yippee zinc-binding/DNA-binding /Mis18, centromere assembly</t>
  </si>
  <si>
    <t>PF03227</t>
  </si>
  <si>
    <t>GILT</t>
  </si>
  <si>
    <t>Gamma interferon inducible lysosomal thiol reductase (GILT)</t>
  </si>
  <si>
    <t>PF03228</t>
  </si>
  <si>
    <t>Adeno_VII</t>
  </si>
  <si>
    <t>Adenoviral core protein VII</t>
  </si>
  <si>
    <t>PF03229</t>
  </si>
  <si>
    <t>Alpha_GJ</t>
  </si>
  <si>
    <t>Alphavirus glycoprotein J</t>
  </si>
  <si>
    <t>PF03230</t>
  </si>
  <si>
    <t>Antirestrict</t>
  </si>
  <si>
    <t>Antirestriction protein</t>
  </si>
  <si>
    <t>PF03231</t>
  </si>
  <si>
    <t>Bunya_NS-S_2</t>
  </si>
  <si>
    <t>Bunyavirus non-structural protein NS-S</t>
  </si>
  <si>
    <t>PF03232</t>
  </si>
  <si>
    <t>COQ7</t>
  </si>
  <si>
    <t>Ubiquinone biosynthesis protein COQ7</t>
  </si>
  <si>
    <t>PF03233</t>
  </si>
  <si>
    <t>Cauli_AT</t>
  </si>
  <si>
    <t>Aphid transmission protein</t>
  </si>
  <si>
    <t>CDC37_N</t>
  </si>
  <si>
    <t>Cdc37 N terminal kinase binding</t>
  </si>
  <si>
    <t>PF03235</t>
  </si>
  <si>
    <t>DUF262</t>
  </si>
  <si>
    <t>Protein of unknown function DUF262</t>
  </si>
  <si>
    <t>PF03237</t>
  </si>
  <si>
    <t>Terminase_6</t>
  </si>
  <si>
    <t>Terminase-like family</t>
  </si>
  <si>
    <t>PF03238</t>
  </si>
  <si>
    <t>ESAG1</t>
  </si>
  <si>
    <t>ESAG protein</t>
  </si>
  <si>
    <t>PF03239</t>
  </si>
  <si>
    <t>FTR1</t>
  </si>
  <si>
    <t>Iron permease FTR1 family</t>
  </si>
  <si>
    <t>PF03241</t>
  </si>
  <si>
    <t>HpaB</t>
  </si>
  <si>
    <t>4-hydroxyphenylacetate 3-hydroxylase C terminal</t>
  </si>
  <si>
    <t>PF03242</t>
  </si>
  <si>
    <t>LEA_3</t>
  </si>
  <si>
    <t>PF03243</t>
  </si>
  <si>
    <t>MerB</t>
  </si>
  <si>
    <t>Alkylmercury lyase</t>
  </si>
  <si>
    <t>PF03244</t>
  </si>
  <si>
    <t>PSI_PsaH</t>
  </si>
  <si>
    <t>Photosystem I reaction centre subunit VI</t>
  </si>
  <si>
    <t>PF03245</t>
  </si>
  <si>
    <t>CL0331</t>
  </si>
  <si>
    <t>EpsM</t>
  </si>
  <si>
    <t>Phage_lysis</t>
  </si>
  <si>
    <t>Bacteriophage Rz lysis protein</t>
  </si>
  <si>
    <t>PF03246</t>
  </si>
  <si>
    <t>Pneumo_ncap</t>
  </si>
  <si>
    <t>Pneumovirus nucleocapsid protein</t>
  </si>
  <si>
    <t>PF03247</t>
  </si>
  <si>
    <t>Prothymosin</t>
  </si>
  <si>
    <t>Prothymosin/parathymosin family</t>
  </si>
  <si>
    <t>Rer1</t>
  </si>
  <si>
    <t>Rer1 family</t>
  </si>
  <si>
    <t>PF03249</t>
  </si>
  <si>
    <t>TSA</t>
  </si>
  <si>
    <t>Type specific antigen</t>
  </si>
  <si>
    <t>PF03250</t>
  </si>
  <si>
    <t>Tropomodulin</t>
  </si>
  <si>
    <t>PF03251</t>
  </si>
  <si>
    <t>Tymo_45kd_70kd</t>
  </si>
  <si>
    <t>Tymovirus 45/70Kd protein</t>
  </si>
  <si>
    <t>PF03252</t>
  </si>
  <si>
    <t>Herpes_UL21</t>
  </si>
  <si>
    <t>Herpesvirus UL21</t>
  </si>
  <si>
    <t>PF03253</t>
  </si>
  <si>
    <t>UT</t>
  </si>
  <si>
    <t>Urea transporter</t>
  </si>
  <si>
    <t>PF03254</t>
  </si>
  <si>
    <t>XG_FTase</t>
  </si>
  <si>
    <t>Xyloglucan fucosyltransferase</t>
  </si>
  <si>
    <t>PF03255</t>
  </si>
  <si>
    <t>ACCA</t>
  </si>
  <si>
    <t>Acetyl co-enzyme A carboxylase carboxyltransferase alpha subunit</t>
  </si>
  <si>
    <t>ANAPC10</t>
  </si>
  <si>
    <t>Anaphase-promoting complex, subunit 10 (APC10)</t>
  </si>
  <si>
    <t>PF03257</t>
  </si>
  <si>
    <t>Adhesin_P1</t>
  </si>
  <si>
    <t>Mycoplasma adhesin P1</t>
  </si>
  <si>
    <t>PF03258</t>
  </si>
  <si>
    <t>Baculo_FP</t>
  </si>
  <si>
    <t>Baculovirus FP protein</t>
  </si>
  <si>
    <t>Robl_LC7</t>
  </si>
  <si>
    <t>Roadblock/LC7 domain</t>
  </si>
  <si>
    <t>PF03260</t>
  </si>
  <si>
    <t>Lipoprotein_11</t>
  </si>
  <si>
    <t>Lepidopteran low molecular weight (30 kD) lipoprotein</t>
  </si>
  <si>
    <t>PF03261</t>
  </si>
  <si>
    <t>CDK5_activator</t>
  </si>
  <si>
    <t>Cyclin-dependent kinase 5 activator protein</t>
  </si>
  <si>
    <t>PF03262</t>
  </si>
  <si>
    <t>Corona_6B_7B</t>
  </si>
  <si>
    <t>Coronavirus 6B/7B protein</t>
  </si>
  <si>
    <t>PF03263</t>
  </si>
  <si>
    <t>Cucumo_2B</t>
  </si>
  <si>
    <t>Cucumovirus protein 2B</t>
  </si>
  <si>
    <t>PF03264</t>
  </si>
  <si>
    <t>Cytochrom_NNT</t>
  </si>
  <si>
    <t>NapC/NirT cytochrome c family, N-terminal region</t>
  </si>
  <si>
    <t>PF03265</t>
  </si>
  <si>
    <t>DNase_II</t>
  </si>
  <si>
    <t>Deoxyribonuclease II</t>
  </si>
  <si>
    <t>PF03266</t>
  </si>
  <si>
    <t>NTPase_1</t>
  </si>
  <si>
    <t>NTPase</t>
  </si>
  <si>
    <t>PF03268</t>
  </si>
  <si>
    <t>DUF267</t>
  </si>
  <si>
    <t>Caenorhabditis protein of unknown function, DUF267</t>
  </si>
  <si>
    <t>PF03269</t>
  </si>
  <si>
    <t>DUF268</t>
  </si>
  <si>
    <t>Caenorhabditis protein of unknown function, DUF268</t>
  </si>
  <si>
    <t>PF03270</t>
  </si>
  <si>
    <t>DUF269</t>
  </si>
  <si>
    <t>Protein of unknown function, DUF269</t>
  </si>
  <si>
    <t>EB1</t>
  </si>
  <si>
    <t>EB1-like C-terminal motif</t>
  </si>
  <si>
    <t>PF03272</t>
  </si>
  <si>
    <t>Mucin_bdg</t>
  </si>
  <si>
    <t>Putative mucin or carbohydrate-binding module</t>
  </si>
  <si>
    <t>PF03273</t>
  </si>
  <si>
    <t>Baculo_gp64</t>
  </si>
  <si>
    <t>Baculovirus gp64 envelope glycoprotein family</t>
  </si>
  <si>
    <t>PF03274</t>
  </si>
  <si>
    <t>Foamy_BEL</t>
  </si>
  <si>
    <t>Foamy virus BEL 1/2 protein</t>
  </si>
  <si>
    <t>PF03275</t>
  </si>
  <si>
    <t>GLF</t>
  </si>
  <si>
    <t>UDP-galactopyranose mutase</t>
  </si>
  <si>
    <t>PF03276</t>
  </si>
  <si>
    <t>Gag_spuma</t>
  </si>
  <si>
    <t>Spumavirus gag protein</t>
  </si>
  <si>
    <t>PF03277</t>
  </si>
  <si>
    <t>Herpes_UL4</t>
  </si>
  <si>
    <t>Herpesvirus UL4 family</t>
  </si>
  <si>
    <t>PF03278</t>
  </si>
  <si>
    <t>IpaB_EvcA</t>
  </si>
  <si>
    <t>IpaB/EvcA family</t>
  </si>
  <si>
    <t>PF03279</t>
  </si>
  <si>
    <t>Lip_A_acyltrans</t>
  </si>
  <si>
    <t>Bacterial lipid A biosynthesis acyltransferase</t>
  </si>
  <si>
    <t>PF03280</t>
  </si>
  <si>
    <t>Lipase_chap</t>
  </si>
  <si>
    <t>Proteobacterial lipase chaperone protein</t>
  </si>
  <si>
    <t>PF03281</t>
  </si>
  <si>
    <t>Mab-21</t>
  </si>
  <si>
    <t>Mab-21 protein</t>
  </si>
  <si>
    <t>PF03283</t>
  </si>
  <si>
    <t>PAE</t>
  </si>
  <si>
    <t>Pectinacetylesterase</t>
  </si>
  <si>
    <t>PF03284</t>
  </si>
  <si>
    <t>PHZA_PHZB</t>
  </si>
  <si>
    <t>Phenazine biosynthesis protein A/B</t>
  </si>
  <si>
    <t>PF03285</t>
  </si>
  <si>
    <t>Paralemmin</t>
  </si>
  <si>
    <t>PF03286</t>
  </si>
  <si>
    <t>Pox_Ag35</t>
  </si>
  <si>
    <t>Pox virus Ag35 surface protein</t>
  </si>
  <si>
    <t>PF03287</t>
  </si>
  <si>
    <t>Pox_C7_F8A</t>
  </si>
  <si>
    <t>Poxvirus C7/F8A protein</t>
  </si>
  <si>
    <t>PF03288</t>
  </si>
  <si>
    <t>Pox_D5</t>
  </si>
  <si>
    <t>Poxvirus D5 protein-like</t>
  </si>
  <si>
    <t>PF03289</t>
  </si>
  <si>
    <t>Pox_I1</t>
  </si>
  <si>
    <t>Poxvirus protein I1</t>
  </si>
  <si>
    <t>PF03290</t>
  </si>
  <si>
    <t>Peptidase_C57</t>
  </si>
  <si>
    <t>Vaccinia virus I7 processing peptidase</t>
  </si>
  <si>
    <t>Pox_MCEL</t>
  </si>
  <si>
    <t>mRNA capping enzyme</t>
  </si>
  <si>
    <t>PF03292</t>
  </si>
  <si>
    <t>Pox_P4B</t>
  </si>
  <si>
    <t>Poxvirus P4B major core protein</t>
  </si>
  <si>
    <t>PF03293</t>
  </si>
  <si>
    <t>Pox_RNA_pol</t>
  </si>
  <si>
    <t>Poxvirus DNA-directed RNA polymerase, 18 kD subunit</t>
  </si>
  <si>
    <t>PF03294</t>
  </si>
  <si>
    <t>Pox_Rap94</t>
  </si>
  <si>
    <t>RNA polymerase-associated transcription specificity factor, Rap94</t>
  </si>
  <si>
    <t>PF03295</t>
  </si>
  <si>
    <t>Pox_TAA1</t>
  </si>
  <si>
    <t>Poxvirus trans-activator protein A1 C-terminal</t>
  </si>
  <si>
    <t>PF03296</t>
  </si>
  <si>
    <t>Pox_polyA_pol</t>
  </si>
  <si>
    <t>Poxvirus poly(A) polymerase nucleotidyltransferase domain</t>
  </si>
  <si>
    <t>Ribosomal_S25</t>
  </si>
  <si>
    <t>S25 ribosomal protein</t>
  </si>
  <si>
    <t>PF03298</t>
  </si>
  <si>
    <t>Stanniocalcin</t>
  </si>
  <si>
    <t>Stanniocalcin family</t>
  </si>
  <si>
    <t>PF03299</t>
  </si>
  <si>
    <t>TF_AP-2</t>
  </si>
  <si>
    <t>Transcription factor AP-2</t>
  </si>
  <si>
    <t>PF03300</t>
  </si>
  <si>
    <t>Tenui_NS4</t>
  </si>
  <si>
    <t>Tenuivirus non-structural, movement protein NS4</t>
  </si>
  <si>
    <t>PF03301</t>
  </si>
  <si>
    <t>Trp_dioxygenase</t>
  </si>
  <si>
    <t>Tryptophan 2,3-dioxygenase</t>
  </si>
  <si>
    <t>PF03302</t>
  </si>
  <si>
    <t>VSP</t>
  </si>
  <si>
    <t>Giardia variant-specific surface protein</t>
  </si>
  <si>
    <t>PF03303</t>
  </si>
  <si>
    <t>WTF</t>
  </si>
  <si>
    <t>WTF protein</t>
  </si>
  <si>
    <t>PF03304</t>
  </si>
  <si>
    <t>Mlp</t>
  </si>
  <si>
    <t>Mlp lipoprotein family</t>
  </si>
  <si>
    <t>PF03305</t>
  </si>
  <si>
    <t>Lipoprotein_X</t>
  </si>
  <si>
    <t>Mycoplasma MG185/MG260 protein</t>
  </si>
  <si>
    <t>PF03306</t>
  </si>
  <si>
    <t>CL0615</t>
  </si>
  <si>
    <t>ALDC</t>
  </si>
  <si>
    <t>AAL_decarboxy</t>
  </si>
  <si>
    <t>Alpha-acetolactate decarboxylase</t>
  </si>
  <si>
    <t>PF03307</t>
  </si>
  <si>
    <t>Adeno_E3_15_3</t>
  </si>
  <si>
    <t>Adenovirus 15.3kD protein in E3 region</t>
  </si>
  <si>
    <t>PF03308</t>
  </si>
  <si>
    <t>ArgK</t>
  </si>
  <si>
    <t>ArgK protein</t>
  </si>
  <si>
    <t>PF03309</t>
  </si>
  <si>
    <t>Pan_kinase</t>
  </si>
  <si>
    <t>Type III pantothenate kinase</t>
  </si>
  <si>
    <t>PF03310</t>
  </si>
  <si>
    <t>Cauli_DNA-bind</t>
  </si>
  <si>
    <t>Caulimovirus DNA-binding protein</t>
  </si>
  <si>
    <t>Cornichon</t>
  </si>
  <si>
    <t>Cornichon protein</t>
  </si>
  <si>
    <t>PF03312</t>
  </si>
  <si>
    <t>DUF272</t>
  </si>
  <si>
    <t>Protein of unknown function (DUF272)</t>
  </si>
  <si>
    <t>PF03313</t>
  </si>
  <si>
    <t>SDH_alpha</t>
  </si>
  <si>
    <t>Serine dehydratase alpha chain</t>
  </si>
  <si>
    <t>DUF273</t>
  </si>
  <si>
    <t>Protein of unknown function, DUF273</t>
  </si>
  <si>
    <t>PF03315</t>
  </si>
  <si>
    <t>SDH_beta</t>
  </si>
  <si>
    <t>Serine dehydratase beta chain</t>
  </si>
  <si>
    <t>PF03317</t>
  </si>
  <si>
    <t>ELF</t>
  </si>
  <si>
    <t>ELF protein</t>
  </si>
  <si>
    <t>PF03318</t>
  </si>
  <si>
    <t>ETX_MTX2</t>
  </si>
  <si>
    <t>Clostridium epsilon toxin ETX/Bacillus mosquitocidal toxin MTX2</t>
  </si>
  <si>
    <t>PF03319</t>
  </si>
  <si>
    <t>EutN_CcmL</t>
  </si>
  <si>
    <t>Ethanolamine utilisation protein EutN/carboxysome</t>
  </si>
  <si>
    <t>PF03320</t>
  </si>
  <si>
    <t>FBPase_glpX</t>
  </si>
  <si>
    <t>Bacterial fructose-1,6-bisphosphatase, glpX-encoded</t>
  </si>
  <si>
    <t>GH3</t>
  </si>
  <si>
    <t>GH3 auxin-responsive promoter</t>
  </si>
  <si>
    <t>PF03323</t>
  </si>
  <si>
    <t>GerA</t>
  </si>
  <si>
    <t>Bacillus/Clostridium GerA spore germination protein</t>
  </si>
  <si>
    <t>PF03324</t>
  </si>
  <si>
    <t>Herpes_HEPA</t>
  </si>
  <si>
    <t>Herpesvirus DNA helicase/primase complex associated protein</t>
  </si>
  <si>
    <t>PF03325</t>
  </si>
  <si>
    <t>Herpes_PAP</t>
  </si>
  <si>
    <t>Herpesvirus polymerase accessory protein</t>
  </si>
  <si>
    <t>PF03326</t>
  </si>
  <si>
    <t>Herpes_TAF50</t>
  </si>
  <si>
    <t>Herpesvirus transcription activation factor (transactivator)</t>
  </si>
  <si>
    <t>PF03327</t>
  </si>
  <si>
    <t>Herpes_VP19C</t>
  </si>
  <si>
    <t>Herpesvirus capsid shell protein VP19C</t>
  </si>
  <si>
    <t>HpcH_HpaI</t>
  </si>
  <si>
    <t>HpcH/HpaI aldolase/citrate lyase family</t>
  </si>
  <si>
    <t>DPBB_1</t>
  </si>
  <si>
    <t>Lytic transglycolase</t>
  </si>
  <si>
    <t>PF03331</t>
  </si>
  <si>
    <t>LpxC</t>
  </si>
  <si>
    <t>UDP-3-O-acyl N-acetylglycosamine deacetylase</t>
  </si>
  <si>
    <t>PMM</t>
  </si>
  <si>
    <t>Eukaryotic phosphomannomutase</t>
  </si>
  <si>
    <t>PF03333</t>
  </si>
  <si>
    <t>PapB</t>
  </si>
  <si>
    <t>Adhesin biosynthesis transcription regulatory protein</t>
  </si>
  <si>
    <t>PF03334</t>
  </si>
  <si>
    <t>PhaG_MnhG_YufB</t>
  </si>
  <si>
    <t>Na+/H+ antiporter subunit</t>
  </si>
  <si>
    <t>PF03335</t>
  </si>
  <si>
    <t>Phage_fiber</t>
  </si>
  <si>
    <t>Phage tail fibre repeat</t>
  </si>
  <si>
    <t>PF03336</t>
  </si>
  <si>
    <t>Pox_C4_C10</t>
  </si>
  <si>
    <t>Poxvirus C4/C10 protein</t>
  </si>
  <si>
    <t>PF03337</t>
  </si>
  <si>
    <t>Pox_F12L</t>
  </si>
  <si>
    <t>Poxvirus F12L protein</t>
  </si>
  <si>
    <t>PF03338</t>
  </si>
  <si>
    <t>Pox_J1</t>
  </si>
  <si>
    <t>Poxvirus J1 protein</t>
  </si>
  <si>
    <t>PF03339</t>
  </si>
  <si>
    <t>Pox_L3_FP4</t>
  </si>
  <si>
    <t>Poxvirus L3/FP4 protein</t>
  </si>
  <si>
    <t>PF03340</t>
  </si>
  <si>
    <t>Pox_Rif</t>
  </si>
  <si>
    <t>Poxvirus rifampicin resistance protein</t>
  </si>
  <si>
    <t>PF03341</t>
  </si>
  <si>
    <t>Pox_mRNA-cap</t>
  </si>
  <si>
    <t>Poxvirus mRNA capping enzyme, small subunit</t>
  </si>
  <si>
    <t>PF03342</t>
  </si>
  <si>
    <t>Rhabdo_M1</t>
  </si>
  <si>
    <t>Rhabdovirus M1 matrix protein (M1 polymerase-associated protein)</t>
  </si>
  <si>
    <t>SART-1</t>
  </si>
  <si>
    <t>SART-1 family</t>
  </si>
  <si>
    <t>PF03344</t>
  </si>
  <si>
    <t>Daxx</t>
  </si>
  <si>
    <t>Daxx N-terminal Rassf1C-interacting domain</t>
  </si>
  <si>
    <t>DDOST_48kD</t>
  </si>
  <si>
    <t>Oligosaccharyltransferase 48 kDa subunit beta</t>
  </si>
  <si>
    <t>PF03347</t>
  </si>
  <si>
    <t>TDH</t>
  </si>
  <si>
    <t>Vibrio thermostable direct hemolysin</t>
  </si>
  <si>
    <t>Serinc</t>
  </si>
  <si>
    <t>Serine incorporator (Serinc)</t>
  </si>
  <si>
    <t>PF03349</t>
  </si>
  <si>
    <t>Toluene_X</t>
  </si>
  <si>
    <t>Outer membrane protein transport protein (OMPP1/FadL/TodX)</t>
  </si>
  <si>
    <t>PF03350</t>
  </si>
  <si>
    <t>UPF0114</t>
  </si>
  <si>
    <t>Uncharacterized protein family, UPF0114</t>
  </si>
  <si>
    <t>PF03351</t>
  </si>
  <si>
    <t>CL0559</t>
  </si>
  <si>
    <t>CBD9-like</t>
  </si>
  <si>
    <t>DOMON</t>
  </si>
  <si>
    <t>DOMON domain</t>
  </si>
  <si>
    <t>Adenine_glyco</t>
  </si>
  <si>
    <t>Methyladenine glycosylase</t>
  </si>
  <si>
    <t>PF03353</t>
  </si>
  <si>
    <t>Lin-8</t>
  </si>
  <si>
    <t>Ras-mediated vulval-induction antagonist</t>
  </si>
  <si>
    <t>PF03354</t>
  </si>
  <si>
    <t>Terminase_1</t>
  </si>
  <si>
    <t xml:space="preserve">Phage Terminase </t>
  </si>
  <si>
    <t>PF03355</t>
  </si>
  <si>
    <t>Pox_TAP</t>
  </si>
  <si>
    <t xml:space="preserve">Viral Trans-Activator Protein </t>
  </si>
  <si>
    <t>PF03356</t>
  </si>
  <si>
    <t>Pox_LP_H2</t>
  </si>
  <si>
    <t>Viral late protein H2</t>
  </si>
  <si>
    <t>CL0235</t>
  </si>
  <si>
    <t>PspA</t>
  </si>
  <si>
    <t>Snf7</t>
  </si>
  <si>
    <t>PF03358</t>
  </si>
  <si>
    <t>FMN_red</t>
  </si>
  <si>
    <t>NADPH-dependent FMN reductase</t>
  </si>
  <si>
    <t>PF03359</t>
  </si>
  <si>
    <t>GKAP</t>
  </si>
  <si>
    <t>Guanylate-kinase-associated protein (GKAP) protein</t>
  </si>
  <si>
    <t>PF03360</t>
  </si>
  <si>
    <t>Glyco_transf_43</t>
  </si>
  <si>
    <t>Glycosyltransferase family 43</t>
  </si>
  <si>
    <t>PF03361</t>
  </si>
  <si>
    <t>Herpes_IE2_3</t>
  </si>
  <si>
    <t>Herpes virus intermediate/early protein 2/3</t>
  </si>
  <si>
    <t>PF03362</t>
  </si>
  <si>
    <t>Herpes_UL47</t>
  </si>
  <si>
    <t>Herpesvirus UL47 protein</t>
  </si>
  <si>
    <t>PF03363</t>
  </si>
  <si>
    <t>Herpes_LP</t>
  </si>
  <si>
    <t>Herpesvirus leader protein</t>
  </si>
  <si>
    <t>PF03364</t>
  </si>
  <si>
    <t>Polyketide_cyc</t>
  </si>
  <si>
    <t>Polyketide cyclase / dehydrase and lipid transport</t>
  </si>
  <si>
    <t>YEATS</t>
  </si>
  <si>
    <t>YEATS family</t>
  </si>
  <si>
    <t>zf-ZPR1</t>
  </si>
  <si>
    <t>ZPR1 zinc-finger domain</t>
  </si>
  <si>
    <t>PF03368</t>
  </si>
  <si>
    <t>Dicer_dimer</t>
  </si>
  <si>
    <t>Dicer dimerisation domain</t>
  </si>
  <si>
    <t>PF03369</t>
  </si>
  <si>
    <t>Herpes_UL3</t>
  </si>
  <si>
    <t>Herpesvirus UL3 protein</t>
  </si>
  <si>
    <t>CL0576</t>
  </si>
  <si>
    <t>STARBD</t>
  </si>
  <si>
    <t>CBM_21</t>
  </si>
  <si>
    <t>Carbohydrate/starch-binding module (family 21)</t>
  </si>
  <si>
    <t>PRP38</t>
  </si>
  <si>
    <t>PRP38 family</t>
  </si>
  <si>
    <t>CL0530</t>
  </si>
  <si>
    <t>DNase_I-like</t>
  </si>
  <si>
    <t>Exo_endo_phos</t>
  </si>
  <si>
    <t>Endonuclease/Exonuclease/phosphatase family</t>
  </si>
  <si>
    <t>PF03373</t>
  </si>
  <si>
    <t>Octapeptide</t>
  </si>
  <si>
    <t>Octapeptide repeat</t>
  </si>
  <si>
    <t>PF03374</t>
  </si>
  <si>
    <t>ANT</t>
  </si>
  <si>
    <t>Phage antirepressor protein KilAC domain</t>
  </si>
  <si>
    <t>PF03376</t>
  </si>
  <si>
    <t>Adeno_E3B</t>
  </si>
  <si>
    <t>Adenovirus E3B protein</t>
  </si>
  <si>
    <t>PF03377</t>
  </si>
  <si>
    <t>TAL_effector</t>
  </si>
  <si>
    <t>TAL effector repeat</t>
  </si>
  <si>
    <t>CAS_CSE1</t>
  </si>
  <si>
    <t>CAS/CSE protein, C-terminus</t>
  </si>
  <si>
    <t>PF03379</t>
  </si>
  <si>
    <t>CcmB</t>
  </si>
  <si>
    <t>CcmB protein</t>
  </si>
  <si>
    <t>PF03380</t>
  </si>
  <si>
    <t>DUF282</t>
  </si>
  <si>
    <t>Caenorhabditis protein of unknown function, DUF282</t>
  </si>
  <si>
    <t>CDC50</t>
  </si>
  <si>
    <t>LEM3 (ligand-effect modulator 3) family / CDC50 family</t>
  </si>
  <si>
    <t>PF03382</t>
  </si>
  <si>
    <t>DUF285</t>
  </si>
  <si>
    <t>Mycoplasma protein of unknown function, DUF285</t>
  </si>
  <si>
    <t>PF03383</t>
  </si>
  <si>
    <t>Serpentine_r_xa</t>
  </si>
  <si>
    <t>Caenorhabditis serpentine receptor-like protein, class xa</t>
  </si>
  <si>
    <t>PF03384</t>
  </si>
  <si>
    <t>DUF287</t>
  </si>
  <si>
    <t>Drosophila protein of unknown function, DUF287</t>
  </si>
  <si>
    <t>PF03385</t>
  </si>
  <si>
    <t>STELLO</t>
  </si>
  <si>
    <t>STELLO glycosyltransferases</t>
  </si>
  <si>
    <t>PF03386</t>
  </si>
  <si>
    <t>ENOD93</t>
  </si>
  <si>
    <t>Early nodulin 93 ENOD93 protein</t>
  </si>
  <si>
    <t>PF03387</t>
  </si>
  <si>
    <t>Herpes_UL46</t>
  </si>
  <si>
    <t>Herpesvirus UL46 protein</t>
  </si>
  <si>
    <t>Lectin_leg-like</t>
  </si>
  <si>
    <t>Legume-like lectin family</t>
  </si>
  <si>
    <t>PF03389</t>
  </si>
  <si>
    <t>MobA_MobL</t>
  </si>
  <si>
    <t>MobA/MobL family</t>
  </si>
  <si>
    <t>PF03390</t>
  </si>
  <si>
    <t>2HCT</t>
  </si>
  <si>
    <t>2-hydroxycarboxylate transporter family</t>
  </si>
  <si>
    <t>PF03391</t>
  </si>
  <si>
    <t>Nepo_coat</t>
  </si>
  <si>
    <t>Nepovirus coat protein, central domain</t>
  </si>
  <si>
    <t>PF03392</t>
  </si>
  <si>
    <t>OS-D</t>
  </si>
  <si>
    <t>Insect pheromone-binding family, A10/OS-D</t>
  </si>
  <si>
    <t>PF03393</t>
  </si>
  <si>
    <t>Pneumo_matrix</t>
  </si>
  <si>
    <t>Pneumovirus matrix protein</t>
  </si>
  <si>
    <t>PF03394</t>
  </si>
  <si>
    <t>Pox_E8</t>
  </si>
  <si>
    <t>Poxvirus E8 protein</t>
  </si>
  <si>
    <t>PF03395</t>
  </si>
  <si>
    <t>Pox_P4A</t>
  </si>
  <si>
    <t>Poxvirus P4A protein</t>
  </si>
  <si>
    <t>PF03396</t>
  </si>
  <si>
    <t>Pox_RNA_pol_35</t>
  </si>
  <si>
    <t>Poxvirus DNA-directed RNA polymerase, 35 kD subunit</t>
  </si>
  <si>
    <t>PF03397</t>
  </si>
  <si>
    <t>Rhabdo_matrix</t>
  </si>
  <si>
    <t>Rhabdovirus matrix protein</t>
  </si>
  <si>
    <t>Ist1</t>
  </si>
  <si>
    <t>Regulator of Vps4 activity in the MVB pathway</t>
  </si>
  <si>
    <t>SAC3_GANP</t>
  </si>
  <si>
    <t>SAC3/GANP family</t>
  </si>
  <si>
    <t>PF03400</t>
  </si>
  <si>
    <t>DDE_Tnp_IS1</t>
  </si>
  <si>
    <t>IS1 transposase</t>
  </si>
  <si>
    <t>PF03401</t>
  </si>
  <si>
    <t>TctC</t>
  </si>
  <si>
    <t>Tripartite tricarboxylate transporter family receptor</t>
  </si>
  <si>
    <t>PF03402</t>
  </si>
  <si>
    <t>V1R</t>
  </si>
  <si>
    <t>Vomeronasal organ pheromone receptor family, V1R</t>
  </si>
  <si>
    <t>PF03403</t>
  </si>
  <si>
    <t>PAF-AH_p_II</t>
  </si>
  <si>
    <t>Platelet-activating factor acetylhydrolase, isoform II</t>
  </si>
  <si>
    <t>PF03404</t>
  </si>
  <si>
    <t>Mo-co_dimer</t>
  </si>
  <si>
    <t>Mo-co oxidoreductase dimerisation domain</t>
  </si>
  <si>
    <t>PF03405</t>
  </si>
  <si>
    <t>FA_desaturase_2</t>
  </si>
  <si>
    <t>PF03406</t>
  </si>
  <si>
    <t>Phage_fiber_2</t>
  </si>
  <si>
    <t>PF03407</t>
  </si>
  <si>
    <t>Nucleotid_trans</t>
  </si>
  <si>
    <t>Nucleotide-diphospho-sugar transferase</t>
  </si>
  <si>
    <t>PF03408</t>
  </si>
  <si>
    <t>Foamy_virus_ENV</t>
  </si>
  <si>
    <t xml:space="preserve">Foamy virus envelope protein  </t>
  </si>
  <si>
    <t>PF03409</t>
  </si>
  <si>
    <t>Glycoprotein</t>
  </si>
  <si>
    <t>Transmembrane glycoprotein</t>
  </si>
  <si>
    <t>PF03410</t>
  </si>
  <si>
    <t>Peptidase_M44</t>
  </si>
  <si>
    <t>Metallopeptidase from vaccinia pox</t>
  </si>
  <si>
    <t>PF03411</t>
  </si>
  <si>
    <t>Peptidase_M74</t>
  </si>
  <si>
    <t>Penicillin-insensitive murein endopeptidase</t>
  </si>
  <si>
    <t>PF03412</t>
  </si>
  <si>
    <t>Peptidase_C39</t>
  </si>
  <si>
    <t>Peptidase C39 family</t>
  </si>
  <si>
    <t>PF03413</t>
  </si>
  <si>
    <t>CL0320</t>
  </si>
  <si>
    <t>PepSY</t>
  </si>
  <si>
    <t>Peptidase propeptide and YPEB domain</t>
  </si>
  <si>
    <t>Glyco_transf_6</t>
  </si>
  <si>
    <t>Glycosyltransferase family 6</t>
  </si>
  <si>
    <t>PF03415</t>
  </si>
  <si>
    <t>Peptidase_C11</t>
  </si>
  <si>
    <t>Clostripain family</t>
  </si>
  <si>
    <t>Peptidase_C54</t>
  </si>
  <si>
    <t>Peptidase family C54</t>
  </si>
  <si>
    <t>AAT</t>
  </si>
  <si>
    <t>Acyl-coenzyme A:6-aminopenicillanic acid acyl-transferase</t>
  </si>
  <si>
    <t>PF03418</t>
  </si>
  <si>
    <t>Peptidase_A25</t>
  </si>
  <si>
    <t>Germination protease</t>
  </si>
  <si>
    <t>PF03419</t>
  </si>
  <si>
    <t>Peptidase_U4</t>
  </si>
  <si>
    <t xml:space="preserve">Sporulation factor SpoIIGA </t>
  </si>
  <si>
    <t>PF03420</t>
  </si>
  <si>
    <t>Peptidase_S77</t>
  </si>
  <si>
    <t>Prohead core protein serine protease</t>
  </si>
  <si>
    <t>PF03421</t>
  </si>
  <si>
    <t>Acetyltransf_14</t>
  </si>
  <si>
    <t>YopJ Serine/Threonine acetyltransferase</t>
  </si>
  <si>
    <t>CBM_6</t>
  </si>
  <si>
    <t>Carbohydrate binding module (family 6)</t>
  </si>
  <si>
    <t>CBM_25</t>
  </si>
  <si>
    <t>Carbohydrate binding domain (family 25)</t>
  </si>
  <si>
    <t>PF03424</t>
  </si>
  <si>
    <t>CBM_17_28</t>
  </si>
  <si>
    <t>Carbohydrate binding domain (family 17/28)</t>
  </si>
  <si>
    <t>PF03425</t>
  </si>
  <si>
    <t>CBM_11</t>
  </si>
  <si>
    <t>Carbohydrate binding domain (family 11)</t>
  </si>
  <si>
    <t>PF03426</t>
  </si>
  <si>
    <t>CBM_15</t>
  </si>
  <si>
    <t>Carbohydrate binding domain (family 15)</t>
  </si>
  <si>
    <t>PF03427</t>
  </si>
  <si>
    <t>CBM_19</t>
  </si>
  <si>
    <t>Carbohydrate binding domain (family 19)</t>
  </si>
  <si>
    <t>PF03428</t>
  </si>
  <si>
    <t>RP-C</t>
  </si>
  <si>
    <t>Replication protein C N-terminal domain</t>
  </si>
  <si>
    <t>PF03429</t>
  </si>
  <si>
    <t>MSP1b</t>
  </si>
  <si>
    <t>Major surface protein 1B</t>
  </si>
  <si>
    <t>PF03430</t>
  </si>
  <si>
    <t>TATR</t>
  </si>
  <si>
    <t xml:space="preserve">Trans-activating transcriptional regulator </t>
  </si>
  <si>
    <t>PF03431</t>
  </si>
  <si>
    <t>RNA_replicase_B</t>
  </si>
  <si>
    <t xml:space="preserve">RNA replicase, beta-chain </t>
  </si>
  <si>
    <t>PF03432</t>
  </si>
  <si>
    <t>Relaxase</t>
  </si>
  <si>
    <t xml:space="preserve">Relaxase/Mobilisation nuclease domain </t>
  </si>
  <si>
    <t>PF03433</t>
  </si>
  <si>
    <t>CL0628</t>
  </si>
  <si>
    <t>EspA_CesA</t>
  </si>
  <si>
    <t>EspA</t>
  </si>
  <si>
    <t xml:space="preserve">EspA-like secreted protein </t>
  </si>
  <si>
    <t>PF03434</t>
  </si>
  <si>
    <t>DUF276</t>
  </si>
  <si>
    <t xml:space="preserve">DUF276 </t>
  </si>
  <si>
    <t>Sacchrp_dh_NADP</t>
  </si>
  <si>
    <t>Saccharopine dehydrogenase NADP binding domain</t>
  </si>
  <si>
    <t>PF03436</t>
  </si>
  <si>
    <t>DUF281</t>
  </si>
  <si>
    <t xml:space="preserve">Domain of unknown function (DUF281) </t>
  </si>
  <si>
    <t>PF03437</t>
  </si>
  <si>
    <t>BtpA</t>
  </si>
  <si>
    <t>BtpA family</t>
  </si>
  <si>
    <t>PF03438</t>
  </si>
  <si>
    <t>Pneumo_NS1</t>
  </si>
  <si>
    <t>Pneumovirus NS1 protein</t>
  </si>
  <si>
    <t>Spt5-NGN</t>
  </si>
  <si>
    <t>Early transcription elongation factor of RNA pol II, NGN section</t>
  </si>
  <si>
    <t>PF03440</t>
  </si>
  <si>
    <t>APT</t>
  </si>
  <si>
    <t>Aerolysin/Pertussis toxin (APT) domain</t>
  </si>
  <si>
    <t>PF03441</t>
  </si>
  <si>
    <t>FAD_binding_7</t>
  </si>
  <si>
    <t>FAD binding domain of DNA photolyase</t>
  </si>
  <si>
    <t>PF03442</t>
  </si>
  <si>
    <t>CBM_X2</t>
  </si>
  <si>
    <t>Carbohydrate binding domain X2</t>
  </si>
  <si>
    <t>PF03443</t>
  </si>
  <si>
    <t>Glyco_hydro_61</t>
  </si>
  <si>
    <t>Glycosyl hydrolase family 61</t>
  </si>
  <si>
    <t>PF03444</t>
  </si>
  <si>
    <t>HrcA_DNA-bdg</t>
  </si>
  <si>
    <t>Winged helix-turn-helix transcription repressor, HrcA DNA-binding</t>
  </si>
  <si>
    <t>PF03445</t>
  </si>
  <si>
    <t>DUF294</t>
  </si>
  <si>
    <t>Putative nucleotidyltransferase DUF294</t>
  </si>
  <si>
    <t>NAD_binding_2</t>
  </si>
  <si>
    <t>NAD binding domain of 6-phosphogluconate dehydrogenase</t>
  </si>
  <si>
    <t>NAD_binding_3</t>
  </si>
  <si>
    <t>Homoserine dehydrogenase, NAD binding domain</t>
  </si>
  <si>
    <t>PF03448</t>
  </si>
  <si>
    <t>MgtE_N</t>
  </si>
  <si>
    <t>MgtE intracellular N domain</t>
  </si>
  <si>
    <t>PF03449</t>
  </si>
  <si>
    <t>GreA_GreB_N</t>
  </si>
  <si>
    <t>Transcription elongation factor, N-terminal</t>
  </si>
  <si>
    <t>PF03450</t>
  </si>
  <si>
    <t>CO_deh_flav_C</t>
  </si>
  <si>
    <t>CO dehydrogenase flavoprotein C-terminal domain</t>
  </si>
  <si>
    <t>HELP</t>
  </si>
  <si>
    <t>HELP motif</t>
  </si>
  <si>
    <t>PF03452</t>
  </si>
  <si>
    <t>Anp1</t>
  </si>
  <si>
    <t>PF03453</t>
  </si>
  <si>
    <t>MoeA_N</t>
  </si>
  <si>
    <t>MoeA N-terminal region (domain I and II)</t>
  </si>
  <si>
    <t>PF03454</t>
  </si>
  <si>
    <t>MoeA_C</t>
  </si>
  <si>
    <t>MoeA C-terminal region (domain IV)</t>
  </si>
  <si>
    <t>dDENN</t>
  </si>
  <si>
    <t>dDENN domain</t>
  </si>
  <si>
    <t>uDENN</t>
  </si>
  <si>
    <t>uDENN domain</t>
  </si>
  <si>
    <t>PF03457</t>
  </si>
  <si>
    <t>HA</t>
  </si>
  <si>
    <t>Helicase associated domain</t>
  </si>
  <si>
    <t>PF03458</t>
  </si>
  <si>
    <t>UPF0126</t>
  </si>
  <si>
    <t>UPF0126 domain</t>
  </si>
  <si>
    <t>PF03459</t>
  </si>
  <si>
    <t>TOBE</t>
  </si>
  <si>
    <t>TOBE domain</t>
  </si>
  <si>
    <t>PF03460</t>
  </si>
  <si>
    <t>NIR_SIR_ferr</t>
  </si>
  <si>
    <t>Nitrite/Sulfite reductase ferredoxin-like half domain</t>
  </si>
  <si>
    <t>PF03461</t>
  </si>
  <si>
    <t>TRCF</t>
  </si>
  <si>
    <t>TRCF domain</t>
  </si>
  <si>
    <t>PF03462</t>
  </si>
  <si>
    <t>PCRF</t>
  </si>
  <si>
    <t>PCRF domain</t>
  </si>
  <si>
    <t>eRF1_1</t>
  </si>
  <si>
    <t>eRF1 domain 1</t>
  </si>
  <si>
    <t>eRF1_2</t>
  </si>
  <si>
    <t>eRF1 domain 2</t>
  </si>
  <si>
    <t>eRF1_3</t>
  </si>
  <si>
    <t>eRF1 domain 3</t>
  </si>
  <si>
    <t>PF03466</t>
  </si>
  <si>
    <t>LysR_substrate</t>
  </si>
  <si>
    <t>LysR substrate binding domain</t>
  </si>
  <si>
    <t>Smg4_UPF3</t>
  </si>
  <si>
    <t>Smg-4/UPF3 family</t>
  </si>
  <si>
    <t>PF03468</t>
  </si>
  <si>
    <t>XS</t>
  </si>
  <si>
    <t>XS domain</t>
  </si>
  <si>
    <t>PF03469</t>
  </si>
  <si>
    <t>XH</t>
  </si>
  <si>
    <t>XH domain</t>
  </si>
  <si>
    <t>PF03470</t>
  </si>
  <si>
    <t>zf-XS</t>
  </si>
  <si>
    <t>XS zinc finger domain</t>
  </si>
  <si>
    <t>PF03471</t>
  </si>
  <si>
    <t>CorC_HlyC</t>
  </si>
  <si>
    <t>Transporter associated domain</t>
  </si>
  <si>
    <t>PF03472</t>
  </si>
  <si>
    <t>Autoind_bind</t>
  </si>
  <si>
    <t>Autoinducer binding domain</t>
  </si>
  <si>
    <t>PF03473</t>
  </si>
  <si>
    <t>MOSC</t>
  </si>
  <si>
    <t>MOSC domain</t>
  </si>
  <si>
    <t>PF03474</t>
  </si>
  <si>
    <t>DMA</t>
  </si>
  <si>
    <t>DMRTA motif</t>
  </si>
  <si>
    <t>PF03475</t>
  </si>
  <si>
    <t>3-alpha</t>
  </si>
  <si>
    <t>3-alpha domain</t>
  </si>
  <si>
    <t>PF03476</t>
  </si>
  <si>
    <t>MOSC_N</t>
  </si>
  <si>
    <t>MOSC N-terminal beta barrel domain</t>
  </si>
  <si>
    <t>PF03477</t>
  </si>
  <si>
    <t>ATP-cone</t>
  </si>
  <si>
    <t>ATP cone domain</t>
  </si>
  <si>
    <t>PF03478</t>
  </si>
  <si>
    <t>DUF295</t>
  </si>
  <si>
    <t>Protein of unknown function (DUF295)</t>
  </si>
  <si>
    <t>PF03479</t>
  </si>
  <si>
    <t>DUF296</t>
  </si>
  <si>
    <t>Domain of unknown function (DUF296)</t>
  </si>
  <si>
    <t>PF03480</t>
  </si>
  <si>
    <t>DctP</t>
  </si>
  <si>
    <t>Bacterial extracellular solute-binding protein, family 7</t>
  </si>
  <si>
    <t>SUA5</t>
  </si>
  <si>
    <t>Putative GTP-binding controlling metal-binding</t>
  </si>
  <si>
    <t>PF03482</t>
  </si>
  <si>
    <t>SIC</t>
  </si>
  <si>
    <t>sic protein repeat</t>
  </si>
  <si>
    <t>CL0383</t>
  </si>
  <si>
    <t>PheT-TilS</t>
  </si>
  <si>
    <t>B3_4</t>
  </si>
  <si>
    <t>B3/4 domain</t>
  </si>
  <si>
    <t>B5</t>
  </si>
  <si>
    <t>tRNA synthetase B5 domain</t>
  </si>
  <si>
    <t>Arg_tRNA_synt_N</t>
  </si>
  <si>
    <t>Arginyl tRNA synthetase N terminal domain</t>
  </si>
  <si>
    <t>PF03486</t>
  </si>
  <si>
    <t>HI0933_like</t>
  </si>
  <si>
    <t>HI0933-like protein</t>
  </si>
  <si>
    <t>PF03487</t>
  </si>
  <si>
    <t>IL13</t>
  </si>
  <si>
    <t>Interleukin-13</t>
  </si>
  <si>
    <t>PF03488</t>
  </si>
  <si>
    <t>Ins_beta</t>
  </si>
  <si>
    <t>Nematode insulin-related peptide beta type</t>
  </si>
  <si>
    <t>PF03489</t>
  </si>
  <si>
    <t>SapB_2</t>
  </si>
  <si>
    <t>Saposin-like type B, region 2</t>
  </si>
  <si>
    <t>PF03490</t>
  </si>
  <si>
    <t>Varsurf_PPLC</t>
  </si>
  <si>
    <t>Variant-surface-glycoprotein phospholipase C</t>
  </si>
  <si>
    <t>PF03491</t>
  </si>
  <si>
    <t>5HT_transport_N</t>
  </si>
  <si>
    <t>Serotonin (5-HT) neurotransmitter transporter, N-terminus</t>
  </si>
  <si>
    <t>PF03492</t>
  </si>
  <si>
    <t>Methyltransf_7</t>
  </si>
  <si>
    <t>SAM dependent carboxyl methyltransferase</t>
  </si>
  <si>
    <t>PF03493</t>
  </si>
  <si>
    <t>BK_channel_a</t>
  </si>
  <si>
    <t>Calcium-activated BK potassium channel alpha subunit</t>
  </si>
  <si>
    <t>PF03494</t>
  </si>
  <si>
    <t>Beta-APP</t>
  </si>
  <si>
    <t>Beta-amyloid peptide (beta-APP)</t>
  </si>
  <si>
    <t>PF03495</t>
  </si>
  <si>
    <t>Binary_toxB</t>
  </si>
  <si>
    <t>Clostridial binary toxin B/anthrax toxin PA Ca-binding domain</t>
  </si>
  <si>
    <t>PF03496</t>
  </si>
  <si>
    <t>ADPrib_exo_Tox</t>
  </si>
  <si>
    <t>ADP-ribosyltransferase exoenzyme</t>
  </si>
  <si>
    <t>PF03497</t>
  </si>
  <si>
    <t>Anthrax_toxA</t>
  </si>
  <si>
    <t>Anthrax toxin LF subunit</t>
  </si>
  <si>
    <t>PF03498</t>
  </si>
  <si>
    <t>CDtoxinA</t>
  </si>
  <si>
    <t>Cytolethal distending toxin A/C domain</t>
  </si>
  <si>
    <t>PF03500</t>
  </si>
  <si>
    <t>Cellsynth_D</t>
  </si>
  <si>
    <t>Cellulose synthase subunit D</t>
  </si>
  <si>
    <t>S10_plectin</t>
  </si>
  <si>
    <t>Plectin/S10 domain</t>
  </si>
  <si>
    <t>PF03502</t>
  </si>
  <si>
    <t>Channel_Tsx</t>
  </si>
  <si>
    <t>Nucleoside-specific channel-forming protein, Tsx</t>
  </si>
  <si>
    <t>PF03503</t>
  </si>
  <si>
    <t>Chlam_OMP3</t>
  </si>
  <si>
    <t>Chlamydia cysteine-rich outer membrane protein 3</t>
  </si>
  <si>
    <t>PF03504</t>
  </si>
  <si>
    <t>Chlam_OMP6</t>
  </si>
  <si>
    <t>Chlamydia cysteine-rich outer membrane protein 6</t>
  </si>
  <si>
    <t>PF03505</t>
  </si>
  <si>
    <t>Clenterotox</t>
  </si>
  <si>
    <t>Clostridium enterotoxin</t>
  </si>
  <si>
    <t>PF03506</t>
  </si>
  <si>
    <t>Flu_C_NS1</t>
  </si>
  <si>
    <t>Influenza C non-structural protein (NS1)</t>
  </si>
  <si>
    <t>PF03507</t>
  </si>
  <si>
    <t>CagA</t>
  </si>
  <si>
    <t>CagA exotoxin</t>
  </si>
  <si>
    <t>PF03508</t>
  </si>
  <si>
    <t>Connexin43</t>
  </si>
  <si>
    <t>Gap junction alpha-1 protein (Cx43)</t>
  </si>
  <si>
    <t>PF03509</t>
  </si>
  <si>
    <t>Connexin50</t>
  </si>
  <si>
    <t>Gap junction alpha-8 protein (Cx50)</t>
  </si>
  <si>
    <t>PF03510</t>
  </si>
  <si>
    <t>Peptidase_C24</t>
  </si>
  <si>
    <t>2C endopeptidase (C24) cysteine protease family</t>
  </si>
  <si>
    <t>PF03511</t>
  </si>
  <si>
    <t>Fanconi_A</t>
  </si>
  <si>
    <t>Fanconi anaemia group A protein</t>
  </si>
  <si>
    <t>PF03512</t>
  </si>
  <si>
    <t>Glyco_hydro_52</t>
  </si>
  <si>
    <t>Glycosyl hydrolase family 52</t>
  </si>
  <si>
    <t>PF03513</t>
  </si>
  <si>
    <t>Cloacin_immun</t>
  </si>
  <si>
    <t>Cloacin immunity protein</t>
  </si>
  <si>
    <t>PF03514</t>
  </si>
  <si>
    <t>GRAS</t>
  </si>
  <si>
    <t>GRAS domain family</t>
  </si>
  <si>
    <t>PF03515</t>
  </si>
  <si>
    <t>CL0446</t>
  </si>
  <si>
    <t>Bacteriocin_TLN</t>
  </si>
  <si>
    <t>Cloacin</t>
  </si>
  <si>
    <t>Colicin-like bacteriocin tRNase domain</t>
  </si>
  <si>
    <t>PF03516</t>
  </si>
  <si>
    <t>Filaggrin</t>
  </si>
  <si>
    <t>Voldacs</t>
  </si>
  <si>
    <t>Regulator of volume decrease after cellular swelling</t>
  </si>
  <si>
    <t>PF03519</t>
  </si>
  <si>
    <t>CL0097</t>
  </si>
  <si>
    <t>TypeIII_Chap</t>
  </si>
  <si>
    <t>Invas_SpaK</t>
  </si>
  <si>
    <t>Invasion protein B family</t>
  </si>
  <si>
    <t>PF03520</t>
  </si>
  <si>
    <t>KCNQ_channel</t>
  </si>
  <si>
    <t>KCNQ voltage-gated potassium channel</t>
  </si>
  <si>
    <t>PF03521</t>
  </si>
  <si>
    <t>Kv2channel</t>
  </si>
  <si>
    <t>Kv2 voltage-gated K+ channel</t>
  </si>
  <si>
    <t>PF03522</t>
  </si>
  <si>
    <t>SLC12</t>
  </si>
  <si>
    <t>Solute carrier family 12</t>
  </si>
  <si>
    <t>PF03523</t>
  </si>
  <si>
    <t>Macscav_rec</t>
  </si>
  <si>
    <t>Macrophage scavenger receptor</t>
  </si>
  <si>
    <t>PF03524</t>
  </si>
  <si>
    <t>CagX</t>
  </si>
  <si>
    <t>Conjugal transfer protein</t>
  </si>
  <si>
    <t>PF03525</t>
  </si>
  <si>
    <t>Meiotic_rec114</t>
  </si>
  <si>
    <t>Meiotic recombination protein rec114</t>
  </si>
  <si>
    <t>PF03526</t>
  </si>
  <si>
    <t>Microcin</t>
  </si>
  <si>
    <t>Colicin E1 (microcin) immunity protein</t>
  </si>
  <si>
    <t>PF03527</t>
  </si>
  <si>
    <t>RHS</t>
  </si>
  <si>
    <t>RHS protein</t>
  </si>
  <si>
    <t>PF03528</t>
  </si>
  <si>
    <t>Rabaptin</t>
  </si>
  <si>
    <t>PF03529</t>
  </si>
  <si>
    <t>TF_Otx</t>
  </si>
  <si>
    <t>Otx1 transcription factor</t>
  </si>
  <si>
    <t>PF03530</t>
  </si>
  <si>
    <t>SK_channel</t>
  </si>
  <si>
    <t>Calcium-activated SK potassium channel</t>
  </si>
  <si>
    <t>SSrecog</t>
  </si>
  <si>
    <t>Structure-specific recognition protein (SSRP1)</t>
  </si>
  <si>
    <t>PF03532</t>
  </si>
  <si>
    <t>OMS28_porin</t>
  </si>
  <si>
    <t>OMS28 porin</t>
  </si>
  <si>
    <t>PF03533</t>
  </si>
  <si>
    <t>SPO11_like</t>
  </si>
  <si>
    <t>SPO11 homologue</t>
  </si>
  <si>
    <t>PF03534</t>
  </si>
  <si>
    <t>SpvB</t>
  </si>
  <si>
    <t>Salmonella virulence plasmid 65kDa B protein</t>
  </si>
  <si>
    <t>PF03535</t>
  </si>
  <si>
    <t>Paxillin</t>
  </si>
  <si>
    <t>Paxillin family</t>
  </si>
  <si>
    <t>PF03536</t>
  </si>
  <si>
    <t>VRP3</t>
  </si>
  <si>
    <t>Salmonella virulence-associated 28kDa protein</t>
  </si>
  <si>
    <t>Glyco_hydro_114</t>
  </si>
  <si>
    <t>Glycoside-hydrolase family GH114</t>
  </si>
  <si>
    <t>PF03538</t>
  </si>
  <si>
    <t>VRP1</t>
  </si>
  <si>
    <t>Salmonella virulence plasmid 28.1kDa A protein</t>
  </si>
  <si>
    <t>PF03539</t>
  </si>
  <si>
    <t>Spuma_A9PTase</t>
  </si>
  <si>
    <t>Spumavirus aspartic protease (A9)</t>
  </si>
  <si>
    <t>TFIID_30kDa</t>
  </si>
  <si>
    <t>Transcription initiation factor TFIID 23-30kDa subunit</t>
  </si>
  <si>
    <t>Tuberin</t>
  </si>
  <si>
    <t>PF03543</t>
  </si>
  <si>
    <t>Peptidase_C58</t>
  </si>
  <si>
    <t>Yersinia/Haemophilus virulence surface antigen</t>
  </si>
  <si>
    <t>PF03544</t>
  </si>
  <si>
    <t>CL0428</t>
  </si>
  <si>
    <t>TolA-TonB-Cterm</t>
  </si>
  <si>
    <t>TonB_C</t>
  </si>
  <si>
    <t>Gram-negative bacterial TonB protein C-terminal</t>
  </si>
  <si>
    <t>PF03545</t>
  </si>
  <si>
    <t>YopE</t>
  </si>
  <si>
    <t>Yersinia virulence determinant (YopE)</t>
  </si>
  <si>
    <t>PF03546</t>
  </si>
  <si>
    <t>Treacle</t>
  </si>
  <si>
    <t>Treacher Collins syndrome protein Treacle</t>
  </si>
  <si>
    <t>PF03547</t>
  </si>
  <si>
    <t>Mem_trans</t>
  </si>
  <si>
    <t>Membrane transport protein</t>
  </si>
  <si>
    <t>PF03548</t>
  </si>
  <si>
    <t>CL0048</t>
  </si>
  <si>
    <t>LolA_LolB</t>
  </si>
  <si>
    <t>LolA</t>
  </si>
  <si>
    <t>Outer membrane lipoprotein carrier protein LolA</t>
  </si>
  <si>
    <t>PF03549</t>
  </si>
  <si>
    <t>Tir_receptor_M</t>
  </si>
  <si>
    <t>Translocated intimin receptor (Tir) intimin-binding domain</t>
  </si>
  <si>
    <t>PF03550</t>
  </si>
  <si>
    <t>LolB</t>
  </si>
  <si>
    <t>Outer membrane lipoprotein LolB</t>
  </si>
  <si>
    <t>PF03551</t>
  </si>
  <si>
    <t>PadR</t>
  </si>
  <si>
    <t>Transcriptional regulator PadR-like family</t>
  </si>
  <si>
    <t>PF03552</t>
  </si>
  <si>
    <t>Cellulose_synt</t>
  </si>
  <si>
    <t>Cellulose synthase</t>
  </si>
  <si>
    <t>Na_H_antiporter</t>
  </si>
  <si>
    <t>Na+/H+ antiporter family</t>
  </si>
  <si>
    <t>PF03554</t>
  </si>
  <si>
    <t>CL0146</t>
  </si>
  <si>
    <t>Herpes_glyco</t>
  </si>
  <si>
    <t>Herpes_UL73</t>
  </si>
  <si>
    <t xml:space="preserve">UL73 viral envelope glycoprotein  </t>
  </si>
  <si>
    <t>PF03555</t>
  </si>
  <si>
    <t>Flu_C_NS2</t>
  </si>
  <si>
    <t>Influenza C non-structural protein (NS2)</t>
  </si>
  <si>
    <t>Cullin_binding</t>
  </si>
  <si>
    <t>Cullin binding</t>
  </si>
  <si>
    <t>PF03557</t>
  </si>
  <si>
    <t>Bunya_G1</t>
  </si>
  <si>
    <t>Bunyavirus glycoprotein G1</t>
  </si>
  <si>
    <t>PF03558</t>
  </si>
  <si>
    <t>TBSV_P22</t>
  </si>
  <si>
    <t>TBSV core protein P21/P22</t>
  </si>
  <si>
    <t>PF03559</t>
  </si>
  <si>
    <t>Hexose_dehydrat</t>
  </si>
  <si>
    <t>NDP-hexose 2,3-dehydratase</t>
  </si>
  <si>
    <t>PF03561</t>
  </si>
  <si>
    <t>Allantoicase</t>
  </si>
  <si>
    <t>Allantoicase repeat</t>
  </si>
  <si>
    <t>PF03562</t>
  </si>
  <si>
    <t>MltA</t>
  </si>
  <si>
    <t>MltA specific insert domain</t>
  </si>
  <si>
    <t>PF03563</t>
  </si>
  <si>
    <t>Bunya_G2</t>
  </si>
  <si>
    <t>Bunyavirus glycoprotein G2</t>
  </si>
  <si>
    <t>PF03564</t>
  </si>
  <si>
    <t>CL0523</t>
  </si>
  <si>
    <t>GAG-polyprotein</t>
  </si>
  <si>
    <t>DUF1759</t>
  </si>
  <si>
    <t>Protein of unknown function (DUF1759)</t>
  </si>
  <si>
    <t>PF03566</t>
  </si>
  <si>
    <t>Peptidase_A21</t>
  </si>
  <si>
    <t>Peptidase family A21</t>
  </si>
  <si>
    <t>PF03567</t>
  </si>
  <si>
    <t>Sulfotransfer_2</t>
  </si>
  <si>
    <t>Sulfotransferase family</t>
  </si>
  <si>
    <t>Peptidase_C50</t>
  </si>
  <si>
    <t>Peptidase family C50</t>
  </si>
  <si>
    <t>PF03569</t>
  </si>
  <si>
    <t>Peptidase_C8</t>
  </si>
  <si>
    <t>Peptidase family C8</t>
  </si>
  <si>
    <t>PF03571</t>
  </si>
  <si>
    <t>Peptidase_M49</t>
  </si>
  <si>
    <t>Peptidase family M49</t>
  </si>
  <si>
    <t>PF03572</t>
  </si>
  <si>
    <t>Peptidase_S41</t>
  </si>
  <si>
    <t>Peptidase family S41</t>
  </si>
  <si>
    <t>PF03573</t>
  </si>
  <si>
    <t>OprD</t>
  </si>
  <si>
    <t>outer membrane porin, OprD family</t>
  </si>
  <si>
    <t>PF03574</t>
  </si>
  <si>
    <t>Peptidase_S48</t>
  </si>
  <si>
    <t>Peptidase family S48</t>
  </si>
  <si>
    <t>PF03575</t>
  </si>
  <si>
    <t>Peptidase_S51</t>
  </si>
  <si>
    <t>Peptidase family S51</t>
  </si>
  <si>
    <t>Peptidase_S58</t>
  </si>
  <si>
    <t xml:space="preserve">Peptidase family S58 </t>
  </si>
  <si>
    <t>Peptidase_C69</t>
  </si>
  <si>
    <t>Peptidase family C69</t>
  </si>
  <si>
    <t>PF03578</t>
  </si>
  <si>
    <t>HGWP</t>
  </si>
  <si>
    <t>HGWP repeat</t>
  </si>
  <si>
    <t>PF03579</t>
  </si>
  <si>
    <t>SHP</t>
  </si>
  <si>
    <t>Small hydrophobic protein</t>
  </si>
  <si>
    <t>PF03580</t>
  </si>
  <si>
    <t>Herpes_UL14</t>
  </si>
  <si>
    <t>Herpesvirus UL14-like protein</t>
  </si>
  <si>
    <t>PF03581</t>
  </si>
  <si>
    <t>Herpes_UL33</t>
  </si>
  <si>
    <t>Herpesvirus UL33-like protein</t>
  </si>
  <si>
    <t>PF03583</t>
  </si>
  <si>
    <t>LIP</t>
  </si>
  <si>
    <t xml:space="preserve">Secretory lipase </t>
  </si>
  <si>
    <t>PF03584</t>
  </si>
  <si>
    <t>Herpes_ICP4_N</t>
  </si>
  <si>
    <t>Herpesvirus ICP4-like protein N-terminal region</t>
  </si>
  <si>
    <t>PF03585</t>
  </si>
  <si>
    <t>Herpes_ICP4_C</t>
  </si>
  <si>
    <t>Herpesvirus ICP4-like protein C-terminal region</t>
  </si>
  <si>
    <t>PF03586</t>
  </si>
  <si>
    <t>Herpes_UL36</t>
  </si>
  <si>
    <t>Herpesvirus UL36 tegument protein</t>
  </si>
  <si>
    <t>EMG1</t>
  </si>
  <si>
    <t>EMG1/NEP1 methyltransferase</t>
  </si>
  <si>
    <t>PF03588</t>
  </si>
  <si>
    <t>Leu_Phe_trans</t>
  </si>
  <si>
    <t>Leucyl/phenylalanyl-tRNA protein transferase</t>
  </si>
  <si>
    <t>PF03589</t>
  </si>
  <si>
    <t>Antiterm</t>
  </si>
  <si>
    <t>Antitermination protein</t>
  </si>
  <si>
    <t>AsnA</t>
  </si>
  <si>
    <t>Aspartate-ammonia ligase</t>
  </si>
  <si>
    <t>PF03591</t>
  </si>
  <si>
    <t>AzlC</t>
  </si>
  <si>
    <t>AzlC protein</t>
  </si>
  <si>
    <t>PF03592</t>
  </si>
  <si>
    <t>Terminase_2</t>
  </si>
  <si>
    <t xml:space="preserve">Terminase small subunit </t>
  </si>
  <si>
    <t>PF03594</t>
  </si>
  <si>
    <t>BenE</t>
  </si>
  <si>
    <t>Benzoate membrane transport protein</t>
  </si>
  <si>
    <t>PF03595</t>
  </si>
  <si>
    <t>SLAC1</t>
  </si>
  <si>
    <t>Voltage-dependent anion channel</t>
  </si>
  <si>
    <t>PF03596</t>
  </si>
  <si>
    <t>Cad</t>
  </si>
  <si>
    <t>Cadmium resistance transporter</t>
  </si>
  <si>
    <t>PF03597</t>
  </si>
  <si>
    <t>FixS</t>
  </si>
  <si>
    <t>Cytochrome oxidase maturation protein cbb3-type</t>
  </si>
  <si>
    <t>PF03598</t>
  </si>
  <si>
    <t>CdhC</t>
  </si>
  <si>
    <t>CO dehydrogenase/acetyl-CoA synthase complex beta subunit</t>
  </si>
  <si>
    <t>PF03599</t>
  </si>
  <si>
    <t>CdhD</t>
  </si>
  <si>
    <t>CO dehydrogenase/acetyl-CoA synthase delta subunit</t>
  </si>
  <si>
    <t>CitMHS</t>
  </si>
  <si>
    <t>Citrate transporter</t>
  </si>
  <si>
    <t>PF03601</t>
  </si>
  <si>
    <t>Cons_hypoth698</t>
  </si>
  <si>
    <t>Conserved hypothetical protein 698</t>
  </si>
  <si>
    <t>PF03602</t>
  </si>
  <si>
    <t>Cons_hypoth95</t>
  </si>
  <si>
    <t>Conserved hypothetical protein 95</t>
  </si>
  <si>
    <t>PF03603</t>
  </si>
  <si>
    <t>DNA_III_psi</t>
  </si>
  <si>
    <t>DNA polymerase III psi subunit</t>
  </si>
  <si>
    <t>PF03604</t>
  </si>
  <si>
    <t>DNA_RNApol_7kD</t>
  </si>
  <si>
    <t>DNA directed RNA polymerase, 7 kDa subunit</t>
  </si>
  <si>
    <t>PF03605</t>
  </si>
  <si>
    <t>DcuA_DcuB</t>
  </si>
  <si>
    <t>Anaerobic c4-dicarboxylate membrane transporter</t>
  </si>
  <si>
    <t>PF03606</t>
  </si>
  <si>
    <t>DcuC</t>
  </si>
  <si>
    <t>C4-dicarboxylate anaerobic carrier</t>
  </si>
  <si>
    <t>DCX</t>
  </si>
  <si>
    <t>Doublecortin</t>
  </si>
  <si>
    <t>PF03608</t>
  </si>
  <si>
    <t>EII-GUT</t>
  </si>
  <si>
    <t>PTS system enzyme II sorbitol-specific factor</t>
  </si>
  <si>
    <t>PF03609</t>
  </si>
  <si>
    <t>EII-Sor</t>
  </si>
  <si>
    <t>PTS system sorbose-specific iic component</t>
  </si>
  <si>
    <t>EIIA-man</t>
  </si>
  <si>
    <t>PTS system fructose IIA component</t>
  </si>
  <si>
    <t>PF03611</t>
  </si>
  <si>
    <t>EIIC-GAT</t>
  </si>
  <si>
    <t>PTS system sugar-specific permease component</t>
  </si>
  <si>
    <t>PF03612</t>
  </si>
  <si>
    <t>EIIBC-GUT_N</t>
  </si>
  <si>
    <t>Sorbitol phosphotransferase enzyme II N-terminus</t>
  </si>
  <si>
    <t>PF03613</t>
  </si>
  <si>
    <t>EIID-AGA</t>
  </si>
  <si>
    <t>PTS system mannose/fructose/sorbose family IID component</t>
  </si>
  <si>
    <t>PF03614</t>
  </si>
  <si>
    <t>Flag1_repress</t>
  </si>
  <si>
    <t>Repressor of phase-1 flagellin</t>
  </si>
  <si>
    <t>PF03615</t>
  </si>
  <si>
    <t>GCM</t>
  </si>
  <si>
    <t>GCM motif protein</t>
  </si>
  <si>
    <t>PF03616</t>
  </si>
  <si>
    <t>Glt_symporter</t>
  </si>
  <si>
    <t>Sodium/glutamate symporter</t>
  </si>
  <si>
    <t>PF03617</t>
  </si>
  <si>
    <t>IBV_3A</t>
  </si>
  <si>
    <t xml:space="preserve">IBV 3A protein </t>
  </si>
  <si>
    <t>PF03618</t>
  </si>
  <si>
    <t>Kinase-PPPase</t>
  </si>
  <si>
    <t>Kinase/pyrophosphorylase</t>
  </si>
  <si>
    <t>PF03619</t>
  </si>
  <si>
    <t>Solute_trans_a</t>
  </si>
  <si>
    <t>Organic solute transporter Ostalpha</t>
  </si>
  <si>
    <t>PF03620</t>
  </si>
  <si>
    <t>IBV_3C</t>
  </si>
  <si>
    <t>IBV 3C protein</t>
  </si>
  <si>
    <t>PF03621</t>
  </si>
  <si>
    <t>MbtH</t>
  </si>
  <si>
    <t>MbtH-like protein</t>
  </si>
  <si>
    <t>PF03622</t>
  </si>
  <si>
    <t>IBV_3B</t>
  </si>
  <si>
    <t xml:space="preserve">IBV 3B protein </t>
  </si>
  <si>
    <t>PF03623</t>
  </si>
  <si>
    <t>Focal_AT</t>
  </si>
  <si>
    <t>Focal adhesion targeting region</t>
  </si>
  <si>
    <t>PF03625</t>
  </si>
  <si>
    <t>DUF302</t>
  </si>
  <si>
    <t xml:space="preserve">Domain of unknown function DUF302 </t>
  </si>
  <si>
    <t>PF03626</t>
  </si>
  <si>
    <t>COX4_pro</t>
  </si>
  <si>
    <t xml:space="preserve">Prokaryotic Cytochrome C oxidase subunit IV </t>
  </si>
  <si>
    <t>PF03627</t>
  </si>
  <si>
    <t>PapG_N</t>
  </si>
  <si>
    <t>PapG carbohydrate binding domain</t>
  </si>
  <si>
    <t>PF03628</t>
  </si>
  <si>
    <t>PapG_C</t>
  </si>
  <si>
    <t xml:space="preserve">PapG chaperone-binding domain </t>
  </si>
  <si>
    <t>SASA</t>
  </si>
  <si>
    <t>Carbohydrate esterase, sialic acid-specific acetylesterase</t>
  </si>
  <si>
    <t>Fumble</t>
  </si>
  <si>
    <t xml:space="preserve">Fumble </t>
  </si>
  <si>
    <t>PF03631</t>
  </si>
  <si>
    <t>Virul_fac_BrkB</t>
  </si>
  <si>
    <t>Virulence factor BrkB</t>
  </si>
  <si>
    <t>PF03632</t>
  </si>
  <si>
    <t>Glyco_hydro_65m</t>
  </si>
  <si>
    <t>Glycosyl hydrolase family 65 central catalytic domain</t>
  </si>
  <si>
    <t>PF03633</t>
  </si>
  <si>
    <t>Glyco_hydro_65C</t>
  </si>
  <si>
    <t xml:space="preserve">Glycosyl hydrolase family 65, C-terminal domain </t>
  </si>
  <si>
    <t>PF03634</t>
  </si>
  <si>
    <t>TCP</t>
  </si>
  <si>
    <t>TCP family transcription factor</t>
  </si>
  <si>
    <t>Vps35</t>
  </si>
  <si>
    <t xml:space="preserve">Vacuolar protein sorting-associated protein 35 </t>
  </si>
  <si>
    <t>PF03636</t>
  </si>
  <si>
    <t>Glyco_hydro_65N</t>
  </si>
  <si>
    <t xml:space="preserve">Glycosyl hydrolase family 65, N-terminal domain </t>
  </si>
  <si>
    <t>Mob1_phocein</t>
  </si>
  <si>
    <t>Mob1/phocein family</t>
  </si>
  <si>
    <t>PF03638</t>
  </si>
  <si>
    <t>TCR</t>
  </si>
  <si>
    <t>Tesmin/TSO1-like CXC domain, cysteine-rich domain</t>
  </si>
  <si>
    <t>PF03639</t>
  </si>
  <si>
    <t>Glyco_hydro_81</t>
  </si>
  <si>
    <t xml:space="preserve">Glycosyl hydrolase family 81 </t>
  </si>
  <si>
    <t>PF03640</t>
  </si>
  <si>
    <t>Lipoprotein_15</t>
  </si>
  <si>
    <t>Secreted repeat of unknown function</t>
  </si>
  <si>
    <t>Lysine_decarbox</t>
  </si>
  <si>
    <t>Possible lysine decarboxylase</t>
  </si>
  <si>
    <t>PF03642</t>
  </si>
  <si>
    <t>MAP</t>
  </si>
  <si>
    <t>MAP domain</t>
  </si>
  <si>
    <t>Vps26</t>
  </si>
  <si>
    <t xml:space="preserve">Vacuolar protein sorting-associated protein 26 </t>
  </si>
  <si>
    <t>PF03644</t>
  </si>
  <si>
    <t>Glyco_hydro_85</t>
  </si>
  <si>
    <t xml:space="preserve">Glycosyl hydrolase family 85 </t>
  </si>
  <si>
    <t>Tctex-1</t>
  </si>
  <si>
    <t>Tctex-1 family</t>
  </si>
  <si>
    <t>PF03646</t>
  </si>
  <si>
    <t>FlaG</t>
  </si>
  <si>
    <t>FlaG protein</t>
  </si>
  <si>
    <t>PF03647</t>
  </si>
  <si>
    <t>Tmemb_14</t>
  </si>
  <si>
    <t>Transmembrane proteins 14C</t>
  </si>
  <si>
    <t>PF03648</t>
  </si>
  <si>
    <t>Glyco_hydro_67N</t>
  </si>
  <si>
    <t>Glycosyl hydrolase family 67 N-terminus</t>
  </si>
  <si>
    <t>PF03649</t>
  </si>
  <si>
    <t>UPF0014</t>
  </si>
  <si>
    <t>Uncharacterised protein family (UPF0014)</t>
  </si>
  <si>
    <t>PF03650</t>
  </si>
  <si>
    <t>MPC</t>
  </si>
  <si>
    <t>Uncharacterised protein family (UPF0041)</t>
  </si>
  <si>
    <t>PF03652</t>
  </si>
  <si>
    <t>CL0580</t>
  </si>
  <si>
    <t>YqgF</t>
  </si>
  <si>
    <t>RuvX</t>
  </si>
  <si>
    <t>Holliday junction resolvase</t>
  </si>
  <si>
    <t>PF03653</t>
  </si>
  <si>
    <t>CL0430</t>
  </si>
  <si>
    <t>CopD_like</t>
  </si>
  <si>
    <t>UPF0093</t>
  </si>
  <si>
    <t>Uncharacterised protein family (UPF0093)</t>
  </si>
  <si>
    <t>Pam16</t>
  </si>
  <si>
    <t>UPF0113</t>
  </si>
  <si>
    <t>Uncharacterised protein family (UPF0113)</t>
  </si>
  <si>
    <t>PF03658</t>
  </si>
  <si>
    <t>Ub-RnfH</t>
  </si>
  <si>
    <t>RnfH family Ubiquitin</t>
  </si>
  <si>
    <t>PF03659</t>
  </si>
  <si>
    <t>Glyco_hydro_71</t>
  </si>
  <si>
    <t>Glycosyl hydrolase family 71</t>
  </si>
  <si>
    <t>PHF5</t>
  </si>
  <si>
    <t>PHF5-like protein</t>
  </si>
  <si>
    <t>UPF0121</t>
  </si>
  <si>
    <t>Uncharacterised protein family (UPF0121)</t>
  </si>
  <si>
    <t>PF03662</t>
  </si>
  <si>
    <t>Glyco_hydro_79n</t>
  </si>
  <si>
    <t xml:space="preserve">Glycosyl hydrolase family 79, N-terminal domain </t>
  </si>
  <si>
    <t>PF03663</t>
  </si>
  <si>
    <t>Glyco_hydro_76</t>
  </si>
  <si>
    <t xml:space="preserve">Glycosyl hydrolase family 76 </t>
  </si>
  <si>
    <t>PF03664</t>
  </si>
  <si>
    <t>Glyco_hydro_62</t>
  </si>
  <si>
    <t xml:space="preserve">Glycosyl hydrolase family 62 </t>
  </si>
  <si>
    <t>UPF0172</t>
  </si>
  <si>
    <t>Uncharacterised protein family (UPF0172)</t>
  </si>
  <si>
    <t>CL0435</t>
  </si>
  <si>
    <t>NPR</t>
  </si>
  <si>
    <t>NPR3</t>
  </si>
  <si>
    <t>Nitrogen Permease regulator of amino acid transport activity 3</t>
  </si>
  <si>
    <t>PF03668</t>
  </si>
  <si>
    <t>ATP_bind_2</t>
  </si>
  <si>
    <t>P-loop ATPase protein family</t>
  </si>
  <si>
    <t>UPF0139</t>
  </si>
  <si>
    <t>Uncharacterised protein family (UPF0139)</t>
  </si>
  <si>
    <t>PF03670</t>
  </si>
  <si>
    <t>UPF0184</t>
  </si>
  <si>
    <t>Uncharacterised protein family (UPF0184)</t>
  </si>
  <si>
    <t>PF03671</t>
  </si>
  <si>
    <t>Ufm1</t>
  </si>
  <si>
    <t>Ubiquitin fold modifier 1 protein</t>
  </si>
  <si>
    <t>PF03672</t>
  </si>
  <si>
    <t>UPF0154</t>
  </si>
  <si>
    <t>Uncharacterised protein family (UPF0154)</t>
  </si>
  <si>
    <t>PF03673</t>
  </si>
  <si>
    <t>UPF0128</t>
  </si>
  <si>
    <t>Uncharacterised protein family (UPF0128)</t>
  </si>
  <si>
    <t>UPF0183</t>
  </si>
  <si>
    <t>Uncharacterised protein family (UPF0183)</t>
  </si>
  <si>
    <t>PF03677</t>
  </si>
  <si>
    <t>UPF0137</t>
  </si>
  <si>
    <t>Uncharacterised protein family (UPF0137)</t>
  </si>
  <si>
    <t>PF03678</t>
  </si>
  <si>
    <t>Adeno_hexon_C</t>
  </si>
  <si>
    <t>Hexon, adenovirus major coat protein, C-terminal domain</t>
  </si>
  <si>
    <t>PF03682</t>
  </si>
  <si>
    <t>UPF0158</t>
  </si>
  <si>
    <t>Uncharacterised protein family (UPF0158)</t>
  </si>
  <si>
    <t>PF03683</t>
  </si>
  <si>
    <t>UPF0175</t>
  </si>
  <si>
    <t>Uncharacterised protein family (UPF0175)</t>
  </si>
  <si>
    <t>PF03684</t>
  </si>
  <si>
    <t>UPF0179</t>
  </si>
  <si>
    <t>Uncharacterised protein family (UPF0179)</t>
  </si>
  <si>
    <t>PF03685</t>
  </si>
  <si>
    <t>UPF0147</t>
  </si>
  <si>
    <t>Uncharacterised protein family (UPF0147)</t>
  </si>
  <si>
    <t>PF03686</t>
  </si>
  <si>
    <t>UPF0146</t>
  </si>
  <si>
    <t>Uncharacterised protein family (UPF0146)</t>
  </si>
  <si>
    <t>PF03687</t>
  </si>
  <si>
    <t>UPF0164</t>
  </si>
  <si>
    <t>Uncharacterised protein family (UPF0164)</t>
  </si>
  <si>
    <t>PF03688</t>
  </si>
  <si>
    <t>Nepo_coat_C</t>
  </si>
  <si>
    <t>Nepovirus coat protein, C-terminal domain</t>
  </si>
  <si>
    <t>PF03689</t>
  </si>
  <si>
    <t>Nepo_coat_N</t>
  </si>
  <si>
    <t>Nepovirus coat protein, N-terminal domain</t>
  </si>
  <si>
    <t>UPF0160</t>
  </si>
  <si>
    <t>Uncharacterised protein family (UPF0160)</t>
  </si>
  <si>
    <t>UPF0167</t>
  </si>
  <si>
    <t>Uncharacterised protein family (UPF0167)</t>
  </si>
  <si>
    <t>PF03692</t>
  </si>
  <si>
    <t>CxxCxxCC</t>
  </si>
  <si>
    <t>Putative zinc- or iron-chelating domain</t>
  </si>
  <si>
    <t>PF03693</t>
  </si>
  <si>
    <t>ParD_antitoxin</t>
  </si>
  <si>
    <t>Bacterial antitoxin of ParD toxin-antitoxin type II system and RHH</t>
  </si>
  <si>
    <t>PF03694</t>
  </si>
  <si>
    <t>Erg28</t>
  </si>
  <si>
    <t>Erg28 like protein</t>
  </si>
  <si>
    <t>PF03695</t>
  </si>
  <si>
    <t>UPF0149</t>
  </si>
  <si>
    <t>Uncharacterised protein family (UPF0149)</t>
  </si>
  <si>
    <t>PF03698</t>
  </si>
  <si>
    <t>UPF0180</t>
  </si>
  <si>
    <t>Uncharacterised protein family (UPF0180)</t>
  </si>
  <si>
    <t>PF03699</t>
  </si>
  <si>
    <t>UPF0182</t>
  </si>
  <si>
    <t>Uncharacterised protein family (UPF0182)</t>
  </si>
  <si>
    <t>PF03700</t>
  </si>
  <si>
    <t>Sorting_nexin</t>
  </si>
  <si>
    <t xml:space="preserve">Sorting nexin, N-terminal domain </t>
  </si>
  <si>
    <t>PF03701</t>
  </si>
  <si>
    <t>UPF0181</t>
  </si>
  <si>
    <t>Uncharacterised protein family (UPF0181)</t>
  </si>
  <si>
    <t>PF03702</t>
  </si>
  <si>
    <t>AnmK</t>
  </si>
  <si>
    <t>Anhydro-N-acetylmuramic acid kinase</t>
  </si>
  <si>
    <t>PF03703</t>
  </si>
  <si>
    <t>bPH_2</t>
  </si>
  <si>
    <t>Bacterial PH domain</t>
  </si>
  <si>
    <t>PF03704</t>
  </si>
  <si>
    <t>BTAD</t>
  </si>
  <si>
    <t>Bacterial transcriptional activator domain</t>
  </si>
  <si>
    <t>PF03705</t>
  </si>
  <si>
    <t>CheR_N</t>
  </si>
  <si>
    <t>CheR methyltransferase, all-alpha domain</t>
  </si>
  <si>
    <t>PF03706</t>
  </si>
  <si>
    <t>LPG_synthase_TM</t>
  </si>
  <si>
    <t>Lysylphosphatidylglycerol synthase TM region</t>
  </si>
  <si>
    <t>PF03707</t>
  </si>
  <si>
    <t>MHYT</t>
  </si>
  <si>
    <t>Bacterial signalling protein N terminal repeat</t>
  </si>
  <si>
    <t>PF03708</t>
  </si>
  <si>
    <t>Avian_gp85</t>
  </si>
  <si>
    <t xml:space="preserve">Avian retrovirus envelope protein, gp85 </t>
  </si>
  <si>
    <t>PF03709</t>
  </si>
  <si>
    <t>OKR_DC_1_N</t>
  </si>
  <si>
    <t>Orn/Lys/Arg decarboxylase, N-terminal domain</t>
  </si>
  <si>
    <t>PF03710</t>
  </si>
  <si>
    <t>GlnE</t>
  </si>
  <si>
    <t>Glutamate-ammonia ligase adenylyltransferase</t>
  </si>
  <si>
    <t>PF03711</t>
  </si>
  <si>
    <t>OKR_DC_1_C</t>
  </si>
  <si>
    <t>Orn/Lys/Arg decarboxylase, C-terminal domain</t>
  </si>
  <si>
    <t>PF03712</t>
  </si>
  <si>
    <t>Cu2_monoox_C</t>
  </si>
  <si>
    <t>Copper type II ascorbate-dependent monooxygenase, C-terminal domain</t>
  </si>
  <si>
    <t>PF03713</t>
  </si>
  <si>
    <t>DUF305</t>
  </si>
  <si>
    <t>Domain of unknown function (DUF305)</t>
  </si>
  <si>
    <t>PF03714</t>
  </si>
  <si>
    <t>PUD</t>
  </si>
  <si>
    <t>Bacterial pullanase-associated domain</t>
  </si>
  <si>
    <t>Noc2</t>
  </si>
  <si>
    <t>Noc2p family</t>
  </si>
  <si>
    <t>PF03716</t>
  </si>
  <si>
    <t>WCCH</t>
  </si>
  <si>
    <t xml:space="preserve">WCCH motif </t>
  </si>
  <si>
    <t>PF03717</t>
  </si>
  <si>
    <t>PBP_dimer</t>
  </si>
  <si>
    <t>Penicillin-binding Protein dimerisation domain</t>
  </si>
  <si>
    <t>PF03718</t>
  </si>
  <si>
    <t>Glyco_hydro_49</t>
  </si>
  <si>
    <t>Glycosyl hydrolase family 49</t>
  </si>
  <si>
    <t>Ribosomal_S5_C</t>
  </si>
  <si>
    <t>Ribosomal protein S5, C-terminal domain</t>
  </si>
  <si>
    <t>UDPG_MGDP_dh_C</t>
  </si>
  <si>
    <t>UDP-glucose/GDP-mannose dehydrogenase family, UDP binding domain</t>
  </si>
  <si>
    <t>UDPG_MGDP_dh_N</t>
  </si>
  <si>
    <t>UDP-glucose/GDP-mannose dehydrogenase family, NAD binding domain</t>
  </si>
  <si>
    <t>PF03722</t>
  </si>
  <si>
    <t>Hemocyanin_N</t>
  </si>
  <si>
    <t>Hemocyanin, all-alpha domain</t>
  </si>
  <si>
    <t>PF03723</t>
  </si>
  <si>
    <t>Hemocyanin_C</t>
  </si>
  <si>
    <t>Hemocyanin, ig-like domain</t>
  </si>
  <si>
    <t>PF03724</t>
  </si>
  <si>
    <t>META</t>
  </si>
  <si>
    <t>META domain</t>
  </si>
  <si>
    <t>RNase_PH_C</t>
  </si>
  <si>
    <t>3' exoribonuclease family, domain 2</t>
  </si>
  <si>
    <t>PF03726</t>
  </si>
  <si>
    <t>PNPase</t>
  </si>
  <si>
    <t>Polyribonucleotide nucleotidyltransferase, RNA binding domain</t>
  </si>
  <si>
    <t>Hexokinase_2</t>
  </si>
  <si>
    <t>PF03728</t>
  </si>
  <si>
    <t>Viral_DNA_Zn_bi</t>
  </si>
  <si>
    <t>Viral DNA-binding protein, zinc binding domain</t>
  </si>
  <si>
    <t>PF03729</t>
  </si>
  <si>
    <t>DUF308</t>
  </si>
  <si>
    <t>Short repeat of unknown function (DUF308)</t>
  </si>
  <si>
    <t>Ku_C</t>
  </si>
  <si>
    <t>Ku70/Ku80 C-terminal arm</t>
  </si>
  <si>
    <t>Ku_N</t>
  </si>
  <si>
    <t>Ku70/Ku80 N-terminal alpha/beta domain</t>
  </si>
  <si>
    <t>Retrotrans_gag</t>
  </si>
  <si>
    <t xml:space="preserve">Retrotransposon gag protein </t>
  </si>
  <si>
    <t>YccF</t>
  </si>
  <si>
    <t>Inner membrane component domain</t>
  </si>
  <si>
    <t>PF03734</t>
  </si>
  <si>
    <t>CL0508</t>
  </si>
  <si>
    <t>YkuD</t>
  </si>
  <si>
    <t>L,D-transpeptidase catalytic domain</t>
  </si>
  <si>
    <t>PF03735</t>
  </si>
  <si>
    <t>ENT</t>
  </si>
  <si>
    <t>ENT domain</t>
  </si>
  <si>
    <t>PF03736</t>
  </si>
  <si>
    <t>EPTP</t>
  </si>
  <si>
    <t>EPTP domain</t>
  </si>
  <si>
    <t>PF03737</t>
  </si>
  <si>
    <t>RraA-like</t>
  </si>
  <si>
    <t>Aldolase/RraA</t>
  </si>
  <si>
    <t>PF03738</t>
  </si>
  <si>
    <t>GSP_synth</t>
  </si>
  <si>
    <t>Glutathionylspermidine synthase preATP-grasp</t>
  </si>
  <si>
    <t>PF03739</t>
  </si>
  <si>
    <t>YjgP_YjgQ</t>
  </si>
  <si>
    <t>Predicted permease YjgP/YjgQ family</t>
  </si>
  <si>
    <t>PF03740</t>
  </si>
  <si>
    <t>PdxJ</t>
  </si>
  <si>
    <t>Pyridoxal phosphate biosynthesis protein PdxJ</t>
  </si>
  <si>
    <t>PF03741</t>
  </si>
  <si>
    <t>TerC</t>
  </si>
  <si>
    <t>Integral membrane protein TerC family</t>
  </si>
  <si>
    <t>PF03742</t>
  </si>
  <si>
    <t>PetN</t>
  </si>
  <si>
    <t xml:space="preserve">PetN </t>
  </si>
  <si>
    <t>PF03743</t>
  </si>
  <si>
    <t>TrbI</t>
  </si>
  <si>
    <t xml:space="preserve">Bacterial conjugation TrbI-like protein </t>
  </si>
  <si>
    <t>PF03744</t>
  </si>
  <si>
    <t>BioW</t>
  </si>
  <si>
    <t>6-carboxyhexanoate--CoA ligase</t>
  </si>
  <si>
    <t>PF03745</t>
  </si>
  <si>
    <t>DUF309</t>
  </si>
  <si>
    <t>Domain of unknown function (DUF309)</t>
  </si>
  <si>
    <t>PF03746</t>
  </si>
  <si>
    <t>LamB_YcsF</t>
  </si>
  <si>
    <t>LamB/YcsF family</t>
  </si>
  <si>
    <t>ADP_ribosyl_GH</t>
  </si>
  <si>
    <t>ADP-ribosylglycohydrolase</t>
  </si>
  <si>
    <t>PF03748</t>
  </si>
  <si>
    <t>FliL</t>
  </si>
  <si>
    <t>Flagellar basal body-associated protein FliL</t>
  </si>
  <si>
    <t>SfsA</t>
  </si>
  <si>
    <t>Sugar fermentation stimulation protein</t>
  </si>
  <si>
    <t>PF03750</t>
  </si>
  <si>
    <t>Csm2_III-A</t>
  </si>
  <si>
    <t>Csm2 Type III-A</t>
  </si>
  <si>
    <t>PF03752</t>
  </si>
  <si>
    <t>ALF</t>
  </si>
  <si>
    <t>Short repeats of unknown function</t>
  </si>
  <si>
    <t>PF03753</t>
  </si>
  <si>
    <t>HHV6-IE</t>
  </si>
  <si>
    <t xml:space="preserve">Human herpesvirus 6 immediate early protein </t>
  </si>
  <si>
    <t>PF03754</t>
  </si>
  <si>
    <t>DUF313</t>
  </si>
  <si>
    <t xml:space="preserve">Domain of unknown function (DUF313) </t>
  </si>
  <si>
    <t>PF03755</t>
  </si>
  <si>
    <t>YicC_N</t>
  </si>
  <si>
    <t xml:space="preserve">YicC-like family, N-terminal region </t>
  </si>
  <si>
    <t>PF03756</t>
  </si>
  <si>
    <t>AfsA</t>
  </si>
  <si>
    <t>A-factor biosynthesis hotdog domain</t>
  </si>
  <si>
    <t>PF03759</t>
  </si>
  <si>
    <t>PRONE</t>
  </si>
  <si>
    <t>PRONE (Plant-specific Rop nucleotide exchanger)</t>
  </si>
  <si>
    <t>PF03760</t>
  </si>
  <si>
    <t>LEA_1</t>
  </si>
  <si>
    <t xml:space="preserve">Late embryogenesis abundant (LEA) group 1 </t>
  </si>
  <si>
    <t>PF03761</t>
  </si>
  <si>
    <t>DUF316</t>
  </si>
  <si>
    <t>Chymotrypsin family Peptidase-S1</t>
  </si>
  <si>
    <t>PF03762</t>
  </si>
  <si>
    <t>VOMI</t>
  </si>
  <si>
    <t xml:space="preserve">Vitelline membrane outer layer protein I (VOMI) </t>
  </si>
  <si>
    <t>PF03763</t>
  </si>
  <si>
    <t>Remorin_C</t>
  </si>
  <si>
    <t xml:space="preserve">Remorin, C-terminal region </t>
  </si>
  <si>
    <t>EFG_IV</t>
  </si>
  <si>
    <t>Elongation factor G, domain IV</t>
  </si>
  <si>
    <t>CRAL_TRIO_N</t>
  </si>
  <si>
    <t>CRAL/TRIO, N-terminal domain</t>
  </si>
  <si>
    <t>PF03766</t>
  </si>
  <si>
    <t>Remorin_N</t>
  </si>
  <si>
    <t xml:space="preserve">Remorin, N-terminal region </t>
  </si>
  <si>
    <t>PF03767</t>
  </si>
  <si>
    <t>Acid_phosphat_B</t>
  </si>
  <si>
    <t>HAD superfamily, subfamily IIIB (Acid phosphatase)</t>
  </si>
  <si>
    <t>PF03768</t>
  </si>
  <si>
    <t>Attacin_N</t>
  </si>
  <si>
    <t>Attacin, N-terminal region</t>
  </si>
  <si>
    <t>PF03769</t>
  </si>
  <si>
    <t>Attacin_C</t>
  </si>
  <si>
    <t>Attacin, C-terminal region</t>
  </si>
  <si>
    <t>IPK</t>
  </si>
  <si>
    <t xml:space="preserve">Inositol polyphosphate kinase </t>
  </si>
  <si>
    <t>PF03771</t>
  </si>
  <si>
    <t>SPDY</t>
  </si>
  <si>
    <t>Domain of unknown function (DUF317)</t>
  </si>
  <si>
    <t>PF03772</t>
  </si>
  <si>
    <t>Competence</t>
  </si>
  <si>
    <t>Competence protein</t>
  </si>
  <si>
    <t>PF03773</t>
  </si>
  <si>
    <t>ArsP_1</t>
  </si>
  <si>
    <t>Predicted permease</t>
  </si>
  <si>
    <t>PF03775</t>
  </si>
  <si>
    <t>MinC_C</t>
  </si>
  <si>
    <t>Septum formation inhibitor MinC, C-terminal domain</t>
  </si>
  <si>
    <t>PF03776</t>
  </si>
  <si>
    <t>MinE</t>
  </si>
  <si>
    <t>Septum formation topological specificity factor MinE</t>
  </si>
  <si>
    <t>PF03777</t>
  </si>
  <si>
    <t>DUF320</t>
  </si>
  <si>
    <t xml:space="preserve">Small secreted domain (DUF320)  </t>
  </si>
  <si>
    <t>PF03778</t>
  </si>
  <si>
    <t>DUF321</t>
  </si>
  <si>
    <t xml:space="preserve">Protein of unknown function (DUF321) </t>
  </si>
  <si>
    <t>PF03779</t>
  </si>
  <si>
    <t>SPW</t>
  </si>
  <si>
    <t>SPW repeat</t>
  </si>
  <si>
    <t>PF03780</t>
  </si>
  <si>
    <t>Asp23</t>
  </si>
  <si>
    <t>Asp23 family, cell envelope-related function</t>
  </si>
  <si>
    <t>PF03781</t>
  </si>
  <si>
    <t>FGE-sulfatase</t>
  </si>
  <si>
    <t>Sulfatase-modifying factor enzyme 1</t>
  </si>
  <si>
    <t>PF03782</t>
  </si>
  <si>
    <t>AMOP</t>
  </si>
  <si>
    <t>AMOP domain</t>
  </si>
  <si>
    <t>PF03783</t>
  </si>
  <si>
    <t>CL0342</t>
  </si>
  <si>
    <t>TolB_N</t>
  </si>
  <si>
    <t>CsgG</t>
  </si>
  <si>
    <t>Curli production assembly/transport component CsgG</t>
  </si>
  <si>
    <t>PF03784</t>
  </si>
  <si>
    <t>Cyclotide</t>
  </si>
  <si>
    <t>Cyclotide family</t>
  </si>
  <si>
    <t>PF03785</t>
  </si>
  <si>
    <t>Peptidase_C25_C</t>
  </si>
  <si>
    <t>Peptidase family C25, C terminal ig-like domain</t>
  </si>
  <si>
    <t>PF03786</t>
  </si>
  <si>
    <t>UxuA</t>
  </si>
  <si>
    <t>D-mannonate dehydratase (UxuA)</t>
  </si>
  <si>
    <t>PF03787</t>
  </si>
  <si>
    <t>RAMPs</t>
  </si>
  <si>
    <t>RAMP superfamily</t>
  </si>
  <si>
    <t>LrgA</t>
  </si>
  <si>
    <t>LrgA family</t>
  </si>
  <si>
    <t>PF03789</t>
  </si>
  <si>
    <t>ELK</t>
  </si>
  <si>
    <t xml:space="preserve">ELK domain </t>
  </si>
  <si>
    <t>PF03790</t>
  </si>
  <si>
    <t>KNOX1</t>
  </si>
  <si>
    <t xml:space="preserve">KNOX1 domain </t>
  </si>
  <si>
    <t>PF03791</t>
  </si>
  <si>
    <t>KNOX2</t>
  </si>
  <si>
    <t xml:space="preserve">KNOX2 domain </t>
  </si>
  <si>
    <t>PF03792</t>
  </si>
  <si>
    <t>PBC</t>
  </si>
  <si>
    <t>PBC domain</t>
  </si>
  <si>
    <t>PF03793</t>
  </si>
  <si>
    <t>PASTA</t>
  </si>
  <si>
    <t>PASTA domain</t>
  </si>
  <si>
    <t>PF03795</t>
  </si>
  <si>
    <t>YCII</t>
  </si>
  <si>
    <t>YCII-related domain</t>
  </si>
  <si>
    <t>PF03796</t>
  </si>
  <si>
    <t>DnaB_C</t>
  </si>
  <si>
    <t>DnaB-like helicase C terminal domain</t>
  </si>
  <si>
    <t>PF03797</t>
  </si>
  <si>
    <t>Autotransporter</t>
  </si>
  <si>
    <t>Autotransporter beta-domain</t>
  </si>
  <si>
    <t>TRAM_LAG1_CLN8</t>
  </si>
  <si>
    <t>TLC domain</t>
  </si>
  <si>
    <t>PF03799</t>
  </si>
  <si>
    <t>FtsQ</t>
  </si>
  <si>
    <t>Cell division protein FtsQ</t>
  </si>
  <si>
    <t>Nuf2</t>
  </si>
  <si>
    <t>Nuf2 family</t>
  </si>
  <si>
    <t>Ndc80_HEC</t>
  </si>
  <si>
    <t>HEC/Ndc80p family</t>
  </si>
  <si>
    <t>PF03802</t>
  </si>
  <si>
    <t>CitX</t>
  </si>
  <si>
    <t>Apo-citrate lyase phosphoribosyl-dephospho-CoA transferase</t>
  </si>
  <si>
    <t>PF03803</t>
  </si>
  <si>
    <t>Scramblase</t>
  </si>
  <si>
    <t xml:space="preserve">Scramblase </t>
  </si>
  <si>
    <t>PF03804</t>
  </si>
  <si>
    <t>DUF325</t>
  </si>
  <si>
    <t>Viral domain of unknown function</t>
  </si>
  <si>
    <t>PF03805</t>
  </si>
  <si>
    <t>CLAG</t>
  </si>
  <si>
    <t>Cytoadherence-linked asexual protein</t>
  </si>
  <si>
    <t>PF03806</t>
  </si>
  <si>
    <t>ABG_transport</t>
  </si>
  <si>
    <t>AbgT putative transporter family</t>
  </si>
  <si>
    <t>F420_oxidored</t>
  </si>
  <si>
    <t>NADP oxidoreductase coenzyme F420-dependent</t>
  </si>
  <si>
    <t>PF03808</t>
  </si>
  <si>
    <t>Glyco_tran_WecB</t>
  </si>
  <si>
    <t>Glycosyl transferase WecB/TagA/CpsF family</t>
  </si>
  <si>
    <t>IBN_N</t>
  </si>
  <si>
    <t>Importin-beta N-terminal domain</t>
  </si>
  <si>
    <t>PF03811</t>
  </si>
  <si>
    <t>Zn_Tnp_IS1</t>
  </si>
  <si>
    <t>InsA N-terminal domain</t>
  </si>
  <si>
    <t>PF03812</t>
  </si>
  <si>
    <t>KdgT</t>
  </si>
  <si>
    <t>2-keto-3-deoxygluconate permease</t>
  </si>
  <si>
    <t>Nrap</t>
  </si>
  <si>
    <t>Nrap protein domain 1</t>
  </si>
  <si>
    <t>PF03814</t>
  </si>
  <si>
    <t>KdpA</t>
  </si>
  <si>
    <t>Potassium-transporting ATPase A subunit</t>
  </si>
  <si>
    <t>PF03815</t>
  </si>
  <si>
    <t>CL0513</t>
  </si>
  <si>
    <t>LCCL-domain</t>
  </si>
  <si>
    <t>LCCL</t>
  </si>
  <si>
    <t>LCCL domain</t>
  </si>
  <si>
    <t>PF03816</t>
  </si>
  <si>
    <t>LytR_cpsA_psr</t>
  </si>
  <si>
    <t>Cell envelope-related transcriptional attenuator domain</t>
  </si>
  <si>
    <t>PF03817</t>
  </si>
  <si>
    <t>MadL</t>
  </si>
  <si>
    <t>Malonate transporter MadL subunit</t>
  </si>
  <si>
    <t>PF03818</t>
  </si>
  <si>
    <t>MadM</t>
  </si>
  <si>
    <t>Malonate/sodium symporter MadM subunit</t>
  </si>
  <si>
    <t>PF03819</t>
  </si>
  <si>
    <t>MazG nucleotide pyrophosphohydrolase domain</t>
  </si>
  <si>
    <t>PF03820</t>
  </si>
  <si>
    <t>Mtc</t>
  </si>
  <si>
    <t>Tricarboxylate carrier</t>
  </si>
  <si>
    <t>PF03821</t>
  </si>
  <si>
    <t>Mtp</t>
  </si>
  <si>
    <t>Golgi 4-transmembrane spanning transporter</t>
  </si>
  <si>
    <t>PF03822</t>
  </si>
  <si>
    <t>NAF</t>
  </si>
  <si>
    <t>NAF domain</t>
  </si>
  <si>
    <t>PF03823</t>
  </si>
  <si>
    <t>Neurokinin_B</t>
  </si>
  <si>
    <t>Neurokinin B</t>
  </si>
  <si>
    <t>PF03824</t>
  </si>
  <si>
    <t>NicO</t>
  </si>
  <si>
    <t>High-affinity nickel-transport protein</t>
  </si>
  <si>
    <t>Nuc_H_symport</t>
  </si>
  <si>
    <t>Nucleoside H+ symporter</t>
  </si>
  <si>
    <t>PF03826</t>
  </si>
  <si>
    <t>OAR</t>
  </si>
  <si>
    <t>OAR domain</t>
  </si>
  <si>
    <t>PF03827</t>
  </si>
  <si>
    <t>Orexin_rec2</t>
  </si>
  <si>
    <t>Orexin receptor type 2</t>
  </si>
  <si>
    <t>PAP_assoc</t>
  </si>
  <si>
    <t>Cid1 family poly A polymerase</t>
  </si>
  <si>
    <t>PF03829</t>
  </si>
  <si>
    <t>PTSIIA_gutA</t>
  </si>
  <si>
    <t>PTS system glucitol/sorbitol-specific IIA component</t>
  </si>
  <si>
    <t>PF03830</t>
  </si>
  <si>
    <t>PTSIIB_sorb</t>
  </si>
  <si>
    <t>PTS system sorbose subfamily IIB component</t>
  </si>
  <si>
    <t>PF03831</t>
  </si>
  <si>
    <t>PhnA</t>
  </si>
  <si>
    <t>PhnA domain</t>
  </si>
  <si>
    <t>PF03832</t>
  </si>
  <si>
    <t>WSK</t>
  </si>
  <si>
    <t>WSK motif</t>
  </si>
  <si>
    <t>PF03833</t>
  </si>
  <si>
    <t>PolC_DP2</t>
  </si>
  <si>
    <t>DNA polymerase II large subunit DP2</t>
  </si>
  <si>
    <t>Rad10</t>
  </si>
  <si>
    <t>Binding domain of DNA repair protein Ercc1 (rad10/Swi10)</t>
  </si>
  <si>
    <t>Rad4</t>
  </si>
  <si>
    <t>Rad4 transglutaminase-like domain</t>
  </si>
  <si>
    <t>RasGAP_C</t>
  </si>
  <si>
    <t>RasGAP C-terminus</t>
  </si>
  <si>
    <t>PF03837</t>
  </si>
  <si>
    <t>RecT</t>
  </si>
  <si>
    <t>RecT family</t>
  </si>
  <si>
    <t>PF03838</t>
  </si>
  <si>
    <t>RecU</t>
  </si>
  <si>
    <t>Recombination protein U</t>
  </si>
  <si>
    <t>Sec62</t>
  </si>
  <si>
    <t>Translocation protein Sec62</t>
  </si>
  <si>
    <t>PF03840</t>
  </si>
  <si>
    <t>SecG</t>
  </si>
  <si>
    <t>Preprotein translocase SecG subunit</t>
  </si>
  <si>
    <t>PF03841</t>
  </si>
  <si>
    <t>SelA</t>
  </si>
  <si>
    <t>L-seryl-tRNA selenium transferase</t>
  </si>
  <si>
    <t>PF03842</t>
  </si>
  <si>
    <t>Silic_transp</t>
  </si>
  <si>
    <t>Silicon transporter</t>
  </si>
  <si>
    <t>PF03843</t>
  </si>
  <si>
    <t>Slp</t>
  </si>
  <si>
    <t>Outer membrane lipoprotein Slp family</t>
  </si>
  <si>
    <t>PF03845</t>
  </si>
  <si>
    <t>Spore_permease</t>
  </si>
  <si>
    <t>Spore germination protein</t>
  </si>
  <si>
    <t>PF03846</t>
  </si>
  <si>
    <t>SulA</t>
  </si>
  <si>
    <t>Cell division inhibitor SulA</t>
  </si>
  <si>
    <t>TFIID_20kDa</t>
  </si>
  <si>
    <t>Transcription initiation factor TFIID subunit A</t>
  </si>
  <si>
    <t>PF03848</t>
  </si>
  <si>
    <t>TehB</t>
  </si>
  <si>
    <t>Tellurite resistance protein TehB</t>
  </si>
  <si>
    <t>Tfb2</t>
  </si>
  <si>
    <t>Transcription factor Tfb2</t>
  </si>
  <si>
    <t>Tfb4</t>
  </si>
  <si>
    <t>Transcription factor Tfb4</t>
  </si>
  <si>
    <t>PF03851</t>
  </si>
  <si>
    <t>UvdE</t>
  </si>
  <si>
    <t>UV-endonuclease UvdE</t>
  </si>
  <si>
    <t>PF03852</t>
  </si>
  <si>
    <t>Vsr</t>
  </si>
  <si>
    <t>DNA mismatch endonuclease Vsr</t>
  </si>
  <si>
    <t>YjeF_N</t>
  </si>
  <si>
    <t>YjeF-related protein N-terminus</t>
  </si>
  <si>
    <t>PF03854</t>
  </si>
  <si>
    <t>zf-P11</t>
  </si>
  <si>
    <t>P-11 zinc finger</t>
  </si>
  <si>
    <t>PF03855</t>
  </si>
  <si>
    <t>M-factor</t>
  </si>
  <si>
    <t>PF03856</t>
  </si>
  <si>
    <t>SUN</t>
  </si>
  <si>
    <t>Beta-glucosidase (SUN family)</t>
  </si>
  <si>
    <t>PF03857</t>
  </si>
  <si>
    <t>Colicin_im</t>
  </si>
  <si>
    <t>Colicin immunity protein</t>
  </si>
  <si>
    <t>PF03858</t>
  </si>
  <si>
    <t>Crust_neuro_H</t>
  </si>
  <si>
    <t>Crustacean neurohormone H</t>
  </si>
  <si>
    <t>PF03859</t>
  </si>
  <si>
    <t>CG-1</t>
  </si>
  <si>
    <t>CG-1 domain</t>
  </si>
  <si>
    <t>PF03860</t>
  </si>
  <si>
    <t>DUF326</t>
  </si>
  <si>
    <t xml:space="preserve">Domain of Unknown Function (DUF326) </t>
  </si>
  <si>
    <t>PF03861</t>
  </si>
  <si>
    <t>ANTAR</t>
  </si>
  <si>
    <t>ANTAR domain</t>
  </si>
  <si>
    <t>PF03862</t>
  </si>
  <si>
    <t>SpoVAC_SpoVAEB</t>
  </si>
  <si>
    <t>SpoVAC/SpoVAEB sporulation membrane protein</t>
  </si>
  <si>
    <t>PF03863</t>
  </si>
  <si>
    <t>Phage_mat-A</t>
  </si>
  <si>
    <t>Phage maturation protein</t>
  </si>
  <si>
    <t>PF03864</t>
  </si>
  <si>
    <t>CL0373</t>
  </si>
  <si>
    <t>Phage-coat</t>
  </si>
  <si>
    <t>Phage_cap_E</t>
  </si>
  <si>
    <t>Phage major capsid protein E</t>
  </si>
  <si>
    <t>PF03865</t>
  </si>
  <si>
    <t>ShlB</t>
  </si>
  <si>
    <t>Haemolysin secretion/activation protein ShlB/FhaC/HecB</t>
  </si>
  <si>
    <t>PF03866</t>
  </si>
  <si>
    <t>HAP</t>
  </si>
  <si>
    <t xml:space="preserve">Hydrophobic abundant protein (HAP)        </t>
  </si>
  <si>
    <t>PF03867</t>
  </si>
  <si>
    <t>FTZ</t>
  </si>
  <si>
    <t>Fushi tarazu (FTZ), N-terminal region</t>
  </si>
  <si>
    <t>Ribosomal_L6e_N</t>
  </si>
  <si>
    <t>Ribosomal protein L6, N-terminal domain</t>
  </si>
  <si>
    <t>PF03869</t>
  </si>
  <si>
    <t>Arc</t>
  </si>
  <si>
    <t>Arc-like DNA binding domain</t>
  </si>
  <si>
    <t>RNA_pol_Rpb8</t>
  </si>
  <si>
    <t>RNA polymerase Rpb8</t>
  </si>
  <si>
    <t>RNA_pol_Rpb5_N</t>
  </si>
  <si>
    <t>RNA polymerase Rpb5, N-terminal domain</t>
  </si>
  <si>
    <t>PF03872</t>
  </si>
  <si>
    <t>CL0645</t>
  </si>
  <si>
    <t>Anti-sigma_N</t>
  </si>
  <si>
    <t>RseA_N</t>
  </si>
  <si>
    <t>Anti sigma-E protein RseA, N-terminal domain</t>
  </si>
  <si>
    <t>PF03873</t>
  </si>
  <si>
    <t>RseA_C</t>
  </si>
  <si>
    <t>Anti sigma-E protein RseA, C-terminal domain</t>
  </si>
  <si>
    <t>RNA_pol_Rpb4</t>
  </si>
  <si>
    <t>RNA polymerase Rpb4</t>
  </si>
  <si>
    <t>PF03875</t>
  </si>
  <si>
    <t>Statherin</t>
  </si>
  <si>
    <t>SHS2_Rpb7-N</t>
  </si>
  <si>
    <t>SHS2 domain found in N terminus of Rpb7p/Rpc25p/MJ0397</t>
  </si>
  <si>
    <t>CL0112</t>
  </si>
  <si>
    <t>Yip1</t>
  </si>
  <si>
    <t>YIF1</t>
  </si>
  <si>
    <t>Cgr1</t>
  </si>
  <si>
    <t>Cgr1 family</t>
  </si>
  <si>
    <t>PF03880</t>
  </si>
  <si>
    <t>DbpA</t>
  </si>
  <si>
    <t xml:space="preserve">DbpA RNA binding domain   </t>
  </si>
  <si>
    <t>Fructosamin_kin</t>
  </si>
  <si>
    <t>Fructosamine kinase</t>
  </si>
  <si>
    <t>PF03882</t>
  </si>
  <si>
    <t>KicB</t>
  </si>
  <si>
    <t>MukF winged-helix domain</t>
  </si>
  <si>
    <t>PF03883</t>
  </si>
  <si>
    <t>H2O2_YaaD</t>
  </si>
  <si>
    <t>Peroxide stress protein YaaA</t>
  </si>
  <si>
    <t>PF03884</t>
  </si>
  <si>
    <t>YacG</t>
  </si>
  <si>
    <t>DNA gyrase inhibitor YacG</t>
  </si>
  <si>
    <t>PF03885</t>
  </si>
  <si>
    <t>DUF327</t>
  </si>
  <si>
    <t>Protein of unknown function (DUF327)</t>
  </si>
  <si>
    <t>PF03886</t>
  </si>
  <si>
    <t>ABC_trans_aux</t>
  </si>
  <si>
    <t>ABC-type transport auxiliary lipoprotein component</t>
  </si>
  <si>
    <t>PF03887</t>
  </si>
  <si>
    <t>YfbU</t>
  </si>
  <si>
    <t>YfbU domain</t>
  </si>
  <si>
    <t>PF03888</t>
  </si>
  <si>
    <t>MucB_RseB</t>
  </si>
  <si>
    <t>MucB/RseB N-terminal domain</t>
  </si>
  <si>
    <t>PF03889</t>
  </si>
  <si>
    <t>DUF331</t>
  </si>
  <si>
    <t>PF03891</t>
  </si>
  <si>
    <t>DUF333</t>
  </si>
  <si>
    <t>Domain of unknown function (DUF333)</t>
  </si>
  <si>
    <t>PF03892</t>
  </si>
  <si>
    <t>NapB</t>
  </si>
  <si>
    <t>Nitrate reductase cytochrome c-type subunit (NapB)</t>
  </si>
  <si>
    <t>PF03893</t>
  </si>
  <si>
    <t>Lipase3_N</t>
  </si>
  <si>
    <t>Lipase 3 N-terminal region</t>
  </si>
  <si>
    <t>PF03894</t>
  </si>
  <si>
    <t>XFP</t>
  </si>
  <si>
    <t>D-xylulose 5-phosphate/D-fructose 6-phosphate phosphoketolase</t>
  </si>
  <si>
    <t>PF03895</t>
  </si>
  <si>
    <t>YadA_anchor</t>
  </si>
  <si>
    <t>YadA-like membrane anchor domain</t>
  </si>
  <si>
    <t>PF03896</t>
  </si>
  <si>
    <t>TRAP_alpha</t>
  </si>
  <si>
    <t>Translocon-associated protein (TRAP), alpha subunit</t>
  </si>
  <si>
    <t>PF03898</t>
  </si>
  <si>
    <t>TNV_CP</t>
  </si>
  <si>
    <t>Satellite tobacco necrosis virus coat protein</t>
  </si>
  <si>
    <t>PF03899</t>
  </si>
  <si>
    <t>CL0478</t>
  </si>
  <si>
    <t>ATPase_I_AtpR</t>
  </si>
  <si>
    <t>ATP-synt_I</t>
  </si>
  <si>
    <t>ATP synthase I chain</t>
  </si>
  <si>
    <t>PF03900</t>
  </si>
  <si>
    <t>Porphobil_deamC</t>
  </si>
  <si>
    <t>Porphobilinogen deaminase, C-terminal domain</t>
  </si>
  <si>
    <t>Glyco_transf_22</t>
  </si>
  <si>
    <t>Alg9-like mannosyltransferase family</t>
  </si>
  <si>
    <t>PF03902</t>
  </si>
  <si>
    <t>Gal4_dimer</t>
  </si>
  <si>
    <t>Gal4-like dimerisation domain</t>
  </si>
  <si>
    <t>PF03903</t>
  </si>
  <si>
    <t>Phage_T4_gp36</t>
  </si>
  <si>
    <t>Phage T4 tail fibre</t>
  </si>
  <si>
    <t>PF03904</t>
  </si>
  <si>
    <t>DUF334</t>
  </si>
  <si>
    <t>Domain of unknown function (DUF334)</t>
  </si>
  <si>
    <t>PF03905</t>
  </si>
  <si>
    <t>Corona_NS4</t>
  </si>
  <si>
    <t>Coronavirus non-structural protein NS4</t>
  </si>
  <si>
    <t>PF03906</t>
  </si>
  <si>
    <t>Phage_T7_tail</t>
  </si>
  <si>
    <t>Phage T7 tail fibre protein</t>
  </si>
  <si>
    <t>Spo7</t>
  </si>
  <si>
    <t>Spo7-like protein</t>
  </si>
  <si>
    <t>CL0147</t>
  </si>
  <si>
    <t>Traffic</t>
  </si>
  <si>
    <t>Sec20</t>
  </si>
  <si>
    <t>BSD</t>
  </si>
  <si>
    <t xml:space="preserve">BSD domain  </t>
  </si>
  <si>
    <t>PF03910</t>
  </si>
  <si>
    <t>Adeno_PV</t>
  </si>
  <si>
    <t>Adenovirus minor core protein PV</t>
  </si>
  <si>
    <t>Sec61_beta</t>
  </si>
  <si>
    <t>Sec61beta family</t>
  </si>
  <si>
    <t>PF03912</t>
  </si>
  <si>
    <t>Psb28</t>
  </si>
  <si>
    <t>Psb28 protein</t>
  </si>
  <si>
    <t>PF03913</t>
  </si>
  <si>
    <t>Amb_V_allergen</t>
  </si>
  <si>
    <t>Amb V Allergen</t>
  </si>
  <si>
    <t>CBF</t>
  </si>
  <si>
    <t>CBF/Mak21 family</t>
  </si>
  <si>
    <t>AIP3</t>
  </si>
  <si>
    <t>Actin interacting protein 3</t>
  </si>
  <si>
    <t>PF03916</t>
  </si>
  <si>
    <t>CL0308</t>
  </si>
  <si>
    <t>DMSO_reductase</t>
  </si>
  <si>
    <t>NrfD</t>
  </si>
  <si>
    <t>Polysulphide reductase, NrfD</t>
  </si>
  <si>
    <t>GSH_synth_ATP</t>
  </si>
  <si>
    <t>Eukaryotic glutathione synthase, ATP binding domain</t>
  </si>
  <si>
    <t>PF03918</t>
  </si>
  <si>
    <t>CcmH</t>
  </si>
  <si>
    <t>Cytochrome C biogenesis protein</t>
  </si>
  <si>
    <t>mRNA_cap_C</t>
  </si>
  <si>
    <t>mRNA capping enzyme, C-terminal domain</t>
  </si>
  <si>
    <t>TLE_N</t>
  </si>
  <si>
    <t>Groucho/TLE N-terminal Q-rich domain</t>
  </si>
  <si>
    <t>PF03921</t>
  </si>
  <si>
    <t>ICAM_N</t>
  </si>
  <si>
    <t>Intercellular adhesion molecule (ICAM), N-terminal domain</t>
  </si>
  <si>
    <t>PF03922</t>
  </si>
  <si>
    <t>OmpW</t>
  </si>
  <si>
    <t>OmpW family</t>
  </si>
  <si>
    <t>PF03923</t>
  </si>
  <si>
    <t>Lipoprotein_16</t>
  </si>
  <si>
    <t>Uncharacterized lipoprotein</t>
  </si>
  <si>
    <t>PF03924</t>
  </si>
  <si>
    <t>CHASE</t>
  </si>
  <si>
    <t>CHASE domain</t>
  </si>
  <si>
    <t>PF03925</t>
  </si>
  <si>
    <t>SeqA</t>
  </si>
  <si>
    <t>SeqA protein C-terminal domain</t>
  </si>
  <si>
    <t>PF03927</t>
  </si>
  <si>
    <t>NapD</t>
  </si>
  <si>
    <t>NapD protein</t>
  </si>
  <si>
    <t>PF03928</t>
  </si>
  <si>
    <t>Haem_degrading</t>
  </si>
  <si>
    <t>Haem-degrading</t>
  </si>
  <si>
    <t>PF03929</t>
  </si>
  <si>
    <t>CL0490</t>
  </si>
  <si>
    <t>PepSY_TM-like</t>
  </si>
  <si>
    <t>PepSY_TM</t>
  </si>
  <si>
    <t>PepSY-associated TM region</t>
  </si>
  <si>
    <t>PF03930</t>
  </si>
  <si>
    <t>Flp_N</t>
  </si>
  <si>
    <t>Recombinase Flp protein N-terminus</t>
  </si>
  <si>
    <t>Skp1_POZ</t>
  </si>
  <si>
    <t>Skp1 family, tetramerisation domain</t>
  </si>
  <si>
    <t>PF03932</t>
  </si>
  <si>
    <t>CutC</t>
  </si>
  <si>
    <t>CutC family</t>
  </si>
  <si>
    <t>PF03934</t>
  </si>
  <si>
    <t>T2SSK</t>
  </si>
  <si>
    <t>Type II secretion system (T2SS), protein K</t>
  </si>
  <si>
    <t>PF03935</t>
  </si>
  <si>
    <t>SKN1</t>
  </si>
  <si>
    <t>Beta-glucan synthesis-associated protein (SKN1)</t>
  </si>
  <si>
    <t>PF03936</t>
  </si>
  <si>
    <t>Terpene_synth_C</t>
  </si>
  <si>
    <t>Terpene synthase family, metal binding domain</t>
  </si>
  <si>
    <t>PF03937</t>
  </si>
  <si>
    <t>Sdh5</t>
  </si>
  <si>
    <t>Flavinator of succinate dehydrogenase</t>
  </si>
  <si>
    <t>PF03938</t>
  </si>
  <si>
    <t>OmpH</t>
  </si>
  <si>
    <t>Outer membrane protein (OmpH-like)</t>
  </si>
  <si>
    <t>Ribosomal_L23eN</t>
  </si>
  <si>
    <t>Ribosomal protein L23, N-terminal domain</t>
  </si>
  <si>
    <t>PF03940</t>
  </si>
  <si>
    <t>MSSP</t>
  </si>
  <si>
    <t>Male specific sperm protein</t>
  </si>
  <si>
    <t>INCENP_ARK-bind</t>
  </si>
  <si>
    <t>Inner centromere protein, ARK binding region</t>
  </si>
  <si>
    <t>DTW</t>
  </si>
  <si>
    <t>DTW domain</t>
  </si>
  <si>
    <t>TAP_C</t>
  </si>
  <si>
    <t>TAP C-terminal domain</t>
  </si>
  <si>
    <t>PF03944</t>
  </si>
  <si>
    <t>Endotoxin_C</t>
  </si>
  <si>
    <t>PF03945</t>
  </si>
  <si>
    <t>Endotoxin_N</t>
  </si>
  <si>
    <t>delta endotoxin, N-terminal domain</t>
  </si>
  <si>
    <t>Ribosomal_L11_N</t>
  </si>
  <si>
    <t>Ribosomal protein L11, N-terminal domain</t>
  </si>
  <si>
    <t>Ribosomal_L2_C</t>
  </si>
  <si>
    <t>Ribosomal Proteins L2, C-terminal domain</t>
  </si>
  <si>
    <t>PF03948</t>
  </si>
  <si>
    <t>Ribosomal_L9_C</t>
  </si>
  <si>
    <t>Ribosomal protein L9, C-terminal domain</t>
  </si>
  <si>
    <t>Malic_M</t>
  </si>
  <si>
    <t>Malic enzyme, NAD binding domain</t>
  </si>
  <si>
    <t>tRNA-synt_1c_C</t>
  </si>
  <si>
    <t>tRNA synthetases class I (E and Q), anti-codon binding domain</t>
  </si>
  <si>
    <t>PF03951</t>
  </si>
  <si>
    <t>Gln-synt_N</t>
  </si>
  <si>
    <t>Glutamine synthetase, beta-Grasp domain</t>
  </si>
  <si>
    <t>Enolase, N-terminal domain</t>
  </si>
  <si>
    <t>CL0442</t>
  </si>
  <si>
    <t>Tubulin_C</t>
  </si>
  <si>
    <t>Tubulin C-terminal domain</t>
  </si>
  <si>
    <t>PF03954</t>
  </si>
  <si>
    <t>Lectin_N</t>
  </si>
  <si>
    <t>Hepatic lectin, N-terminal domain</t>
  </si>
  <si>
    <t>PF03955</t>
  </si>
  <si>
    <t>Adeno_PIX</t>
  </si>
  <si>
    <t>Adenovirus hexon-associated protein (IX)</t>
  </si>
  <si>
    <t>PF03956</t>
  </si>
  <si>
    <t>Lys_export</t>
  </si>
  <si>
    <t>Lysine exporter LysO</t>
  </si>
  <si>
    <t>PF03957</t>
  </si>
  <si>
    <t>Jun</t>
  </si>
  <si>
    <t>Jun-like transcription factor</t>
  </si>
  <si>
    <t>PF03958</t>
  </si>
  <si>
    <t>Secretin_N</t>
  </si>
  <si>
    <t>Bacterial type II/III secretion system short domain</t>
  </si>
  <si>
    <t>FSH1</t>
  </si>
  <si>
    <t>Serine hydrolase (FSH1)</t>
  </si>
  <si>
    <t>PF03960</t>
  </si>
  <si>
    <t>ArsC</t>
  </si>
  <si>
    <t>ArsC family</t>
  </si>
  <si>
    <t>PF03961</t>
  </si>
  <si>
    <t>FapA</t>
  </si>
  <si>
    <t>Flagellar Assembly Protein A</t>
  </si>
  <si>
    <t>Mnd1</t>
  </si>
  <si>
    <t>Mnd1 family</t>
  </si>
  <si>
    <t>PF03963</t>
  </si>
  <si>
    <t>FlgD</t>
  </si>
  <si>
    <t>Flagellar hook capping protein - N-terminal region</t>
  </si>
  <si>
    <t>PF03964</t>
  </si>
  <si>
    <t>Chorion_2</t>
  </si>
  <si>
    <t>Chorion family 2</t>
  </si>
  <si>
    <t>PF03965</t>
  </si>
  <si>
    <t>Penicillinase_R</t>
  </si>
  <si>
    <t>Penicillinase repressor</t>
  </si>
  <si>
    <t>Trm112p</t>
  </si>
  <si>
    <t>Trm112p-like protein</t>
  </si>
  <si>
    <t>PF03967</t>
  </si>
  <si>
    <t>PRCH</t>
  </si>
  <si>
    <t>Photosynthetic reaction centre, H-chain N-terminal region</t>
  </si>
  <si>
    <t>PF03968</t>
  </si>
  <si>
    <t>CL0259</t>
  </si>
  <si>
    <t>OstA</t>
  </si>
  <si>
    <t>OstA-like protein</t>
  </si>
  <si>
    <t>PF03969</t>
  </si>
  <si>
    <t>AFG1_ATPase</t>
  </si>
  <si>
    <t>AFG1-like ATPase</t>
  </si>
  <si>
    <t>PF03970</t>
  </si>
  <si>
    <t>Herpes_UL37_1</t>
  </si>
  <si>
    <t>Herpesvirus UL37 tegument protein</t>
  </si>
  <si>
    <t>PF03971</t>
  </si>
  <si>
    <t>IDH</t>
  </si>
  <si>
    <t>Monomeric isocitrate dehydrogenase</t>
  </si>
  <si>
    <t>PF03972</t>
  </si>
  <si>
    <t>MmgE_PrpD</t>
  </si>
  <si>
    <t>MmgE/PrpD family</t>
  </si>
  <si>
    <t>PF03973</t>
  </si>
  <si>
    <t>Triabin</t>
  </si>
  <si>
    <t>PF03974</t>
  </si>
  <si>
    <t>Ecotin</t>
  </si>
  <si>
    <t>PF03975</t>
  </si>
  <si>
    <t>CheD</t>
  </si>
  <si>
    <t>CheD chemotactic sensory transduction</t>
  </si>
  <si>
    <t>PF03976</t>
  </si>
  <si>
    <t>PPK2</t>
  </si>
  <si>
    <t>Polyphosphate kinase 2 (PPK2)</t>
  </si>
  <si>
    <t>PF03977</t>
  </si>
  <si>
    <t>OAD_beta</t>
  </si>
  <si>
    <t>Na+-transporting oxaloacetate decarboxylase beta subunit</t>
  </si>
  <si>
    <t>PF03978</t>
  </si>
  <si>
    <t>Borrelia_REV</t>
  </si>
  <si>
    <t>Borrelia burgdorferi REV protein</t>
  </si>
  <si>
    <t>PF03979</t>
  </si>
  <si>
    <t>Sigma70_r1_1</t>
  </si>
  <si>
    <t>Sigma-70 factor, region 1.1</t>
  </si>
  <si>
    <t>Nnf1</t>
  </si>
  <si>
    <t xml:space="preserve">Nnf1 </t>
  </si>
  <si>
    <t>PF03981</t>
  </si>
  <si>
    <t>Ubiq_cyt_C_chap</t>
  </si>
  <si>
    <t xml:space="preserve">Ubiquinol-cytochrome C chaperone </t>
  </si>
  <si>
    <t>DAGAT</t>
  </si>
  <si>
    <t xml:space="preserve">Diacylglycerol acyltransferase </t>
  </si>
  <si>
    <t>SHD1</t>
  </si>
  <si>
    <t xml:space="preserve">SLA1 homology domain 1, SHD1 </t>
  </si>
  <si>
    <t>PF03984</t>
  </si>
  <si>
    <t>DUF346</t>
  </si>
  <si>
    <t xml:space="preserve">Repeat of unknown function (DUF346)  </t>
  </si>
  <si>
    <t>Paf1</t>
  </si>
  <si>
    <t xml:space="preserve">Paf1 </t>
  </si>
  <si>
    <t>Autophagy_N</t>
  </si>
  <si>
    <t xml:space="preserve">Autophagocytosis associated protein (Atg3), N-terminal domain </t>
  </si>
  <si>
    <t>Autophagy_act_C</t>
  </si>
  <si>
    <t xml:space="preserve">Autophagocytosis associated protein, active-site domain </t>
  </si>
  <si>
    <t>PF03988</t>
  </si>
  <si>
    <t>DUF347</t>
  </si>
  <si>
    <t xml:space="preserve">Repeat of Unknown Function (DUF347) </t>
  </si>
  <si>
    <t>PF03989</t>
  </si>
  <si>
    <t>DNA_gyraseA_C</t>
  </si>
  <si>
    <t>DNA gyrase C-terminal domain, beta-propeller</t>
  </si>
  <si>
    <t>PF03990</t>
  </si>
  <si>
    <t>DUF348</t>
  </si>
  <si>
    <t xml:space="preserve">Domain of unknown function (DUF348)     </t>
  </si>
  <si>
    <t>PF03991</t>
  </si>
  <si>
    <t>Prion_octapep</t>
  </si>
  <si>
    <t>Copper binding octapeptide repeat</t>
  </si>
  <si>
    <t>PF03992</t>
  </si>
  <si>
    <t>ABM</t>
  </si>
  <si>
    <t>Antibiotic biosynthesis monooxygenase</t>
  </si>
  <si>
    <t>PF03993</t>
  </si>
  <si>
    <t>DUF349</t>
  </si>
  <si>
    <t>Domain of Unknown Function (DUF349)</t>
  </si>
  <si>
    <t>PF03994</t>
  </si>
  <si>
    <t>DUF350</t>
  </si>
  <si>
    <t xml:space="preserve">Domain of Unknown Function (DUF350) </t>
  </si>
  <si>
    <t>PF03995</t>
  </si>
  <si>
    <t>Inhibitor_I36</t>
  </si>
  <si>
    <t>Peptidase inhibitor family I36</t>
  </si>
  <si>
    <t>PF03996</t>
  </si>
  <si>
    <t>Hema_esterase</t>
  </si>
  <si>
    <t>Hemagglutinin esterase</t>
  </si>
  <si>
    <t>CL0596</t>
  </si>
  <si>
    <t>VPS23_C</t>
  </si>
  <si>
    <t>VPS28</t>
  </si>
  <si>
    <t>VPS28 protein</t>
  </si>
  <si>
    <t>Utp11</t>
  </si>
  <si>
    <t>Utp11 protein</t>
  </si>
  <si>
    <t>MAP65_ASE1</t>
  </si>
  <si>
    <t>Microtubule associated protein (MAP65/ASE1 family)</t>
  </si>
  <si>
    <t>Sas10_Utp3</t>
  </si>
  <si>
    <t>Sas10/Utp3/C1D family</t>
  </si>
  <si>
    <t>PF04001</t>
  </si>
  <si>
    <t>Vhr1</t>
  </si>
  <si>
    <t>Transcription factor Vhr1</t>
  </si>
  <si>
    <t>PF04002</t>
  </si>
  <si>
    <t>RadC</t>
  </si>
  <si>
    <t>RadC-like JAB domain</t>
  </si>
  <si>
    <t>Utp12</t>
  </si>
  <si>
    <t>Dip2/Utp12 Family</t>
  </si>
  <si>
    <t>Leo1</t>
  </si>
  <si>
    <t>Leo1-like protein</t>
  </si>
  <si>
    <t>PF04005</t>
  </si>
  <si>
    <t>Hus1</t>
  </si>
  <si>
    <t>Hus1-like protein</t>
  </si>
  <si>
    <t>Mpp10</t>
  </si>
  <si>
    <t>Mpp10 protein</t>
  </si>
  <si>
    <t>PF04007</t>
  </si>
  <si>
    <t>DUF354</t>
  </si>
  <si>
    <t>Protein of unknown function (DUF354)</t>
  </si>
  <si>
    <t>Adenosine_kin</t>
  </si>
  <si>
    <t>Adenosine specific kinase</t>
  </si>
  <si>
    <t>PF04009</t>
  </si>
  <si>
    <t>DUF356</t>
  </si>
  <si>
    <t>Protein of unknown function (DUF356)</t>
  </si>
  <si>
    <t>PF04010</t>
  </si>
  <si>
    <t>DUF357</t>
  </si>
  <si>
    <t>Protein of unknown function (DUF357)</t>
  </si>
  <si>
    <t>PF04011</t>
  </si>
  <si>
    <t>LemA</t>
  </si>
  <si>
    <t>LemA family</t>
  </si>
  <si>
    <t>PF04012</t>
  </si>
  <si>
    <t>PspA_IM30</t>
  </si>
  <si>
    <t>PspA/IM30 family</t>
  </si>
  <si>
    <t>PF04013</t>
  </si>
  <si>
    <t>Methyltrn_RNA_2</t>
  </si>
  <si>
    <t>Putative SAM-dependent RNA methyltransferase</t>
  </si>
  <si>
    <t>PF04014</t>
  </si>
  <si>
    <t>MazE_antitoxin</t>
  </si>
  <si>
    <t>Antidote-toxin recognition MazE, bacterial antitoxin</t>
  </si>
  <si>
    <t>PF04015</t>
  </si>
  <si>
    <t>CL0471</t>
  </si>
  <si>
    <t>DUF362</t>
  </si>
  <si>
    <t xml:space="preserve">Domain of unknown function (DUF362) </t>
  </si>
  <si>
    <t>PF04016</t>
  </si>
  <si>
    <t>DUF364</t>
  </si>
  <si>
    <t>Putative heavy-metal chelation</t>
  </si>
  <si>
    <t>PF04017</t>
  </si>
  <si>
    <t>DUF366</t>
  </si>
  <si>
    <t>Domain of unknown function (DUF366)</t>
  </si>
  <si>
    <t>PF04018</t>
  </si>
  <si>
    <t>DUF368</t>
  </si>
  <si>
    <t>Domain of unknown function (DUF368)</t>
  </si>
  <si>
    <t>PF04019</t>
  </si>
  <si>
    <t>DUF359</t>
  </si>
  <si>
    <t>Protein of unknown function (DUF359)</t>
  </si>
  <si>
    <t>PF04020</t>
  </si>
  <si>
    <t>Phage_holin_4_2</t>
  </si>
  <si>
    <t>Mycobacterial 4 TMS phage holin, superfamily IV</t>
  </si>
  <si>
    <t>PF04021</t>
  </si>
  <si>
    <t>Class_IIIsignal</t>
  </si>
  <si>
    <t>Class III signal peptide</t>
  </si>
  <si>
    <t>PF04022</t>
  </si>
  <si>
    <t>Staphylcoagulse</t>
  </si>
  <si>
    <t>Staphylocoagulase repeat</t>
  </si>
  <si>
    <t>FeoA</t>
  </si>
  <si>
    <t>FeoA domain</t>
  </si>
  <si>
    <t>PF04024</t>
  </si>
  <si>
    <t>PspC</t>
  </si>
  <si>
    <t>PspC domain</t>
  </si>
  <si>
    <t>PF04025</t>
  </si>
  <si>
    <t>DUF370</t>
  </si>
  <si>
    <t>Domain of unknown function (DUF370)</t>
  </si>
  <si>
    <t>PF04026</t>
  </si>
  <si>
    <t>SpoVG</t>
  </si>
  <si>
    <t>PF04027</t>
  </si>
  <si>
    <t>DUF371</t>
  </si>
  <si>
    <t>Domain of unknown function (DUF371)</t>
  </si>
  <si>
    <t>PF04028</t>
  </si>
  <si>
    <t>DUF374</t>
  </si>
  <si>
    <t>Domain of unknown function (DUF374)</t>
  </si>
  <si>
    <t>PF04029</t>
  </si>
  <si>
    <t>2-ph_phosp</t>
  </si>
  <si>
    <t>2-phosphosulpholactate phosphatase</t>
  </si>
  <si>
    <t>PF04030</t>
  </si>
  <si>
    <t>ALO</t>
  </si>
  <si>
    <t xml:space="preserve">D-arabinono-1,4-lactone oxidase </t>
  </si>
  <si>
    <t>Las1</t>
  </si>
  <si>
    <t xml:space="preserve">Las1-like </t>
  </si>
  <si>
    <t>Rpr2</t>
  </si>
  <si>
    <t>RNAse P Rpr2/Rpp21/SNM1 subunit domain</t>
  </si>
  <si>
    <t>PF04033</t>
  </si>
  <si>
    <t>DUF365</t>
  </si>
  <si>
    <t>Domain of unknown function (DUF365)</t>
  </si>
  <si>
    <t>Ribo_biogen_C</t>
  </si>
  <si>
    <t>Ribosome biogenesis protein, C-terminal</t>
  </si>
  <si>
    <t>DUF382</t>
  </si>
  <si>
    <t xml:space="preserve">Domain of unknown function (DUF382) </t>
  </si>
  <si>
    <t>PF04038</t>
  </si>
  <si>
    <t>DHNA</t>
  </si>
  <si>
    <t>PF04039</t>
  </si>
  <si>
    <t>MnhB</t>
  </si>
  <si>
    <t>Domain related to MnhB subunit of Na+/H+ antiporter</t>
  </si>
  <si>
    <t>PF04041</t>
  </si>
  <si>
    <t>Glyco_hydro_130</t>
  </si>
  <si>
    <t>beta-1,4-mannooligosaccharide phosphorylase</t>
  </si>
  <si>
    <t>DNA_pol_E_B</t>
  </si>
  <si>
    <t>DNA polymerase alpha/epsilon subunit B</t>
  </si>
  <si>
    <t>PF04043</t>
  </si>
  <si>
    <t>PMEI</t>
  </si>
  <si>
    <t>Plant invertase/pectin methylesterase inhibitor</t>
  </si>
  <si>
    <t>P34-Arc</t>
  </si>
  <si>
    <t>Arp2/3 complex, 34 kD subunit p34-Arc</t>
  </si>
  <si>
    <t>PSP</t>
  </si>
  <si>
    <t>Sec8_exocyst</t>
  </si>
  <si>
    <t>Sec8 exocyst complex component specific domain</t>
  </si>
  <si>
    <t>ANAPC8</t>
  </si>
  <si>
    <t xml:space="preserve">Anaphase promoting complex subunit 8 / Cdc23 </t>
  </si>
  <si>
    <t>Upf2</t>
  </si>
  <si>
    <t xml:space="preserve">Up-frameshift suppressor 2 </t>
  </si>
  <si>
    <t>TRAPP</t>
  </si>
  <si>
    <t>Transport protein particle (TRAPP) component</t>
  </si>
  <si>
    <t>PF04052</t>
  </si>
  <si>
    <t>TolB amino-terminal domain</t>
  </si>
  <si>
    <t>Coatomer_WDAD</t>
  </si>
  <si>
    <t xml:space="preserve">Coatomer WD associated region </t>
  </si>
  <si>
    <t>Not1</t>
  </si>
  <si>
    <t>CCR4-Not complex component, Not1</t>
  </si>
  <si>
    <t>Radical_SAM</t>
  </si>
  <si>
    <t>Radical SAM superfamily</t>
  </si>
  <si>
    <t>Ssl1</t>
  </si>
  <si>
    <t>Ssl1-like</t>
  </si>
  <si>
    <t>Rep-A_N</t>
  </si>
  <si>
    <t>Replication factor-A protein 1, N-terminal domain</t>
  </si>
  <si>
    <t>RRM_2</t>
  </si>
  <si>
    <t>RNA recognition motif 2</t>
  </si>
  <si>
    <t>PF04060</t>
  </si>
  <si>
    <t>FeS</t>
  </si>
  <si>
    <t>Putative Fe-S cluster</t>
  </si>
  <si>
    <t>ORMDL</t>
  </si>
  <si>
    <t xml:space="preserve">ORMDL family </t>
  </si>
  <si>
    <t>P21-Arc</t>
  </si>
  <si>
    <t>ARP2/3 complex ARPC3 (21 kDa) subunit</t>
  </si>
  <si>
    <t>DUF383</t>
  </si>
  <si>
    <t>Domain of unknown function (DUF383)</t>
  </si>
  <si>
    <t>DUF384</t>
  </si>
  <si>
    <t>Domain of unknown function (DUF384)</t>
  </si>
  <si>
    <t>Not3</t>
  </si>
  <si>
    <t xml:space="preserve">Not1 N-terminal domain, CCR4-Not complex component </t>
  </si>
  <si>
    <t>PF04066</t>
  </si>
  <si>
    <t>MrpF_PhaF</t>
  </si>
  <si>
    <t>Multiple resistance and pH regulation protein F (MrpF / PhaF)</t>
  </si>
  <si>
    <t>RLI</t>
  </si>
  <si>
    <t>Possible Fer4-like domain in RNase L inhibitor, RLI</t>
  </si>
  <si>
    <t>PF04069</t>
  </si>
  <si>
    <t>OpuAC</t>
  </si>
  <si>
    <t>Substrate binding domain of ABC-type glycine betaine transport system</t>
  </si>
  <si>
    <t>PF04070</t>
  </si>
  <si>
    <t>DUF378</t>
  </si>
  <si>
    <t>Domain of unknown function (DUF378)</t>
  </si>
  <si>
    <t>PF04071</t>
  </si>
  <si>
    <t>zf-like</t>
  </si>
  <si>
    <t>Cysteine-rich small domain</t>
  </si>
  <si>
    <t>LCM</t>
  </si>
  <si>
    <t>Leucine carboxyl methyltransferase</t>
  </si>
  <si>
    <t>tRNA_edit</t>
  </si>
  <si>
    <t>Aminoacyl-tRNA editing domain</t>
  </si>
  <si>
    <t>PF04074</t>
  </si>
  <si>
    <t>DUF386</t>
  </si>
  <si>
    <t>Domain of unknown function (DUF386)</t>
  </si>
  <si>
    <t>PF04075</t>
  </si>
  <si>
    <t>F420H2_quin_red</t>
  </si>
  <si>
    <t>F420H(2)-dependent quinone reductase</t>
  </si>
  <si>
    <t>PF04076</t>
  </si>
  <si>
    <t>BOF</t>
  </si>
  <si>
    <t>Bacterial OB fold (BOF) protein</t>
  </si>
  <si>
    <t>PF04077</t>
  </si>
  <si>
    <t>DsrH</t>
  </si>
  <si>
    <t>DsrH like protein</t>
  </si>
  <si>
    <t>Rcd1</t>
  </si>
  <si>
    <t xml:space="preserve">Cell differentiation family, Rcd1-like </t>
  </si>
  <si>
    <t>PF04079</t>
  </si>
  <si>
    <t>SMC_ScpB</t>
  </si>
  <si>
    <t>Segregation and condensation complex subunit ScpB</t>
  </si>
  <si>
    <t>Per1</t>
  </si>
  <si>
    <t>Per1-like family</t>
  </si>
  <si>
    <t>DNA_pol_delta_4</t>
  </si>
  <si>
    <t xml:space="preserve">DNA polymerase delta, subunit 4 </t>
  </si>
  <si>
    <t>CL0507</t>
  </si>
  <si>
    <t>Fungal_trans</t>
  </si>
  <si>
    <t xml:space="preserve">Fungal specific transcription factor domain </t>
  </si>
  <si>
    <t>PF04083</t>
  </si>
  <si>
    <t>Abhydro_lipase</t>
  </si>
  <si>
    <t>Partial alpha/beta-hydrolase lipase region</t>
  </si>
  <si>
    <t>ORC2</t>
  </si>
  <si>
    <t xml:space="preserve">Origin recognition complex subunit 2 </t>
  </si>
  <si>
    <t>PF04085</t>
  </si>
  <si>
    <t>MreC</t>
  </si>
  <si>
    <t>rod shape-determining protein MreC</t>
  </si>
  <si>
    <t>SRP-alpha_N</t>
  </si>
  <si>
    <t>Signal recognition particle, alpha subunit, N-terminal</t>
  </si>
  <si>
    <t>PF04087</t>
  </si>
  <si>
    <t>DUF389</t>
  </si>
  <si>
    <t xml:space="preserve">Domain of unknown function (DUF389) </t>
  </si>
  <si>
    <t>Peroxin-13_N</t>
  </si>
  <si>
    <t>Peroxin 13, N-terminal region</t>
  </si>
  <si>
    <t>PF04089</t>
  </si>
  <si>
    <t>BRICHOS</t>
  </si>
  <si>
    <t>BRICHOS domain</t>
  </si>
  <si>
    <t>PF04090</t>
  </si>
  <si>
    <t>RNA_pol_I_TF</t>
  </si>
  <si>
    <t>RNA polymerase I specific initiation factor</t>
  </si>
  <si>
    <t>Sec15</t>
  </si>
  <si>
    <t xml:space="preserve">Exocyst complex subunit Sec15-like </t>
  </si>
  <si>
    <t>PF04092</t>
  </si>
  <si>
    <t>SAG</t>
  </si>
  <si>
    <t>SRS domain</t>
  </si>
  <si>
    <t>PF04093</t>
  </si>
  <si>
    <t>MreD</t>
  </si>
  <si>
    <t>rod shape-determining protein MreD</t>
  </si>
  <si>
    <t>PF04094</t>
  </si>
  <si>
    <t>DUF390</t>
  </si>
  <si>
    <t>Protein of unknown function (DUF390)</t>
  </si>
  <si>
    <t>PF04095</t>
  </si>
  <si>
    <t>NAPRTase</t>
  </si>
  <si>
    <t>Nicotinate phosphoribosyltransferase (NAPRTase) family</t>
  </si>
  <si>
    <t>Nucleoporin2</t>
  </si>
  <si>
    <t>Nucleoporin autopeptidase</t>
  </si>
  <si>
    <t>Nic96</t>
  </si>
  <si>
    <t>Nup93/Nic96</t>
  </si>
  <si>
    <t>PF04098</t>
  </si>
  <si>
    <t>Rad52_Rad22</t>
  </si>
  <si>
    <t>Rad52/22 family double-strand break repair protein</t>
  </si>
  <si>
    <t>Sybindin</t>
  </si>
  <si>
    <t xml:space="preserve">Sybindin-like family </t>
  </si>
  <si>
    <t>Vps53_N</t>
  </si>
  <si>
    <t xml:space="preserve">Vps53-like, N-terminal </t>
  </si>
  <si>
    <t>Glyco_tran_28_C</t>
  </si>
  <si>
    <t>Glycosyltransferase family 28 C-terminal domain</t>
  </si>
  <si>
    <t>PF04102</t>
  </si>
  <si>
    <t>SlyX</t>
  </si>
  <si>
    <t>PF04103</t>
  </si>
  <si>
    <t>CD20</t>
  </si>
  <si>
    <t>CD20-like family</t>
  </si>
  <si>
    <t>Eukaryotic and archaeal DNA primase, large subunit</t>
  </si>
  <si>
    <t>APG5</t>
  </si>
  <si>
    <t xml:space="preserve">Autophagy protein Apg5 </t>
  </si>
  <si>
    <t>PF04107</t>
  </si>
  <si>
    <t>GCS2</t>
  </si>
  <si>
    <t>Glutamate-cysteine ligase family 2(GCS2)</t>
  </si>
  <si>
    <t>PF04108</t>
  </si>
  <si>
    <t>APG17</t>
  </si>
  <si>
    <t xml:space="preserve">Autophagy protein Apg17 </t>
  </si>
  <si>
    <t>APG9</t>
  </si>
  <si>
    <t xml:space="preserve">Autophagy protein Apg9 </t>
  </si>
  <si>
    <t>APG12</t>
  </si>
  <si>
    <t xml:space="preserve">Ubiquitin-like autophagy protein Apg12 </t>
  </si>
  <si>
    <t>APG6</t>
  </si>
  <si>
    <t>Autophagy protein Apg6</t>
  </si>
  <si>
    <t>Mak10</t>
  </si>
  <si>
    <t>Mak10 subunit, NatC N(alpha)-terminal acetyltransferase</t>
  </si>
  <si>
    <t>Gpi16</t>
  </si>
  <si>
    <t>Gpi16 subunit, GPI transamidase component</t>
  </si>
  <si>
    <t>Gaa1</t>
  </si>
  <si>
    <t xml:space="preserve">Gaa1-like, GPI transamidase component </t>
  </si>
  <si>
    <t>PF04115</t>
  </si>
  <si>
    <t>Ureidogly_lyase</t>
  </si>
  <si>
    <t>Ureidoglycolate lyase</t>
  </si>
  <si>
    <t>PF04116</t>
  </si>
  <si>
    <t>FA_hydroxylase</t>
  </si>
  <si>
    <t>Fatty acid hydroxylase superfamily</t>
  </si>
  <si>
    <t>Mpv17_PMP22</t>
  </si>
  <si>
    <t xml:space="preserve">Mpv17 / PMP22 family </t>
  </si>
  <si>
    <t>Dopey_N</t>
  </si>
  <si>
    <t>Dopey, N-terminal</t>
  </si>
  <si>
    <t>PF04119</t>
  </si>
  <si>
    <t>HSP9_HSP12</t>
  </si>
  <si>
    <t>Heat shock protein 9/12</t>
  </si>
  <si>
    <t>PF04120</t>
  </si>
  <si>
    <t>Iron_permease</t>
  </si>
  <si>
    <t xml:space="preserve">Low affinity iron permease </t>
  </si>
  <si>
    <t>Nup84_Nup100</t>
  </si>
  <si>
    <t xml:space="preserve">Nuclear pore protein 84 / 107 </t>
  </si>
  <si>
    <t>PF04122</t>
  </si>
  <si>
    <t>CW_binding_2</t>
  </si>
  <si>
    <t>Putative cell wall binding repeat 2</t>
  </si>
  <si>
    <t>PF04123</t>
  </si>
  <si>
    <t>DUF373</t>
  </si>
  <si>
    <t>Domain of unknown function (DUF373)</t>
  </si>
  <si>
    <t>Dor1</t>
  </si>
  <si>
    <t xml:space="preserve">Dor1-like family </t>
  </si>
  <si>
    <t>PF04126</t>
  </si>
  <si>
    <t>Cyclophil_like</t>
  </si>
  <si>
    <t>Cyclophilin-like</t>
  </si>
  <si>
    <t>DFP</t>
  </si>
  <si>
    <t>DNA / pantothenate metabolism flavoprotein</t>
  </si>
  <si>
    <t>Vps52</t>
  </si>
  <si>
    <t xml:space="preserve">Vps52 / Sac2 family </t>
  </si>
  <si>
    <t>CL0540</t>
  </si>
  <si>
    <t>GCP</t>
  </si>
  <si>
    <t>Spc97_Spc98</t>
  </si>
  <si>
    <t>Spc97 / Spc98 family</t>
  </si>
  <si>
    <t>PF04131</t>
  </si>
  <si>
    <t>NanE</t>
  </si>
  <si>
    <t>Putative N-acetylmannosamine-6-phosphate epimerase</t>
  </si>
  <si>
    <t>Vps55</t>
  </si>
  <si>
    <t xml:space="preserve">Vacuolar protein sorting 55 </t>
  </si>
  <si>
    <t>PF04134</t>
  </si>
  <si>
    <t>DUF393</t>
  </si>
  <si>
    <t>Protein of unknown function, DUF393</t>
  </si>
  <si>
    <t>Nop10p</t>
  </si>
  <si>
    <t>Nucleolar RNA-binding protein, Nop10p family</t>
  </si>
  <si>
    <t>Sec34</t>
  </si>
  <si>
    <t xml:space="preserve">Sec34-like family </t>
  </si>
  <si>
    <t>ERO1</t>
  </si>
  <si>
    <t>Endoplasmic Reticulum Oxidoreductin 1 (ERO1)</t>
  </si>
  <si>
    <t>PF04138</t>
  </si>
  <si>
    <t>GtrA</t>
  </si>
  <si>
    <t>GtrA-like protein</t>
  </si>
  <si>
    <t>Rad9</t>
  </si>
  <si>
    <t>ICMT</t>
  </si>
  <si>
    <t xml:space="preserve">Isoprenylcysteine carboxyl methyltransferase (ICMT) family </t>
  </si>
  <si>
    <t>Nuc_sug_transp</t>
  </si>
  <si>
    <t>Nucleotide-sugar transporter</t>
  </si>
  <si>
    <t>Sulf_transp</t>
  </si>
  <si>
    <t>Sulphur transport</t>
  </si>
  <si>
    <t>PF04144</t>
  </si>
  <si>
    <t>SCAMP</t>
  </si>
  <si>
    <t>SCAMP family</t>
  </si>
  <si>
    <t>PF04145</t>
  </si>
  <si>
    <t>Ctr</t>
  </si>
  <si>
    <t>Ctr copper transporter family</t>
  </si>
  <si>
    <t>YTH</t>
  </si>
  <si>
    <t>YT521-B-like domain</t>
  </si>
  <si>
    <t>Nop14</t>
  </si>
  <si>
    <t xml:space="preserve">Nop14-like family </t>
  </si>
  <si>
    <t>Erv26</t>
  </si>
  <si>
    <t>Transmembrane adaptor Erv26</t>
  </si>
  <si>
    <t>PF04149</t>
  </si>
  <si>
    <t>DUF397</t>
  </si>
  <si>
    <t>Domain of unknown function (DUF397)</t>
  </si>
  <si>
    <t>PF04151</t>
  </si>
  <si>
    <t>PPC</t>
  </si>
  <si>
    <t>Bacterial pre-peptidase C-terminal domain</t>
  </si>
  <si>
    <t>Mre11_DNA_bind</t>
  </si>
  <si>
    <t xml:space="preserve">Mre11 DNA-binding presumed domain </t>
  </si>
  <si>
    <t>NOT2_3_5</t>
  </si>
  <si>
    <t>NOT2 / NOT3 / NOT5 family</t>
  </si>
  <si>
    <t>PF04155</t>
  </si>
  <si>
    <t>Ground-like</t>
  </si>
  <si>
    <t>Ground-like domain</t>
  </si>
  <si>
    <t>PF04156</t>
  </si>
  <si>
    <t>IncA</t>
  </si>
  <si>
    <t>IncA protein</t>
  </si>
  <si>
    <t>EAP30</t>
  </si>
  <si>
    <t>EAP30/Vps36 family</t>
  </si>
  <si>
    <t>Sof1</t>
  </si>
  <si>
    <t xml:space="preserve">Sof1-like domain </t>
  </si>
  <si>
    <t>PF04159</t>
  </si>
  <si>
    <t>NB</t>
  </si>
  <si>
    <t>NB glycoprotein</t>
  </si>
  <si>
    <t>PF04160</t>
  </si>
  <si>
    <t>Borrelia_orfX</t>
  </si>
  <si>
    <t>Orf-X protein</t>
  </si>
  <si>
    <t>Arv1</t>
  </si>
  <si>
    <t xml:space="preserve">Arv1-like family </t>
  </si>
  <si>
    <t>PF04162</t>
  </si>
  <si>
    <t>Gyro_capsid</t>
  </si>
  <si>
    <t>Gyrovirus capsid protein (VP1)</t>
  </si>
  <si>
    <t>PF04163</t>
  </si>
  <si>
    <t>Tht1</t>
  </si>
  <si>
    <t xml:space="preserve">Tht1-like nuclear fusion protein </t>
  </si>
  <si>
    <t>PF04165</t>
  </si>
  <si>
    <t>DUF401</t>
  </si>
  <si>
    <t xml:space="preserve">Protein of unknown function (DUF401) </t>
  </si>
  <si>
    <t>PF04166</t>
  </si>
  <si>
    <t>PdxA</t>
  </si>
  <si>
    <t>Pyridoxal phosphate biosynthetic protein PdxA</t>
  </si>
  <si>
    <t>PF04167</t>
  </si>
  <si>
    <t>DUF402</t>
  </si>
  <si>
    <t>Protein of unknown function (DUF402)</t>
  </si>
  <si>
    <t>PF04168</t>
  </si>
  <si>
    <t>Alpha-E</t>
  </si>
  <si>
    <t>A predicted alpha-helical domain with a conserved ER motif.</t>
  </si>
  <si>
    <t>PF04170</t>
  </si>
  <si>
    <t>NlpE</t>
  </si>
  <si>
    <t>NlpE N-terminal domain</t>
  </si>
  <si>
    <t>LrgB</t>
  </si>
  <si>
    <t xml:space="preserve">LrgB-like family </t>
  </si>
  <si>
    <t>PF04173</t>
  </si>
  <si>
    <t>DoxD</t>
  </si>
  <si>
    <t>TQO small subunit DoxD</t>
  </si>
  <si>
    <t>PF04174</t>
  </si>
  <si>
    <t>CP_ATPgrasp_1</t>
  </si>
  <si>
    <t xml:space="preserve">A circularly permuted ATPgrasp </t>
  </si>
  <si>
    <t>PF04175</t>
  </si>
  <si>
    <t>DUF406</t>
  </si>
  <si>
    <t xml:space="preserve">Protein of unknown function (DUF406) </t>
  </si>
  <si>
    <t>TIP41</t>
  </si>
  <si>
    <t xml:space="preserve">TIP41-like family </t>
  </si>
  <si>
    <t>TAP42</t>
  </si>
  <si>
    <t>TAP42-like family</t>
  </si>
  <si>
    <t>Got1</t>
  </si>
  <si>
    <t xml:space="preserve">Got1/Sft2-like family </t>
  </si>
  <si>
    <t>PF04179</t>
  </si>
  <si>
    <t>Init_tRNA_PT</t>
  </si>
  <si>
    <t>Rit1 DUSP-like domain</t>
  </si>
  <si>
    <t>LTV</t>
  </si>
  <si>
    <t xml:space="preserve">Low temperature viability protein </t>
  </si>
  <si>
    <t>RPAP2_Rtr1</t>
  </si>
  <si>
    <t>Rtr1/RPAP2 family</t>
  </si>
  <si>
    <t>B-block_TFIIIC</t>
  </si>
  <si>
    <t>B-block binding subunit of TFIIIC</t>
  </si>
  <si>
    <t>PF04183</t>
  </si>
  <si>
    <t>IucA_IucC</t>
  </si>
  <si>
    <t>IucA / IucC family</t>
  </si>
  <si>
    <t>PF04184</t>
  </si>
  <si>
    <t>ST7</t>
  </si>
  <si>
    <t>ST7 protein</t>
  </si>
  <si>
    <t>PF04185</t>
  </si>
  <si>
    <t>Phosphoesterase</t>
  </si>
  <si>
    <t>Phosphoesterase family</t>
  </si>
  <si>
    <t>PF04186</t>
  </si>
  <si>
    <t>FxsA</t>
  </si>
  <si>
    <t xml:space="preserve">FxsA cytoplasmic membrane protein </t>
  </si>
  <si>
    <t>PF04187</t>
  </si>
  <si>
    <t>Cofac_haem_bdg</t>
  </si>
  <si>
    <t>Haem-binding uptake, Tiki superfamily, ChaN</t>
  </si>
  <si>
    <t>Mannosyl_trans2</t>
  </si>
  <si>
    <t>Mannosyltransferase (PIG-V)</t>
  </si>
  <si>
    <t>Gcd10p</t>
  </si>
  <si>
    <t>Gcd10p family</t>
  </si>
  <si>
    <t>DUF410</t>
  </si>
  <si>
    <t xml:space="preserve">Protein of unknown function (DUF410) </t>
  </si>
  <si>
    <t>PEMT</t>
  </si>
  <si>
    <t xml:space="preserve">Phospholipid methyltransferase </t>
  </si>
  <si>
    <t>Utp21</t>
  </si>
  <si>
    <t xml:space="preserve">Utp21 specific WD40 associated putative domain </t>
  </si>
  <si>
    <t>PQ-loop</t>
  </si>
  <si>
    <t xml:space="preserve">PQ loop repeat </t>
  </si>
  <si>
    <t>PDCD2_C</t>
  </si>
  <si>
    <t xml:space="preserve">Programmed cell death protein 2, C-terminal putative domain </t>
  </si>
  <si>
    <t>PF04195</t>
  </si>
  <si>
    <t>Transposase_28</t>
  </si>
  <si>
    <t>Putative gypsy type transposon</t>
  </si>
  <si>
    <t>PF04196</t>
  </si>
  <si>
    <t>Bunya_RdRp</t>
  </si>
  <si>
    <t>Bunyavirus RNA dependent RNA polymerase</t>
  </si>
  <si>
    <t>PF04197</t>
  </si>
  <si>
    <t>Birna_RdRp</t>
  </si>
  <si>
    <t>Birnavirus RNA dependent RNA polymerase (VP1)</t>
  </si>
  <si>
    <t>PF04198</t>
  </si>
  <si>
    <t>Sugar-bind</t>
  </si>
  <si>
    <t>Putative sugar-binding domain</t>
  </si>
  <si>
    <t>PF04199</t>
  </si>
  <si>
    <t>Cyclase</t>
  </si>
  <si>
    <t>Putative cyclase</t>
  </si>
  <si>
    <t>PF04200</t>
  </si>
  <si>
    <t>Lipoprotein_17</t>
  </si>
  <si>
    <t>Lipoprotein associated domain</t>
  </si>
  <si>
    <t>PF04201</t>
  </si>
  <si>
    <t>TPD52</t>
  </si>
  <si>
    <t>Tumour protein D52 family</t>
  </si>
  <si>
    <t>PF04202</t>
  </si>
  <si>
    <t>Mfp-3</t>
  </si>
  <si>
    <t>Foot protein 3</t>
  </si>
  <si>
    <t>PF04203</t>
  </si>
  <si>
    <t>Sortase</t>
  </si>
  <si>
    <t>Sortase family</t>
  </si>
  <si>
    <t>PF04204</t>
  </si>
  <si>
    <t>HTS</t>
  </si>
  <si>
    <t xml:space="preserve">Homoserine O-succinyltransferase </t>
  </si>
  <si>
    <t>PF04205</t>
  </si>
  <si>
    <t>FMN_bind</t>
  </si>
  <si>
    <t>FMN-binding domain</t>
  </si>
  <si>
    <t>PF04206</t>
  </si>
  <si>
    <t>MtrE</t>
  </si>
  <si>
    <t xml:space="preserve">Tetrahydromethanopterin S-methyltransferase, subunit E </t>
  </si>
  <si>
    <t>PF04207</t>
  </si>
  <si>
    <t>MtrD</t>
  </si>
  <si>
    <t xml:space="preserve">Tetrahydromethanopterin S-methyltransferase, subunit D </t>
  </si>
  <si>
    <t>PF04208</t>
  </si>
  <si>
    <t>MtrA</t>
  </si>
  <si>
    <t xml:space="preserve">Tetrahydromethanopterin S-methyltransferase, subunit A </t>
  </si>
  <si>
    <t>PF04209</t>
  </si>
  <si>
    <t>HgmA</t>
  </si>
  <si>
    <t>homogentisate 1,2-dioxygenase</t>
  </si>
  <si>
    <t>PF04210</t>
  </si>
  <si>
    <t>MtrG</t>
  </si>
  <si>
    <t xml:space="preserve">Tetrahydromethanopterin S-methyltransferase, subunit G </t>
  </si>
  <si>
    <t>PF04211</t>
  </si>
  <si>
    <t>MtrC</t>
  </si>
  <si>
    <t xml:space="preserve">Tetrahydromethanopterin S-methyltransferase, subunit C </t>
  </si>
  <si>
    <t>MIT</t>
  </si>
  <si>
    <t>MIT (microtubule interacting and transport) domain</t>
  </si>
  <si>
    <t>PF04213</t>
  </si>
  <si>
    <t>HtaA</t>
  </si>
  <si>
    <t>Htaa</t>
  </si>
  <si>
    <t>PF04214</t>
  </si>
  <si>
    <t>DUF411</t>
  </si>
  <si>
    <t>Protein of unknown function, DUF</t>
  </si>
  <si>
    <t>PF04216</t>
  </si>
  <si>
    <t>FdhE</t>
  </si>
  <si>
    <t>Protein involved in formate dehydrogenase formation</t>
  </si>
  <si>
    <t>PF04217</t>
  </si>
  <si>
    <t>DUF412</t>
  </si>
  <si>
    <t>Protein of unknown function, DUF412</t>
  </si>
  <si>
    <t>PF04218</t>
  </si>
  <si>
    <t>CENP-B_N</t>
  </si>
  <si>
    <t>CENP-B N-terminal DNA-binding domain</t>
  </si>
  <si>
    <t>PF04219</t>
  </si>
  <si>
    <t>DUF413</t>
  </si>
  <si>
    <t>PF04220</t>
  </si>
  <si>
    <t>YihI</t>
  </si>
  <si>
    <t>Der GTPase activator (YihI)</t>
  </si>
  <si>
    <t>PF04221</t>
  </si>
  <si>
    <t>RelB</t>
  </si>
  <si>
    <t>RelB antitoxin</t>
  </si>
  <si>
    <t>PF04222</t>
  </si>
  <si>
    <t>DUF416</t>
  </si>
  <si>
    <t>Protein of unknown function (DUF416)</t>
  </si>
  <si>
    <t>PF04223</t>
  </si>
  <si>
    <t>CitF</t>
  </si>
  <si>
    <t>Citrate lyase, alpha subunit (CitF)</t>
  </si>
  <si>
    <t>PF04224</t>
  </si>
  <si>
    <t>DUF417</t>
  </si>
  <si>
    <t>Protein of unknown function, DUF417</t>
  </si>
  <si>
    <t>PF04225</t>
  </si>
  <si>
    <t>OapA</t>
  </si>
  <si>
    <t>Opacity-associated protein A LysM-like domain</t>
  </si>
  <si>
    <t>PF04226</t>
  </si>
  <si>
    <t>Transgly_assoc</t>
  </si>
  <si>
    <t>Transglycosylase associated protein</t>
  </si>
  <si>
    <t>PF04227</t>
  </si>
  <si>
    <t>Indigoidine_A</t>
  </si>
  <si>
    <t>Indigoidine synthase A like protein</t>
  </si>
  <si>
    <t>PF04228</t>
  </si>
  <si>
    <t>Zn_peptidase</t>
  </si>
  <si>
    <t>Putative neutral zinc metallopeptidase</t>
  </si>
  <si>
    <t>PF04229</t>
  </si>
  <si>
    <t>GrpB</t>
  </si>
  <si>
    <t>GrpB protein</t>
  </si>
  <si>
    <t>PS_pyruv_trans</t>
  </si>
  <si>
    <t>Polysaccharide pyruvyl transferase</t>
  </si>
  <si>
    <t>PF04231</t>
  </si>
  <si>
    <t>Endonuclease_1</t>
  </si>
  <si>
    <t>Endonuclease I</t>
  </si>
  <si>
    <t>PF04232</t>
  </si>
  <si>
    <t>SpoVS</t>
  </si>
  <si>
    <t>Stage V sporulation protein S (SpoVS)</t>
  </si>
  <si>
    <t>PF04233</t>
  </si>
  <si>
    <t>Phage_Mu_F</t>
  </si>
  <si>
    <t>Phage Mu protein F like protein</t>
  </si>
  <si>
    <t>PF04234</t>
  </si>
  <si>
    <t>CopC</t>
  </si>
  <si>
    <t>CopC domain</t>
  </si>
  <si>
    <t>PF04235</t>
  </si>
  <si>
    <t>DUF418</t>
  </si>
  <si>
    <t>Protein of unknown function (DUF418)</t>
  </si>
  <si>
    <t>PF04236</t>
  </si>
  <si>
    <t>Transp_Tc5_C</t>
  </si>
  <si>
    <t>Tc5 transposase C-terminal domain</t>
  </si>
  <si>
    <t>PF04237</t>
  </si>
  <si>
    <t>YjbR</t>
  </si>
  <si>
    <t>PF04238</t>
  </si>
  <si>
    <t>DUF420</t>
  </si>
  <si>
    <t>Protein of unknown function (DUF420)</t>
  </si>
  <si>
    <t>PF04239</t>
  </si>
  <si>
    <t>DUF421</t>
  </si>
  <si>
    <t>Protein of unknown function (DUF421)</t>
  </si>
  <si>
    <t>PF04240</t>
  </si>
  <si>
    <t>Caroten_synth</t>
  </si>
  <si>
    <t>Carotenoid biosynthesis protein</t>
  </si>
  <si>
    <t>PF04241</t>
  </si>
  <si>
    <t>DUF423</t>
  </si>
  <si>
    <t>Protein of unknown function (DUF423)</t>
  </si>
  <si>
    <t>PF04242</t>
  </si>
  <si>
    <t>DUF424</t>
  </si>
  <si>
    <t>Protein of unknown function (DUF424)</t>
  </si>
  <si>
    <t>PF04244</t>
  </si>
  <si>
    <t>DPRP</t>
  </si>
  <si>
    <t>Deoxyribodipyrimidine photo-lyase-related protein</t>
  </si>
  <si>
    <t>PF04245</t>
  </si>
  <si>
    <t>NA37</t>
  </si>
  <si>
    <t>37-kD nucleoid-associated bacterial protein</t>
  </si>
  <si>
    <t>PF04246</t>
  </si>
  <si>
    <t>RseC_MucC</t>
  </si>
  <si>
    <t>Positive regulator of sigma(E), RseC/MucC</t>
  </si>
  <si>
    <t>PF04247</t>
  </si>
  <si>
    <t>SirB</t>
  </si>
  <si>
    <t>Invasion gene expression up-regulator, SirB</t>
  </si>
  <si>
    <t>PF04248</t>
  </si>
  <si>
    <t>NTP_transf_9</t>
  </si>
  <si>
    <t>Domain of unknown function (DUF427)</t>
  </si>
  <si>
    <t>PF04250</t>
  </si>
  <si>
    <t>DUF429</t>
  </si>
  <si>
    <t>Protein of unknown function (DUF429)</t>
  </si>
  <si>
    <t>PF04252</t>
  </si>
  <si>
    <t>RNA_Me_trans</t>
  </si>
  <si>
    <t>Predicted SAM-dependent RNA methyltransferase</t>
  </si>
  <si>
    <t>PF04253</t>
  </si>
  <si>
    <t>TFR_dimer</t>
  </si>
  <si>
    <t>Transferrin receptor-like dimerisation domain</t>
  </si>
  <si>
    <t>PF04254</t>
  </si>
  <si>
    <t>DUF432</t>
  </si>
  <si>
    <t>Protein of unknown function (DUF432)</t>
  </si>
  <si>
    <t>PF04255</t>
  </si>
  <si>
    <t>DUF433</t>
  </si>
  <si>
    <t>Protein of unknown function (DUF433)</t>
  </si>
  <si>
    <t>PF04256</t>
  </si>
  <si>
    <t>DUF434</t>
  </si>
  <si>
    <t>Protein of unknown function (DUF434)</t>
  </si>
  <si>
    <t>PF04257</t>
  </si>
  <si>
    <t>Exonuc_V_gamma</t>
  </si>
  <si>
    <t xml:space="preserve">Exodeoxyribonuclease V, gamma subunit </t>
  </si>
  <si>
    <t>Peptidase_A22B</t>
  </si>
  <si>
    <t>Signal peptide peptidase</t>
  </si>
  <si>
    <t>PF04259</t>
  </si>
  <si>
    <t>SASP_gamma</t>
  </si>
  <si>
    <t xml:space="preserve">Small, acid-soluble spore protein, gamma-type </t>
  </si>
  <si>
    <t>PF04260</t>
  </si>
  <si>
    <t>DUF436</t>
  </si>
  <si>
    <t xml:space="preserve">Protein of unknown function (DUF436) </t>
  </si>
  <si>
    <t>PF04261</t>
  </si>
  <si>
    <t>Dyp_perox</t>
  </si>
  <si>
    <t xml:space="preserve">Dyp-type peroxidase family </t>
  </si>
  <si>
    <t>PF04262</t>
  </si>
  <si>
    <t>Glu_cys_ligase</t>
  </si>
  <si>
    <t xml:space="preserve">Glutamate-cysteine ligase </t>
  </si>
  <si>
    <t>TPK_catalytic</t>
  </si>
  <si>
    <t>Thiamin pyrophosphokinase, catalytic domain</t>
  </si>
  <si>
    <t>PF04264</t>
  </si>
  <si>
    <t>YceI</t>
  </si>
  <si>
    <t>YceI-like domain</t>
  </si>
  <si>
    <t>TPK_B1_binding</t>
  </si>
  <si>
    <t>Thiamin pyrophosphokinase, vitamin B1 binding domain</t>
  </si>
  <si>
    <t>PF04266</t>
  </si>
  <si>
    <t>ASCH</t>
  </si>
  <si>
    <t>ASCH domain</t>
  </si>
  <si>
    <t>PF04267</t>
  </si>
  <si>
    <t>SoxD</t>
  </si>
  <si>
    <t xml:space="preserve">Sarcosine oxidase, delta subunit family </t>
  </si>
  <si>
    <t>PF04268</t>
  </si>
  <si>
    <t>SoxG</t>
  </si>
  <si>
    <t xml:space="preserve">Sarcosine oxidase, gamma subunit family </t>
  </si>
  <si>
    <t>PF04269</t>
  </si>
  <si>
    <t>DUF440</t>
  </si>
  <si>
    <t>Protein of unknown function, DUF440</t>
  </si>
  <si>
    <t>PF04270</t>
  </si>
  <si>
    <t>Strep_his_triad</t>
  </si>
  <si>
    <t xml:space="preserve">Streptococcal histidine triad protein </t>
  </si>
  <si>
    <t>PF04272</t>
  </si>
  <si>
    <t>Phospholamban</t>
  </si>
  <si>
    <t>PF04273</t>
  </si>
  <si>
    <t>DUF442</t>
  </si>
  <si>
    <t>Putative phosphatase (DUF442)</t>
  </si>
  <si>
    <t>PF04275</t>
  </si>
  <si>
    <t>P-mevalo_kinase</t>
  </si>
  <si>
    <t xml:space="preserve">Phosphomevalonate kinase </t>
  </si>
  <si>
    <t>PF04276</t>
  </si>
  <si>
    <t>DUF443</t>
  </si>
  <si>
    <t xml:space="preserve">Protein of unknown function (DUF443) </t>
  </si>
  <si>
    <t>PF04277</t>
  </si>
  <si>
    <t>OAD_gamma</t>
  </si>
  <si>
    <t xml:space="preserve">Oxaloacetate decarboxylase, gamma chain </t>
  </si>
  <si>
    <t>PF04278</t>
  </si>
  <si>
    <t>Tic22</t>
  </si>
  <si>
    <t>Tic22-like family</t>
  </si>
  <si>
    <t>PF04279</t>
  </si>
  <si>
    <t>IspA</t>
  </si>
  <si>
    <t xml:space="preserve">Intracellular septation protein A </t>
  </si>
  <si>
    <t>Tim44</t>
  </si>
  <si>
    <t>Tim44-like domain</t>
  </si>
  <si>
    <t>Tom22</t>
  </si>
  <si>
    <t xml:space="preserve">Mitochondrial import receptor subunit Tom22 </t>
  </si>
  <si>
    <t>PF04282</t>
  </si>
  <si>
    <t>DUF438</t>
  </si>
  <si>
    <t>Family of unknown function (DUF438)</t>
  </si>
  <si>
    <t>PF04283</t>
  </si>
  <si>
    <t>CheF-arch</t>
  </si>
  <si>
    <t>Chemotaxis signal transduction system protein F from archaea</t>
  </si>
  <si>
    <t>PF04284</t>
  </si>
  <si>
    <t>DUF441</t>
  </si>
  <si>
    <t>Protein of unknown function (DUF441)</t>
  </si>
  <si>
    <t>PF04285</t>
  </si>
  <si>
    <t>DUF444</t>
  </si>
  <si>
    <t>Protein of unknown function (DUF444)</t>
  </si>
  <si>
    <t>PF04286</t>
  </si>
  <si>
    <t>DUF445</t>
  </si>
  <si>
    <t>Protein of unknown function (DUF445)</t>
  </si>
  <si>
    <t>PF04287</t>
  </si>
  <si>
    <t>DUF446</t>
  </si>
  <si>
    <t>tRNA pseudouridine synthase C</t>
  </si>
  <si>
    <t>PF04288</t>
  </si>
  <si>
    <t>MukE</t>
  </si>
  <si>
    <t>MukE-like family</t>
  </si>
  <si>
    <t>PF04289</t>
  </si>
  <si>
    <t>DUF447</t>
  </si>
  <si>
    <t>Protein of unknown function (DUF447)</t>
  </si>
  <si>
    <t>PF04290</t>
  </si>
  <si>
    <t>DctQ</t>
  </si>
  <si>
    <t>Tripartite ATP-independent periplasmic transporters, DctQ component</t>
  </si>
  <si>
    <t>PF04293</t>
  </si>
  <si>
    <t>SpoVR</t>
  </si>
  <si>
    <t>SpoVR like protein</t>
  </si>
  <si>
    <t>PF04294</t>
  </si>
  <si>
    <t>VanW</t>
  </si>
  <si>
    <t>VanW like protein</t>
  </si>
  <si>
    <t>PF04295</t>
  </si>
  <si>
    <t>GD_AH_C</t>
  </si>
  <si>
    <t>D-galactarate dehydratase / Altronate hydrolase, C terminus</t>
  </si>
  <si>
    <t>PF04296</t>
  </si>
  <si>
    <t>DUF448</t>
  </si>
  <si>
    <t>Protein of unknown function (DUF448)</t>
  </si>
  <si>
    <t>PF04297</t>
  </si>
  <si>
    <t>UPF0122</t>
  </si>
  <si>
    <t>Putative helix-turn-helix protein, YlxM / p13 like</t>
  </si>
  <si>
    <t>PF04298</t>
  </si>
  <si>
    <t>Zn_peptidase_2</t>
  </si>
  <si>
    <t>PF04299</t>
  </si>
  <si>
    <t>FMN_bind_2</t>
  </si>
  <si>
    <t>Putative FMN-binding domain</t>
  </si>
  <si>
    <t>PF04300</t>
  </si>
  <si>
    <t>FBA</t>
  </si>
  <si>
    <t>F-box associated region</t>
  </si>
  <si>
    <t>PF04301</t>
  </si>
  <si>
    <t>DUF452</t>
  </si>
  <si>
    <t>Protein of unknown function (DUF452)</t>
  </si>
  <si>
    <t>PF04303</t>
  </si>
  <si>
    <t>PrpF</t>
  </si>
  <si>
    <t>PrpF protein</t>
  </si>
  <si>
    <t>PF04304</t>
  </si>
  <si>
    <t>DUF454</t>
  </si>
  <si>
    <t>Protein of unknown function (DUF454)</t>
  </si>
  <si>
    <t>PF04305</t>
  </si>
  <si>
    <t>DUF455</t>
  </si>
  <si>
    <t>Protein of unknown function (DUF455)</t>
  </si>
  <si>
    <t>PF04306</t>
  </si>
  <si>
    <t>CL0500</t>
  </si>
  <si>
    <t>Glycine-zipper</t>
  </si>
  <si>
    <t>DUF456</t>
  </si>
  <si>
    <t>Protein of unknown function (DUF456)</t>
  </si>
  <si>
    <t>PF04307</t>
  </si>
  <si>
    <t>YdjM</t>
  </si>
  <si>
    <t>LexA-binding, inner membrane-associated putative hydrolase</t>
  </si>
  <si>
    <t>PF04308</t>
  </si>
  <si>
    <t>RNaseH_like</t>
  </si>
  <si>
    <t>Ribonuclease H-like</t>
  </si>
  <si>
    <t>PF04309</t>
  </si>
  <si>
    <t>G3P_antiterm</t>
  </si>
  <si>
    <t>Glycerol-3-phosphate responsive antiterminator</t>
  </si>
  <si>
    <t>PF04310</t>
  </si>
  <si>
    <t>MukB</t>
  </si>
  <si>
    <t>MukB N-terminal</t>
  </si>
  <si>
    <t>PF04311</t>
  </si>
  <si>
    <t>DUF459</t>
  </si>
  <si>
    <t>Protein of unknown function (DUF459)</t>
  </si>
  <si>
    <t>PF04312</t>
  </si>
  <si>
    <t>DUF460</t>
  </si>
  <si>
    <t>Protein of unknown function (DUF460)</t>
  </si>
  <si>
    <t>PF04313</t>
  </si>
  <si>
    <t>HSDR_N</t>
  </si>
  <si>
    <t>Type I restriction enzyme R protein N terminus (HSDR_N)</t>
  </si>
  <si>
    <t>PF04314</t>
  </si>
  <si>
    <t>PCuAC</t>
  </si>
  <si>
    <t>Copper chaperone PCu(A)C</t>
  </si>
  <si>
    <t>PF04315</t>
  </si>
  <si>
    <t>EpmC</t>
  </si>
  <si>
    <t>Elongation factor P hydroxylase</t>
  </si>
  <si>
    <t>PF04316</t>
  </si>
  <si>
    <t>FlgM</t>
  </si>
  <si>
    <t>Anti-sigma-28 factor, FlgM</t>
  </si>
  <si>
    <t>PF04317</t>
  </si>
  <si>
    <t>DUF463</t>
  </si>
  <si>
    <t>YcjX-like family, DUF463</t>
  </si>
  <si>
    <t>PF04318</t>
  </si>
  <si>
    <t>DUF468</t>
  </si>
  <si>
    <t xml:space="preserve">Protein of unknown function (DUF468) </t>
  </si>
  <si>
    <t>PF04319</t>
  </si>
  <si>
    <t>NifZ</t>
  </si>
  <si>
    <t>NifZ domain</t>
  </si>
  <si>
    <t>PF04320</t>
  </si>
  <si>
    <t>DUF469</t>
  </si>
  <si>
    <t>Protein with unknown function (DUF469)</t>
  </si>
  <si>
    <t>RmlD_sub_bind</t>
  </si>
  <si>
    <t>RmlD substrate binding domain</t>
  </si>
  <si>
    <t>PF04322</t>
  </si>
  <si>
    <t>DUF473</t>
  </si>
  <si>
    <t>Protein of unknown function (DUF473)</t>
  </si>
  <si>
    <t>PF04324</t>
  </si>
  <si>
    <t>Fer2_BFD</t>
  </si>
  <si>
    <t>BFD-like [2Fe-2S] binding domain</t>
  </si>
  <si>
    <t>PF04325</t>
  </si>
  <si>
    <t>DUF465</t>
  </si>
  <si>
    <t>Protein of unknown function (DUF465)</t>
  </si>
  <si>
    <t>PF04326</t>
  </si>
  <si>
    <t>AlbA_2</t>
  </si>
  <si>
    <t>Putative DNA-binding domain</t>
  </si>
  <si>
    <t>PF04327</t>
  </si>
  <si>
    <t>Peptidase_Prp</t>
  </si>
  <si>
    <t>Cysteine protease Prp</t>
  </si>
  <si>
    <t>PF04328</t>
  </si>
  <si>
    <t>Sel_put</t>
  </si>
  <si>
    <t xml:space="preserve">Selenoprotein, putative </t>
  </si>
  <si>
    <t>PF04332</t>
  </si>
  <si>
    <t>DUF475</t>
  </si>
  <si>
    <t>Protein of unknown function (DUF475)</t>
  </si>
  <si>
    <t>PF04333</t>
  </si>
  <si>
    <t>MlaA</t>
  </si>
  <si>
    <t>MlaA lipoprotein</t>
  </si>
  <si>
    <t>PF04334</t>
  </si>
  <si>
    <t>DUF478</t>
  </si>
  <si>
    <t>Protein of unknown function (DUF478)</t>
  </si>
  <si>
    <t>PF04335</t>
  </si>
  <si>
    <t>VirB8</t>
  </si>
  <si>
    <t>VirB8 protein</t>
  </si>
  <si>
    <t>PF04336</t>
  </si>
  <si>
    <t>ACP_PD</t>
  </si>
  <si>
    <t>Acyl carrier protein phosphodiesterase</t>
  </si>
  <si>
    <t>PF04337</t>
  </si>
  <si>
    <t>DUF480</t>
  </si>
  <si>
    <t>Protein of unknown function, DUF480</t>
  </si>
  <si>
    <t>PF04338</t>
  </si>
  <si>
    <t>DUF481</t>
  </si>
  <si>
    <t>Protein of unknown function, DUF481</t>
  </si>
  <si>
    <t>PF04339</t>
  </si>
  <si>
    <t>FemAB_like</t>
  </si>
  <si>
    <t>Peptidogalycan biosysnthesis/recognition</t>
  </si>
  <si>
    <t>PF04340</t>
  </si>
  <si>
    <t>DUF484</t>
  </si>
  <si>
    <t>Protein of unknown function, DUF484</t>
  </si>
  <si>
    <t>PF04341</t>
  </si>
  <si>
    <t>DUF485</t>
  </si>
  <si>
    <t>Protein of unknown function, DUF485</t>
  </si>
  <si>
    <t>PF04342</t>
  </si>
  <si>
    <t>DMT_6</t>
  </si>
  <si>
    <t>Putative member of DMT superfamily (DUF486)</t>
  </si>
  <si>
    <t>PF04343</t>
  </si>
  <si>
    <t>DUF488</t>
  </si>
  <si>
    <t>Protein of unknown function, DUF488</t>
  </si>
  <si>
    <t>PF04344</t>
  </si>
  <si>
    <t>CheZ</t>
  </si>
  <si>
    <t>Chemotaxis phosphatase, CheZ</t>
  </si>
  <si>
    <t>PF04345</t>
  </si>
  <si>
    <t>Chor_lyase</t>
  </si>
  <si>
    <t>Chorismate lyase</t>
  </si>
  <si>
    <t>PF04346</t>
  </si>
  <si>
    <t>EutH</t>
  </si>
  <si>
    <t>Ethanolamine utilisation protein, EutH</t>
  </si>
  <si>
    <t>PF04347</t>
  </si>
  <si>
    <t>FliO</t>
  </si>
  <si>
    <t>Flagellar biosynthesis protein, FliO</t>
  </si>
  <si>
    <t>PF04348</t>
  </si>
  <si>
    <t>LppC</t>
  </si>
  <si>
    <t>LppC putative lipoprotein</t>
  </si>
  <si>
    <t>PF04349</t>
  </si>
  <si>
    <t>MdoG</t>
  </si>
  <si>
    <t>Periplasmic glucan biosynthesis protein, MdoG</t>
  </si>
  <si>
    <t>PF04350</t>
  </si>
  <si>
    <t>PilO</t>
  </si>
  <si>
    <t>Pilus assembly protein, PilO</t>
  </si>
  <si>
    <t>PF04351</t>
  </si>
  <si>
    <t>CL0655</t>
  </si>
  <si>
    <t>PilP</t>
  </si>
  <si>
    <t>Pilus assembly protein, PilP</t>
  </si>
  <si>
    <t>PF04352</t>
  </si>
  <si>
    <t>ProQ</t>
  </si>
  <si>
    <t>ProQ/FINO family</t>
  </si>
  <si>
    <t>PF04353</t>
  </si>
  <si>
    <t>Rsd_AlgQ</t>
  </si>
  <si>
    <t>Regulator of RNA polymerase sigma(70) subunit, Rsd/AlgQ</t>
  </si>
  <si>
    <t>PF04354</t>
  </si>
  <si>
    <t>ZipA_C</t>
  </si>
  <si>
    <t>ZipA, C-terminal FtsZ-binding domain</t>
  </si>
  <si>
    <t>PF04355</t>
  </si>
  <si>
    <t>SmpA_OmlA</t>
  </si>
  <si>
    <t>SmpA / OmlA family</t>
  </si>
  <si>
    <t>PF04356</t>
  </si>
  <si>
    <t>DUF489</t>
  </si>
  <si>
    <t>Protein of unknown function (DUF489)</t>
  </si>
  <si>
    <t>PF04357</t>
  </si>
  <si>
    <t>CL0401</t>
  </si>
  <si>
    <t>AsmA-like</t>
  </si>
  <si>
    <t>TamB</t>
  </si>
  <si>
    <t>TamB, inner membrane protein subunit of TAM complex</t>
  </si>
  <si>
    <t>PF04358</t>
  </si>
  <si>
    <t>DsrC</t>
  </si>
  <si>
    <t>DsrC like protein</t>
  </si>
  <si>
    <t>PF04359</t>
  </si>
  <si>
    <t>DUF493</t>
  </si>
  <si>
    <t>Protein of unknown function (DUF493)</t>
  </si>
  <si>
    <t>PF04360</t>
  </si>
  <si>
    <t>Serglycin</t>
  </si>
  <si>
    <t xml:space="preserve">Serglycin </t>
  </si>
  <si>
    <t>PF04361</t>
  </si>
  <si>
    <t>DUF494</t>
  </si>
  <si>
    <t>Protein of unknown function (DUF494)</t>
  </si>
  <si>
    <t>PF04362</t>
  </si>
  <si>
    <t>Iron_traffic</t>
  </si>
  <si>
    <t>Bacterial Fe(2+) trafficking</t>
  </si>
  <si>
    <t>PF04363</t>
  </si>
  <si>
    <t>DUF496</t>
  </si>
  <si>
    <t>Protein of unknown function (DUF496)</t>
  </si>
  <si>
    <t>PF04364</t>
  </si>
  <si>
    <t>DNA_pol3_chi</t>
  </si>
  <si>
    <t>DNA polymerase III chi subunit, HolC</t>
  </si>
  <si>
    <t>PF04365</t>
  </si>
  <si>
    <t>BrnT_toxin</t>
  </si>
  <si>
    <t>Ribonuclease toxin, BrnT, of type II toxin-antitoxin system</t>
  </si>
  <si>
    <t>Ysc84</t>
  </si>
  <si>
    <t>Las17-binding protein actin regulator</t>
  </si>
  <si>
    <t>PF04367</t>
  </si>
  <si>
    <t>DUF502</t>
  </si>
  <si>
    <t>Protein of unknown function (DUF502)</t>
  </si>
  <si>
    <t>PF04368</t>
  </si>
  <si>
    <t>DUF507</t>
  </si>
  <si>
    <t>Protein of unknown function (DUF507)</t>
  </si>
  <si>
    <t>PF04369</t>
  </si>
  <si>
    <t>Lactococcin</t>
  </si>
  <si>
    <t>Lactococcin-like family</t>
  </si>
  <si>
    <t>PF04370</t>
  </si>
  <si>
    <t>DUF508</t>
  </si>
  <si>
    <t xml:space="preserve">Domain of unknown function (DUF508) </t>
  </si>
  <si>
    <t>PF04371</t>
  </si>
  <si>
    <t>PAD_porph</t>
  </si>
  <si>
    <t>Porphyromonas-type peptidyl-arginine deiminase</t>
  </si>
  <si>
    <t>PF04375</t>
  </si>
  <si>
    <t>HemX</t>
  </si>
  <si>
    <t>HemX, putative uroporphyrinogen-III C-methyltransferase</t>
  </si>
  <si>
    <t>ATE_N</t>
  </si>
  <si>
    <t>Arginine-tRNA-protein transferase, N terminus</t>
  </si>
  <si>
    <t>ATE_C</t>
  </si>
  <si>
    <t>Arginine-tRNA-protein transferase, C terminus</t>
  </si>
  <si>
    <t>PF04378</t>
  </si>
  <si>
    <t>RsmJ</t>
  </si>
  <si>
    <t>Ribosomal RNA large subunit methyltransferase D, RlmJ</t>
  </si>
  <si>
    <t>PF04379</t>
  </si>
  <si>
    <t>DUF525</t>
  </si>
  <si>
    <t xml:space="preserve">ApaG domain </t>
  </si>
  <si>
    <t>PF04380</t>
  </si>
  <si>
    <t>BMFP</t>
  </si>
  <si>
    <t>Membrane fusogenic activity</t>
  </si>
  <si>
    <t>PF04381</t>
  </si>
  <si>
    <t>RdgC</t>
  </si>
  <si>
    <t>Putative exonuclease, RdgC</t>
  </si>
  <si>
    <t>PF04382</t>
  </si>
  <si>
    <t>SAB</t>
  </si>
  <si>
    <t>SAB domain</t>
  </si>
  <si>
    <t>PF04383</t>
  </si>
  <si>
    <t>KilA-N</t>
  </si>
  <si>
    <t>KilA-N domain</t>
  </si>
  <si>
    <t>PF04384</t>
  </si>
  <si>
    <t>Fe-S_assembly</t>
  </si>
  <si>
    <t>Iron-sulphur cluster assembly</t>
  </si>
  <si>
    <t>PF04385</t>
  </si>
  <si>
    <t>FAINT</t>
  </si>
  <si>
    <t>Domain of unknown function, DUF529</t>
  </si>
  <si>
    <t>PF04386</t>
  </si>
  <si>
    <t>SspB</t>
  </si>
  <si>
    <t>Stringent starvation protein B</t>
  </si>
  <si>
    <t>PTPLA</t>
  </si>
  <si>
    <t>Protein tyrosine phosphatase-like protein, PTPLA</t>
  </si>
  <si>
    <t>Hamartin</t>
  </si>
  <si>
    <t>Hamartin protein</t>
  </si>
  <si>
    <t>Peptidase_M28</t>
  </si>
  <si>
    <t>Peptidase family M28</t>
  </si>
  <si>
    <t>PF04390</t>
  </si>
  <si>
    <t>LptE</t>
  </si>
  <si>
    <t>Lipopolysaccharide-assembly</t>
  </si>
  <si>
    <t>PF04391</t>
  </si>
  <si>
    <t>CL0414</t>
  </si>
  <si>
    <t>TerB</t>
  </si>
  <si>
    <t>DUF533</t>
  </si>
  <si>
    <t>Protein of unknown function (DUF533)</t>
  </si>
  <si>
    <t>PF04392</t>
  </si>
  <si>
    <t>ABC_sub_bind</t>
  </si>
  <si>
    <t>ABC transporter substrate binding protein</t>
  </si>
  <si>
    <t>PF04393</t>
  </si>
  <si>
    <t>DUF535</t>
  </si>
  <si>
    <t>Protein of unknown function (DUF535)</t>
  </si>
  <si>
    <t>PF04394</t>
  </si>
  <si>
    <t>DUF536</t>
  </si>
  <si>
    <t>Protein of unknown function, DUF536</t>
  </si>
  <si>
    <t>PF04395</t>
  </si>
  <si>
    <t>Poxvirus_B22R</t>
  </si>
  <si>
    <t>Poxvirus B22R protein</t>
  </si>
  <si>
    <t>PF04397</t>
  </si>
  <si>
    <t>LytTR</t>
  </si>
  <si>
    <t>LytTr DNA-binding domain</t>
  </si>
  <si>
    <t>PF04398</t>
  </si>
  <si>
    <t>DUF538</t>
  </si>
  <si>
    <t>Protein of unknown function, DUF538</t>
  </si>
  <si>
    <t>PF04399</t>
  </si>
  <si>
    <t>Glutaredoxin2_C</t>
  </si>
  <si>
    <t>Glutaredoxin 2, C terminal domain</t>
  </si>
  <si>
    <t>PF04400</t>
  </si>
  <si>
    <t>NqrM</t>
  </si>
  <si>
    <t>(Na+)-NQR maturation NqrM</t>
  </si>
  <si>
    <t>PF04402</t>
  </si>
  <si>
    <t>SIMPL</t>
  </si>
  <si>
    <t>Protein of unknown function (DUF541)</t>
  </si>
  <si>
    <t>PF04403</t>
  </si>
  <si>
    <t>PqiA</t>
  </si>
  <si>
    <t>Paraquat-inducible protein A</t>
  </si>
  <si>
    <t>PF04404</t>
  </si>
  <si>
    <t>ERF</t>
  </si>
  <si>
    <t>ERF superfamily</t>
  </si>
  <si>
    <t>PF04405</t>
  </si>
  <si>
    <t>ScdA_N</t>
  </si>
  <si>
    <t xml:space="preserve">Domain of Unknown function (DUF542)  </t>
  </si>
  <si>
    <t>PF04406</t>
  </si>
  <si>
    <t>TP6A_N</t>
  </si>
  <si>
    <t>Type IIB DNA topoisomerase</t>
  </si>
  <si>
    <t>PF04407</t>
  </si>
  <si>
    <t>DUF531</t>
  </si>
  <si>
    <t>Protein of unknown function (DUF531)</t>
  </si>
  <si>
    <t>HA2</t>
  </si>
  <si>
    <t>Helicase associated domain (HA2)</t>
  </si>
  <si>
    <t>PF04409</t>
  </si>
  <si>
    <t>DUF530</t>
  </si>
  <si>
    <t>Protein of unknown function (DUF530)</t>
  </si>
  <si>
    <t>Gar1</t>
  </si>
  <si>
    <t>Gar1/Naf1 RNA binding region</t>
  </si>
  <si>
    <t>PF04411</t>
  </si>
  <si>
    <t>PDDEXK_7</t>
  </si>
  <si>
    <t>PD-(D/E)XK nuclease superfamily</t>
  </si>
  <si>
    <t>PF04412</t>
  </si>
  <si>
    <t>DUF521</t>
  </si>
  <si>
    <t>Protein of unknown function (DUF521)</t>
  </si>
  <si>
    <t>PF04413</t>
  </si>
  <si>
    <t>Glycos_transf_N</t>
  </si>
  <si>
    <t>3-Deoxy-D-manno-octulosonic-acid transferase (kdotransferase)</t>
  </si>
  <si>
    <t>PF04414</t>
  </si>
  <si>
    <t>tRNA_deacylase</t>
  </si>
  <si>
    <t>D-aminoacyl-tRNA deacylase</t>
  </si>
  <si>
    <t>PF04415</t>
  </si>
  <si>
    <t>DUF515</t>
  </si>
  <si>
    <t xml:space="preserve">Protein of unknown function (DUF515)    </t>
  </si>
  <si>
    <t>DUF501</t>
  </si>
  <si>
    <t>Protein of unknown function (DUF501)</t>
  </si>
  <si>
    <t>PF04418</t>
  </si>
  <si>
    <t>DUF543</t>
  </si>
  <si>
    <t>Domain of unknown function (DUF543)</t>
  </si>
  <si>
    <t>4F5</t>
  </si>
  <si>
    <t>4F5 protein family</t>
  </si>
  <si>
    <t>CHD5</t>
  </si>
  <si>
    <t>CHD5-like protein</t>
  </si>
  <si>
    <t>Mss4</t>
  </si>
  <si>
    <t>Mss4 protein</t>
  </si>
  <si>
    <t>PF04422</t>
  </si>
  <si>
    <t>FrhB_FdhB_N</t>
  </si>
  <si>
    <t>Coenzyme F420 hydrogenase/dehydrogenase, beta subunit N-term</t>
  </si>
  <si>
    <t>Rad50_zn_hook</t>
  </si>
  <si>
    <t>Rad50 zinc hook motif</t>
  </si>
  <si>
    <t>MINDY_DUB</t>
  </si>
  <si>
    <t>MINDY deubiquitinase</t>
  </si>
  <si>
    <t>PF04425</t>
  </si>
  <si>
    <t>Bul1_N</t>
  </si>
  <si>
    <t>Bul1 N terminus</t>
  </si>
  <si>
    <t>PF04426</t>
  </si>
  <si>
    <t>Bul1_C</t>
  </si>
  <si>
    <t>Bul1 C terminus</t>
  </si>
  <si>
    <t>Brix</t>
  </si>
  <si>
    <t>Brix domain</t>
  </si>
  <si>
    <t>PF04428</t>
  </si>
  <si>
    <t>Choline_kin_N</t>
  </si>
  <si>
    <t>Choline kinase N terminus</t>
  </si>
  <si>
    <t>PF04430</t>
  </si>
  <si>
    <t>DUF498</t>
  </si>
  <si>
    <t>Protein of unknown function (DUF498/DUF598)</t>
  </si>
  <si>
    <t>PF04431</t>
  </si>
  <si>
    <t>Pec_lyase_N</t>
  </si>
  <si>
    <t>Pectate lyase, N terminus</t>
  </si>
  <si>
    <t>PF04432</t>
  </si>
  <si>
    <t>FrhB_FdhB_C</t>
  </si>
  <si>
    <t>Coenzyme F420 hydrogenase/dehydrogenase, beta subunit C terminus</t>
  </si>
  <si>
    <t>SWIRM</t>
  </si>
  <si>
    <t>SWIRM domain</t>
  </si>
  <si>
    <t>PF04434</t>
  </si>
  <si>
    <t>SWIM</t>
  </si>
  <si>
    <t>SWIM zinc finger</t>
  </si>
  <si>
    <t>PF04435</t>
  </si>
  <si>
    <t>SPK</t>
  </si>
  <si>
    <t xml:space="preserve">Domain of unknown function (DUF545)  </t>
  </si>
  <si>
    <t>RINT1_TIP1</t>
  </si>
  <si>
    <t>RINT-1 / TIP-1 family</t>
  </si>
  <si>
    <t>zf-HIT</t>
  </si>
  <si>
    <t>HIT zinc finger</t>
  </si>
  <si>
    <t>PF04439</t>
  </si>
  <si>
    <t>Adenyl_transf</t>
  </si>
  <si>
    <t>Streptomycin adenylyltransferase</t>
  </si>
  <si>
    <t>PF04440</t>
  </si>
  <si>
    <t>Dysbindin</t>
  </si>
  <si>
    <t>Dysbindin (Dystrobrevin binding protein 1)</t>
  </si>
  <si>
    <t>PF04441</t>
  </si>
  <si>
    <t>Pox_VERT_large</t>
  </si>
  <si>
    <t xml:space="preserve">Poxvirus early transcription factor (VETF), large subunit </t>
  </si>
  <si>
    <t>PF04442</t>
  </si>
  <si>
    <t>CtaG_Cox11</t>
  </si>
  <si>
    <t>Cytochrome c oxidase assembly protein CtaG/Cox11</t>
  </si>
  <si>
    <t>PF04443</t>
  </si>
  <si>
    <t>LuxE</t>
  </si>
  <si>
    <t>Acyl-protein synthetase, LuxE</t>
  </si>
  <si>
    <t>PF04444</t>
  </si>
  <si>
    <t>Dioxygenase_N</t>
  </si>
  <si>
    <t>Catechol dioxygenase N terminus</t>
  </si>
  <si>
    <t>PF04445</t>
  </si>
  <si>
    <t>SAM_MT</t>
  </si>
  <si>
    <t>Putative SAM-dependent methyltransferase</t>
  </si>
  <si>
    <t>Thg1</t>
  </si>
  <si>
    <t>tRNAHis guanylyltransferase</t>
  </si>
  <si>
    <t>PF04447</t>
  </si>
  <si>
    <t>DUF550</t>
  </si>
  <si>
    <t>Protein of unknown function (DUF550)</t>
  </si>
  <si>
    <t>PF04448</t>
  </si>
  <si>
    <t>DUF551</t>
  </si>
  <si>
    <t xml:space="preserve">Protein of unknown function (DUF551)   </t>
  </si>
  <si>
    <t>PF04449</t>
  </si>
  <si>
    <t>Fimbrial_CS1</t>
  </si>
  <si>
    <t>CS1 type fimbrial major subunit</t>
  </si>
  <si>
    <t>BSP</t>
  </si>
  <si>
    <t>Peptidase of plants and bacteria</t>
  </si>
  <si>
    <t>PF04451</t>
  </si>
  <si>
    <t>Capsid_NCLDV</t>
  </si>
  <si>
    <t>Large eukaryotic DNA virus major capsid protein</t>
  </si>
  <si>
    <t>PF04452</t>
  </si>
  <si>
    <t>Methyltrans_RNA</t>
  </si>
  <si>
    <t>RNA methyltransferase</t>
  </si>
  <si>
    <t>PF04453</t>
  </si>
  <si>
    <t>OstA_C</t>
  </si>
  <si>
    <t>Organic solvent tolerance protein</t>
  </si>
  <si>
    <t>PF04454</t>
  </si>
  <si>
    <t>Linocin_M18</t>
  </si>
  <si>
    <t>Encapsulating protein for peroxidase</t>
  </si>
  <si>
    <t>PF04455</t>
  </si>
  <si>
    <t>Saccharop_dh_N</t>
  </si>
  <si>
    <t xml:space="preserve">LOR/SDH bifunctional enzyme conserved region </t>
  </si>
  <si>
    <t>PF04456</t>
  </si>
  <si>
    <t>DUF503</t>
  </si>
  <si>
    <t>Protein of unknown function (DUF503)</t>
  </si>
  <si>
    <t>PF04457</t>
  </si>
  <si>
    <t>DUF504</t>
  </si>
  <si>
    <t>Protein of unknown function (DUF504)</t>
  </si>
  <si>
    <t>PF04458</t>
  </si>
  <si>
    <t>DUF505</t>
  </si>
  <si>
    <t>Protein of unknown function (DUF505)</t>
  </si>
  <si>
    <t>PF04459</t>
  </si>
  <si>
    <t>DUF512</t>
  </si>
  <si>
    <t>Protein of unknown function (DUF512)</t>
  </si>
  <si>
    <t>PF04461</t>
  </si>
  <si>
    <t>DUF520</t>
  </si>
  <si>
    <t>Protein of unknown function (DUF520)</t>
  </si>
  <si>
    <t>PF04463</t>
  </si>
  <si>
    <t>DUF523</t>
  </si>
  <si>
    <t>Protein of unknown function (DUF523)</t>
  </si>
  <si>
    <t>PF04464</t>
  </si>
  <si>
    <t>Glyphos_transf</t>
  </si>
  <si>
    <t xml:space="preserve">CDP-Glycerol:Poly(glycerophosphate) glycerophosphotransferase </t>
  </si>
  <si>
    <t>PF04465</t>
  </si>
  <si>
    <t>DUF499</t>
  </si>
  <si>
    <t>Protein of unknown function (DUF499)</t>
  </si>
  <si>
    <t>PF04466</t>
  </si>
  <si>
    <t>Terminase_3</t>
  </si>
  <si>
    <t>Phage terminase large subunit</t>
  </si>
  <si>
    <t>PF04467</t>
  </si>
  <si>
    <t>DUF483</t>
  </si>
  <si>
    <t>Protein of unknown function (DUF483)</t>
  </si>
  <si>
    <t>PSP1</t>
  </si>
  <si>
    <t>PSP1 C-terminal conserved region</t>
  </si>
  <si>
    <t>PF04471</t>
  </si>
  <si>
    <t>Mrr_cat</t>
  </si>
  <si>
    <t>Restriction endonuclease</t>
  </si>
  <si>
    <t>PF04472</t>
  </si>
  <si>
    <t>SepF</t>
  </si>
  <si>
    <t>Cell division protein SepF</t>
  </si>
  <si>
    <t>PF04473</t>
  </si>
  <si>
    <t>DUF553</t>
  </si>
  <si>
    <t>Transglutaminase-like domain</t>
  </si>
  <si>
    <t>DUF554</t>
  </si>
  <si>
    <t>Protein of unknown function (DUF554)</t>
  </si>
  <si>
    <t>PF04475</t>
  </si>
  <si>
    <t>DUF555</t>
  </si>
  <si>
    <t>Protein of unknown function (DUF555)</t>
  </si>
  <si>
    <t>PF04476</t>
  </si>
  <si>
    <t>4HFCP_synth</t>
  </si>
  <si>
    <t>4-HFC-P synthase</t>
  </si>
  <si>
    <t>PF04478</t>
  </si>
  <si>
    <t>Mid2</t>
  </si>
  <si>
    <t>Mid2 like cell wall stress sensor</t>
  </si>
  <si>
    <t>PF04479</t>
  </si>
  <si>
    <t>RTA1</t>
  </si>
  <si>
    <t>RTA1 like protein</t>
  </si>
  <si>
    <t>PF04480</t>
  </si>
  <si>
    <t>DUF559</t>
  </si>
  <si>
    <t>Protein of unknown function (DUF559)</t>
  </si>
  <si>
    <t>PF04481</t>
  </si>
  <si>
    <t>DUF561</t>
  </si>
  <si>
    <t>Protein of unknown function (DUF561)</t>
  </si>
  <si>
    <t>PF04483</t>
  </si>
  <si>
    <t>DUF565</t>
  </si>
  <si>
    <t>Protein of unknown function (DUF565)</t>
  </si>
  <si>
    <t>QWRF</t>
  </si>
  <si>
    <t>QWRF family</t>
  </si>
  <si>
    <t>PF04485</t>
  </si>
  <si>
    <t>NblA</t>
  </si>
  <si>
    <t xml:space="preserve">Phycobilisome degradation protein nblA </t>
  </si>
  <si>
    <t>PF04486</t>
  </si>
  <si>
    <t>SchA_CurD</t>
  </si>
  <si>
    <t>SchA/CurD like domain</t>
  </si>
  <si>
    <t>PF04487</t>
  </si>
  <si>
    <t>CITED</t>
  </si>
  <si>
    <t>Gly_transf_sug</t>
  </si>
  <si>
    <t xml:space="preserve">Glycosyltransferase sugar-binding region containing DXD motif   </t>
  </si>
  <si>
    <t>PF04489</t>
  </si>
  <si>
    <t>DUF570</t>
  </si>
  <si>
    <t xml:space="preserve">Protein of unknown function (DUF570)    </t>
  </si>
  <si>
    <t>PF04490</t>
  </si>
  <si>
    <t>Pox_T4_C</t>
  </si>
  <si>
    <t>Poxvirus T4 protein, C terminus</t>
  </si>
  <si>
    <t>PF04491</t>
  </si>
  <si>
    <t>Pox_T4_N</t>
  </si>
  <si>
    <t>Poxvirus T4 protein, N terminus</t>
  </si>
  <si>
    <t>PF04492</t>
  </si>
  <si>
    <t>Phage_rep_O</t>
  </si>
  <si>
    <t xml:space="preserve">Bacteriophage replication protein O      </t>
  </si>
  <si>
    <t>CL0189</t>
  </si>
  <si>
    <t>Endonuclease</t>
  </si>
  <si>
    <t>Endonuclease_5</t>
  </si>
  <si>
    <t>Endonuclease V</t>
  </si>
  <si>
    <t>TFIID_NTD2</t>
  </si>
  <si>
    <t>WD40 associated region in TFIID subunit, NTD2 domain</t>
  </si>
  <si>
    <t>GRASP55_65</t>
  </si>
  <si>
    <t xml:space="preserve">GRASP55/65 PDZ-like domain </t>
  </si>
  <si>
    <t>PF04496</t>
  </si>
  <si>
    <t>Herpes_UL35</t>
  </si>
  <si>
    <t xml:space="preserve">Herpesvirus UL35 family </t>
  </si>
  <si>
    <t>PF04497</t>
  </si>
  <si>
    <t>Pox_E2-like</t>
  </si>
  <si>
    <t xml:space="preserve">Poxviridae protein </t>
  </si>
  <si>
    <t>PF04498</t>
  </si>
  <si>
    <t>Pox_VP8_L4R</t>
  </si>
  <si>
    <t>Poxvirus nucleic acid binding protein VP8/L4R</t>
  </si>
  <si>
    <t>SAPS</t>
  </si>
  <si>
    <t>SIT4 phosphatase-associated protein</t>
  </si>
  <si>
    <t>PF04500</t>
  </si>
  <si>
    <t>FLYWCH</t>
  </si>
  <si>
    <t>FLYWCH zinc finger domain</t>
  </si>
  <si>
    <t>PF04501</t>
  </si>
  <si>
    <t>Baculo_VP39</t>
  </si>
  <si>
    <t>Baculovirus major capsid protein VP39</t>
  </si>
  <si>
    <t>DUF572</t>
  </si>
  <si>
    <t xml:space="preserve">Family of unknown function (DUF572) </t>
  </si>
  <si>
    <t>PF04503</t>
  </si>
  <si>
    <t>SSDP</t>
  </si>
  <si>
    <t>Single-stranded DNA binding protein, SSDP</t>
  </si>
  <si>
    <t>PF04504</t>
  </si>
  <si>
    <t>DUF573</t>
  </si>
  <si>
    <t>Protein of unknown function, DUF573</t>
  </si>
  <si>
    <t>PF04505</t>
  </si>
  <si>
    <t>CD225</t>
  </si>
  <si>
    <t>Interferon-induced transmembrane protein</t>
  </si>
  <si>
    <t>Rft-1</t>
  </si>
  <si>
    <t>Rft protein</t>
  </si>
  <si>
    <t>PF04507</t>
  </si>
  <si>
    <t>DUF576</t>
  </si>
  <si>
    <t>Csa1 family</t>
  </si>
  <si>
    <t>PF04508</t>
  </si>
  <si>
    <t>Pox_A_type_inc</t>
  </si>
  <si>
    <t xml:space="preserve">Viral A-type inclusion protein repeat </t>
  </si>
  <si>
    <t>PF04509</t>
  </si>
  <si>
    <t>CheC</t>
  </si>
  <si>
    <t>CheC-like family</t>
  </si>
  <si>
    <t>PF04510</t>
  </si>
  <si>
    <t>DUF577</t>
  </si>
  <si>
    <t>Family of unknown function (DUF577)</t>
  </si>
  <si>
    <t>DER1</t>
  </si>
  <si>
    <t>Der1-like family</t>
  </si>
  <si>
    <t>PF04512</t>
  </si>
  <si>
    <t>Baculo_PEP_N</t>
  </si>
  <si>
    <t>Baculovirus polyhedron envelope protein, PEP, N terminus</t>
  </si>
  <si>
    <t>PF04513</t>
  </si>
  <si>
    <t>Baculo_PEP_C</t>
  </si>
  <si>
    <t xml:space="preserve">Baculovirus polyhedron envelope protein, PEP, C terminus </t>
  </si>
  <si>
    <t>PF04514</t>
  </si>
  <si>
    <t>BTV_NS2</t>
  </si>
  <si>
    <t>Bluetongue virus non-structural protein NS2</t>
  </si>
  <si>
    <t>Choline_transpo</t>
  </si>
  <si>
    <t>Plasma-membrane choline transporter</t>
  </si>
  <si>
    <t>PF04516</t>
  </si>
  <si>
    <t>CP2</t>
  </si>
  <si>
    <t>CP2 transcription factor</t>
  </si>
  <si>
    <t>PF04517</t>
  </si>
  <si>
    <t>Microvir_lysis</t>
  </si>
  <si>
    <t>Microvirus lysis protein (E), C terminus</t>
  </si>
  <si>
    <t>PF04518</t>
  </si>
  <si>
    <t>Effector_1</t>
  </si>
  <si>
    <t>Effector from type III secretion system</t>
  </si>
  <si>
    <t>PF04519</t>
  </si>
  <si>
    <t>Bactofilin</t>
  </si>
  <si>
    <t>Polymer-forming cytoskeletal</t>
  </si>
  <si>
    <t>PF04520</t>
  </si>
  <si>
    <t>Senescence_reg</t>
  </si>
  <si>
    <t>Senescence regulator</t>
  </si>
  <si>
    <t>PF04521</t>
  </si>
  <si>
    <t>Viral_P18</t>
  </si>
  <si>
    <t>ssRNA positive strand viral 18kD cysteine rich protein</t>
  </si>
  <si>
    <t>PF04522</t>
  </si>
  <si>
    <t>DUF585</t>
  </si>
  <si>
    <t>Protein of unknown function (DUF585)</t>
  </si>
  <si>
    <t>PF04523</t>
  </si>
  <si>
    <t>Herpes_U30</t>
  </si>
  <si>
    <t>Herpes virus tegument protein U30</t>
  </si>
  <si>
    <t>LOR</t>
  </si>
  <si>
    <t>LURP-one-related</t>
  </si>
  <si>
    <t>PF04526</t>
  </si>
  <si>
    <t>DUF568</t>
  </si>
  <si>
    <t>Protein of unknown function (DUF568)</t>
  </si>
  <si>
    <t>PF04527</t>
  </si>
  <si>
    <t>Retinin_C</t>
  </si>
  <si>
    <t>Drosophila Retinin like protein</t>
  </si>
  <si>
    <t>PF04528</t>
  </si>
  <si>
    <t>Adeno_E4_34</t>
  </si>
  <si>
    <t>Adenovirus early E4 34 kDa protein conserved region</t>
  </si>
  <si>
    <t>PF04529</t>
  </si>
  <si>
    <t>Herpes_U59</t>
  </si>
  <si>
    <t xml:space="preserve">Herpesvirus U59 protein   </t>
  </si>
  <si>
    <t>PF04530</t>
  </si>
  <si>
    <t>Viral_Beta_CD</t>
  </si>
  <si>
    <t>Viral Beta C/D like family</t>
  </si>
  <si>
    <t>PF04531</t>
  </si>
  <si>
    <t>Phage_holin_1</t>
  </si>
  <si>
    <t>Bacteriophage holin</t>
  </si>
  <si>
    <t>PF04532</t>
  </si>
  <si>
    <t>DUF587</t>
  </si>
  <si>
    <t>Protein of unknown function (DUF587)</t>
  </si>
  <si>
    <t>PF04533</t>
  </si>
  <si>
    <t>Herpes_U44</t>
  </si>
  <si>
    <t>Herpes virus U44 protein</t>
  </si>
  <si>
    <t>PF04534</t>
  </si>
  <si>
    <t>Herpes_UL56</t>
  </si>
  <si>
    <t>Herpesvirus UL56 protein</t>
  </si>
  <si>
    <t>PF04535</t>
  </si>
  <si>
    <t>DUF588</t>
  </si>
  <si>
    <t>Domain of unknown function (DUF588)</t>
  </si>
  <si>
    <t>PF04536</t>
  </si>
  <si>
    <t>TPM_phosphatase</t>
  </si>
  <si>
    <t>TPM domain</t>
  </si>
  <si>
    <t>PF04537</t>
  </si>
  <si>
    <t>Herpes_UL55</t>
  </si>
  <si>
    <t>Herpesvirus UL55 protein</t>
  </si>
  <si>
    <t>PF04538</t>
  </si>
  <si>
    <t>BEX</t>
  </si>
  <si>
    <t xml:space="preserve">Brain expressed X-linked like family </t>
  </si>
  <si>
    <t>PF04539</t>
  </si>
  <si>
    <t>Sigma70_r3</t>
  </si>
  <si>
    <t>Sigma-70 region 3</t>
  </si>
  <si>
    <t>PF04540</t>
  </si>
  <si>
    <t>Herpes_UL51</t>
  </si>
  <si>
    <t>Herpesvirus UL51 protein</t>
  </si>
  <si>
    <t>PF04541</t>
  </si>
  <si>
    <t>Herpes_U34</t>
  </si>
  <si>
    <t xml:space="preserve">Herpesvirus virion protein U34    </t>
  </si>
  <si>
    <t>PF04542</t>
  </si>
  <si>
    <t>Sigma70_r2</t>
  </si>
  <si>
    <t xml:space="preserve">Sigma-70 region 2 </t>
  </si>
  <si>
    <t>PF04544</t>
  </si>
  <si>
    <t>Herpes_UL20</t>
  </si>
  <si>
    <t>Herpesvirus egress protein UL20</t>
  </si>
  <si>
    <t>PF04545</t>
  </si>
  <si>
    <t>Sigma70_r4</t>
  </si>
  <si>
    <t>Sigma-70, region 4</t>
  </si>
  <si>
    <t>PF04546</t>
  </si>
  <si>
    <t>Sigma70_ner</t>
  </si>
  <si>
    <t>Sigma-70, non-essential region</t>
  </si>
  <si>
    <t>Anoctamin</t>
  </si>
  <si>
    <t>Calcium-activated chloride channel</t>
  </si>
  <si>
    <t>AIG1</t>
  </si>
  <si>
    <t>AIG1 family</t>
  </si>
  <si>
    <t>PF04549</t>
  </si>
  <si>
    <t>CD47</t>
  </si>
  <si>
    <t>CD47 transmembrane region</t>
  </si>
  <si>
    <t>PF04550</t>
  </si>
  <si>
    <t>Phage_holin_3_2</t>
  </si>
  <si>
    <t xml:space="preserve">Phage holin family 2 </t>
  </si>
  <si>
    <t>PF04551</t>
  </si>
  <si>
    <t>GcpE</t>
  </si>
  <si>
    <t>GcpE protein</t>
  </si>
  <si>
    <t>PF04552</t>
  </si>
  <si>
    <t>Sigma54_DBD</t>
  </si>
  <si>
    <t>Sigma-54, DNA binding domain</t>
  </si>
  <si>
    <t>PF04553</t>
  </si>
  <si>
    <t>Tis11B_N</t>
  </si>
  <si>
    <t>Tis11B like protein, N terminus</t>
  </si>
  <si>
    <t>PF04554</t>
  </si>
  <si>
    <t>Extensin_2</t>
  </si>
  <si>
    <t>Extensin-like region</t>
  </si>
  <si>
    <t>PF04555</t>
  </si>
  <si>
    <t>XhoI</t>
  </si>
  <si>
    <t>Restriction endonuclease XhoI</t>
  </si>
  <si>
    <t>PF04556</t>
  </si>
  <si>
    <t>DpnII</t>
  </si>
  <si>
    <t>DpnII restriction endonuclease</t>
  </si>
  <si>
    <t>tRNA_synt_1c_R2</t>
  </si>
  <si>
    <t xml:space="preserve">Glutaminyl-tRNA synthetase, non-specific RNA binding region part 2    </t>
  </si>
  <si>
    <t>tRNA_synt_1c_R1</t>
  </si>
  <si>
    <t xml:space="preserve">Glutaminyl-tRNA synthetase, non-specific RNA binding region part 1    </t>
  </si>
  <si>
    <t>PF04559</t>
  </si>
  <si>
    <t>Herpes_UL17</t>
  </si>
  <si>
    <t>Herpesvirus UL17 protein</t>
  </si>
  <si>
    <t>RNA_pol_Rpb2_7</t>
  </si>
  <si>
    <t>RNA polymerase Rpb2, domain 7</t>
  </si>
  <si>
    <t>PF04561</t>
  </si>
  <si>
    <t>RNA_pol_Rpb2_2</t>
  </si>
  <si>
    <t>RNA polymerase Rpb2, domain 2</t>
  </si>
  <si>
    <t>PF04562</t>
  </si>
  <si>
    <t>Dicty_spore_N</t>
  </si>
  <si>
    <t>Dictyostelium spore coat protein, N terminus</t>
  </si>
  <si>
    <t>RNA_pol_Rpb2_1</t>
  </si>
  <si>
    <t>RNA polymerase beta subunit</t>
  </si>
  <si>
    <t>U-box</t>
  </si>
  <si>
    <t>U-box domain</t>
  </si>
  <si>
    <t>RNA_pol_Rpb2_3</t>
  </si>
  <si>
    <t>RNA polymerase Rpb2, domain 3</t>
  </si>
  <si>
    <t>RNA_pol_Rpb2_4</t>
  </si>
  <si>
    <t>RNA polymerase Rpb2, domain 4</t>
  </si>
  <si>
    <t>RNA_pol_Rpb2_5</t>
  </si>
  <si>
    <t>RNA polymerase Rpb2, domain 5</t>
  </si>
  <si>
    <t>PF04568</t>
  </si>
  <si>
    <t>IATP</t>
  </si>
  <si>
    <t>Mitochondrial ATPase inhibitor, IATP</t>
  </si>
  <si>
    <t>PF04569</t>
  </si>
  <si>
    <t>DUF591</t>
  </si>
  <si>
    <t>Protein of unknown function</t>
  </si>
  <si>
    <t>PF04570</t>
  </si>
  <si>
    <t>zf-FLZ</t>
  </si>
  <si>
    <t>zinc-finger of the FCS-type, C2-C2</t>
  </si>
  <si>
    <t>Lipin_N</t>
  </si>
  <si>
    <t>lipin, N-terminal conserved region</t>
  </si>
  <si>
    <t>PF04572</t>
  </si>
  <si>
    <t>Gb3_synth</t>
  </si>
  <si>
    <t>Alpha 1,4-glycosyltransferase conserved region</t>
  </si>
  <si>
    <t>SPC22</t>
  </si>
  <si>
    <t>Signal peptidase subunit</t>
  </si>
  <si>
    <t>DUF592</t>
  </si>
  <si>
    <t>Protein of unknown function (DUF592)</t>
  </si>
  <si>
    <t>PF04575</t>
  </si>
  <si>
    <t>DUF560</t>
  </si>
  <si>
    <t>Protein of unknown function (DUF560)</t>
  </si>
  <si>
    <t>PF04576</t>
  </si>
  <si>
    <t>Zein-binding</t>
  </si>
  <si>
    <t>DUF563</t>
  </si>
  <si>
    <t>Protein of unknown function (DUF563)</t>
  </si>
  <si>
    <t>PF04578</t>
  </si>
  <si>
    <t>DUF594</t>
  </si>
  <si>
    <t>Protein of unknown function, DUF594</t>
  </si>
  <si>
    <t>PF04579</t>
  </si>
  <si>
    <t>Keratin_matx</t>
  </si>
  <si>
    <t>Keratin, high-sulphur matrix protein</t>
  </si>
  <si>
    <t>PF04580</t>
  </si>
  <si>
    <t>Pox_D3</t>
  </si>
  <si>
    <t xml:space="preserve">Chordopoxvirinae D3 protein </t>
  </si>
  <si>
    <t>PF04582</t>
  </si>
  <si>
    <t>Reo_sigmaC</t>
  </si>
  <si>
    <t>Reovirus sigma C capsid protein</t>
  </si>
  <si>
    <t>PF04583</t>
  </si>
  <si>
    <t>Baculo_p74</t>
  </si>
  <si>
    <t>Baculoviridae p74 conserved region</t>
  </si>
  <si>
    <t>PF04584</t>
  </si>
  <si>
    <t>Pox_A28</t>
  </si>
  <si>
    <t>Poxvirus A28 family</t>
  </si>
  <si>
    <t>PF04586</t>
  </si>
  <si>
    <t>Peptidase_S78</t>
  </si>
  <si>
    <t xml:space="preserve">Caudovirus prohead serine protease </t>
  </si>
  <si>
    <t>PF04587</t>
  </si>
  <si>
    <t>ADP_PFK_GK</t>
  </si>
  <si>
    <t>ADP-specific Phosphofructokinase/Glucokinase conserved region</t>
  </si>
  <si>
    <t>PF04588</t>
  </si>
  <si>
    <t>HIG_1_N</t>
  </si>
  <si>
    <t>Hypoxia induced protein conserved region</t>
  </si>
  <si>
    <t>PF04589</t>
  </si>
  <si>
    <t>RFX1_trans_act</t>
  </si>
  <si>
    <t xml:space="preserve">RFX1 transcription activation region      </t>
  </si>
  <si>
    <t>PF04591</t>
  </si>
  <si>
    <t>DUF596</t>
  </si>
  <si>
    <t>Protein of unknown function, DUF596</t>
  </si>
  <si>
    <t>PF04592</t>
  </si>
  <si>
    <t>SelP_N</t>
  </si>
  <si>
    <t>Selenoprotein P, N terminal region</t>
  </si>
  <si>
    <t>PF04593</t>
  </si>
  <si>
    <t>SelP_C</t>
  </si>
  <si>
    <t>Selenoprotein P, C terminal region</t>
  </si>
  <si>
    <t>PF04595</t>
  </si>
  <si>
    <t>Pox_I6</t>
  </si>
  <si>
    <t>Poxvirus I6-like family</t>
  </si>
  <si>
    <t>PF04596</t>
  </si>
  <si>
    <t>Pox_F15</t>
  </si>
  <si>
    <t>Poxvirus protein F15</t>
  </si>
  <si>
    <t>Ribophorin_I</t>
  </si>
  <si>
    <t>Ribophorin I</t>
  </si>
  <si>
    <t>PF04598</t>
  </si>
  <si>
    <t>Gasdermin</t>
  </si>
  <si>
    <t>Gasdermin family</t>
  </si>
  <si>
    <t>PF04599</t>
  </si>
  <si>
    <t>Pox_G5</t>
  </si>
  <si>
    <t>Poxvirus G5 protein</t>
  </si>
  <si>
    <t>PF04601</t>
  </si>
  <si>
    <t>DUF569</t>
  </si>
  <si>
    <t>Domain of unknown function (DUF569)</t>
  </si>
  <si>
    <t>PF04602</t>
  </si>
  <si>
    <t>Arabinose_trans</t>
  </si>
  <si>
    <t>Mycobacterial cell wall arabinan synthesis protein</t>
  </si>
  <si>
    <t>Mog1</t>
  </si>
  <si>
    <t>Ran-interacting Mog1 protein</t>
  </si>
  <si>
    <t>PF04604</t>
  </si>
  <si>
    <t>L_biotic_typeA</t>
  </si>
  <si>
    <t>Type-A lantibiotic</t>
  </si>
  <si>
    <t>PF04606</t>
  </si>
  <si>
    <t>Ogr_Delta</t>
  </si>
  <si>
    <t>Ogr/Delta-like zinc finger</t>
  </si>
  <si>
    <t>PF04607</t>
  </si>
  <si>
    <t>RelA_SpoT</t>
  </si>
  <si>
    <t>Region found in RelA / SpoT proteins</t>
  </si>
  <si>
    <t>PF04608</t>
  </si>
  <si>
    <t>PgpA</t>
  </si>
  <si>
    <t>Phosphatidylglycerophosphatase A</t>
  </si>
  <si>
    <t>PF04609</t>
  </si>
  <si>
    <t>MCR_C</t>
  </si>
  <si>
    <t>Methyl-coenzyme M reductase operon protein C</t>
  </si>
  <si>
    <t>PF04610</t>
  </si>
  <si>
    <t>TrbL</t>
  </si>
  <si>
    <t>TrbL/VirB6 plasmid conjugal transfer protein</t>
  </si>
  <si>
    <t>PF04611</t>
  </si>
  <si>
    <t>AalphaY_MDB</t>
  </si>
  <si>
    <t xml:space="preserve">Mating type protein A alpha Y mating type dependent binding region </t>
  </si>
  <si>
    <t>PF04612</t>
  </si>
  <si>
    <t>T2SSM</t>
  </si>
  <si>
    <t>Type II secretion system (T2SS), protein M</t>
  </si>
  <si>
    <t>PF04613</t>
  </si>
  <si>
    <t>LpxD</t>
  </si>
  <si>
    <t xml:space="preserve">UDP-3-O-[3-hydroxymyristoyl] glucosamine N-acyltransferase, LpxD  </t>
  </si>
  <si>
    <t>Pex19</t>
  </si>
  <si>
    <t>Pex19 protein family</t>
  </si>
  <si>
    <t>Utp14</t>
  </si>
  <si>
    <t>Utp14 protein</t>
  </si>
  <si>
    <t>Glyco_hydro_43</t>
  </si>
  <si>
    <t>Glycosyl hydrolases family 43</t>
  </si>
  <si>
    <t>PF04617</t>
  </si>
  <si>
    <t>Hox9_act</t>
  </si>
  <si>
    <t xml:space="preserve">Hox9 activation region    </t>
  </si>
  <si>
    <t>PF04618</t>
  </si>
  <si>
    <t>HD-ZIP_N</t>
  </si>
  <si>
    <t>HD-ZIP protein N terminus</t>
  </si>
  <si>
    <t>PF04619</t>
  </si>
  <si>
    <t>Adhesin_Dr</t>
  </si>
  <si>
    <t>Dr-family adhesin</t>
  </si>
  <si>
    <t>PF04620</t>
  </si>
  <si>
    <t>FlaA</t>
  </si>
  <si>
    <t>Flagellar filament outer layer protein Flaa</t>
  </si>
  <si>
    <t>PF04621</t>
  </si>
  <si>
    <t>ETS_PEA3_N</t>
  </si>
  <si>
    <t>PEA3 subfamily ETS-domain transcription factor N terminal domain</t>
  </si>
  <si>
    <t>PF04622</t>
  </si>
  <si>
    <t>ERG2_Sigma1R</t>
  </si>
  <si>
    <t>ERG2 and Sigma1 receptor like protein</t>
  </si>
  <si>
    <t>PF04623</t>
  </si>
  <si>
    <t>Adeno_E1B_55K_N</t>
  </si>
  <si>
    <t>Adenovirus E1B protein N-terminus</t>
  </si>
  <si>
    <t>PF04624</t>
  </si>
  <si>
    <t>Dec-1 repeat</t>
  </si>
  <si>
    <t>PF04625</t>
  </si>
  <si>
    <t>DEC-1_N</t>
  </si>
  <si>
    <t>DEC-1 protein, N-terminal region</t>
  </si>
  <si>
    <t>PF04626</t>
  </si>
  <si>
    <t>DEC-1_C</t>
  </si>
  <si>
    <t>Dec-1 protein, C terminal region</t>
  </si>
  <si>
    <t>ATP-synt_Eps</t>
  </si>
  <si>
    <t>Mitochondrial ATP synthase epsilon chain</t>
  </si>
  <si>
    <t>Sedlin_N</t>
  </si>
  <si>
    <t>Sedlin, N-terminal conserved region</t>
  </si>
  <si>
    <t>PF04629</t>
  </si>
  <si>
    <t>ICA69</t>
  </si>
  <si>
    <t>Islet cell autoantigen ICA69, C-terminal domain</t>
  </si>
  <si>
    <t>PF04630</t>
  </si>
  <si>
    <t>CL0569</t>
  </si>
  <si>
    <t>Phage_TTPs</t>
  </si>
  <si>
    <t>Phage_TTP_1</t>
  </si>
  <si>
    <t>Phage tail tube protein</t>
  </si>
  <si>
    <t>PF04631</t>
  </si>
  <si>
    <t>PIF2</t>
  </si>
  <si>
    <t>Per os infectivity factor 2</t>
  </si>
  <si>
    <t>PF04632</t>
  </si>
  <si>
    <t>CL0307</t>
  </si>
  <si>
    <t>FUSC</t>
  </si>
  <si>
    <t>Fusaric acid resistance protein family</t>
  </si>
  <si>
    <t>PF04633</t>
  </si>
  <si>
    <t>Herpes_BMRF2</t>
  </si>
  <si>
    <t>Herpesvirus BMRF2 protein</t>
  </si>
  <si>
    <t>PF04634</t>
  </si>
  <si>
    <t>DUF600</t>
  </si>
  <si>
    <t>Protein of unknown function, DUF600</t>
  </si>
  <si>
    <t>PF04636</t>
  </si>
  <si>
    <t>PA26</t>
  </si>
  <si>
    <t>PA26 p53-induced protein (sestrin)</t>
  </si>
  <si>
    <t>PF04637</t>
  </si>
  <si>
    <t>Herpes_pp85</t>
  </si>
  <si>
    <t>Herpesvirus phosphoprotein 85 (HHV6-7 U14/HCMV UL25)</t>
  </si>
  <si>
    <t>PF04639</t>
  </si>
  <si>
    <t>Baculo_E56</t>
  </si>
  <si>
    <t>Baculoviral E56 protein, specific to ODV envelope</t>
  </si>
  <si>
    <t>PF04640</t>
  </si>
  <si>
    <t>PLATZ</t>
  </si>
  <si>
    <t>PLATZ transcription factor</t>
  </si>
  <si>
    <t>Rtf2</t>
  </si>
  <si>
    <t>Rtf2 RING-finger</t>
  </si>
  <si>
    <t>PF04642</t>
  </si>
  <si>
    <t>DUF601</t>
  </si>
  <si>
    <t>Protein of unknown function, DUF601</t>
  </si>
  <si>
    <t>PF04643</t>
  </si>
  <si>
    <t>Motilin_assoc</t>
  </si>
  <si>
    <t>Motilin/ghrelin-associated peptide</t>
  </si>
  <si>
    <t>PF04644</t>
  </si>
  <si>
    <t>Motilin_ghrelin</t>
  </si>
  <si>
    <t>Motilin/ghrelin</t>
  </si>
  <si>
    <t>PF04645</t>
  </si>
  <si>
    <t>DUF603</t>
  </si>
  <si>
    <t>Protein of unknown function, DUF603</t>
  </si>
  <si>
    <t>PF04646</t>
  </si>
  <si>
    <t>DUF604</t>
  </si>
  <si>
    <t>Protein of unknown function, DUF604</t>
  </si>
  <si>
    <t>PF04647</t>
  </si>
  <si>
    <t>AgrB</t>
  </si>
  <si>
    <t>Accessory gene regulator B</t>
  </si>
  <si>
    <t>PF04648</t>
  </si>
  <si>
    <t>MF_alpha</t>
  </si>
  <si>
    <t>Yeast mating factor alpha hormone</t>
  </si>
  <si>
    <t>PF04649</t>
  </si>
  <si>
    <t>VlpA_repeat</t>
  </si>
  <si>
    <t xml:space="preserve">Mycoplasma hyorhinis VlpA repeat </t>
  </si>
  <si>
    <t>PF04650</t>
  </si>
  <si>
    <t>YSIRK_signal</t>
  </si>
  <si>
    <t>YSIRK type signal peptide</t>
  </si>
  <si>
    <t>PF04651</t>
  </si>
  <si>
    <t>Pox_A12</t>
  </si>
  <si>
    <t>Poxvirus A12 protein</t>
  </si>
  <si>
    <t>Vta1</t>
  </si>
  <si>
    <t>Vta1 like</t>
  </si>
  <si>
    <t>PF04654</t>
  </si>
  <si>
    <t>DUF599</t>
  </si>
  <si>
    <t>Protein of unknown function, DUF599</t>
  </si>
  <si>
    <t>PF04655</t>
  </si>
  <si>
    <t>APH_6_hur</t>
  </si>
  <si>
    <t>Aminoglycoside/hydroxyurea antibiotic resistance kinase</t>
  </si>
  <si>
    <t>PF04656</t>
  </si>
  <si>
    <t>Pox_E6</t>
  </si>
  <si>
    <t>Pox virus E6 protein</t>
  </si>
  <si>
    <t>PF04657</t>
  </si>
  <si>
    <t>DMT_YdcZ</t>
  </si>
  <si>
    <t xml:space="preserve">Putative inner membrane exporter, YdcZ </t>
  </si>
  <si>
    <t>TAFII55_N</t>
  </si>
  <si>
    <t>TAFII55 protein conserved region</t>
  </si>
  <si>
    <t>PF04659</t>
  </si>
  <si>
    <t>Arch_fla_DE</t>
  </si>
  <si>
    <t xml:space="preserve">Archaeal flagella protein </t>
  </si>
  <si>
    <t>PF04660</t>
  </si>
  <si>
    <t>Nanovirus_coat</t>
  </si>
  <si>
    <t>Nanovirus coat protein</t>
  </si>
  <si>
    <t>PF04661</t>
  </si>
  <si>
    <t>Pox_I3</t>
  </si>
  <si>
    <t>Poxvirus I3 ssDNA-binding protein</t>
  </si>
  <si>
    <t>PF04662</t>
  </si>
  <si>
    <t>Luteo_PO</t>
  </si>
  <si>
    <t>Luteovirus P0 protein</t>
  </si>
  <si>
    <t>PF04663</t>
  </si>
  <si>
    <t>Phenol_monoox</t>
  </si>
  <si>
    <t>Phenol hydroxylase conserved region</t>
  </si>
  <si>
    <t>PF04664</t>
  </si>
  <si>
    <t>OGFr_N</t>
  </si>
  <si>
    <t>Opioid growth factor receptor (OGFr) conserved region</t>
  </si>
  <si>
    <t>PF04665</t>
  </si>
  <si>
    <t>Pox_A32</t>
  </si>
  <si>
    <t>Poxvirus A32 protein</t>
  </si>
  <si>
    <t>PF04666</t>
  </si>
  <si>
    <t>Glyco_transf_54</t>
  </si>
  <si>
    <t>N-Acetylglucosaminyltransferase-IV (GnT-IV) conserved region</t>
  </si>
  <si>
    <t>Endosulfine</t>
  </si>
  <si>
    <t>cAMP-regulated phosphoprotein/endosulfine conserved region</t>
  </si>
  <si>
    <t>PF04668</t>
  </si>
  <si>
    <t>Tsg</t>
  </si>
  <si>
    <t>Twisted gastrulation (Tsg) protein conserved region</t>
  </si>
  <si>
    <t>Polysacc_synt_4</t>
  </si>
  <si>
    <t>Polysaccharide biosynthesis</t>
  </si>
  <si>
    <t>Gtr1_RagA</t>
  </si>
  <si>
    <t>Gtr1/RagA G protein conserved region</t>
  </si>
  <si>
    <t>PF04671</t>
  </si>
  <si>
    <t>Ag332</t>
  </si>
  <si>
    <t xml:space="preserve">Erythrocyte membrane-associated giant protein antigen 332 </t>
  </si>
  <si>
    <t>PF04672</t>
  </si>
  <si>
    <t>Methyltransf_19</t>
  </si>
  <si>
    <t>S-adenosyl methyltransferase</t>
  </si>
  <si>
    <t>PF04673</t>
  </si>
  <si>
    <t>Cyclase_polyket</t>
  </si>
  <si>
    <t>Polyketide synthesis cyclase</t>
  </si>
  <si>
    <t>PF04674</t>
  </si>
  <si>
    <t>Phi_1</t>
  </si>
  <si>
    <t>Phosphate-induced protein 1 conserved region</t>
  </si>
  <si>
    <t>DNA_ligase_A_N</t>
  </si>
  <si>
    <t>DNA ligase N terminus</t>
  </si>
  <si>
    <t>CwfJ_C_2</t>
  </si>
  <si>
    <t>Protein similar to CwfJ C-terminus 2</t>
  </si>
  <si>
    <t>CwfJ_C_1</t>
  </si>
  <si>
    <t>Protein similar to CwfJ C-terminus 1</t>
  </si>
  <si>
    <t>PF04678</t>
  </si>
  <si>
    <t>MCU</t>
  </si>
  <si>
    <t>Mitochondrial calcium uniporter</t>
  </si>
  <si>
    <t>DNA_ligase_A_C</t>
  </si>
  <si>
    <t xml:space="preserve">ATP dependent DNA ligase C terminal region        </t>
  </si>
  <si>
    <t>PF04680</t>
  </si>
  <si>
    <t>OGFr_III</t>
  </si>
  <si>
    <t>Opioid growth factor receptor repeat</t>
  </si>
  <si>
    <t>PF04681</t>
  </si>
  <si>
    <t>Bys1</t>
  </si>
  <si>
    <t>Blastomyces yeast-phase-specific protein</t>
  </si>
  <si>
    <t>PF04682</t>
  </si>
  <si>
    <t>Herpes_BTRF1</t>
  </si>
  <si>
    <t>Herpesvirus BTRF1 protein conserved region</t>
  </si>
  <si>
    <t>Proteasom_Rpn13</t>
  </si>
  <si>
    <t>Proteasome complex subunit Rpn13 ubiquitin receptor</t>
  </si>
  <si>
    <t>PF04684</t>
  </si>
  <si>
    <t>BAF1_ABF1</t>
  </si>
  <si>
    <t>BAF1 / ABF1 chromatin reorganising factor</t>
  </si>
  <si>
    <t>PF04685</t>
  </si>
  <si>
    <t>DUF608</t>
  </si>
  <si>
    <t>Glycosyl-hydrolase family 116, catalytic region</t>
  </si>
  <si>
    <t>PF04686</t>
  </si>
  <si>
    <t>SsgA</t>
  </si>
  <si>
    <t>Streptomyces sporulation and cell division protein, SsgA</t>
  </si>
  <si>
    <t>Microvir_H</t>
  </si>
  <si>
    <t>Microvirus H protein (pilot protein)</t>
  </si>
  <si>
    <t>PF04688</t>
  </si>
  <si>
    <t>Holin_SPP1</t>
  </si>
  <si>
    <t>SPP1 phage holin</t>
  </si>
  <si>
    <t>PF04689</t>
  </si>
  <si>
    <t>S1FA</t>
  </si>
  <si>
    <t>DNA binding protein S1FA</t>
  </si>
  <si>
    <t>YABBY</t>
  </si>
  <si>
    <t>YABBY protein</t>
  </si>
  <si>
    <t>PF04691</t>
  </si>
  <si>
    <t>ApoC-I</t>
  </si>
  <si>
    <t>Apolipoprotein C-I (ApoC-1)</t>
  </si>
  <si>
    <t>PF04692</t>
  </si>
  <si>
    <t>PDGF_N</t>
  </si>
  <si>
    <t>Platelet-derived growth factor, N terminal region</t>
  </si>
  <si>
    <t>PF04693</t>
  </si>
  <si>
    <t>DDE_Tnp_2</t>
  </si>
  <si>
    <t>Archaeal putative transposase ISC1217</t>
  </si>
  <si>
    <t>PF04694</t>
  </si>
  <si>
    <t>Corona_3</t>
  </si>
  <si>
    <t>Coronavirus ORF3 protein</t>
  </si>
  <si>
    <t>Pex14_N</t>
  </si>
  <si>
    <t>Peroxisomal membrane anchor protein (Pex14p) conserved region</t>
  </si>
  <si>
    <t>Pinin_SDK_memA</t>
  </si>
  <si>
    <t>pinin/SDK/memA/ protein conserved region</t>
  </si>
  <si>
    <t>PF04697</t>
  </si>
  <si>
    <t>Pinin_SDK_N</t>
  </si>
  <si>
    <t>pinin/SDK conserved region</t>
  </si>
  <si>
    <t>PF04698</t>
  </si>
  <si>
    <t>Rab_eff_C</t>
  </si>
  <si>
    <t>Rab effector MyRIP/melanophilin C-terminus</t>
  </si>
  <si>
    <t>P16-Arc</t>
  </si>
  <si>
    <t>ARP2/3 complex 16 kDa subunit (p16-Arc)</t>
  </si>
  <si>
    <t>PF04700</t>
  </si>
  <si>
    <t>Baculo_gp41</t>
  </si>
  <si>
    <t>Structural glycoprotein p40/gp41 conserved region</t>
  </si>
  <si>
    <t>PF04701</t>
  </si>
  <si>
    <t>Pox_D2</t>
  </si>
  <si>
    <t>Pox virus D2 protein</t>
  </si>
  <si>
    <t>PF04702</t>
  </si>
  <si>
    <t>Vicilin_N</t>
  </si>
  <si>
    <t>Vicilin N terminal region</t>
  </si>
  <si>
    <t>PF04703</t>
  </si>
  <si>
    <t>FaeA</t>
  </si>
  <si>
    <t>FaeA-like protein</t>
  </si>
  <si>
    <t>PF04704</t>
  </si>
  <si>
    <t>Zfx_Zfy_act</t>
  </si>
  <si>
    <t>Zfx / Zfy transcription activation region</t>
  </si>
  <si>
    <t>PF04705</t>
  </si>
  <si>
    <t>TSNR_N</t>
  </si>
  <si>
    <t>Thiostrepton-resistance methylase, N terminus</t>
  </si>
  <si>
    <t>PF04706</t>
  </si>
  <si>
    <t>Dickkopf_N</t>
  </si>
  <si>
    <t>Dickkopf N-terminal cysteine-rich region</t>
  </si>
  <si>
    <t>PRELI</t>
  </si>
  <si>
    <t>PRELI-like family</t>
  </si>
  <si>
    <t>PF04708</t>
  </si>
  <si>
    <t>Pox_F16</t>
  </si>
  <si>
    <t>Poxvirus F16 protein</t>
  </si>
  <si>
    <t>PF04709</t>
  </si>
  <si>
    <t>AMH_N</t>
  </si>
  <si>
    <t>Anti-Mullerian hormone, N terminal region</t>
  </si>
  <si>
    <t>PF04710</t>
  </si>
  <si>
    <t>Pellino</t>
  </si>
  <si>
    <t>PF04711</t>
  </si>
  <si>
    <t>ApoA-II</t>
  </si>
  <si>
    <t>Apolipoprotein A-II (ApoA-II)</t>
  </si>
  <si>
    <t>Radial_spoke</t>
  </si>
  <si>
    <t>Radial spokehead-like protein</t>
  </si>
  <si>
    <t>PF04713</t>
  </si>
  <si>
    <t>Pox_I5</t>
  </si>
  <si>
    <t>Poxvirus protein I5</t>
  </si>
  <si>
    <t>PF04714</t>
  </si>
  <si>
    <t>BCL_N</t>
  </si>
  <si>
    <t>BCL7, N-terminal conserver region</t>
  </si>
  <si>
    <t>Anth_synt_I_N</t>
  </si>
  <si>
    <t>Anthranilate synthase component I, N terminal region</t>
  </si>
  <si>
    <t>PF04716</t>
  </si>
  <si>
    <t>ETC_C1_NDUFA5</t>
  </si>
  <si>
    <t>ETC complex I subunit conserved region</t>
  </si>
  <si>
    <t>PF04717</t>
  </si>
  <si>
    <t>Phage_base_V</t>
  </si>
  <si>
    <t>Type VI secretion system, phage-baseplate injector</t>
  </si>
  <si>
    <t>PF04718</t>
  </si>
  <si>
    <t>ATP-synt_G</t>
  </si>
  <si>
    <t>Mitochondrial ATP synthase g subunit</t>
  </si>
  <si>
    <t>TAFII28</t>
  </si>
  <si>
    <t>hTAFII28-like protein conserved region</t>
  </si>
  <si>
    <t>PF04720</t>
  </si>
  <si>
    <t>PDDEXK_6</t>
  </si>
  <si>
    <t>PDDEXK-like family of unknown function</t>
  </si>
  <si>
    <t>PF04721</t>
  </si>
  <si>
    <t>PAW</t>
  </si>
  <si>
    <t>PNGase C-terminal domain, mannose-binding module PAW</t>
  </si>
  <si>
    <t>PF04722</t>
  </si>
  <si>
    <t>Ssu72</t>
  </si>
  <si>
    <t>Ssu72-like protein</t>
  </si>
  <si>
    <t>PF04723</t>
  </si>
  <si>
    <t>GRDA</t>
  </si>
  <si>
    <t>Glycine reductase complex selenoprotein A</t>
  </si>
  <si>
    <t>Glyco_transf_17</t>
  </si>
  <si>
    <t>Glycosyltransferase family 17</t>
  </si>
  <si>
    <t>PF04725</t>
  </si>
  <si>
    <t>PsbR</t>
  </si>
  <si>
    <t>Photosystem II 10 kDa polypeptide PsbR</t>
  </si>
  <si>
    <t>PF04726</t>
  </si>
  <si>
    <t>Microvir_J</t>
  </si>
  <si>
    <t>Microvirus J protein</t>
  </si>
  <si>
    <t>ELMO_CED12</t>
  </si>
  <si>
    <t>ELMO/CED-12 family</t>
  </si>
  <si>
    <t>PF04728</t>
  </si>
  <si>
    <t>CL0590</t>
  </si>
  <si>
    <t>OML_zippers</t>
  </si>
  <si>
    <t>LPP</t>
  </si>
  <si>
    <t>Lipoprotein leucine-zipper</t>
  </si>
  <si>
    <t>ASF1_hist_chap</t>
  </si>
  <si>
    <t>ASF1 like histone chaperone</t>
  </si>
  <si>
    <t>PF04730</t>
  </si>
  <si>
    <t>Agro_virD5</t>
  </si>
  <si>
    <t>Agrobacterium VirD5 protein</t>
  </si>
  <si>
    <t>PF04731</t>
  </si>
  <si>
    <t>Caudal_act</t>
  </si>
  <si>
    <t>Caudal like protein activation region</t>
  </si>
  <si>
    <t>PF04732</t>
  </si>
  <si>
    <t>Filament_head</t>
  </si>
  <si>
    <t>Intermediate filament head (DNA binding) region</t>
  </si>
  <si>
    <t>Coatomer_E</t>
  </si>
  <si>
    <t>Coatomer epsilon subunit</t>
  </si>
  <si>
    <t>Ceramidase_alk</t>
  </si>
  <si>
    <t>Neutral/alkaline non-lysosomal ceramidase, N-terminal</t>
  </si>
  <si>
    <t>PF04735</t>
  </si>
  <si>
    <t>Baculo_helicase</t>
  </si>
  <si>
    <t>Baculovirus DNA helicase</t>
  </si>
  <si>
    <t>PF04736</t>
  </si>
  <si>
    <t>Eclosion</t>
  </si>
  <si>
    <t>Eclosion hormone</t>
  </si>
  <si>
    <t>PF04738</t>
  </si>
  <si>
    <t>Lant_dehydr_N</t>
  </si>
  <si>
    <t>Lantibiotic dehydratase, C terminus</t>
  </si>
  <si>
    <t>AMPKBI</t>
  </si>
  <si>
    <t>5'-AMP-activated protein kinase beta subunit, interaction domain</t>
  </si>
  <si>
    <t>PF04740</t>
  </si>
  <si>
    <t>LXG</t>
  </si>
  <si>
    <t>LXG domain of WXG superfamily</t>
  </si>
  <si>
    <t>PF04741</t>
  </si>
  <si>
    <t>InvH</t>
  </si>
  <si>
    <t>InvH outer membrane lipoprotein</t>
  </si>
  <si>
    <t>PF04744</t>
  </si>
  <si>
    <t>Monooxygenase_B</t>
  </si>
  <si>
    <t>Monooxygenase subunit B protein</t>
  </si>
  <si>
    <t>PF04745</t>
  </si>
  <si>
    <t>Pox_A8</t>
  </si>
  <si>
    <t>VITF-3 subunit protein</t>
  </si>
  <si>
    <t>PF04746</t>
  </si>
  <si>
    <t>DUF575</t>
  </si>
  <si>
    <t>Protein of unknown function (DUF575)</t>
  </si>
  <si>
    <t>PF04747</t>
  </si>
  <si>
    <t>DUF612</t>
  </si>
  <si>
    <t>Protein of unknown function, DUF612</t>
  </si>
  <si>
    <t>PF04748</t>
  </si>
  <si>
    <t>Polysacc_deac_2</t>
  </si>
  <si>
    <t>Divergent polysaccharide deacetylase</t>
  </si>
  <si>
    <t>PF04749</t>
  </si>
  <si>
    <t>PLAC8</t>
  </si>
  <si>
    <t>PLAC8 family</t>
  </si>
  <si>
    <t>Far-17a_AIG1</t>
  </si>
  <si>
    <t>FAR-17a/AIG1-like protein</t>
  </si>
  <si>
    <t>PF04751</t>
  </si>
  <si>
    <t>DUF615</t>
  </si>
  <si>
    <t>Protein of unknown function (DUF615)</t>
  </si>
  <si>
    <t>PF04752</t>
  </si>
  <si>
    <t>CL0278</t>
  </si>
  <si>
    <t>AIG2</t>
  </si>
  <si>
    <t>ChaC</t>
  </si>
  <si>
    <t>ChaC-like protein</t>
  </si>
  <si>
    <t>PF04753</t>
  </si>
  <si>
    <t>Corona_NS2</t>
  </si>
  <si>
    <t>Coronavirus non-structural protein NS2</t>
  </si>
  <si>
    <t>PF04754</t>
  </si>
  <si>
    <t>Transposase_31</t>
  </si>
  <si>
    <t>Putative transposase, YhgA-like</t>
  </si>
  <si>
    <t>PF04755</t>
  </si>
  <si>
    <t>PAP_fibrillin</t>
  </si>
  <si>
    <t>OST3_OST6</t>
  </si>
  <si>
    <t>OST3 / OST6 family, transporter family</t>
  </si>
  <si>
    <t>Pex2_Pex12</t>
  </si>
  <si>
    <t>Pex2 / Pex12 amino terminal region</t>
  </si>
  <si>
    <t>PF04758</t>
  </si>
  <si>
    <t>Ribosomal_S30</t>
  </si>
  <si>
    <t>Ribosomal protein S30</t>
  </si>
  <si>
    <t>PF04759</t>
  </si>
  <si>
    <t>DUF617</t>
  </si>
  <si>
    <t>Protein of unknown function, DUF617</t>
  </si>
  <si>
    <t>PF04760</t>
  </si>
  <si>
    <t>IF2_N</t>
  </si>
  <si>
    <t>Translation initiation factor IF-2, N-terminal region</t>
  </si>
  <si>
    <t>PF04761</t>
  </si>
  <si>
    <t>Phage_Treg</t>
  </si>
  <si>
    <t>Lactococcus bacteriophage putative transcription regulator</t>
  </si>
  <si>
    <t>IKI3</t>
  </si>
  <si>
    <t>IKI3 family</t>
  </si>
  <si>
    <t>PF04763</t>
  </si>
  <si>
    <t>DUF562</t>
  </si>
  <si>
    <t>Protein of unknown function (DUF562)</t>
  </si>
  <si>
    <t>PF04764</t>
  </si>
  <si>
    <t>DUF613</t>
  </si>
  <si>
    <t>Protein of unknown function (DUF613)</t>
  </si>
  <si>
    <t>PF04765</t>
  </si>
  <si>
    <t>DUF616</t>
  </si>
  <si>
    <t>Protein of unknown function (DUF616)</t>
  </si>
  <si>
    <t>PF04766</t>
  </si>
  <si>
    <t>Baculo_p26</t>
  </si>
  <si>
    <t>Nucleopolyhedrovirus p26 protein</t>
  </si>
  <si>
    <t>PF04767</t>
  </si>
  <si>
    <t>Pox_F17</t>
  </si>
  <si>
    <t>DNA-binding 11 kDa phosphoprotein</t>
  </si>
  <si>
    <t>NAT</t>
  </si>
  <si>
    <t>NAT, N-acetyltransferase, of N-acetylglutamate synthase</t>
  </si>
  <si>
    <t>PF04769</t>
  </si>
  <si>
    <t>MATalpha_HMGbox</t>
  </si>
  <si>
    <t>Mating-type protein MAT alpha 1 HMG-box</t>
  </si>
  <si>
    <t>PF04770</t>
  </si>
  <si>
    <t>ZF-HD_dimer</t>
  </si>
  <si>
    <t>ZF-HD protein dimerisation region</t>
  </si>
  <si>
    <t>PF04771</t>
  </si>
  <si>
    <t>CAV_VP3</t>
  </si>
  <si>
    <t>Chicken anaemia virus VP-3 protein</t>
  </si>
  <si>
    <t>PF04772</t>
  </si>
  <si>
    <t>Flu_B_M2</t>
  </si>
  <si>
    <t>Influenza B matrix protein 2 (BM2)</t>
  </si>
  <si>
    <t>PF04773</t>
  </si>
  <si>
    <t>FecR</t>
  </si>
  <si>
    <t>FecR protein</t>
  </si>
  <si>
    <t>HABP4_PAI-RBP1</t>
  </si>
  <si>
    <t>Hyaluronan / mRNA binding family</t>
  </si>
  <si>
    <t>PF04775</t>
  </si>
  <si>
    <t>Bile_Hydr_Trans</t>
  </si>
  <si>
    <t>Acyl-CoA thioester hydrolase/BAAT N-terminal region</t>
  </si>
  <si>
    <t>PF04776</t>
  </si>
  <si>
    <t>protein_MS5</t>
  </si>
  <si>
    <t>Protein MS5</t>
  </si>
  <si>
    <t>Evr1_Alr</t>
  </si>
  <si>
    <t>Erv1 / Alr family</t>
  </si>
  <si>
    <t>PF04778</t>
  </si>
  <si>
    <t>LMP</t>
  </si>
  <si>
    <t>LMP repeated region</t>
  </si>
  <si>
    <t>PF04780</t>
  </si>
  <si>
    <t>DUF629</t>
  </si>
  <si>
    <t>Protein of unknown function (DUF629)</t>
  </si>
  <si>
    <t>PF04781</t>
  </si>
  <si>
    <t>DUF627</t>
  </si>
  <si>
    <t>Protein of unknown function (DUF627)</t>
  </si>
  <si>
    <t>PF04782</t>
  </si>
  <si>
    <t>DUF632</t>
  </si>
  <si>
    <t>Protein of unknown function (DUF632)</t>
  </si>
  <si>
    <t>PF04783</t>
  </si>
  <si>
    <t>DUF630</t>
  </si>
  <si>
    <t>Protein of unknown function (DUF630)</t>
  </si>
  <si>
    <t>PF04784</t>
  </si>
  <si>
    <t>DUF547</t>
  </si>
  <si>
    <t>Protein of unknown function, DUF547</t>
  </si>
  <si>
    <t>PF04785</t>
  </si>
  <si>
    <t>Rhabdo_M2</t>
  </si>
  <si>
    <t>Rhabdovirus matrix protein M2</t>
  </si>
  <si>
    <t>PF04786</t>
  </si>
  <si>
    <t>Baculo_DNA_bind</t>
  </si>
  <si>
    <t xml:space="preserve">ssDNA binding protein </t>
  </si>
  <si>
    <t>PF04787</t>
  </si>
  <si>
    <t>Pox_H7</t>
  </si>
  <si>
    <t>Late protein H7</t>
  </si>
  <si>
    <t>PF04788</t>
  </si>
  <si>
    <t>DUF620</t>
  </si>
  <si>
    <t>Protein of unknown function (DUF620)</t>
  </si>
  <si>
    <t>PF04789</t>
  </si>
  <si>
    <t>DUF621</t>
  </si>
  <si>
    <t>Protein of unknown function (DUF621)</t>
  </si>
  <si>
    <t>PF04790</t>
  </si>
  <si>
    <t>Sarcoglycan_1</t>
  </si>
  <si>
    <t>Sarcoglycan complex subunit protein</t>
  </si>
  <si>
    <t>LMBR1</t>
  </si>
  <si>
    <t>LMBR1-like membrane protein</t>
  </si>
  <si>
    <t>PF04792</t>
  </si>
  <si>
    <t>LcrV</t>
  </si>
  <si>
    <t>V antigen (LcrV) protein</t>
  </si>
  <si>
    <t>PF04793</t>
  </si>
  <si>
    <t>Herpes_BBRF1</t>
  </si>
  <si>
    <t>BRRF1-like protein</t>
  </si>
  <si>
    <t>PF04794</t>
  </si>
  <si>
    <t>YdjC</t>
  </si>
  <si>
    <t>YdjC-like protein</t>
  </si>
  <si>
    <t>PAPA-1</t>
  </si>
  <si>
    <t>PAPA-1-like conserved region</t>
  </si>
  <si>
    <t>PF04796</t>
  </si>
  <si>
    <t>RepA_C</t>
  </si>
  <si>
    <t>Plasmid encoded RepA protein</t>
  </si>
  <si>
    <t>PF04797</t>
  </si>
  <si>
    <t>Herpes_ORF11</t>
  </si>
  <si>
    <t>Herpesvirus dUTPase protein</t>
  </si>
  <si>
    <t>PF04798</t>
  </si>
  <si>
    <t>Baculo_19</t>
  </si>
  <si>
    <t>Baculovirus 19 kDa protein conserved region</t>
  </si>
  <si>
    <t>PF04799</t>
  </si>
  <si>
    <t>Fzo_mitofusin</t>
  </si>
  <si>
    <t>fzo-like conserved region</t>
  </si>
  <si>
    <t>PF04800</t>
  </si>
  <si>
    <t>ETC_C1_NDUFA4</t>
  </si>
  <si>
    <t>Sin_N</t>
  </si>
  <si>
    <t>Sin-like protein conserved region</t>
  </si>
  <si>
    <t>SMK-1</t>
  </si>
  <si>
    <t>Component of IIS longevity pathway SMK-1</t>
  </si>
  <si>
    <t>PF04803</t>
  </si>
  <si>
    <t>Cor1</t>
  </si>
  <si>
    <t>Cor1/Xlr/Xmr conserved region</t>
  </si>
  <si>
    <t>PF04805</t>
  </si>
  <si>
    <t>Pox_E10</t>
  </si>
  <si>
    <t>E10-like protein conserved region</t>
  </si>
  <si>
    <t>PF04806</t>
  </si>
  <si>
    <t>EspF</t>
  </si>
  <si>
    <t>EspF protein repeat</t>
  </si>
  <si>
    <t>PF04807</t>
  </si>
  <si>
    <t>Gemini_AC4_5</t>
  </si>
  <si>
    <t>Geminivirus AC4/5 conserved region</t>
  </si>
  <si>
    <t>PF04808</t>
  </si>
  <si>
    <t>CTV_P23</t>
  </si>
  <si>
    <t xml:space="preserve">Citrus tristeza virus (CTV) P23 protein </t>
  </si>
  <si>
    <t>PF04809</t>
  </si>
  <si>
    <t>HupH_C</t>
  </si>
  <si>
    <t>HupH hydrogenase expression protein, C-terminal conserved region</t>
  </si>
  <si>
    <t>zf-Sec23_Sec24</t>
  </si>
  <si>
    <t>Sec23/Sec24 zinc finger</t>
  </si>
  <si>
    <t>Sec23_trunk</t>
  </si>
  <si>
    <t>Sec23/Sec24 trunk domain</t>
  </si>
  <si>
    <t>PF04812</t>
  </si>
  <si>
    <t>HNF-1B_C</t>
  </si>
  <si>
    <t>Hepatocyte nuclear factor 1 (HNF-1), beta isoform C terminus</t>
  </si>
  <si>
    <t>PF04813</t>
  </si>
  <si>
    <t>HNF-1A_C</t>
  </si>
  <si>
    <t>Hepatocyte nuclear factor 1 (HNF-1), alpha isoform C terminus</t>
  </si>
  <si>
    <t>PF04814</t>
  </si>
  <si>
    <t>HNF-1_N</t>
  </si>
  <si>
    <t>Hepatocyte nuclear factor 1 (HNF-1), N terminus</t>
  </si>
  <si>
    <t>Sec23_helical</t>
  </si>
  <si>
    <t>Sec23/Sec24 helical domain</t>
  </si>
  <si>
    <t>PF04816</t>
  </si>
  <si>
    <t>TrmK</t>
  </si>
  <si>
    <t>tRNA (adenine(22)-N(1))-methyltransferase</t>
  </si>
  <si>
    <t>PF04817</t>
  </si>
  <si>
    <t>Umbravirus_LDM</t>
  </si>
  <si>
    <t xml:space="preserve">Umbravirus long distance movement (LDM) family </t>
  </si>
  <si>
    <t>CTD_bind</t>
  </si>
  <si>
    <t>RNA polymerase II-binding domain.</t>
  </si>
  <si>
    <t>PF04819</t>
  </si>
  <si>
    <t>DUF716</t>
  </si>
  <si>
    <t xml:space="preserve">Family of unknown function (DUF716) </t>
  </si>
  <si>
    <t>PF04820</t>
  </si>
  <si>
    <t>Trp_halogenase</t>
  </si>
  <si>
    <t>Tryptophan halogenase</t>
  </si>
  <si>
    <t>TIMELESS</t>
  </si>
  <si>
    <t>Timeless protein</t>
  </si>
  <si>
    <t>PF04822</t>
  </si>
  <si>
    <t>Takusan</t>
  </si>
  <si>
    <t>PF04823</t>
  </si>
  <si>
    <t>Herpes_UL49_2</t>
  </si>
  <si>
    <t>Herpesvirus UL49 tegument protein</t>
  </si>
  <si>
    <t>Rad21_Rec8</t>
  </si>
  <si>
    <t>Conserved region of Rad21 / Rec8 like protein</t>
  </si>
  <si>
    <t>Rad21_Rec8_N</t>
  </si>
  <si>
    <t>N terminus of Rad21 / Rec8 like protein</t>
  </si>
  <si>
    <t>PF04826</t>
  </si>
  <si>
    <t>Arm_2</t>
  </si>
  <si>
    <t>Armadillo-like</t>
  </si>
  <si>
    <t>PF04827</t>
  </si>
  <si>
    <t>Plant_tran</t>
  </si>
  <si>
    <t>Plant transposon protein</t>
  </si>
  <si>
    <t>PF04828</t>
  </si>
  <si>
    <t>GFA</t>
  </si>
  <si>
    <t>Glutathione-dependent formaldehyde-activating enzyme</t>
  </si>
  <si>
    <t>PF04829</t>
  </si>
  <si>
    <t>PT-VENN</t>
  </si>
  <si>
    <t>Pre-toxin domain with VENN motif</t>
  </si>
  <si>
    <t>PF04830</t>
  </si>
  <si>
    <t>DUF637</t>
  </si>
  <si>
    <t>Possible hemagglutinin (DUF637)</t>
  </si>
  <si>
    <t>PF04831</t>
  </si>
  <si>
    <t>Popeye</t>
  </si>
  <si>
    <t>Popeye protein conserved region</t>
  </si>
  <si>
    <t>PF04832</t>
  </si>
  <si>
    <t>SOUL</t>
  </si>
  <si>
    <t>SOUL heme-binding protein</t>
  </si>
  <si>
    <t>PF04833</t>
  </si>
  <si>
    <t>COBRA</t>
  </si>
  <si>
    <t>COBRA-like protein</t>
  </si>
  <si>
    <t>PF04834</t>
  </si>
  <si>
    <t>Adeno_E3_14_5</t>
  </si>
  <si>
    <t>Early E3 14.5 kDa protein</t>
  </si>
  <si>
    <t>PF04835</t>
  </si>
  <si>
    <t>Pox_A9</t>
  </si>
  <si>
    <t>A9 protein conserved region</t>
  </si>
  <si>
    <t>PF04836</t>
  </si>
  <si>
    <t>IFRD_C</t>
  </si>
  <si>
    <t>Interferon-related protein conserved region</t>
  </si>
  <si>
    <t>PF04837</t>
  </si>
  <si>
    <t>MbeB_N</t>
  </si>
  <si>
    <t>MbeB-like, N-term conserved region</t>
  </si>
  <si>
    <t>PF04838</t>
  </si>
  <si>
    <t>Baculo_LEF5</t>
  </si>
  <si>
    <t xml:space="preserve">Baculoviridae late expression factor 5 </t>
  </si>
  <si>
    <t>PF04839</t>
  </si>
  <si>
    <t>PSRP-3_Ycf65</t>
  </si>
  <si>
    <t>Plastid and cyanobacterial ribosomal protein (PSRP-3 / Ycf65)</t>
  </si>
  <si>
    <t>Vps16_C</t>
  </si>
  <si>
    <t>Vps16, C-terminal region</t>
  </si>
  <si>
    <t>Vps16_N</t>
  </si>
  <si>
    <t>Vps16, N-terminal region</t>
  </si>
  <si>
    <t>PF04842</t>
  </si>
  <si>
    <t>DUF639</t>
  </si>
  <si>
    <t>Plant protein of unknown function (DUF639)</t>
  </si>
  <si>
    <t>PF04843</t>
  </si>
  <si>
    <t>Herpes_teg_N</t>
  </si>
  <si>
    <t>Herpesvirus tegument protein, N-terminal conserved region</t>
  </si>
  <si>
    <t>PF04844</t>
  </si>
  <si>
    <t>Ovate</t>
  </si>
  <si>
    <t>Transcriptional repressor, ovate</t>
  </si>
  <si>
    <t>PF04845</t>
  </si>
  <si>
    <t>PurA</t>
  </si>
  <si>
    <t>PurA ssDNA and RNA-binding protein</t>
  </si>
  <si>
    <t>PF04846</t>
  </si>
  <si>
    <t>Herpes_pp38</t>
  </si>
  <si>
    <t>Herpesvirus pp38 phosphoprotein</t>
  </si>
  <si>
    <t>PF04847</t>
  </si>
  <si>
    <t>Calcipressin</t>
  </si>
  <si>
    <t>PF04848</t>
  </si>
  <si>
    <t>Pox_A22</t>
  </si>
  <si>
    <t>Poxvirus A22 protein</t>
  </si>
  <si>
    <t>HAP1_N</t>
  </si>
  <si>
    <t>HAP1 N-terminal conserved region</t>
  </si>
  <si>
    <t>PF04850</t>
  </si>
  <si>
    <t>CL0372</t>
  </si>
  <si>
    <t>Hy-ly_N</t>
  </si>
  <si>
    <t>Baculo_E66</t>
  </si>
  <si>
    <t>Baculovirus E66 occlusion-derived virus envelope protein</t>
  </si>
  <si>
    <t>ResIII</t>
  </si>
  <si>
    <t>Type III restriction enzyme, res subunit</t>
  </si>
  <si>
    <t>PF04852</t>
  </si>
  <si>
    <t>DUF640</t>
  </si>
  <si>
    <t>Protein of unknown function (DUF640)</t>
  </si>
  <si>
    <t>PF04854</t>
  </si>
  <si>
    <t>DUF624</t>
  </si>
  <si>
    <t>Protein of unknown function, DUF624</t>
  </si>
  <si>
    <t>SNF5</t>
  </si>
  <si>
    <t>SNF5 / SMARCB1 / INI1</t>
  </si>
  <si>
    <t>PF04856</t>
  </si>
  <si>
    <t>Securin</t>
  </si>
  <si>
    <t>Securin sister-chromatid separation inhibitor</t>
  </si>
  <si>
    <t>CAF1</t>
  </si>
  <si>
    <t>CAF1 family ribonuclease</t>
  </si>
  <si>
    <t>TH1</t>
  </si>
  <si>
    <t>TH1 protein</t>
  </si>
  <si>
    <t>PF04859</t>
  </si>
  <si>
    <t>DUF641</t>
  </si>
  <si>
    <t>Plant protein of unknown function (DUF641)</t>
  </si>
  <si>
    <t>PF04860</t>
  </si>
  <si>
    <t>Phage_portal</t>
  </si>
  <si>
    <t>Phage portal protein</t>
  </si>
  <si>
    <t>PF04862</t>
  </si>
  <si>
    <t>DUF642</t>
  </si>
  <si>
    <t>Protein of unknown function (DUF642)</t>
  </si>
  <si>
    <t>PF04863</t>
  </si>
  <si>
    <t>EGF_alliinase</t>
  </si>
  <si>
    <t>Alliinase EGF-like domain</t>
  </si>
  <si>
    <t>PF04864</t>
  </si>
  <si>
    <t>Alliinase_C</t>
  </si>
  <si>
    <t>Allinase</t>
  </si>
  <si>
    <t>PF04865</t>
  </si>
  <si>
    <t>Baseplate_J</t>
  </si>
  <si>
    <t>Baseplate J-like protein</t>
  </si>
  <si>
    <t>PF04866</t>
  </si>
  <si>
    <t>Rota_NS6</t>
  </si>
  <si>
    <t>Rotavirus non-structural protein 6</t>
  </si>
  <si>
    <t>PF04867</t>
  </si>
  <si>
    <t>DUF643</t>
  </si>
  <si>
    <t>Protein of unknown function (DUF643)</t>
  </si>
  <si>
    <t>PF04868</t>
  </si>
  <si>
    <t>PDE6_gamma</t>
  </si>
  <si>
    <t>Retinal cGMP phosphodiesterase, gamma subunit</t>
  </si>
  <si>
    <t>Uso1_p115_head</t>
  </si>
  <si>
    <t>Uso1 / p115 like vesicle tethering protein, head region</t>
  </si>
  <si>
    <t>PF04870</t>
  </si>
  <si>
    <t>Moulting_cycle</t>
  </si>
  <si>
    <t>Moulting cycle</t>
  </si>
  <si>
    <t>Uso1_p115_C</t>
  </si>
  <si>
    <t>Uso1 / p115 like vesicle tethering protein, C terminal region</t>
  </si>
  <si>
    <t>PF04872</t>
  </si>
  <si>
    <t>Pox_L5</t>
  </si>
  <si>
    <t>Poxvirus L5 protein family</t>
  </si>
  <si>
    <t>PF04873</t>
  </si>
  <si>
    <t>EIN3</t>
  </si>
  <si>
    <t>Ethylene insensitive 3</t>
  </si>
  <si>
    <t>Mak16</t>
  </si>
  <si>
    <t>Mak16 protein C-terminal region</t>
  </si>
  <si>
    <t>PF04875</t>
  </si>
  <si>
    <t>DUF645</t>
  </si>
  <si>
    <t>Protein of unknown function, DUF645</t>
  </si>
  <si>
    <t>PF04876</t>
  </si>
  <si>
    <t>Tenui_NCP</t>
  </si>
  <si>
    <t>Tenuivirus major non-capsid protein</t>
  </si>
  <si>
    <t>PF04877</t>
  </si>
  <si>
    <t>Hairpins</t>
  </si>
  <si>
    <t>HrpZ</t>
  </si>
  <si>
    <t>PF04878</t>
  </si>
  <si>
    <t>Baculo_p48</t>
  </si>
  <si>
    <t>Baculovirus P48 protein</t>
  </si>
  <si>
    <t>PF04879</t>
  </si>
  <si>
    <t>Molybdop_Fe4S4</t>
  </si>
  <si>
    <t>Molybdopterin oxidoreductase Fe4S4 domain</t>
  </si>
  <si>
    <t>NUDE_C</t>
  </si>
  <si>
    <t>NUDE protein, C-terminal conserved region</t>
  </si>
  <si>
    <t>PF04881</t>
  </si>
  <si>
    <t>Adeno_GP19K</t>
  </si>
  <si>
    <t>Adenovirus GP19K</t>
  </si>
  <si>
    <t>Peroxin-3</t>
  </si>
  <si>
    <t>PF04883</t>
  </si>
  <si>
    <t>HK97-gp10_like</t>
  </si>
  <si>
    <t>Bacteriophage HK97-gp10, putative tail-component</t>
  </si>
  <si>
    <t>PF04884</t>
  </si>
  <si>
    <t>DUF647</t>
  </si>
  <si>
    <t>Vitamin B6 photo-protection and homoeostasis</t>
  </si>
  <si>
    <t>PF04885</t>
  </si>
  <si>
    <t>Stig1</t>
  </si>
  <si>
    <t>Stigma-specific protein, Stig1</t>
  </si>
  <si>
    <t>PT</t>
  </si>
  <si>
    <t>PT repeat</t>
  </si>
  <si>
    <t>PF04887</t>
  </si>
  <si>
    <t>Pox_M2</t>
  </si>
  <si>
    <t>Poxvirus M2 protein</t>
  </si>
  <si>
    <t>PF04888</t>
  </si>
  <si>
    <t>SseC</t>
  </si>
  <si>
    <t xml:space="preserve">Secretion system effector C (SseC) like family </t>
  </si>
  <si>
    <t>Cwf_Cwc_15</t>
  </si>
  <si>
    <t>Cwf15/Cwc15 cell cycle control protein</t>
  </si>
  <si>
    <t>PF04890</t>
  </si>
  <si>
    <t>DUF648</t>
  </si>
  <si>
    <t xml:space="preserve">Family of unknown function (DUF648) </t>
  </si>
  <si>
    <t>PF04891</t>
  </si>
  <si>
    <t>NifQ</t>
  </si>
  <si>
    <t>VanZ</t>
  </si>
  <si>
    <t xml:space="preserve">VanZ like family </t>
  </si>
  <si>
    <t>Yip1 domain</t>
  </si>
  <si>
    <t>PF04894</t>
  </si>
  <si>
    <t>Nre_N</t>
  </si>
  <si>
    <t>Archaeal Nre, N-terminal</t>
  </si>
  <si>
    <t>PF04895</t>
  </si>
  <si>
    <t>Nre_C</t>
  </si>
  <si>
    <t xml:space="preserve">Archaeal Nre, C-terminal </t>
  </si>
  <si>
    <t>PF04896</t>
  </si>
  <si>
    <t>AmoC</t>
  </si>
  <si>
    <t>Ammonia monooxygenase/methane monooxygenase, subunit C</t>
  </si>
  <si>
    <t>Glu_syn_central</t>
  </si>
  <si>
    <t>Glutamate synthase central domain</t>
  </si>
  <si>
    <t>PF04899</t>
  </si>
  <si>
    <t>MbeD_MobD</t>
  </si>
  <si>
    <t xml:space="preserve">MbeD/MobD like </t>
  </si>
  <si>
    <t>Fcf1</t>
  </si>
  <si>
    <t>PF04901</t>
  </si>
  <si>
    <t>RAMP</t>
  </si>
  <si>
    <t xml:space="preserve">Receptor activity modifying family </t>
  </si>
  <si>
    <t>PF04902</t>
  </si>
  <si>
    <t>Nab1</t>
  </si>
  <si>
    <t>Conserved region in Nab1</t>
  </si>
  <si>
    <t>PF04904</t>
  </si>
  <si>
    <t>NCD1</t>
  </si>
  <si>
    <t>NAB conserved region 1 (NCD1)</t>
  </si>
  <si>
    <t>PF04905</t>
  </si>
  <si>
    <t>NCD2</t>
  </si>
  <si>
    <t>NAB conserved region 2 (NCD2)</t>
  </si>
  <si>
    <t>PF04906</t>
  </si>
  <si>
    <t>Tweety</t>
  </si>
  <si>
    <t>SH3BGR</t>
  </si>
  <si>
    <t>SH3-binding, glutamic acid-rich protein</t>
  </si>
  <si>
    <t>PF04909</t>
  </si>
  <si>
    <t>Amidohydro_2</t>
  </si>
  <si>
    <t>Tcf25</t>
  </si>
  <si>
    <t>Transcriptional repressor TCF25</t>
  </si>
  <si>
    <t>PF04911</t>
  </si>
  <si>
    <t>ATP-synt_J</t>
  </si>
  <si>
    <t>ATP synthase j chain</t>
  </si>
  <si>
    <t>Dynamitin</t>
  </si>
  <si>
    <t xml:space="preserve">Dynamitin </t>
  </si>
  <si>
    <t>PF04913</t>
  </si>
  <si>
    <t>Baculo_Y142</t>
  </si>
  <si>
    <t>Baculovirus Y142 protein</t>
  </si>
  <si>
    <t>PF04914</t>
  </si>
  <si>
    <t>DltD</t>
  </si>
  <si>
    <t>DltD protein</t>
  </si>
  <si>
    <t>PF04916</t>
  </si>
  <si>
    <t>Phospholip_B</t>
  </si>
  <si>
    <t>Phospholipase B</t>
  </si>
  <si>
    <t>PF04917</t>
  </si>
  <si>
    <t>Shufflon_N</t>
  </si>
  <si>
    <t>Bacterial shufflon protein, N-terminal constant region</t>
  </si>
  <si>
    <t>PF04919</t>
  </si>
  <si>
    <t>DUF655</t>
  </si>
  <si>
    <t>Protein of unknown function (DUF655)</t>
  </si>
  <si>
    <t>PF04920</t>
  </si>
  <si>
    <t>DUF656</t>
  </si>
  <si>
    <t xml:space="preserve">Family of unknown function (DUF656) </t>
  </si>
  <si>
    <t>XAP5</t>
  </si>
  <si>
    <t>XAP5, circadian clock regulator</t>
  </si>
  <si>
    <t>PF04922</t>
  </si>
  <si>
    <t>DIE2_ALG10</t>
  </si>
  <si>
    <t>DIE2/ALG10 family</t>
  </si>
  <si>
    <t>PF04923</t>
  </si>
  <si>
    <t>Ninjurin</t>
  </si>
  <si>
    <t xml:space="preserve">Ninjurin </t>
  </si>
  <si>
    <t>PF04924</t>
  </si>
  <si>
    <t>Pox_A6</t>
  </si>
  <si>
    <t xml:space="preserve">Poxvirus A6 protein </t>
  </si>
  <si>
    <t>SHQ1</t>
  </si>
  <si>
    <t>SHQ1 protein</t>
  </si>
  <si>
    <t>PAP_RNA-bind</t>
  </si>
  <si>
    <t>Poly(A) polymerase predicted RNA binding domain</t>
  </si>
  <si>
    <t>PF04927</t>
  </si>
  <si>
    <t>SMP</t>
  </si>
  <si>
    <t>Seed maturation protein</t>
  </si>
  <si>
    <t>PAP_central</t>
  </si>
  <si>
    <t>Poly(A) polymerase central domain</t>
  </si>
  <si>
    <t>PF04929</t>
  </si>
  <si>
    <t>Herpes_DNAp_acc</t>
  </si>
  <si>
    <t xml:space="preserve">Herpes DNA replication accessory factor </t>
  </si>
  <si>
    <t>FUN14</t>
  </si>
  <si>
    <t>FUN14 family</t>
  </si>
  <si>
    <t>DNA_pol_phi</t>
  </si>
  <si>
    <t>DNA polymerase phi</t>
  </si>
  <si>
    <t>PF04932</t>
  </si>
  <si>
    <t>Wzy_C</t>
  </si>
  <si>
    <t>O-Antigen ligase</t>
  </si>
  <si>
    <t>Med6</t>
  </si>
  <si>
    <t>MED6 mediator sub complex component</t>
  </si>
  <si>
    <t>SURF6</t>
  </si>
  <si>
    <t>Surfeit locus protein 6</t>
  </si>
  <si>
    <t>PF04936</t>
  </si>
  <si>
    <t>DUF658</t>
  </si>
  <si>
    <t>Protein of unknown function (DUF658)</t>
  </si>
  <si>
    <t>PF04937</t>
  </si>
  <si>
    <t>DUF659</t>
  </si>
  <si>
    <t>Protein of unknown function (DUF 659)</t>
  </si>
  <si>
    <t>SIP1</t>
  </si>
  <si>
    <t>Survival motor neuron (SMN) interacting protein 1 (SIP1)</t>
  </si>
  <si>
    <t>RRS1</t>
  </si>
  <si>
    <t>Ribosome biogenesis regulatory protein (RRS1)</t>
  </si>
  <si>
    <t>PF04940</t>
  </si>
  <si>
    <t>BLUF</t>
  </si>
  <si>
    <t>Sensors of blue-light using FAD</t>
  </si>
  <si>
    <t>PF04941</t>
  </si>
  <si>
    <t>LEF-8</t>
  </si>
  <si>
    <t>Late expression factor 8 (LEF-8)</t>
  </si>
  <si>
    <t>PF04942</t>
  </si>
  <si>
    <t>CC</t>
  </si>
  <si>
    <t>CC domain</t>
  </si>
  <si>
    <t>PF04943</t>
  </si>
  <si>
    <t>Pox_F11</t>
  </si>
  <si>
    <t>Poxvirus F11 protein</t>
  </si>
  <si>
    <t>PF04945</t>
  </si>
  <si>
    <t>YHS</t>
  </si>
  <si>
    <t>YHS domain</t>
  </si>
  <si>
    <t>PF04947</t>
  </si>
  <si>
    <t>Pox_VLTF3</t>
  </si>
  <si>
    <t xml:space="preserve">Poxvirus Late Transcription Factor VLTF3 like </t>
  </si>
  <si>
    <t>PF04948</t>
  </si>
  <si>
    <t>Pox_A51</t>
  </si>
  <si>
    <t xml:space="preserve">Poxvirus A51 protein </t>
  </si>
  <si>
    <t>PF04949</t>
  </si>
  <si>
    <t>Transcrip_act</t>
  </si>
  <si>
    <t>Transcriptional activator</t>
  </si>
  <si>
    <t>RIBIOP_C</t>
  </si>
  <si>
    <t>40S ribosome biogenesis protein Tsr1 and BMS1 C-terminal</t>
  </si>
  <si>
    <t>PF04951</t>
  </si>
  <si>
    <t>Peptidase_M55</t>
  </si>
  <si>
    <t>D-aminopeptidase</t>
  </si>
  <si>
    <t>PF04952</t>
  </si>
  <si>
    <t>AstE_AspA</t>
  </si>
  <si>
    <t>Succinylglutamate desuccinylase / Aspartoacylase family</t>
  </si>
  <si>
    <t>PF04954</t>
  </si>
  <si>
    <t>SIP</t>
  </si>
  <si>
    <t>Siderophore-interacting protein</t>
  </si>
  <si>
    <t>PF04955</t>
  </si>
  <si>
    <t>HupE_UreJ</t>
  </si>
  <si>
    <t>HupE / UreJ protein</t>
  </si>
  <si>
    <t>PF04956</t>
  </si>
  <si>
    <t>TrbC</t>
  </si>
  <si>
    <t>TrbC/VIRB2 family</t>
  </si>
  <si>
    <t>PF04957</t>
  </si>
  <si>
    <t>RMF</t>
  </si>
  <si>
    <t>Ribosome modulation factor</t>
  </si>
  <si>
    <t>PF04958</t>
  </si>
  <si>
    <t>AstA</t>
  </si>
  <si>
    <t>Arginine N-succinyltransferase beta subunit</t>
  </si>
  <si>
    <t>ARS2</t>
  </si>
  <si>
    <t>Arsenite-resistance protein 2</t>
  </si>
  <si>
    <t>PF04960</t>
  </si>
  <si>
    <t>Glutaminase</t>
  </si>
  <si>
    <t>PF04961</t>
  </si>
  <si>
    <t>FTCD_C</t>
  </si>
  <si>
    <t>Formiminotransferase-cyclodeaminase</t>
  </si>
  <si>
    <t>PF04962</t>
  </si>
  <si>
    <t>KduI</t>
  </si>
  <si>
    <t>KduI/IolB family</t>
  </si>
  <si>
    <t>PF04963</t>
  </si>
  <si>
    <t>Sigma54_CBD</t>
  </si>
  <si>
    <t>Sigma-54 factor, core binding domain</t>
  </si>
  <si>
    <t>PF04964</t>
  </si>
  <si>
    <t>Flp_Fap</t>
  </si>
  <si>
    <t>Flp/Fap pilin component</t>
  </si>
  <si>
    <t>PF04965</t>
  </si>
  <si>
    <t>GPW_gp25</t>
  </si>
  <si>
    <t>Gene 25-like lysozyme</t>
  </si>
  <si>
    <t>PF04966</t>
  </si>
  <si>
    <t>OprB</t>
  </si>
  <si>
    <t>Carbohydrate-selective porin, OprB family</t>
  </si>
  <si>
    <t>PF04967</t>
  </si>
  <si>
    <t>HTH_10</t>
  </si>
  <si>
    <t>HTH DNA binding domain</t>
  </si>
  <si>
    <t>CHORD</t>
  </si>
  <si>
    <t xml:space="preserve">CHORD </t>
  </si>
  <si>
    <t>CS</t>
  </si>
  <si>
    <t>CS domain</t>
  </si>
  <si>
    <t>PF04970</t>
  </si>
  <si>
    <t>LRAT</t>
  </si>
  <si>
    <t>Lecithin retinol acyltransferase</t>
  </si>
  <si>
    <t>PF04971</t>
  </si>
  <si>
    <t>CL0563</t>
  </si>
  <si>
    <t>Holin-II</t>
  </si>
  <si>
    <t>Phage_holin_2_1</t>
  </si>
  <si>
    <t xml:space="preserve">Bacteriophage P21 holin S </t>
  </si>
  <si>
    <t>PF04972</t>
  </si>
  <si>
    <t>BON</t>
  </si>
  <si>
    <t>BON domain</t>
  </si>
  <si>
    <t>PF04973</t>
  </si>
  <si>
    <t>NMN_transporter</t>
  </si>
  <si>
    <t>Nicotinamide mononucleotide transporter</t>
  </si>
  <si>
    <t>PF04976</t>
  </si>
  <si>
    <t>DmsC</t>
  </si>
  <si>
    <t>DMSO reductase anchor subunit (DmsC)</t>
  </si>
  <si>
    <t>PF04977</t>
  </si>
  <si>
    <t>CL0225</t>
  </si>
  <si>
    <t>FtsL</t>
  </si>
  <si>
    <t>DivIC</t>
  </si>
  <si>
    <t>Septum formation initiator</t>
  </si>
  <si>
    <t>PF04978</t>
  </si>
  <si>
    <t>CL0310</t>
  </si>
  <si>
    <t>DinB</t>
  </si>
  <si>
    <t>DUF664</t>
  </si>
  <si>
    <t>Protein of unknown function (DUF664)</t>
  </si>
  <si>
    <t>IPP-2</t>
  </si>
  <si>
    <t>Protein phosphatase inhibitor 2 (IPP-2)</t>
  </si>
  <si>
    <t>NMD3</t>
  </si>
  <si>
    <t xml:space="preserve">NMD3 family </t>
  </si>
  <si>
    <t>PF04982</t>
  </si>
  <si>
    <t>HPP</t>
  </si>
  <si>
    <t>HPP family</t>
  </si>
  <si>
    <t>RNA_pol_Rpb1_3</t>
  </si>
  <si>
    <t>RNA polymerase Rpb1, domain 3</t>
  </si>
  <si>
    <t>PF04984</t>
  </si>
  <si>
    <t>Phage_sheath_1</t>
  </si>
  <si>
    <t>Phage tail sheath protein subtilisin-like domain</t>
  </si>
  <si>
    <t>PF04985</t>
  </si>
  <si>
    <t>Phage_tube</t>
  </si>
  <si>
    <t>Phage tail tube protein FII</t>
  </si>
  <si>
    <t>PF04986</t>
  </si>
  <si>
    <t>Y2_Tnp</t>
  </si>
  <si>
    <t>Putative transposase</t>
  </si>
  <si>
    <t>PigN</t>
  </si>
  <si>
    <t>Phosphatidylinositolglycan class N (PIG-N)</t>
  </si>
  <si>
    <t>PF04988</t>
  </si>
  <si>
    <t>AKAP95</t>
  </si>
  <si>
    <t>A-kinase anchoring protein 95 (AKAP95)</t>
  </si>
  <si>
    <t>PF04989</t>
  </si>
  <si>
    <t>CmcI</t>
  </si>
  <si>
    <t>Cephalosporin hydroxylase</t>
  </si>
  <si>
    <t>PF04990</t>
  </si>
  <si>
    <t>RNA_pol_Rpb1_7</t>
  </si>
  <si>
    <t>RNA polymerase Rpb1, domain 7</t>
  </si>
  <si>
    <t>PF04991</t>
  </si>
  <si>
    <t>LicD</t>
  </si>
  <si>
    <t>LicD family</t>
  </si>
  <si>
    <t>PF04992</t>
  </si>
  <si>
    <t>RNA_pol_Rpb1_6</t>
  </si>
  <si>
    <t>RNA polymerase Rpb1, domain 6</t>
  </si>
  <si>
    <t>PF04993</t>
  </si>
  <si>
    <t>CL0631</t>
  </si>
  <si>
    <t>YgaC_TfoX-N</t>
  </si>
  <si>
    <t>TfoX_N</t>
  </si>
  <si>
    <t>TfoX N-terminal domain</t>
  </si>
  <si>
    <t>PF04994</t>
  </si>
  <si>
    <t>TfoX_C</t>
  </si>
  <si>
    <t>TfoX C-terminal domain</t>
  </si>
  <si>
    <t>PF04995</t>
  </si>
  <si>
    <t>CcmD</t>
  </si>
  <si>
    <t>Heme exporter protein D (CcmD)</t>
  </si>
  <si>
    <t>PF04996</t>
  </si>
  <si>
    <t>AstB</t>
  </si>
  <si>
    <t>Succinylarginine dihydrolase</t>
  </si>
  <si>
    <t>RNA_pol_Rpb1_1</t>
  </si>
  <si>
    <t>RNA polymerase Rpb1, domain 1</t>
  </si>
  <si>
    <t>RNA_pol_Rpb1_5</t>
  </si>
  <si>
    <t>RNA polymerase Rpb1, domain 5</t>
  </si>
  <si>
    <t>PF04999</t>
  </si>
  <si>
    <t>Cell division protein FtsL</t>
  </si>
  <si>
    <t>RNA_pol_Rpb1_4</t>
  </si>
  <si>
    <t>RNA polymerase Rpb1, domain 4</t>
  </si>
  <si>
    <t>PF05001</t>
  </si>
  <si>
    <t>RNA_pol_Rpb1_R</t>
  </si>
  <si>
    <t xml:space="preserve">RNA polymerase Rpb1 C-terminal repeat </t>
  </si>
  <si>
    <t>SGS</t>
  </si>
  <si>
    <t xml:space="preserve">SGS domain </t>
  </si>
  <si>
    <t>PF05003</t>
  </si>
  <si>
    <t>DUF668</t>
  </si>
  <si>
    <t>Protein of unknown function (DUF668)</t>
  </si>
  <si>
    <t>PF05004</t>
  </si>
  <si>
    <t>IFRD</t>
  </si>
  <si>
    <t>Interferon-related developmental regulator (IFRD)</t>
  </si>
  <si>
    <t>PF05005</t>
  </si>
  <si>
    <t>Ocnus</t>
  </si>
  <si>
    <t>Janus/Ocnus family (Ocnus)</t>
  </si>
  <si>
    <t>PF05006</t>
  </si>
  <si>
    <t>PIF3</t>
  </si>
  <si>
    <t>Per os infectivity factor 3</t>
  </si>
  <si>
    <t>Mannosyl_trans</t>
  </si>
  <si>
    <t>Mannosyltransferase (PIG-M)</t>
  </si>
  <si>
    <t>V-SNARE</t>
  </si>
  <si>
    <t>Vesicle transport v-SNARE protein N-terminus</t>
  </si>
  <si>
    <t>PF05009</t>
  </si>
  <si>
    <t>EBV-NA3</t>
  </si>
  <si>
    <t>Epstein-Barr virus nuclear antigen 3 (EBNA-3)</t>
  </si>
  <si>
    <t>TACC</t>
  </si>
  <si>
    <t>Transforming acidic coiled-coil-containing protein (TACC)</t>
  </si>
  <si>
    <t>DBR1</t>
  </si>
  <si>
    <t>Lariat debranching enzyme, C-terminal domain</t>
  </si>
  <si>
    <t>PF05013</t>
  </si>
  <si>
    <t>FGase</t>
  </si>
  <si>
    <t>N-formylglutamate amidohydrolase</t>
  </si>
  <si>
    <t>PF05014</t>
  </si>
  <si>
    <t>Nuc_deoxyrib_tr</t>
  </si>
  <si>
    <t>Nucleoside 2-deoxyribosyltransferase</t>
  </si>
  <si>
    <t>PF05015</t>
  </si>
  <si>
    <t>HigB-like_toxin</t>
  </si>
  <si>
    <t>RelE-like toxin of type II toxin-antitoxin system HigB</t>
  </si>
  <si>
    <t>PF05016</t>
  </si>
  <si>
    <t>ParE_toxin</t>
  </si>
  <si>
    <t>ParE toxin of type II toxin-antitoxin system, parDE</t>
  </si>
  <si>
    <t>PF05017</t>
  </si>
  <si>
    <t>TMP</t>
  </si>
  <si>
    <t>TMP repeat</t>
  </si>
  <si>
    <t>DUF667</t>
  </si>
  <si>
    <t>Protein of unknown function (DUF667)</t>
  </si>
  <si>
    <t>PF05019</t>
  </si>
  <si>
    <t>Coq4</t>
  </si>
  <si>
    <t>Coenzyme Q (ubiquinone) biosynthesis protein Coq4</t>
  </si>
  <si>
    <t>zf-NPL4</t>
  </si>
  <si>
    <t>NPL4 family, putative zinc binding region</t>
  </si>
  <si>
    <t>NPL4</t>
  </si>
  <si>
    <t>NPL4 family</t>
  </si>
  <si>
    <t>SRP40_C</t>
  </si>
  <si>
    <t>SRP40, C-terminal domain</t>
  </si>
  <si>
    <t>Phytochelatin</t>
  </si>
  <si>
    <t>Phytochelatin synthase</t>
  </si>
  <si>
    <t>Gpi1</t>
  </si>
  <si>
    <t>N-acetylglucosaminyl transferase component (Gpi1)</t>
  </si>
  <si>
    <t>PF05025</t>
  </si>
  <si>
    <t>RbsD_FucU</t>
  </si>
  <si>
    <t>RbsD / FucU transport protein family</t>
  </si>
  <si>
    <t>DCP2</t>
  </si>
  <si>
    <t>Dcp2, box A domain</t>
  </si>
  <si>
    <t>PARG_cat</t>
  </si>
  <si>
    <t>Poly (ADP-ribose) glycohydrolase (PARG)</t>
  </si>
  <si>
    <t>TIMELESS_C</t>
  </si>
  <si>
    <t>Timeless protein C terminal region</t>
  </si>
  <si>
    <t>SSXT</t>
  </si>
  <si>
    <t>SSXT protein (N-terminal region)</t>
  </si>
  <si>
    <t>PF05031</t>
  </si>
  <si>
    <t>NEAT</t>
  </si>
  <si>
    <t xml:space="preserve">Iron Transport-associated domain </t>
  </si>
  <si>
    <t>PF05032</t>
  </si>
  <si>
    <t>Spo12</t>
  </si>
  <si>
    <t>Spo12 family</t>
  </si>
  <si>
    <t>Pre-SET</t>
  </si>
  <si>
    <t>Pre-SET motif</t>
  </si>
  <si>
    <t>PF05034</t>
  </si>
  <si>
    <t>MAAL_N</t>
  </si>
  <si>
    <t>Methylaspartate ammonia-lyase N-terminus</t>
  </si>
  <si>
    <t>PF05035</t>
  </si>
  <si>
    <t>DGOK</t>
  </si>
  <si>
    <t>2-keto-3-deoxy-galactonokinase</t>
  </si>
  <si>
    <t>PF05036</t>
  </si>
  <si>
    <t>SPOR</t>
  </si>
  <si>
    <t>Sporulation related domain</t>
  </si>
  <si>
    <t>PF05037</t>
  </si>
  <si>
    <t>DUF669</t>
  </si>
  <si>
    <t>Protein of unknown function (DUF669)</t>
  </si>
  <si>
    <t>PF05038</t>
  </si>
  <si>
    <t>Cytochrom_B558a</t>
  </si>
  <si>
    <t>Cytochrome Cytochrome b558 alpha-subunit</t>
  </si>
  <si>
    <t>PF05039</t>
  </si>
  <si>
    <t>Agouti</t>
  </si>
  <si>
    <t>Agouti protein</t>
  </si>
  <si>
    <t>Pecanex_C</t>
  </si>
  <si>
    <t>Pecanex protein (C-terminus)</t>
  </si>
  <si>
    <t>PF05042</t>
  </si>
  <si>
    <t>Caleosin</t>
  </si>
  <si>
    <t>Caleosin related protein</t>
  </si>
  <si>
    <t>PF05043</t>
  </si>
  <si>
    <t>Mga</t>
  </si>
  <si>
    <t>Mga helix-turn-helix domain</t>
  </si>
  <si>
    <t>PF05044</t>
  </si>
  <si>
    <t>HPD</t>
  </si>
  <si>
    <t>Homeo-prospero domain</t>
  </si>
  <si>
    <t>PF05045</t>
  </si>
  <si>
    <t>RgpF</t>
  </si>
  <si>
    <t>Rhamnan synthesis protein F</t>
  </si>
  <si>
    <t>PF05046</t>
  </si>
  <si>
    <t>Img2</t>
  </si>
  <si>
    <t>Mitochondrial large subunit ribosomal protein (Img2)</t>
  </si>
  <si>
    <t>PF05047</t>
  </si>
  <si>
    <t>L51_S25_CI-B8</t>
  </si>
  <si>
    <t xml:space="preserve">Mitochondrial ribosomal protein L51 / S25 / CI-B8 domain </t>
  </si>
  <si>
    <t>PF05048</t>
  </si>
  <si>
    <t>NosD</t>
  </si>
  <si>
    <t>Periplasmic copper-binding protein (NosD)</t>
  </si>
  <si>
    <t>PF05049</t>
  </si>
  <si>
    <t>IIGP</t>
  </si>
  <si>
    <t>Interferon-inducible GTPase (IIGP)</t>
  </si>
  <si>
    <t>PF05050</t>
  </si>
  <si>
    <t>Methyltransf_21</t>
  </si>
  <si>
    <t>Methyltransferase FkbM domain</t>
  </si>
  <si>
    <t>PF05051</t>
  </si>
  <si>
    <t>COX17</t>
  </si>
  <si>
    <t>Cytochrome C oxidase copper chaperone (COX17)</t>
  </si>
  <si>
    <t>PF05052</t>
  </si>
  <si>
    <t>MerE</t>
  </si>
  <si>
    <t>MerE protein</t>
  </si>
  <si>
    <t>PF05053</t>
  </si>
  <si>
    <t>Menin</t>
  </si>
  <si>
    <t>PF05054</t>
  </si>
  <si>
    <t>AcMNPV_Ac109</t>
  </si>
  <si>
    <t>Autographa californica nuclear polyhedrosis virus (AcMNPV) protein</t>
  </si>
  <si>
    <t>PF05055</t>
  </si>
  <si>
    <t>DUF677</t>
  </si>
  <si>
    <t>Protein of unknown function (DUF677)</t>
  </si>
  <si>
    <t>PF05056</t>
  </si>
  <si>
    <t>DUF674</t>
  </si>
  <si>
    <t>Protein of unknown function (DUF674)</t>
  </si>
  <si>
    <t>DUF676</t>
  </si>
  <si>
    <t>Putative serine esterase (DUF676)</t>
  </si>
  <si>
    <t>PF05058</t>
  </si>
  <si>
    <t>ActA</t>
  </si>
  <si>
    <t>ActA Protein</t>
  </si>
  <si>
    <t>PF05059</t>
  </si>
  <si>
    <t>Orbi_VP4</t>
  </si>
  <si>
    <t>Orbivirus VP4 core protein</t>
  </si>
  <si>
    <t>PF05060</t>
  </si>
  <si>
    <t>MGAT2</t>
  </si>
  <si>
    <t>N-acetylglucosaminyltransferase II (MGAT2)</t>
  </si>
  <si>
    <t>PF05061</t>
  </si>
  <si>
    <t>Pox_A11</t>
  </si>
  <si>
    <t>Poxvirus A11 Protein</t>
  </si>
  <si>
    <t>PF05062</t>
  </si>
  <si>
    <t>RICH</t>
  </si>
  <si>
    <t>RICH domain</t>
  </si>
  <si>
    <t>MT-A70</t>
  </si>
  <si>
    <t xml:space="preserve">MT-A70 </t>
  </si>
  <si>
    <t>Nsp1_C</t>
  </si>
  <si>
    <t>Nsp1-like C-terminal region</t>
  </si>
  <si>
    <t>PF05065</t>
  </si>
  <si>
    <t>Phage_capsid</t>
  </si>
  <si>
    <t xml:space="preserve">Phage capsid family </t>
  </si>
  <si>
    <t>PF05066</t>
  </si>
  <si>
    <t>HARE-HTH</t>
  </si>
  <si>
    <t>HB1, ASXL, restriction endonuclease HTH domain</t>
  </si>
  <si>
    <t>PF05067</t>
  </si>
  <si>
    <t>Mn_catalase</t>
  </si>
  <si>
    <t>Manganese containing catalase</t>
  </si>
  <si>
    <t>PF05068</t>
  </si>
  <si>
    <t>MtlR</t>
  </si>
  <si>
    <t>Mannitol repressor</t>
  </si>
  <si>
    <t>PF05069</t>
  </si>
  <si>
    <t>Phage_tail_S</t>
  </si>
  <si>
    <t xml:space="preserve">Phage virion morphogenesis family </t>
  </si>
  <si>
    <t>PF05071</t>
  </si>
  <si>
    <t>NDUFA12</t>
  </si>
  <si>
    <t>NADH ubiquinone oxidoreductase subunit NDUFA12</t>
  </si>
  <si>
    <t>PF05072</t>
  </si>
  <si>
    <t>Herpes_UL43</t>
  </si>
  <si>
    <t>Herpesvirus UL43 protein</t>
  </si>
  <si>
    <t>PF05073</t>
  </si>
  <si>
    <t>Baculo_p24</t>
  </si>
  <si>
    <t>Baculovirus P24 capsid protein</t>
  </si>
  <si>
    <t>PF05075</t>
  </si>
  <si>
    <t>DUF684</t>
  </si>
  <si>
    <t>Protein of unknown function (DUF684)</t>
  </si>
  <si>
    <t>PF05076</t>
  </si>
  <si>
    <t>SUFU</t>
  </si>
  <si>
    <t>Suppressor of fused protein (SUFU)</t>
  </si>
  <si>
    <t>PF05077</t>
  </si>
  <si>
    <t>DUF678</t>
  </si>
  <si>
    <t>Protein of unknown function (DUF678)</t>
  </si>
  <si>
    <t>PF05078</t>
  </si>
  <si>
    <t>DUF679</t>
  </si>
  <si>
    <t>Protein of unknown function (DUF679)</t>
  </si>
  <si>
    <t>PF05079</t>
  </si>
  <si>
    <t>DUF680</t>
  </si>
  <si>
    <t>Protein of unknown function (DUF680)</t>
  </si>
  <si>
    <t>PF05080</t>
  </si>
  <si>
    <t>DUF681</t>
  </si>
  <si>
    <t>Protein of unknown function (DUF681)</t>
  </si>
  <si>
    <t>PF05081</t>
  </si>
  <si>
    <t>DUF682</t>
  </si>
  <si>
    <t>Protein of unknown function (DUF682)</t>
  </si>
  <si>
    <t>PF05082</t>
  </si>
  <si>
    <t>Rop-like</t>
  </si>
  <si>
    <t>PF05083</t>
  </si>
  <si>
    <t>LST1</t>
  </si>
  <si>
    <t>LST-1 protein</t>
  </si>
  <si>
    <t>PF05084</t>
  </si>
  <si>
    <t>GRA6</t>
  </si>
  <si>
    <t>Granule antigen protein (GRA6)</t>
  </si>
  <si>
    <t>PF05085</t>
  </si>
  <si>
    <t>DUF685</t>
  </si>
  <si>
    <t>Protein of unknown function (DUF685)</t>
  </si>
  <si>
    <t>PF05086</t>
  </si>
  <si>
    <t>Dicty_REP</t>
  </si>
  <si>
    <t>Dictyostelium (Slime Mold) REP protein</t>
  </si>
  <si>
    <t>PF05087</t>
  </si>
  <si>
    <t>Rota_VP2</t>
  </si>
  <si>
    <t>Rotavirus VP2 protein</t>
  </si>
  <si>
    <t>PF05088</t>
  </si>
  <si>
    <t>Bac_GDH</t>
  </si>
  <si>
    <t>Bacterial NAD-glutamate dehydrogenase</t>
  </si>
  <si>
    <t>PF05089</t>
  </si>
  <si>
    <t>NAGLU</t>
  </si>
  <si>
    <t>Alpha-N-acetylglucosaminidase (NAGLU) tim-barrel domain</t>
  </si>
  <si>
    <t>PF05090</t>
  </si>
  <si>
    <t>VKG_Carbox</t>
  </si>
  <si>
    <t>Vitamin K-dependent gamma-carboxylase</t>
  </si>
  <si>
    <t>eIF-3_zeta</t>
  </si>
  <si>
    <t>Eukaryotic translation initiation factor 3 subunit 7 (eIF-3)</t>
  </si>
  <si>
    <t>PF05092</t>
  </si>
  <si>
    <t>PIF</t>
  </si>
  <si>
    <t>Per os infectivity</t>
  </si>
  <si>
    <t>PF05093</t>
  </si>
  <si>
    <t>CIAPIN1</t>
  </si>
  <si>
    <t>Cytokine-induced anti-apoptosis inhibitor 1, Fe-S biogenesis</t>
  </si>
  <si>
    <t>PF05094</t>
  </si>
  <si>
    <t>LEF-9</t>
  </si>
  <si>
    <t>Late expression factor 9 (LEF-9)</t>
  </si>
  <si>
    <t>PF05095</t>
  </si>
  <si>
    <t>DUF687</t>
  </si>
  <si>
    <t>Protein of unknown function (DUF687)</t>
  </si>
  <si>
    <t>PF05096</t>
  </si>
  <si>
    <t>Glu_cyclase_2</t>
  </si>
  <si>
    <t>Glutamine cyclotransferase</t>
  </si>
  <si>
    <t>PF05097</t>
  </si>
  <si>
    <t>DUF688</t>
  </si>
  <si>
    <t>Protein of unknown function (DUF688)</t>
  </si>
  <si>
    <t>PF05098</t>
  </si>
  <si>
    <t>LEF-4</t>
  </si>
  <si>
    <t>Late expression factor 4 (LEF-4)</t>
  </si>
  <si>
    <t>PF05099</t>
  </si>
  <si>
    <t>Tellurite resistance protein TerB</t>
  </si>
  <si>
    <t>PF05100</t>
  </si>
  <si>
    <t>CL0249</t>
  </si>
  <si>
    <t>Phage_tail_L</t>
  </si>
  <si>
    <t xml:space="preserve">Phage minor tail protein L </t>
  </si>
  <si>
    <t>PF05101</t>
  </si>
  <si>
    <t>VirB3</t>
  </si>
  <si>
    <t>Type IV secretory pathway, VirB3-like protein</t>
  </si>
  <si>
    <t>PF05102</t>
  </si>
  <si>
    <t>Holin_BlyA</t>
  </si>
  <si>
    <t>holin, BlyA family</t>
  </si>
  <si>
    <t>PF05103</t>
  </si>
  <si>
    <t>DivIVA</t>
  </si>
  <si>
    <t>DivIVA protein</t>
  </si>
  <si>
    <t>PF05104</t>
  </si>
  <si>
    <t>Rib_recp_KP_reg</t>
  </si>
  <si>
    <t>Ribosome receptor lysine/proline rich region</t>
  </si>
  <si>
    <t>PF05105</t>
  </si>
  <si>
    <t>Phage_holin_4_1</t>
  </si>
  <si>
    <t xml:space="preserve">Bacteriophage holin family </t>
  </si>
  <si>
    <t>PF05106</t>
  </si>
  <si>
    <t>CL0564</t>
  </si>
  <si>
    <t>Holin-III</t>
  </si>
  <si>
    <t>Phage_holin_3_1</t>
  </si>
  <si>
    <t>Phage holin family (Lysis protein S)</t>
  </si>
  <si>
    <t>PF05107</t>
  </si>
  <si>
    <t>Cas_Cas7</t>
  </si>
  <si>
    <t>CRISPR-associated protein Cas7</t>
  </si>
  <si>
    <t>PF05108</t>
  </si>
  <si>
    <t>T7SS_ESX1_EccB</t>
  </si>
  <si>
    <t>Type VII secretion system ESX-1, transport TM domain B</t>
  </si>
  <si>
    <t>PF05109</t>
  </si>
  <si>
    <t>Herpes_BLLF1</t>
  </si>
  <si>
    <t>Herpes virus major outer envelope glycoprotein (BLLF1)</t>
  </si>
  <si>
    <t>PF05110</t>
  </si>
  <si>
    <t>AF-4</t>
  </si>
  <si>
    <t>AF-4 proto-oncoprotein</t>
  </si>
  <si>
    <t>PF05111</t>
  </si>
  <si>
    <t>Amelin</t>
  </si>
  <si>
    <t>Ameloblastin precursor (Amelin)</t>
  </si>
  <si>
    <t>PF05112</t>
  </si>
  <si>
    <t>Baculo_p47</t>
  </si>
  <si>
    <t>Baculovirus P47 protein</t>
  </si>
  <si>
    <t>PF05113</t>
  </si>
  <si>
    <t>DUF693</t>
  </si>
  <si>
    <t>Protein of unknown function (DUF693)</t>
  </si>
  <si>
    <t>PF05114</t>
  </si>
  <si>
    <t>DUF692</t>
  </si>
  <si>
    <t>Protein of unknown function (DUF692)</t>
  </si>
  <si>
    <t>PF05115</t>
  </si>
  <si>
    <t>PetL</t>
  </si>
  <si>
    <t>Cytochrome B6-F complex subunit VI (PetL)</t>
  </si>
  <si>
    <t>PF05116</t>
  </si>
  <si>
    <t>S6PP</t>
  </si>
  <si>
    <t>Sucrose-6F-phosphate phosphohydrolase</t>
  </si>
  <si>
    <t>PF05117</t>
  </si>
  <si>
    <t>DUF695</t>
  </si>
  <si>
    <t xml:space="preserve">Family of unknown function (DUF695) </t>
  </si>
  <si>
    <t>PF05118</t>
  </si>
  <si>
    <t>Asp_Arg_Hydrox</t>
  </si>
  <si>
    <t>Aspartyl/Asparaginyl beta-hydroxylase</t>
  </si>
  <si>
    <t>PF05119</t>
  </si>
  <si>
    <t>Terminase_4</t>
  </si>
  <si>
    <t>Phage terminase, small subunit</t>
  </si>
  <si>
    <t>PF05120</t>
  </si>
  <si>
    <t>GvpG</t>
  </si>
  <si>
    <t xml:space="preserve">Gas vesicle protein G </t>
  </si>
  <si>
    <t>PF05121</t>
  </si>
  <si>
    <t>GvpK</t>
  </si>
  <si>
    <t xml:space="preserve">Gas vesicle protein K  </t>
  </si>
  <si>
    <t>PF05122</t>
  </si>
  <si>
    <t>SpdB</t>
  </si>
  <si>
    <t>Mobile element transfer protein</t>
  </si>
  <si>
    <t>PF05123</t>
  </si>
  <si>
    <t>S_layer_N</t>
  </si>
  <si>
    <t xml:space="preserve">S-layer like family, N-terminal region </t>
  </si>
  <si>
    <t>PF05124</t>
  </si>
  <si>
    <t>S_layer_C</t>
  </si>
  <si>
    <t xml:space="preserve">S-layer like family, C-terminal region </t>
  </si>
  <si>
    <t>PF05125</t>
  </si>
  <si>
    <t>Phage_cap_P2</t>
  </si>
  <si>
    <t xml:space="preserve">Phage major capsid protein, P2 family </t>
  </si>
  <si>
    <t>Helicase_RecD</t>
  </si>
  <si>
    <t>PF05128</t>
  </si>
  <si>
    <t>DUF697</t>
  </si>
  <si>
    <t xml:space="preserve">Domain of unknown function (DUF697) </t>
  </si>
  <si>
    <t>Elf1</t>
  </si>
  <si>
    <t>Transcription elongation factor Elf1 like</t>
  </si>
  <si>
    <t>PF05130</t>
  </si>
  <si>
    <t>FlgN</t>
  </si>
  <si>
    <t>FlgN protein</t>
  </si>
  <si>
    <t>Pep3_Vps18</t>
  </si>
  <si>
    <t>Pep3/Vps18/deep orange family</t>
  </si>
  <si>
    <t>RNA_pol_Rpc4</t>
  </si>
  <si>
    <t>RNA polymerase III RPC4</t>
  </si>
  <si>
    <t>PF05133</t>
  </si>
  <si>
    <t>Phage_prot_Gp6</t>
  </si>
  <si>
    <t>Phage portal protein, SPP1 Gp6-like</t>
  </si>
  <si>
    <t>PF05134</t>
  </si>
  <si>
    <t>T2SSL</t>
  </si>
  <si>
    <t>Type II secretion system (T2SS), protein L</t>
  </si>
  <si>
    <t>PF05135</t>
  </si>
  <si>
    <t>CL0643</t>
  </si>
  <si>
    <t>YqbG</t>
  </si>
  <si>
    <t>Phage_connect_1</t>
  </si>
  <si>
    <t>Phage gp6-like head-tail connector protein</t>
  </si>
  <si>
    <t>PF05136</t>
  </si>
  <si>
    <t>Phage_portal_2</t>
  </si>
  <si>
    <t xml:space="preserve">Phage portal protein, lambda family </t>
  </si>
  <si>
    <t>PF05137</t>
  </si>
  <si>
    <t>PilN</t>
  </si>
  <si>
    <t>Fimbrial assembly protein (PilN)</t>
  </si>
  <si>
    <t>PF05138</t>
  </si>
  <si>
    <t>PaaA_PaaC</t>
  </si>
  <si>
    <t>Phenylacetic acid catabolic protein</t>
  </si>
  <si>
    <t>PF05139</t>
  </si>
  <si>
    <t>Erythro_esteras</t>
  </si>
  <si>
    <t>Erythromycin esterase</t>
  </si>
  <si>
    <t>PF05140</t>
  </si>
  <si>
    <t>ResB</t>
  </si>
  <si>
    <t xml:space="preserve">ResB-like family </t>
  </si>
  <si>
    <t>PF05141</t>
  </si>
  <si>
    <t>DIT1_PvcA</t>
  </si>
  <si>
    <t>Pyoverdine/dityrosine biosynthesis protein</t>
  </si>
  <si>
    <t>PF05142</t>
  </si>
  <si>
    <t>DUF702</t>
  </si>
  <si>
    <t xml:space="preserve">Domain of unknown function (DUF702) </t>
  </si>
  <si>
    <t>PF05144</t>
  </si>
  <si>
    <t>Phage_CRI</t>
  </si>
  <si>
    <t xml:space="preserve">Phage replication protein CRI  </t>
  </si>
  <si>
    <t>PF05145</t>
  </si>
  <si>
    <t>Transition state regulatory protein AbrB</t>
  </si>
  <si>
    <t>PF05147</t>
  </si>
  <si>
    <t>LANC_like</t>
  </si>
  <si>
    <t>Lanthionine synthetase C-like protein</t>
  </si>
  <si>
    <t>PF05148</t>
  </si>
  <si>
    <t>Methyltransf_8</t>
  </si>
  <si>
    <t>Hypothetical methyltransferase</t>
  </si>
  <si>
    <t>PF05149</t>
  </si>
  <si>
    <t>Flagellar_rod</t>
  </si>
  <si>
    <t>Paraflagellar rod protein</t>
  </si>
  <si>
    <t>PF05150</t>
  </si>
  <si>
    <t>Legionella_OMP</t>
  </si>
  <si>
    <t>Legionella pneumophila major outer membrane protein precursor</t>
  </si>
  <si>
    <t>PF05151</t>
  </si>
  <si>
    <t>PsbM</t>
  </si>
  <si>
    <t>Photosystem II reaction centre M protein (PsbM)</t>
  </si>
  <si>
    <t>PF05152</t>
  </si>
  <si>
    <t>DUF705</t>
  </si>
  <si>
    <t>Protein of unknown function (DUF705)</t>
  </si>
  <si>
    <t>PF05153</t>
  </si>
  <si>
    <t>MIOX</t>
  </si>
  <si>
    <t>Myo-inositol oxygenase</t>
  </si>
  <si>
    <t>PF05154</t>
  </si>
  <si>
    <t>TM2</t>
  </si>
  <si>
    <t>TM2 domain</t>
  </si>
  <si>
    <t>PF05155</t>
  </si>
  <si>
    <t>Phage_X</t>
  </si>
  <si>
    <t xml:space="preserve">Phage X family   </t>
  </si>
  <si>
    <t>PF05157</t>
  </si>
  <si>
    <t>T2SSE_N</t>
  </si>
  <si>
    <t>Type II secretion system (T2SS), protein E, N-terminal domain</t>
  </si>
  <si>
    <t>RNA_pol_Rpc34</t>
  </si>
  <si>
    <t>RNA polymerase Rpc34 subunit</t>
  </si>
  <si>
    <t>PF05159</t>
  </si>
  <si>
    <t>Capsule_synth</t>
  </si>
  <si>
    <t>Capsule polysaccharide biosynthesis protein</t>
  </si>
  <si>
    <t>DSS1_SEM1</t>
  </si>
  <si>
    <t>DSS1/SEM1 family</t>
  </si>
  <si>
    <t>PF05161</t>
  </si>
  <si>
    <t>MOFRL</t>
  </si>
  <si>
    <t>MOFRL family</t>
  </si>
  <si>
    <t>PF05162</t>
  </si>
  <si>
    <t>Ribosomal_L41</t>
  </si>
  <si>
    <t>Ribosomal protein L41</t>
  </si>
  <si>
    <t>PF05163</t>
  </si>
  <si>
    <t>DinB family</t>
  </si>
  <si>
    <t>PF05164</t>
  </si>
  <si>
    <t>ZapA</t>
  </si>
  <si>
    <t>Cell division protein ZapA</t>
  </si>
  <si>
    <t>PF05165</t>
  </si>
  <si>
    <t>GCH_III</t>
  </si>
  <si>
    <t>GTP cyclohydrolase III</t>
  </si>
  <si>
    <t>PF05166</t>
  </si>
  <si>
    <t>YcgL</t>
  </si>
  <si>
    <t>YcgL domain</t>
  </si>
  <si>
    <t>PF05167</t>
  </si>
  <si>
    <t>DUF711</t>
  </si>
  <si>
    <t>Uncharacterised ACR (DUF711)</t>
  </si>
  <si>
    <t>PF05168</t>
  </si>
  <si>
    <t>HEPN</t>
  </si>
  <si>
    <t>HEPN domain</t>
  </si>
  <si>
    <t>PF05170</t>
  </si>
  <si>
    <t>AsmA</t>
  </si>
  <si>
    <t>AsmA family</t>
  </si>
  <si>
    <t>PF05171</t>
  </si>
  <si>
    <t>CL0312</t>
  </si>
  <si>
    <t>HemS_ChuX</t>
  </si>
  <si>
    <t>HemS</t>
  </si>
  <si>
    <t>Haemin-degrading HemS.ChuX domain</t>
  </si>
  <si>
    <t>PF05172</t>
  </si>
  <si>
    <t>Nup35_RRM</t>
  </si>
  <si>
    <t>Nup53/35/40-type RNA recognition motif</t>
  </si>
  <si>
    <t>PF05173</t>
  </si>
  <si>
    <t>DapB_C</t>
  </si>
  <si>
    <t>Dihydrodipicolinate reductase, C-terminus</t>
  </si>
  <si>
    <t>PF05174</t>
  </si>
  <si>
    <t>CDRN</t>
  </si>
  <si>
    <t>Cysteine-rich D. radiodurans N terminus</t>
  </si>
  <si>
    <t>MTS</t>
  </si>
  <si>
    <t>Methyltransferase small domain</t>
  </si>
  <si>
    <t>PF05176</t>
  </si>
  <si>
    <t>ATP-synt_10</t>
  </si>
  <si>
    <t>ATP10 protein</t>
  </si>
  <si>
    <t>PF05177</t>
  </si>
  <si>
    <t>RCSD</t>
  </si>
  <si>
    <t>RCSD region</t>
  </si>
  <si>
    <t>Kri1</t>
  </si>
  <si>
    <t>KRI1-like family</t>
  </si>
  <si>
    <t>CDC73_C</t>
  </si>
  <si>
    <t>RNA pol II accessory factor, Cdc73 family, C-terminal</t>
  </si>
  <si>
    <t>zf-DNL</t>
  </si>
  <si>
    <t>DNL zinc finger</t>
  </si>
  <si>
    <t>XPA_C</t>
  </si>
  <si>
    <t>XPA protein C-terminus</t>
  </si>
  <si>
    <t>Fip1</t>
  </si>
  <si>
    <t>Fip1 motif</t>
  </si>
  <si>
    <t>PF05183</t>
  </si>
  <si>
    <t>PF05184</t>
  </si>
  <si>
    <t>SapB_1</t>
  </si>
  <si>
    <t>Saposin-like type B, region 1</t>
  </si>
  <si>
    <t>PRMT5</t>
  </si>
  <si>
    <t>PRMT5 arginine-N-methyltransferase</t>
  </si>
  <si>
    <t>Dpy-30</t>
  </si>
  <si>
    <t>Dpy-30 motif</t>
  </si>
  <si>
    <t>PF05187</t>
  </si>
  <si>
    <t>ETF_QO</t>
  </si>
  <si>
    <t>Electron transfer flavoprotein-ubiquinone oxidoreductase, 4Fe-4S</t>
  </si>
  <si>
    <t>MutS_II</t>
  </si>
  <si>
    <t>MutS domain II</t>
  </si>
  <si>
    <t>PF05189</t>
  </si>
  <si>
    <t>RTC_insert</t>
  </si>
  <si>
    <t>RNA 3'-terminal phosphate cyclase (RTC), insert domain</t>
  </si>
  <si>
    <t>PF05190</t>
  </si>
  <si>
    <t>MutS_IV</t>
  </si>
  <si>
    <t>MutS family domain IV</t>
  </si>
  <si>
    <t>PF05191</t>
  </si>
  <si>
    <t>ADK_lid</t>
  </si>
  <si>
    <t>Adenylate kinase, active site lid</t>
  </si>
  <si>
    <t>MutS_III</t>
  </si>
  <si>
    <t>MutS domain III</t>
  </si>
  <si>
    <t>Peptidase_M16_C</t>
  </si>
  <si>
    <t>Peptidase M16 inactive domain</t>
  </si>
  <si>
    <t>PF05194</t>
  </si>
  <si>
    <t>UreE_C</t>
  </si>
  <si>
    <t>UreE urease accessory protein, C-terminal domain</t>
  </si>
  <si>
    <t>AMP_N</t>
  </si>
  <si>
    <t>Aminopeptidase P, N-terminal domain</t>
  </si>
  <si>
    <t>PF05196</t>
  </si>
  <si>
    <t>PTN_MK_N</t>
  </si>
  <si>
    <t>PTN/MK heparin-binding protein family, N-terminal domain</t>
  </si>
  <si>
    <t>TRIC</t>
  </si>
  <si>
    <t>TRIC channel</t>
  </si>
  <si>
    <t>PF05198</t>
  </si>
  <si>
    <t>IF3_N</t>
  </si>
  <si>
    <t>Translation initiation factor IF-3, N-terminal domain</t>
  </si>
  <si>
    <t>PF05199</t>
  </si>
  <si>
    <t>GMC_oxred_C</t>
  </si>
  <si>
    <t>PF05201</t>
  </si>
  <si>
    <t>GlutR_N</t>
  </si>
  <si>
    <t>Glutamyl-tRNAGlu reductase, N-terminal domain</t>
  </si>
  <si>
    <t>PF05202</t>
  </si>
  <si>
    <t>Flp_C</t>
  </si>
  <si>
    <t>Recombinase Flp protein</t>
  </si>
  <si>
    <t>PF05203</t>
  </si>
  <si>
    <t>Hom_end_hint</t>
  </si>
  <si>
    <t>Hom_end-associated Hint</t>
  </si>
  <si>
    <t>PF05204</t>
  </si>
  <si>
    <t>Hom_end</t>
  </si>
  <si>
    <t>Homing endonuclease</t>
  </si>
  <si>
    <t>COMPASS-Shg1</t>
  </si>
  <si>
    <t>COMPASS (Complex proteins associated with Set1p) component shg1</t>
  </si>
  <si>
    <t>TRM13</t>
  </si>
  <si>
    <t>Methyltransferase TRM13</t>
  </si>
  <si>
    <t>zf-CSL</t>
  </si>
  <si>
    <t>CSL zinc finger</t>
  </si>
  <si>
    <t>ALG3</t>
  </si>
  <si>
    <t>ALG3 protein</t>
  </si>
  <si>
    <t>PF05209</t>
  </si>
  <si>
    <t>MinC_N</t>
  </si>
  <si>
    <t>Septum formation inhibitor MinC, N-terminal domain</t>
  </si>
  <si>
    <t>PF05210</t>
  </si>
  <si>
    <t>Sprouty</t>
  </si>
  <si>
    <t>Sprouty protein (Spry)</t>
  </si>
  <si>
    <t>PF05211</t>
  </si>
  <si>
    <t>NLBH</t>
  </si>
  <si>
    <t>Neuraminyllactose-binding hemagglutinin precursor (NLBH)</t>
  </si>
  <si>
    <t>PF05212</t>
  </si>
  <si>
    <t>DUF707</t>
  </si>
  <si>
    <t>Protein of unknown function (DUF707)</t>
  </si>
  <si>
    <t>PF05213</t>
  </si>
  <si>
    <t>Corona_NS2A</t>
  </si>
  <si>
    <t>Coronavirus NS2A protein</t>
  </si>
  <si>
    <t>PF05214</t>
  </si>
  <si>
    <t>Baculo_p33</t>
  </si>
  <si>
    <t>Baculovirus P33</t>
  </si>
  <si>
    <t>PF05215</t>
  </si>
  <si>
    <t>Spiralin</t>
  </si>
  <si>
    <t>UNC-50</t>
  </si>
  <si>
    <t>UNC-50 family</t>
  </si>
  <si>
    <t>PF05217</t>
  </si>
  <si>
    <t>STOP</t>
  </si>
  <si>
    <t>STOP protein</t>
  </si>
  <si>
    <t>PF05218</t>
  </si>
  <si>
    <t>DUF713</t>
  </si>
  <si>
    <t>Protein of unknown function (DUF713)</t>
  </si>
  <si>
    <t>PF05219</t>
  </si>
  <si>
    <t>DREV</t>
  </si>
  <si>
    <t>DREV methyltransferase</t>
  </si>
  <si>
    <t>PF05220</t>
  </si>
  <si>
    <t>MgpC</t>
  </si>
  <si>
    <t>MgpC protein precursor</t>
  </si>
  <si>
    <t>AdoHcyase</t>
  </si>
  <si>
    <t>S-adenosyl-L-homocysteine hydrolase</t>
  </si>
  <si>
    <t>AlaDh_PNT_N</t>
  </si>
  <si>
    <t>Alanine dehydrogenase/PNT, N-terminal domain</t>
  </si>
  <si>
    <t>PF05223</t>
  </si>
  <si>
    <t>MecA_N</t>
  </si>
  <si>
    <t>NTF2-like N-terminal transpeptidase domain</t>
  </si>
  <si>
    <t>NDT80_PhoG</t>
  </si>
  <si>
    <t>NDT80 / PhoG like DNA-binding  family</t>
  </si>
  <si>
    <t>PF05225</t>
  </si>
  <si>
    <t>HTH_psq</t>
  </si>
  <si>
    <t>helix-turn-helix, Psq domain</t>
  </si>
  <si>
    <t>PF05226</t>
  </si>
  <si>
    <t>CHASE2</t>
  </si>
  <si>
    <t>CHASE2 domain</t>
  </si>
  <si>
    <t>PF05227</t>
  </si>
  <si>
    <t>CHASE3</t>
  </si>
  <si>
    <t>CHASE3 domain</t>
  </si>
  <si>
    <t>PF05228</t>
  </si>
  <si>
    <t>CHASE4</t>
  </si>
  <si>
    <t>CHASE4 domain</t>
  </si>
  <si>
    <t>PF05229</t>
  </si>
  <si>
    <t>SCPU</t>
  </si>
  <si>
    <t>Spore Coat Protein U domain</t>
  </si>
  <si>
    <t>PF05230</t>
  </si>
  <si>
    <t>MASE2</t>
  </si>
  <si>
    <t>MASE2 domain</t>
  </si>
  <si>
    <t>PF05231</t>
  </si>
  <si>
    <t>MASE1</t>
  </si>
  <si>
    <t>PF05232</t>
  </si>
  <si>
    <t>BTP</t>
  </si>
  <si>
    <t>Chlorhexidine efflux transporter</t>
  </si>
  <si>
    <t>PF05233</t>
  </si>
  <si>
    <t>PHB_acc</t>
  </si>
  <si>
    <t>PHB accumulation regulatory domain</t>
  </si>
  <si>
    <t>PF05234</t>
  </si>
  <si>
    <t>UAF_Rrn10</t>
  </si>
  <si>
    <t>UAF complex subunit Rrn10</t>
  </si>
  <si>
    <t>PF05235</t>
  </si>
  <si>
    <t>CHAD</t>
  </si>
  <si>
    <t>CHAD domain</t>
  </si>
  <si>
    <t>TAF4</t>
  </si>
  <si>
    <t>Transcription initiation factor TFIID component TAF4 family</t>
  </si>
  <si>
    <t>PF05238</t>
  </si>
  <si>
    <t>CENP-N</t>
  </si>
  <si>
    <t>Kinetochore protein CHL4 like</t>
  </si>
  <si>
    <t>PF05239</t>
  </si>
  <si>
    <t>CL0350</t>
  </si>
  <si>
    <t>PRC-barrel</t>
  </si>
  <si>
    <t>PRC</t>
  </si>
  <si>
    <t>PRC-barrel domain</t>
  </si>
  <si>
    <t>PF05240</t>
  </si>
  <si>
    <t>APOBEC_C</t>
  </si>
  <si>
    <t>APOBEC-like C-terminal domain</t>
  </si>
  <si>
    <t>PF05241</t>
  </si>
  <si>
    <t>EBP</t>
  </si>
  <si>
    <t xml:space="preserve">Emopamil binding protein </t>
  </si>
  <si>
    <t>PF05242</t>
  </si>
  <si>
    <t>GLYCAM-1</t>
  </si>
  <si>
    <t>Glycosylation-dependent cell adhesion molecule 1 (GlyCAM-1)</t>
  </si>
  <si>
    <t>PF05244</t>
  </si>
  <si>
    <t>Brucella_OMP2</t>
  </si>
  <si>
    <t>Brucella outer membrane protein 2</t>
  </si>
  <si>
    <t>PF05246</t>
  </si>
  <si>
    <t>DUF735</t>
  </si>
  <si>
    <t>Protein of unknown function (DUF735)</t>
  </si>
  <si>
    <t>PF05247</t>
  </si>
  <si>
    <t>FlhD</t>
  </si>
  <si>
    <t>Flagellar transcriptional activator (FlhD)</t>
  </si>
  <si>
    <t>PF05248</t>
  </si>
  <si>
    <t>Adeno_E3A</t>
  </si>
  <si>
    <t>Adenovirus E3A</t>
  </si>
  <si>
    <t>UPF0193</t>
  </si>
  <si>
    <t>Uncharacterised protein family (UPF0193)</t>
  </si>
  <si>
    <t>Ost5</t>
  </si>
  <si>
    <t>Oligosaccharyltransferase subunit 5</t>
  </si>
  <si>
    <t>zf-U11-48K</t>
  </si>
  <si>
    <t>U11-48K-like CHHC zinc finger</t>
  </si>
  <si>
    <t>UPF0203</t>
  </si>
  <si>
    <t>Uncharacterised protein family (UPF0203)</t>
  </si>
  <si>
    <t>UPF0220</t>
  </si>
  <si>
    <t>Uncharacterised protein family (UPF0220)</t>
  </si>
  <si>
    <t>PF05256</t>
  </si>
  <si>
    <t>UPF0223</t>
  </si>
  <si>
    <t>Uncharacterised protein family (UPF0223)</t>
  </si>
  <si>
    <t>CHAP</t>
  </si>
  <si>
    <t>CHAP domain</t>
  </si>
  <si>
    <t>PF05258</t>
  </si>
  <si>
    <t>DUF721</t>
  </si>
  <si>
    <t>Protein of unknown function (DUF721)</t>
  </si>
  <si>
    <t>PF05259</t>
  </si>
  <si>
    <t>Herpes_UL1</t>
  </si>
  <si>
    <t>Herpesvirus glycoprotein L</t>
  </si>
  <si>
    <t>PF05261</t>
  </si>
  <si>
    <t>Tra_M</t>
  </si>
  <si>
    <t>TraM protein, DNA-binding</t>
  </si>
  <si>
    <t>PF05262</t>
  </si>
  <si>
    <t>Borrelia_P83</t>
  </si>
  <si>
    <t>Borrelia P83/100 protein</t>
  </si>
  <si>
    <t>PF05263</t>
  </si>
  <si>
    <t>DUF722</t>
  </si>
  <si>
    <t>Protein of unknown function (DUF722)</t>
  </si>
  <si>
    <t>PF05264</t>
  </si>
  <si>
    <t>CfAFP</t>
  </si>
  <si>
    <t>Choristoneura fumiferana antifreeze protein (CfAFP)</t>
  </si>
  <si>
    <t>PF05265</t>
  </si>
  <si>
    <t>DUF723</t>
  </si>
  <si>
    <t>Protein of unknown function (DUF723)</t>
  </si>
  <si>
    <t>PF05266</t>
  </si>
  <si>
    <t>DUF724</t>
  </si>
  <si>
    <t>Protein of unknown function (DUF724)</t>
  </si>
  <si>
    <t>PF05267</t>
  </si>
  <si>
    <t>DUF725</t>
  </si>
  <si>
    <t>Protein of unknown function (DUF725)</t>
  </si>
  <si>
    <t>PF05268</t>
  </si>
  <si>
    <t>GP38</t>
  </si>
  <si>
    <t>Phage tail fibre adhesin Gp38</t>
  </si>
  <si>
    <t>PF05269</t>
  </si>
  <si>
    <t>Phage_CII</t>
  </si>
  <si>
    <t>Bacteriophage CII protein</t>
  </si>
  <si>
    <t>PF05270</t>
  </si>
  <si>
    <t>AbfB</t>
  </si>
  <si>
    <t>Alpha-L-arabinofuranosidase B (ABFB) domain</t>
  </si>
  <si>
    <t>PF05271</t>
  </si>
  <si>
    <t>Tobravirus_2B</t>
  </si>
  <si>
    <t>Tobravirus 2B protein</t>
  </si>
  <si>
    <t>PF05272</t>
  </si>
  <si>
    <t>VirE</t>
  </si>
  <si>
    <t>Virulence-associated protein E</t>
  </si>
  <si>
    <t>PF05273</t>
  </si>
  <si>
    <t>Pox_RNA_Pol_22</t>
  </si>
  <si>
    <t>Poxvirus RNA polymerase 22 kDa subunit</t>
  </si>
  <si>
    <t>PF05274</t>
  </si>
  <si>
    <t>Baculo_E25</t>
  </si>
  <si>
    <t>Occlusion-derived virus envelope protein E25</t>
  </si>
  <si>
    <t>PF05275</t>
  </si>
  <si>
    <t>CopB</t>
  </si>
  <si>
    <t>Copper resistance protein B precursor (CopB)</t>
  </si>
  <si>
    <t>PF05276</t>
  </si>
  <si>
    <t>SH3BP5</t>
  </si>
  <si>
    <t>SH3 domain-binding protein 5 (SH3BP5)</t>
  </si>
  <si>
    <t>DUF726</t>
  </si>
  <si>
    <t>Protein of unknown function (DUF726)</t>
  </si>
  <si>
    <t>PF05278</t>
  </si>
  <si>
    <t>PEARLI-4</t>
  </si>
  <si>
    <t>Arabidopsis phospholipase-like protein (PEARLI 4)</t>
  </si>
  <si>
    <t>PF05279</t>
  </si>
  <si>
    <t>Asp-B-Hydro_N</t>
  </si>
  <si>
    <t>Aspartyl beta-hydroxylase N-terminal region</t>
  </si>
  <si>
    <t>PF05280</t>
  </si>
  <si>
    <t>FlhC</t>
  </si>
  <si>
    <t>Flagellar transcriptional activator (FlhC)</t>
  </si>
  <si>
    <t>PF05281</t>
  </si>
  <si>
    <t>Secretogranin_V</t>
  </si>
  <si>
    <t>Neuroendocrine protein 7B2 precursor (Secretogranin V)</t>
  </si>
  <si>
    <t>AAR2</t>
  </si>
  <si>
    <t>AAR2 protein</t>
  </si>
  <si>
    <t>PF05283</t>
  </si>
  <si>
    <t>MGC-24</t>
  </si>
  <si>
    <t>Multi-glycosylated core protein 24 (MGC-24), sialomucin</t>
  </si>
  <si>
    <t>PF05284</t>
  </si>
  <si>
    <t>DUF736</t>
  </si>
  <si>
    <t>Protein of unknown function (DUF736)</t>
  </si>
  <si>
    <t>SDA1</t>
  </si>
  <si>
    <t>PF05287</t>
  </si>
  <si>
    <t>PMG</t>
  </si>
  <si>
    <t>PMG protein</t>
  </si>
  <si>
    <t>PF05288</t>
  </si>
  <si>
    <t>Pox_A3L</t>
  </si>
  <si>
    <t>Poxvirus A3L Protein</t>
  </si>
  <si>
    <t>PF05289</t>
  </si>
  <si>
    <t>BLYB</t>
  </si>
  <si>
    <t>Borrelia hemolysin accessory protein</t>
  </si>
  <si>
    <t>PF05290</t>
  </si>
  <si>
    <t>Baculo_IE-1</t>
  </si>
  <si>
    <t>Baculovirus immediate-early protein (IE-0)</t>
  </si>
  <si>
    <t>Bystin</t>
  </si>
  <si>
    <t>PF05292</t>
  </si>
  <si>
    <t>MCD</t>
  </si>
  <si>
    <t>Malonyl-CoA decarboxylase C-terminal domain</t>
  </si>
  <si>
    <t>PF05293</t>
  </si>
  <si>
    <t>ASFV_L11L</t>
  </si>
  <si>
    <t>African swine fever virus (ASFV) L11L protein</t>
  </si>
  <si>
    <t>PF05294</t>
  </si>
  <si>
    <t>Toxin_5</t>
  </si>
  <si>
    <t>Scorpion short toxin</t>
  </si>
  <si>
    <t>PF05295</t>
  </si>
  <si>
    <t>Luciferase_N</t>
  </si>
  <si>
    <t>Luciferase/LBP N-terminal domain</t>
  </si>
  <si>
    <t>PF05296</t>
  </si>
  <si>
    <t>TAS2R</t>
  </si>
  <si>
    <t>Taste receptor protein (TAS2R)</t>
  </si>
  <si>
    <t>PF05297</t>
  </si>
  <si>
    <t>Herpes_LMP1</t>
  </si>
  <si>
    <t>Herpesvirus latent membrane protein 1 (LMP1)</t>
  </si>
  <si>
    <t>PF05298</t>
  </si>
  <si>
    <t>Bombinin</t>
  </si>
  <si>
    <t>PF05299</t>
  </si>
  <si>
    <t>Peptidase_M61</t>
  </si>
  <si>
    <t>M61 glycyl aminopeptidase</t>
  </si>
  <si>
    <t>PF05300</t>
  </si>
  <si>
    <t>DUF737</t>
  </si>
  <si>
    <t>Protein of unknown function (DUF737)</t>
  </si>
  <si>
    <t>Acetyltransf_16</t>
  </si>
  <si>
    <t xml:space="preserve">GNAT acetyltransferase, Mec-17 </t>
  </si>
  <si>
    <t>PF05302</t>
  </si>
  <si>
    <t>DUF720</t>
  </si>
  <si>
    <t>Protein of unknown function (DUF720)</t>
  </si>
  <si>
    <t>DUF727</t>
  </si>
  <si>
    <t>Protein of unknown function (DUF727)</t>
  </si>
  <si>
    <t>PF05304</t>
  </si>
  <si>
    <t>DUF728</t>
  </si>
  <si>
    <t>Protein of unknown function (DUF728)</t>
  </si>
  <si>
    <t>PF05305</t>
  </si>
  <si>
    <t>DUF732</t>
  </si>
  <si>
    <t>Protein of unknown function (DUF732)</t>
  </si>
  <si>
    <t>PF05306</t>
  </si>
  <si>
    <t>DUF733</t>
  </si>
  <si>
    <t>Protein of unknown function (DUF733)</t>
  </si>
  <si>
    <t>PF05307</t>
  </si>
  <si>
    <t>Bundlin</t>
  </si>
  <si>
    <t>PF05308</t>
  </si>
  <si>
    <t>Mito_fiss_reg</t>
  </si>
  <si>
    <t>Mitochondrial fission regulator</t>
  </si>
  <si>
    <t>PF05309</t>
  </si>
  <si>
    <t>TraE</t>
  </si>
  <si>
    <t>TraE protein</t>
  </si>
  <si>
    <t>PF05310</t>
  </si>
  <si>
    <t>Tenui_NS3</t>
  </si>
  <si>
    <t>Tenuivirus movement protein</t>
  </si>
  <si>
    <t>PF05311</t>
  </si>
  <si>
    <t>Baculo_PP31</t>
  </si>
  <si>
    <t>Baculovirus 33KDa late protein (PP31)</t>
  </si>
  <si>
    <t>PF05313</t>
  </si>
  <si>
    <t>Pox_P21</t>
  </si>
  <si>
    <t>Poxvirus P21 membrane protein</t>
  </si>
  <si>
    <t>PF05314</t>
  </si>
  <si>
    <t>Baculo_ODV-E27</t>
  </si>
  <si>
    <t>Baculovirus occlusion-derived virus envelope protein EC27</t>
  </si>
  <si>
    <t>PF05315</t>
  </si>
  <si>
    <t>ICEA</t>
  </si>
  <si>
    <t>ICEA Protein</t>
  </si>
  <si>
    <t>PF05316</t>
  </si>
  <si>
    <t>VAR1</t>
  </si>
  <si>
    <t>Mitochondrial ribosomal protein (VAR1)</t>
  </si>
  <si>
    <t>PF05317</t>
  </si>
  <si>
    <t>Thermopsin</t>
  </si>
  <si>
    <t>PF05318</t>
  </si>
  <si>
    <t>Tombus_movement</t>
  </si>
  <si>
    <t>Tombusvirus movement protein</t>
  </si>
  <si>
    <t>PF05320</t>
  </si>
  <si>
    <t>Pox_RNA_Pol_19</t>
  </si>
  <si>
    <t>Poxvirus DNA-directed RNA polymerase 19 kDa subunit</t>
  </si>
  <si>
    <t>PF05321</t>
  </si>
  <si>
    <t>HHA</t>
  </si>
  <si>
    <t>Haemolysin expression modulating protein</t>
  </si>
  <si>
    <t>PF05322</t>
  </si>
  <si>
    <t>NinE</t>
  </si>
  <si>
    <t>NINE Protein</t>
  </si>
  <si>
    <t>PF05323</t>
  </si>
  <si>
    <t>Pox_A21</t>
  </si>
  <si>
    <t>Poxvirus A21 Protein</t>
  </si>
  <si>
    <t>PF05324</t>
  </si>
  <si>
    <t>Sperm_Ag_HE2</t>
  </si>
  <si>
    <t>Sperm antigen HE2</t>
  </si>
  <si>
    <t>PF05325</t>
  </si>
  <si>
    <t>DUF730</t>
  </si>
  <si>
    <t>Protein of unknown function (DUF730)</t>
  </si>
  <si>
    <t>PF05326</t>
  </si>
  <si>
    <t>SVA</t>
  </si>
  <si>
    <t>Seminal vesicle autoantigen (SVA)</t>
  </si>
  <si>
    <t>RRN3</t>
  </si>
  <si>
    <t>RNA polymerase I specific transcription initiation factor RRN3</t>
  </si>
  <si>
    <t>CybS</t>
  </si>
  <si>
    <t>CybS, succinate dehydrogenase cytochrome B small subunit</t>
  </si>
  <si>
    <t>PF05331</t>
  </si>
  <si>
    <t>DUF742</t>
  </si>
  <si>
    <t>Protein of unknown function (DUF742)</t>
  </si>
  <si>
    <t>PF05332</t>
  </si>
  <si>
    <t>DUF743</t>
  </si>
  <si>
    <t>Protein of unknown function (DUF743)</t>
  </si>
  <si>
    <t>PF05334</t>
  </si>
  <si>
    <t>DUF719</t>
  </si>
  <si>
    <t>Protein of unknown function (DUF719)</t>
  </si>
  <si>
    <t>PF05335</t>
  </si>
  <si>
    <t>DUF745</t>
  </si>
  <si>
    <t>Protein of unknown function (DUF745)</t>
  </si>
  <si>
    <t>PF05336</t>
  </si>
  <si>
    <t>rhaM</t>
  </si>
  <si>
    <t>L-rhamnose mutarotase</t>
  </si>
  <si>
    <t>PF05337</t>
  </si>
  <si>
    <t>CSF-1</t>
  </si>
  <si>
    <t>Macrophage colony stimulating factor-1 (CSF-1)</t>
  </si>
  <si>
    <t>PF05338</t>
  </si>
  <si>
    <t>DUF717</t>
  </si>
  <si>
    <t>Protein of unknown function (DUF717)</t>
  </si>
  <si>
    <t>PF05339</t>
  </si>
  <si>
    <t>DUF739</t>
  </si>
  <si>
    <t>Protein of unknown function (DUF739)</t>
  </si>
  <si>
    <t>PF05340</t>
  </si>
  <si>
    <t>DUF740</t>
  </si>
  <si>
    <t>Protein of unknown function (DUF740)</t>
  </si>
  <si>
    <t>PF05341</t>
  </si>
  <si>
    <t>PIF6</t>
  </si>
  <si>
    <t>Per os infectivity factor 6</t>
  </si>
  <si>
    <t>PF05342</t>
  </si>
  <si>
    <t>Peptidase_M26_N</t>
  </si>
  <si>
    <t>M26 IgA1-specific Metallo-endopeptidase N-terminal region</t>
  </si>
  <si>
    <t>PF05343</t>
  </si>
  <si>
    <t>Peptidase_M42</t>
  </si>
  <si>
    <t>M42 glutamyl aminopeptidase</t>
  </si>
  <si>
    <t>PF05344</t>
  </si>
  <si>
    <t>DUF746</t>
  </si>
  <si>
    <t>Domain of Unknown Function (DUF746)</t>
  </si>
  <si>
    <t>PF05345</t>
  </si>
  <si>
    <t>He_PIG</t>
  </si>
  <si>
    <t>Putative Ig domain</t>
  </si>
  <si>
    <t>DUF747</t>
  </si>
  <si>
    <t>Eukaryotic membrane protein family</t>
  </si>
  <si>
    <t>PF05347</t>
  </si>
  <si>
    <t>CL0491</t>
  </si>
  <si>
    <t>LYR-like</t>
  </si>
  <si>
    <t>Complex1_LYR</t>
  </si>
  <si>
    <t>Complex 1 protein (LYR family)</t>
  </si>
  <si>
    <t>UMP1</t>
  </si>
  <si>
    <t>Proteasome maturation factor UMP1</t>
  </si>
  <si>
    <t>PF05349</t>
  </si>
  <si>
    <t>GATA-N</t>
  </si>
  <si>
    <t xml:space="preserve">GATA-type transcription activator, N-terminal </t>
  </si>
  <si>
    <t>PF05350</t>
  </si>
  <si>
    <t>GSK-3_bind</t>
  </si>
  <si>
    <t>Glycogen synthase kinase-3 binding</t>
  </si>
  <si>
    <t>GMP_PDE_delta</t>
  </si>
  <si>
    <t>GMP-PDE, delta subunit</t>
  </si>
  <si>
    <t>PF05352</t>
  </si>
  <si>
    <t>Phage_connector</t>
  </si>
  <si>
    <t>Phage Connector (GP10)</t>
  </si>
  <si>
    <t>PF05353</t>
  </si>
  <si>
    <t>Atracotoxin</t>
  </si>
  <si>
    <t>Delta Atracotoxin</t>
  </si>
  <si>
    <t>PF05354</t>
  </si>
  <si>
    <t>CL0504</t>
  </si>
  <si>
    <t>Phage_barrel</t>
  </si>
  <si>
    <t>Phage_attach</t>
  </si>
  <si>
    <t>Phage Head-Tail Attachment</t>
  </si>
  <si>
    <t>PF05355</t>
  </si>
  <si>
    <t>Apo-CII</t>
  </si>
  <si>
    <t>Apolipoprotein C-II</t>
  </si>
  <si>
    <t>PF05356</t>
  </si>
  <si>
    <t>CL0371</t>
  </si>
  <si>
    <t>Inovirus-Coat</t>
  </si>
  <si>
    <t>Phage_Coat_B</t>
  </si>
  <si>
    <t xml:space="preserve">Phage Coat protein B </t>
  </si>
  <si>
    <t>PF05357</t>
  </si>
  <si>
    <t>Phage_Coat_A</t>
  </si>
  <si>
    <t>Phage Coat Protein A</t>
  </si>
  <si>
    <t>PF05358</t>
  </si>
  <si>
    <t>DicB</t>
  </si>
  <si>
    <t>DicB protein</t>
  </si>
  <si>
    <t>PF05359</t>
  </si>
  <si>
    <t>DUF748</t>
  </si>
  <si>
    <t>Domain of Unknown Function (DUF748)</t>
  </si>
  <si>
    <t>PF05360</t>
  </si>
  <si>
    <t>YiaAB</t>
  </si>
  <si>
    <t>yiaA/B two helix domain</t>
  </si>
  <si>
    <t>PF05361</t>
  </si>
  <si>
    <t>PP1_inhibitor</t>
  </si>
  <si>
    <t>PKC-activated protein phosphatase-1 inhibitor</t>
  </si>
  <si>
    <t>Lon_C</t>
  </si>
  <si>
    <t>Lon protease (S16) C-terminal proteolytic domain</t>
  </si>
  <si>
    <t>PF05363</t>
  </si>
  <si>
    <t>Herpes_US12</t>
  </si>
  <si>
    <t>Herpesvirus US12 family</t>
  </si>
  <si>
    <t>PF05364</t>
  </si>
  <si>
    <t>SecIII_SopE_N</t>
  </si>
  <si>
    <t>Salmonella type III secretion SopE effector N-terminus</t>
  </si>
  <si>
    <t>PF05365</t>
  </si>
  <si>
    <t>UCR_UQCRX_QCR9</t>
  </si>
  <si>
    <t>Ubiquinol-cytochrome C reductase, UQCRX/QCR9 like</t>
  </si>
  <si>
    <t>PF05366</t>
  </si>
  <si>
    <t>Sarcolipin</t>
  </si>
  <si>
    <t>PF05367</t>
  </si>
  <si>
    <t>Phage_endo_I</t>
  </si>
  <si>
    <t>Phage endonuclease I</t>
  </si>
  <si>
    <t>NmrA</t>
  </si>
  <si>
    <t>NmrA-like family</t>
  </si>
  <si>
    <t>PF05369</t>
  </si>
  <si>
    <t>MtmB</t>
  </si>
  <si>
    <t>Monomethylamine methyltransferase MtmB</t>
  </si>
  <si>
    <t>PF05370</t>
  </si>
  <si>
    <t>DUF749</t>
  </si>
  <si>
    <t>Domain of unknown function (DUF749)</t>
  </si>
  <si>
    <t>PF05371</t>
  </si>
  <si>
    <t>Phage_Coat_Gp8</t>
  </si>
  <si>
    <t>Phage major coat protein, Gp8</t>
  </si>
  <si>
    <t>PF05372</t>
  </si>
  <si>
    <t>Delta_lysin</t>
  </si>
  <si>
    <t>Delta lysin family</t>
  </si>
  <si>
    <t>PF05373</t>
  </si>
  <si>
    <t>Pro_3_hydrox_C</t>
  </si>
  <si>
    <t>L-proline 3-hydroxylase, C-terminal</t>
  </si>
  <si>
    <t>PF05374</t>
  </si>
  <si>
    <t>Mu-conotoxin</t>
  </si>
  <si>
    <t>Mu-Conotoxin</t>
  </si>
  <si>
    <t>PF05375</t>
  </si>
  <si>
    <t>Pacifastin_I</t>
  </si>
  <si>
    <t>Pacifastin inhibitor (LCMII)</t>
  </si>
  <si>
    <t>PF05377</t>
  </si>
  <si>
    <t>FlaC_arch</t>
  </si>
  <si>
    <t>Flagella accessory protein C (FlaC)</t>
  </si>
  <si>
    <t>Hydant_A_N</t>
  </si>
  <si>
    <t>Hydantoinase/oxoprolinase N-terminal region</t>
  </si>
  <si>
    <t>PF05379</t>
  </si>
  <si>
    <t>Peptidase_C23</t>
  </si>
  <si>
    <t xml:space="preserve">Carlavirus endopeptidase </t>
  </si>
  <si>
    <t>PF05380</t>
  </si>
  <si>
    <t>Peptidase_A17</t>
  </si>
  <si>
    <t xml:space="preserve">Pao retrotransposon peptidase </t>
  </si>
  <si>
    <t>PF05381</t>
  </si>
  <si>
    <t>Peptidase_C21</t>
  </si>
  <si>
    <t>Tymovirus endopeptidase</t>
  </si>
  <si>
    <t>PF05382</t>
  </si>
  <si>
    <t>Amidase_5</t>
  </si>
  <si>
    <t xml:space="preserve">Bacteriophage peptidoglycan hydrolase </t>
  </si>
  <si>
    <t>La</t>
  </si>
  <si>
    <t>La domain</t>
  </si>
  <si>
    <t>PF05384</t>
  </si>
  <si>
    <t>DegS</t>
  </si>
  <si>
    <t>Sensor protein DegS</t>
  </si>
  <si>
    <t>PF05385</t>
  </si>
  <si>
    <t>Adeno_E4</t>
  </si>
  <si>
    <t>Mastadenovirus early E4 13 kDa protein</t>
  </si>
  <si>
    <t>PF05386</t>
  </si>
  <si>
    <t>TEP1_N</t>
  </si>
  <si>
    <t>TEP1 N-terminal domain</t>
  </si>
  <si>
    <t>PF05387</t>
  </si>
  <si>
    <t>Chorion_3</t>
  </si>
  <si>
    <t>Chorion family 3</t>
  </si>
  <si>
    <t>PF05388</t>
  </si>
  <si>
    <t>Carbpep_Y_N</t>
  </si>
  <si>
    <t>Carboxypeptidase Y pro-peptide</t>
  </si>
  <si>
    <t>PF05389</t>
  </si>
  <si>
    <t>MecA</t>
  </si>
  <si>
    <t>Negative regulator of genetic competence (MecA)</t>
  </si>
  <si>
    <t>PF05390</t>
  </si>
  <si>
    <t>KRE9</t>
  </si>
  <si>
    <t>Yeast cell wall synthesis protein KRE9/KNH1</t>
  </si>
  <si>
    <t>PF05391</t>
  </si>
  <si>
    <t>Lsm_interact</t>
  </si>
  <si>
    <t>Lsm interaction motif</t>
  </si>
  <si>
    <t>PF05392</t>
  </si>
  <si>
    <t>COX7B</t>
  </si>
  <si>
    <t>Cytochrome C oxidase chain VIIB</t>
  </si>
  <si>
    <t>PF05393</t>
  </si>
  <si>
    <t>Hum_adeno_E3A</t>
  </si>
  <si>
    <t>Human adenovirus early E3A glycoprotein</t>
  </si>
  <si>
    <t>PF05394</t>
  </si>
  <si>
    <t>AvrB_AvrC</t>
  </si>
  <si>
    <t>Avirulence protein</t>
  </si>
  <si>
    <t>PF05395</t>
  </si>
  <si>
    <t>DARPP-32</t>
  </si>
  <si>
    <t>Protein phosphatase inhibitor 1/DARPP-32</t>
  </si>
  <si>
    <t>PF05396</t>
  </si>
  <si>
    <t>Phage_T7_Capsid</t>
  </si>
  <si>
    <t>Phage T7 capsid assembly protein</t>
  </si>
  <si>
    <t>PF05397</t>
  </si>
  <si>
    <t>Med15_fungi</t>
  </si>
  <si>
    <t>Mediator complex subunit 15</t>
  </si>
  <si>
    <t>PF05398</t>
  </si>
  <si>
    <t>PufQ</t>
  </si>
  <si>
    <t>PufQ cytochrome subunit</t>
  </si>
  <si>
    <t>PF05399</t>
  </si>
  <si>
    <t>EVI2A</t>
  </si>
  <si>
    <t>Ectropic viral integration site 2A protein (EVI2A)</t>
  </si>
  <si>
    <t>PF05400</t>
  </si>
  <si>
    <t>FliT</t>
  </si>
  <si>
    <t>Flagellar protein FliT</t>
  </si>
  <si>
    <t>PF05401</t>
  </si>
  <si>
    <t>NodS</t>
  </si>
  <si>
    <t>Nodulation protein S (NodS)</t>
  </si>
  <si>
    <t>PF05402</t>
  </si>
  <si>
    <t>PqqD</t>
  </si>
  <si>
    <t>Coenzyme PQQ synthesis protein D (PqqD)</t>
  </si>
  <si>
    <t>PF05403</t>
  </si>
  <si>
    <t>Plasmodium_HRP</t>
  </si>
  <si>
    <t>Plasmodium histidine-rich protein (HRPII/III)</t>
  </si>
  <si>
    <t>PF05404</t>
  </si>
  <si>
    <t>TRAP-delta</t>
  </si>
  <si>
    <t>Translocon-associated protein, delta subunit precursor (TRAP-delta)</t>
  </si>
  <si>
    <t>PF05405</t>
  </si>
  <si>
    <t>Mt_ATP-synt_B</t>
  </si>
  <si>
    <t>Mitochondrial ATP synthase B chain precursor (ATP-synt_B)</t>
  </si>
  <si>
    <t>WGR</t>
  </si>
  <si>
    <t>WGR domain</t>
  </si>
  <si>
    <t>PF05407</t>
  </si>
  <si>
    <t>Peptidase_C27</t>
  </si>
  <si>
    <t>Rubella virus endopeptidase</t>
  </si>
  <si>
    <t>PF05408</t>
  </si>
  <si>
    <t>Peptidase_C28</t>
  </si>
  <si>
    <t>Foot-and-mouth virus L-proteinase</t>
  </si>
  <si>
    <t>PF05409</t>
  </si>
  <si>
    <t>Peptidase_C30</t>
  </si>
  <si>
    <t>Coronavirus  endopeptidase C30</t>
  </si>
  <si>
    <t>PF05410</t>
  </si>
  <si>
    <t>Peptidase_C31</t>
  </si>
  <si>
    <t>Porcine arterivirus-type cysteine proteinase alpha</t>
  </si>
  <si>
    <t>PF05411</t>
  </si>
  <si>
    <t>Peptidase_C32</t>
  </si>
  <si>
    <t>Equine arteritis virus putative proteinase</t>
  </si>
  <si>
    <t>PF05412</t>
  </si>
  <si>
    <t>Peptidase_C33</t>
  </si>
  <si>
    <t>Equine arterivirus Nsp2-type cysteine proteinase</t>
  </si>
  <si>
    <t>PF05413</t>
  </si>
  <si>
    <t>Peptidase_C34</t>
  </si>
  <si>
    <t>Putative closterovirus papain-like endopeptidase</t>
  </si>
  <si>
    <t>PF05414</t>
  </si>
  <si>
    <t>DUF1717</t>
  </si>
  <si>
    <t>Viral domain of unknown function (DUF1717)</t>
  </si>
  <si>
    <t>PF05415</t>
  </si>
  <si>
    <t>Peptidase_C36</t>
  </si>
  <si>
    <t>Beet necrotic yellow vein furovirus-type papain-like endopeptidase</t>
  </si>
  <si>
    <t>PF05416</t>
  </si>
  <si>
    <t>Peptidase_C37</t>
  </si>
  <si>
    <t>Southampton virus-type processing peptidase</t>
  </si>
  <si>
    <t>PF05417</t>
  </si>
  <si>
    <t>Peptidase_C41</t>
  </si>
  <si>
    <t>Hepatitis E cysteine protease</t>
  </si>
  <si>
    <t>PF05418</t>
  </si>
  <si>
    <t>Apo-VLDL-II</t>
  </si>
  <si>
    <t>Apovitellenin I (Apo-VLDL-II)</t>
  </si>
  <si>
    <t>PF05419</t>
  </si>
  <si>
    <t>GUN4</t>
  </si>
  <si>
    <t xml:space="preserve">GUN4-like </t>
  </si>
  <si>
    <t>PF05420</t>
  </si>
  <si>
    <t>BCSC_C</t>
  </si>
  <si>
    <t>Cellulose synthase operon protein C C-terminus (BCSC_C)</t>
  </si>
  <si>
    <t>PF05421</t>
  </si>
  <si>
    <t>DUF751</t>
  </si>
  <si>
    <t>Protein of unknown function (DUF751)</t>
  </si>
  <si>
    <t>PF05422</t>
  </si>
  <si>
    <t>SIN1</t>
  </si>
  <si>
    <t>Stress-activated map kinase interacting protein 1 (SIN1)</t>
  </si>
  <si>
    <t>PF05423</t>
  </si>
  <si>
    <t>Mycobact_memb</t>
  </si>
  <si>
    <t>Mycobacterium membrane protein</t>
  </si>
  <si>
    <t>PF05424</t>
  </si>
  <si>
    <t>Duffy_binding</t>
  </si>
  <si>
    <t>Duffy binding domain</t>
  </si>
  <si>
    <t>PF05425</t>
  </si>
  <si>
    <t>CopD</t>
  </si>
  <si>
    <t>Copper resistance protein D</t>
  </si>
  <si>
    <t>PF05426</t>
  </si>
  <si>
    <t>Alginate_lyase</t>
  </si>
  <si>
    <t>Alginate lyase</t>
  </si>
  <si>
    <t>FIBP</t>
  </si>
  <si>
    <t xml:space="preserve">Acidic fibroblast growth factor binding (FIBP) </t>
  </si>
  <si>
    <t>PF05428</t>
  </si>
  <si>
    <t>CRF-BP</t>
  </si>
  <si>
    <t>Corticotropin-releasing factor binding protein (CRF-BP)</t>
  </si>
  <si>
    <t>PF05430</t>
  </si>
  <si>
    <t>Methyltransf_30</t>
  </si>
  <si>
    <t>S-adenosyl-L-methionine-dependent methyltransferase</t>
  </si>
  <si>
    <t>PF05431</t>
  </si>
  <si>
    <t>Toxin_10</t>
  </si>
  <si>
    <t xml:space="preserve">Insecticidal Crystal Toxin, P42 </t>
  </si>
  <si>
    <t>PF05432</t>
  </si>
  <si>
    <t>BSP_II</t>
  </si>
  <si>
    <t>Bone sialoprotein II (BSP-II)</t>
  </si>
  <si>
    <t>PF05433</t>
  </si>
  <si>
    <t>Rick_17kDa_Anti</t>
  </si>
  <si>
    <t>Glycine zipper 2TM domain</t>
  </si>
  <si>
    <t>PF05434</t>
  </si>
  <si>
    <t>Tmemb_9</t>
  </si>
  <si>
    <t>TMEM9</t>
  </si>
  <si>
    <t>PF05435</t>
  </si>
  <si>
    <t>Phi-29_GP3</t>
  </si>
  <si>
    <t>Phi-29 DNA terminal protein GP3</t>
  </si>
  <si>
    <t>PF05436</t>
  </si>
  <si>
    <t>MF_alpha_N</t>
  </si>
  <si>
    <t>Mating factor alpha precursor N-terminus</t>
  </si>
  <si>
    <t>PF05437</t>
  </si>
  <si>
    <t>AzlD</t>
  </si>
  <si>
    <t>Branched-chain amino acid transport protein (AzlD)</t>
  </si>
  <si>
    <t>PF05438</t>
  </si>
  <si>
    <t>TRH</t>
  </si>
  <si>
    <t>Thyrotropin-releasing hormone (TRH)</t>
  </si>
  <si>
    <t>PF05439</t>
  </si>
  <si>
    <t>JTB</t>
  </si>
  <si>
    <t>Jumping translocation breakpoint protein (JTB)</t>
  </si>
  <si>
    <t>PF05440</t>
  </si>
  <si>
    <t>MtrB</t>
  </si>
  <si>
    <t>Tetrahydromethanopterin S-methyltransferase subunit B</t>
  </si>
  <si>
    <t>PF05443</t>
  </si>
  <si>
    <t>ROS_MUCR</t>
  </si>
  <si>
    <t>ROS/MUCR transcriptional regulator protein</t>
  </si>
  <si>
    <t>PF05444</t>
  </si>
  <si>
    <t>DUF753</t>
  </si>
  <si>
    <t>Protein of unknown function (DUF753)</t>
  </si>
  <si>
    <t>PF05445</t>
  </si>
  <si>
    <t>Pox_ser-thr_kin</t>
  </si>
  <si>
    <t>Poxvirus serine/threonine protein kinase</t>
  </si>
  <si>
    <t>PF05448</t>
  </si>
  <si>
    <t>AXE1</t>
  </si>
  <si>
    <t>Acetyl xylan esterase (AXE1)</t>
  </si>
  <si>
    <t>PF05449</t>
  </si>
  <si>
    <t>Phage_holin_3_7</t>
  </si>
  <si>
    <t>Putative 3TM holin, Phage_holin_3</t>
  </si>
  <si>
    <t>Nicastrin</t>
  </si>
  <si>
    <t>PF05451</t>
  </si>
  <si>
    <t>Phytoreo_Pns</t>
  </si>
  <si>
    <t>Phytoreovirus nonstructural protein Pns10/11</t>
  </si>
  <si>
    <t>PF05452</t>
  </si>
  <si>
    <t>Clavanin</t>
  </si>
  <si>
    <t>PF05453</t>
  </si>
  <si>
    <t>Toxin_6</t>
  </si>
  <si>
    <t>BmTXKS1/BmP02 toxin family</t>
  </si>
  <si>
    <t>PF05454</t>
  </si>
  <si>
    <t>DAG1</t>
  </si>
  <si>
    <t>Dystroglycan (Dystrophin-associated glycoprotein 1)</t>
  </si>
  <si>
    <t>PF05455</t>
  </si>
  <si>
    <t>GvpH</t>
  </si>
  <si>
    <t>PF05456</t>
  </si>
  <si>
    <t>eIF_4EBP</t>
  </si>
  <si>
    <t>Eukaryotic translation initiation factor 4E binding protein (EIF4EBP)</t>
  </si>
  <si>
    <t>PF05458</t>
  </si>
  <si>
    <t>Siva</t>
  </si>
  <si>
    <t>Cd27 binding protein (Siva)</t>
  </si>
  <si>
    <t>PF05459</t>
  </si>
  <si>
    <t>Herpes_UL69</t>
  </si>
  <si>
    <t>Herpesvirus transcriptional regulator family</t>
  </si>
  <si>
    <t>PF05460</t>
  </si>
  <si>
    <t>ORC6</t>
  </si>
  <si>
    <t>Origin recognition complex subunit 6 (ORC6)</t>
  </si>
  <si>
    <t>PF05461</t>
  </si>
  <si>
    <t>ApoL</t>
  </si>
  <si>
    <t>Apolipoprotein L</t>
  </si>
  <si>
    <t>Dicty_CAR</t>
  </si>
  <si>
    <t>Slime mold cyclic AMP receptor</t>
  </si>
  <si>
    <t>PF05463</t>
  </si>
  <si>
    <t>Sclerostin</t>
  </si>
  <si>
    <t>Sclerostin (SOST)</t>
  </si>
  <si>
    <t>PF05464</t>
  </si>
  <si>
    <t>Phi-29_GP4</t>
  </si>
  <si>
    <t>Phi-29-like late genes activator (early protein GP4)</t>
  </si>
  <si>
    <t>PF05465</t>
  </si>
  <si>
    <t>Halo_GVPC</t>
  </si>
  <si>
    <t>Halobacterial gas vesicle protein C (GVPC) repeat</t>
  </si>
  <si>
    <t>PF05466</t>
  </si>
  <si>
    <t>BASP1</t>
  </si>
  <si>
    <t>Brain acid soluble protein 1 (BASP1 protein)</t>
  </si>
  <si>
    <t>PF05467</t>
  </si>
  <si>
    <t>Herpes_U47</t>
  </si>
  <si>
    <t>Herpesvirus glycoprotein U47</t>
  </si>
  <si>
    <t>eIF-3c_N</t>
  </si>
  <si>
    <t>Eukaryotic translation initiation factor 3 subunit 8 N-terminus</t>
  </si>
  <si>
    <t>PF05472</t>
  </si>
  <si>
    <t>Ter</t>
  </si>
  <si>
    <t>DNA replication terminus site-binding protein (Ter protein)</t>
  </si>
  <si>
    <t>PF05473</t>
  </si>
  <si>
    <t>UL45</t>
  </si>
  <si>
    <t>UL45 protein, carbohydrate-binding C-type lectin-like</t>
  </si>
  <si>
    <t>PF05474</t>
  </si>
  <si>
    <t>Semenogelin</t>
  </si>
  <si>
    <t>PF05475</t>
  </si>
  <si>
    <t>Chlam_vir</t>
  </si>
  <si>
    <t>Pgp3 C-terminal domain</t>
  </si>
  <si>
    <t>PF05476</t>
  </si>
  <si>
    <t>PET122</t>
  </si>
  <si>
    <t>PF05477</t>
  </si>
  <si>
    <t>SURF2</t>
  </si>
  <si>
    <t>Surfeit locus protein 2 (SURF2)</t>
  </si>
  <si>
    <t>PF05478</t>
  </si>
  <si>
    <t>Prominin</t>
  </si>
  <si>
    <t>PF05479</t>
  </si>
  <si>
    <t>PsaN</t>
  </si>
  <si>
    <t>Photosystem I reaction centre subunit N (PSAN or PSI-N)</t>
  </si>
  <si>
    <t>PF05480</t>
  </si>
  <si>
    <t>Staph_haemo</t>
  </si>
  <si>
    <t>Staphylococcus haemolytic protein</t>
  </si>
  <si>
    <t>PF05481</t>
  </si>
  <si>
    <t>Myco_19_kDa</t>
  </si>
  <si>
    <t>Mycobacterium 19 kDa lipoprotein antigen</t>
  </si>
  <si>
    <t>PF05482</t>
  </si>
  <si>
    <t>Serendipity_A</t>
  </si>
  <si>
    <t>Serendipity locus alpha protein (SRY-A)</t>
  </si>
  <si>
    <t>PF05483</t>
  </si>
  <si>
    <t>SCP-1</t>
  </si>
  <si>
    <t>Synaptonemal complex protein 1 (SCP-1)</t>
  </si>
  <si>
    <t>PF05484</t>
  </si>
  <si>
    <t>LRV_FeS</t>
  </si>
  <si>
    <t>LRV protein FeS4 cluster</t>
  </si>
  <si>
    <t>PF05485</t>
  </si>
  <si>
    <t>THAP</t>
  </si>
  <si>
    <t>THAP domain</t>
  </si>
  <si>
    <t>SRP9-21</t>
  </si>
  <si>
    <t>Signal recognition particle 9 kDa protein (SRP9)</t>
  </si>
  <si>
    <t>PF05488</t>
  </si>
  <si>
    <t>PAAR_motif</t>
  </si>
  <si>
    <t>PAAR motif</t>
  </si>
  <si>
    <t>PF05489</t>
  </si>
  <si>
    <t>Phage_tail_X</t>
  </si>
  <si>
    <t>Phage Tail Protein X</t>
  </si>
  <si>
    <t>PF05491</t>
  </si>
  <si>
    <t>RuvB_C</t>
  </si>
  <si>
    <t>Holliday junction DNA helicase ruvB C-terminus</t>
  </si>
  <si>
    <t>ATP_synt_H</t>
  </si>
  <si>
    <t xml:space="preserve">ATP synthase subunit H </t>
  </si>
  <si>
    <t>PF05494</t>
  </si>
  <si>
    <t>MlaC</t>
  </si>
  <si>
    <t>MlaC protein</t>
  </si>
  <si>
    <t>zf-CHY</t>
  </si>
  <si>
    <t>CHY zinc finger</t>
  </si>
  <si>
    <t>RuvB_N</t>
  </si>
  <si>
    <t>Holliday junction DNA helicase ruvB N-terminus</t>
  </si>
  <si>
    <t>PF05497</t>
  </si>
  <si>
    <t>Destabilase</t>
  </si>
  <si>
    <t>PF05498</t>
  </si>
  <si>
    <t>RALF</t>
  </si>
  <si>
    <t xml:space="preserve">Rapid ALkalinization Factor (RALF) </t>
  </si>
  <si>
    <t>DMAP1</t>
  </si>
  <si>
    <t>DNA methyltransferase 1-associated protein 1 (DMAP1)</t>
  </si>
  <si>
    <t>PF05501</t>
  </si>
  <si>
    <t>DUF755</t>
  </si>
  <si>
    <t xml:space="preserve">Domain of unknown function (DUF755) </t>
  </si>
  <si>
    <t>Dynactin_p62</t>
  </si>
  <si>
    <t>Dynactin p62 family</t>
  </si>
  <si>
    <t>PF05503</t>
  </si>
  <si>
    <t>Pox_G7</t>
  </si>
  <si>
    <t xml:space="preserve">Poxvirus G7-like </t>
  </si>
  <si>
    <t>PF05504</t>
  </si>
  <si>
    <t>Spore_GerAC</t>
  </si>
  <si>
    <t xml:space="preserve">Spore germination B3/ GerAC like, C-terminal </t>
  </si>
  <si>
    <t>PF05505</t>
  </si>
  <si>
    <t>Ebola_NP</t>
  </si>
  <si>
    <t>Ebola nucleoprotein</t>
  </si>
  <si>
    <t>PF05506</t>
  </si>
  <si>
    <t>DUF756</t>
  </si>
  <si>
    <t>Domain of unknown function (DUF756)</t>
  </si>
  <si>
    <t>PF05507</t>
  </si>
  <si>
    <t>MAGP</t>
  </si>
  <si>
    <t>Microfibril-associated glycoprotein (MAGP)</t>
  </si>
  <si>
    <t>Ran-binding</t>
  </si>
  <si>
    <t>RanGTP-binding protein</t>
  </si>
  <si>
    <t>PF05509</t>
  </si>
  <si>
    <t>TraY</t>
  </si>
  <si>
    <t>TraY domain</t>
  </si>
  <si>
    <t>PF05510</t>
  </si>
  <si>
    <t>Sarcoglycan_2</t>
  </si>
  <si>
    <t>Sarcoglycan alpha/epsilon</t>
  </si>
  <si>
    <t>PF05511</t>
  </si>
  <si>
    <t>ATP-synt_F6</t>
  </si>
  <si>
    <t>Mitochondrial ATP synthase coupling factor 6</t>
  </si>
  <si>
    <t>PF05512</t>
  </si>
  <si>
    <t>AWPM-19</t>
  </si>
  <si>
    <t>AWPM-19-like family</t>
  </si>
  <si>
    <t>PF05513</t>
  </si>
  <si>
    <t>TraA</t>
  </si>
  <si>
    <t>PF05514</t>
  </si>
  <si>
    <t>HR_lesion</t>
  </si>
  <si>
    <t xml:space="preserve">HR-like lesion-inducing </t>
  </si>
  <si>
    <t>PF05515</t>
  </si>
  <si>
    <t xml:space="preserve">Viral nucleic acid binding </t>
  </si>
  <si>
    <t>p25-alpha</t>
  </si>
  <si>
    <t xml:space="preserve">p25-alpha </t>
  </si>
  <si>
    <t>PF05518</t>
  </si>
  <si>
    <t>Totivirus_coat</t>
  </si>
  <si>
    <t>Totivirus coat protein</t>
  </si>
  <si>
    <t>PF05520</t>
  </si>
  <si>
    <t>Citrus_P18</t>
  </si>
  <si>
    <t>Citrus tristeza virus P18 protein</t>
  </si>
  <si>
    <t>PF05521</t>
  </si>
  <si>
    <t>Phage_H_T_join</t>
  </si>
  <si>
    <t xml:space="preserve">Phage head-tail joining protein </t>
  </si>
  <si>
    <t>PF05522</t>
  </si>
  <si>
    <t>Metallothio_6</t>
  </si>
  <si>
    <t>PF05523</t>
  </si>
  <si>
    <t>FdtA</t>
  </si>
  <si>
    <t xml:space="preserve">WxcM-like, C-terminal </t>
  </si>
  <si>
    <t>PF05524</t>
  </si>
  <si>
    <t>PEP-utilisers_N</t>
  </si>
  <si>
    <t>PEP-utilising enzyme, N-terminal</t>
  </si>
  <si>
    <t>PF05525</t>
  </si>
  <si>
    <t>Branch_AA_trans</t>
  </si>
  <si>
    <t>Branched-chain amino acid transport protein</t>
  </si>
  <si>
    <t>PF05526</t>
  </si>
  <si>
    <t>R_equi_Vir</t>
  </si>
  <si>
    <t>Rhodococcus equi virulence-associated protein</t>
  </si>
  <si>
    <t>PF05527</t>
  </si>
  <si>
    <t>DUF758</t>
  </si>
  <si>
    <t xml:space="preserve">Domain of unknown function (DUF758) </t>
  </si>
  <si>
    <t>PF05528</t>
  </si>
  <si>
    <t>Coronavirus_5</t>
  </si>
  <si>
    <t>Coronavirus gene 5 protein</t>
  </si>
  <si>
    <t>Bap31</t>
  </si>
  <si>
    <t xml:space="preserve">B-cell receptor-associated protein 31-like </t>
  </si>
  <si>
    <t>PF05531</t>
  </si>
  <si>
    <t>NPV_P10</t>
  </si>
  <si>
    <t>Nucleopolyhedrovirus P10 protein</t>
  </si>
  <si>
    <t>PF05532</t>
  </si>
  <si>
    <t>CL0406</t>
  </si>
  <si>
    <t>YjbJ-CsbD-like</t>
  </si>
  <si>
    <t>CsbD</t>
  </si>
  <si>
    <t>CsbD-like</t>
  </si>
  <si>
    <t>PF05533</t>
  </si>
  <si>
    <t>Peptidase_C42</t>
  </si>
  <si>
    <t>Beet yellows virus-type papain-like endopeptidase C42</t>
  </si>
  <si>
    <t>PF05534</t>
  </si>
  <si>
    <t>HicB</t>
  </si>
  <si>
    <t>HicB family</t>
  </si>
  <si>
    <t>PF05535</t>
  </si>
  <si>
    <t>Chromadorea_ALT</t>
  </si>
  <si>
    <t>Chromadorea ALT protein</t>
  </si>
  <si>
    <t>Neurochondrin</t>
  </si>
  <si>
    <t>PF05537</t>
  </si>
  <si>
    <t>DUF759</t>
  </si>
  <si>
    <t>Borrelia burgdorferi protein of unknown function (DUF759)</t>
  </si>
  <si>
    <t>PF05538</t>
  </si>
  <si>
    <t>Campylo_MOMP</t>
  </si>
  <si>
    <t>Campylobacter major outer membrane protein</t>
  </si>
  <si>
    <t>PF05539</t>
  </si>
  <si>
    <t>Pneumo_att_G</t>
  </si>
  <si>
    <t>Pneumovirinae attachment membrane glycoprotein G</t>
  </si>
  <si>
    <t>PF05540</t>
  </si>
  <si>
    <t>Serpulina_VSP</t>
  </si>
  <si>
    <t>Serpulina hyodysenteriae variable surface protein</t>
  </si>
  <si>
    <t>PF05541</t>
  </si>
  <si>
    <t>Spheroidin</t>
  </si>
  <si>
    <t>Entomopoxvirus spheroidin protein</t>
  </si>
  <si>
    <t>PF05542</t>
  </si>
  <si>
    <t>DUF760</t>
  </si>
  <si>
    <t>Protein of unknown function (DUF760)</t>
  </si>
  <si>
    <t>PF05543</t>
  </si>
  <si>
    <t>Peptidase_C47</t>
  </si>
  <si>
    <t>Staphopain peptidase C47</t>
  </si>
  <si>
    <t>PF05544</t>
  </si>
  <si>
    <t>Pro_racemase</t>
  </si>
  <si>
    <t>Proline racemase</t>
  </si>
  <si>
    <t>PF05545</t>
  </si>
  <si>
    <t>FixQ</t>
  </si>
  <si>
    <t>Cbb3-type cytochrome oxidase component FixQ</t>
  </si>
  <si>
    <t>PF05546</t>
  </si>
  <si>
    <t>She9_MDM33</t>
  </si>
  <si>
    <t>She9 / Mdm33 family</t>
  </si>
  <si>
    <t>PF05547</t>
  </si>
  <si>
    <t>Peptidase_M6</t>
  </si>
  <si>
    <t>Immune inhibitor A peptidase M6</t>
  </si>
  <si>
    <t>PF05548</t>
  </si>
  <si>
    <t>Peptidase_M11</t>
  </si>
  <si>
    <t>Gametolysin peptidase M11</t>
  </si>
  <si>
    <t>PF05549</t>
  </si>
  <si>
    <t>Allexi_40kDa</t>
  </si>
  <si>
    <t>Allexivirus 40kDa protein</t>
  </si>
  <si>
    <t>PF05550</t>
  </si>
  <si>
    <t>Peptidase_C53</t>
  </si>
  <si>
    <t>Pestivirus Npro endopeptidase C53</t>
  </si>
  <si>
    <t>PF05551</t>
  </si>
  <si>
    <t>zf-His_Me_endon</t>
  </si>
  <si>
    <t>Zinc-binding loop region of homing endonuclease</t>
  </si>
  <si>
    <t>PF05552</t>
  </si>
  <si>
    <t>TM_helix</t>
  </si>
  <si>
    <t>Conserved TM helix</t>
  </si>
  <si>
    <t>PF05553</t>
  </si>
  <si>
    <t>DUF761</t>
  </si>
  <si>
    <t>Cotton fibre expressed protein</t>
  </si>
  <si>
    <t>PF05554</t>
  </si>
  <si>
    <t>Novirhabdo_Nv</t>
  </si>
  <si>
    <t>Viral hemorrhagic septicemia virus non-virion protein</t>
  </si>
  <si>
    <t>PF05555</t>
  </si>
  <si>
    <t>DUF762</t>
  </si>
  <si>
    <t>Coxiella burnetii protein of unknown function (DUF762)</t>
  </si>
  <si>
    <t>PF05556</t>
  </si>
  <si>
    <t>Calsarcin</t>
  </si>
  <si>
    <t>Calcineurin-binding protein (Calsarcin)</t>
  </si>
  <si>
    <t>MAD</t>
  </si>
  <si>
    <t>Mitotic checkpoint protein</t>
  </si>
  <si>
    <t>PF05558</t>
  </si>
  <si>
    <t>DREPP</t>
  </si>
  <si>
    <t>DREPP plasma membrane polypeptide</t>
  </si>
  <si>
    <t>PF05559</t>
  </si>
  <si>
    <t>DUF763</t>
  </si>
  <si>
    <t>Protein of unknown function (DUF763)</t>
  </si>
  <si>
    <t>PF05560</t>
  </si>
  <si>
    <t>Bt_P21</t>
  </si>
  <si>
    <t>Bacillus thuringiensis P21 molecular chaperone protein</t>
  </si>
  <si>
    <t>PF05561</t>
  </si>
  <si>
    <t>DUF764</t>
  </si>
  <si>
    <t>Borrelia burgdorferi protein of unknown function (DUF764)</t>
  </si>
  <si>
    <t>PF05562</t>
  </si>
  <si>
    <t>WCOR413</t>
  </si>
  <si>
    <t>Cold acclimation protein WCOR413</t>
  </si>
  <si>
    <t>PF05563</t>
  </si>
  <si>
    <t>SpvD</t>
  </si>
  <si>
    <t>Salmonella plasmid virulence protein SpvD</t>
  </si>
  <si>
    <t>PF05564</t>
  </si>
  <si>
    <t>Auxin_repressed</t>
  </si>
  <si>
    <t>Dormancy/auxin associated protein</t>
  </si>
  <si>
    <t>PF05565</t>
  </si>
  <si>
    <t>Sipho_Gp157</t>
  </si>
  <si>
    <t>Siphovirus Gp157</t>
  </si>
  <si>
    <t>PF05566</t>
  </si>
  <si>
    <t>Pox_vIL-18BP</t>
  </si>
  <si>
    <t>Orthopoxvirus interleukin 18 binding protein</t>
  </si>
  <si>
    <t>PF05567</t>
  </si>
  <si>
    <t>Neisseria_PilC</t>
  </si>
  <si>
    <t>Neisseria PilC beta-propeller domain</t>
  </si>
  <si>
    <t>PF05568</t>
  </si>
  <si>
    <t>ASFV_J13L</t>
  </si>
  <si>
    <t>African swine fever virus J13L protein</t>
  </si>
  <si>
    <t>PF05569</t>
  </si>
  <si>
    <t>Peptidase_M56</t>
  </si>
  <si>
    <t>BlaR1 peptidase M56</t>
  </si>
  <si>
    <t>PF05570</t>
  </si>
  <si>
    <t>DUF765</t>
  </si>
  <si>
    <t>Circovirus protein of unknown function (DUF765)</t>
  </si>
  <si>
    <t>PF05571</t>
  </si>
  <si>
    <t>DUF766</t>
  </si>
  <si>
    <t>Protein of unknown function (DUF766)</t>
  </si>
  <si>
    <t>PF05572</t>
  </si>
  <si>
    <t>Peptidase_M43</t>
  </si>
  <si>
    <t>Pregnancy-associated plasma protein-A</t>
  </si>
  <si>
    <t>PF05573</t>
  </si>
  <si>
    <t>NosL</t>
  </si>
  <si>
    <t>PF05575</t>
  </si>
  <si>
    <t>V_cholerae_RfbT</t>
  </si>
  <si>
    <t>Vibrio cholerae RfbT protein</t>
  </si>
  <si>
    <t>PF05576</t>
  </si>
  <si>
    <t>Peptidase_S37</t>
  </si>
  <si>
    <t>PS-10 peptidase S37</t>
  </si>
  <si>
    <t>PF05577</t>
  </si>
  <si>
    <t>Peptidase_S28</t>
  </si>
  <si>
    <t>Serine carboxypeptidase S28</t>
  </si>
  <si>
    <t>PF05578</t>
  </si>
  <si>
    <t>Peptidase_S31</t>
  </si>
  <si>
    <t>Pestivirus NS3 polyprotein peptidase S31</t>
  </si>
  <si>
    <t>PF05579</t>
  </si>
  <si>
    <t>Peptidase_S32</t>
  </si>
  <si>
    <t>Equine arteritis virus serine endopeptidase S32</t>
  </si>
  <si>
    <t>PF05580</t>
  </si>
  <si>
    <t>Peptidase_S55</t>
  </si>
  <si>
    <t>SpoIVB peptidase S55</t>
  </si>
  <si>
    <t>PF05582</t>
  </si>
  <si>
    <t>Peptidase_U57</t>
  </si>
  <si>
    <t>YabG peptidase U57</t>
  </si>
  <si>
    <t>PF05584</t>
  </si>
  <si>
    <t>Sulfolobus_pRN</t>
  </si>
  <si>
    <t>Sulfolobus plasmid regulatory protein</t>
  </si>
  <si>
    <t>PF05585</t>
  </si>
  <si>
    <t>DUF1758</t>
  </si>
  <si>
    <t>Putative peptidase (DUF1758)</t>
  </si>
  <si>
    <t>PF05586</t>
  </si>
  <si>
    <t>Ant_C</t>
  </si>
  <si>
    <t>Anthrax receptor C-terminus region</t>
  </si>
  <si>
    <t>PF05587</t>
  </si>
  <si>
    <t>Anth_Ig</t>
  </si>
  <si>
    <t>Anthrax receptor extracellular domain</t>
  </si>
  <si>
    <t>PF05588</t>
  </si>
  <si>
    <t>Botulinum_HA-17</t>
  </si>
  <si>
    <t>Clostridium botulinum HA-17 domain</t>
  </si>
  <si>
    <t>PF05589</t>
  </si>
  <si>
    <t>DUF768</t>
  </si>
  <si>
    <t>Protein of unknown function (DUF768)</t>
  </si>
  <si>
    <t>PF05590</t>
  </si>
  <si>
    <t>DUF769</t>
  </si>
  <si>
    <t>Xylella fastidiosa protein of unknown function (DUF769)</t>
  </si>
  <si>
    <t>PF05591</t>
  </si>
  <si>
    <t>T6SS_VipA</t>
  </si>
  <si>
    <t>Type VI secretion system, VipA, VC_A0107 or Hcp2</t>
  </si>
  <si>
    <t>Bac_rhamnosid</t>
  </si>
  <si>
    <t>Bacterial alpha-L-rhamnosidase concanavalin-like domain</t>
  </si>
  <si>
    <t>PF05593</t>
  </si>
  <si>
    <t>RHS_repeat</t>
  </si>
  <si>
    <t>RHS Repeat</t>
  </si>
  <si>
    <t>PF05594</t>
  </si>
  <si>
    <t>Fil_haemagg</t>
  </si>
  <si>
    <t>Haemagluttinin repeat</t>
  </si>
  <si>
    <t>PF05595</t>
  </si>
  <si>
    <t>DUF771</t>
  </si>
  <si>
    <t xml:space="preserve">Domain of unknown function (DUF771) </t>
  </si>
  <si>
    <t>PF05596</t>
  </si>
  <si>
    <t>Taeniidae_ag</t>
  </si>
  <si>
    <t>Taeniidae antigen</t>
  </si>
  <si>
    <t>PF05597</t>
  </si>
  <si>
    <t>Phasin</t>
  </si>
  <si>
    <t>Poly(hydroxyalcanoate) granule associated protein (phasin)</t>
  </si>
  <si>
    <t>PF05598</t>
  </si>
  <si>
    <t>DUF772</t>
  </si>
  <si>
    <t>Transposase domain (DUF772)</t>
  </si>
  <si>
    <t>PF05599</t>
  </si>
  <si>
    <t>Deltaretro_Tax</t>
  </si>
  <si>
    <t>Deltaretrovirus Tax protein</t>
  </si>
  <si>
    <t>DUF773</t>
  </si>
  <si>
    <t>Protein of unknown function (DUF773)</t>
  </si>
  <si>
    <t>CLPTM1</t>
  </si>
  <si>
    <t>Cleft lip and palate transmembrane protein 1 (CLPTM1)</t>
  </si>
  <si>
    <t>DUF775</t>
  </si>
  <si>
    <t>Protein of unknown function (DUF775)</t>
  </si>
  <si>
    <t>PF05604</t>
  </si>
  <si>
    <t>DUF776</t>
  </si>
  <si>
    <t>Protein of unknown function (DUF776)</t>
  </si>
  <si>
    <t>zf-Di19</t>
  </si>
  <si>
    <t>Drought induced 19 protein (Di19), zinc-binding</t>
  </si>
  <si>
    <t>PF05606</t>
  </si>
  <si>
    <t>DUF777</t>
  </si>
  <si>
    <t>Borrelia burgdorferi protein of unknown function (DUF777)</t>
  </si>
  <si>
    <t>PF05608</t>
  </si>
  <si>
    <t>DUF778</t>
  </si>
  <si>
    <t>Protein of unknown function (DUF778)</t>
  </si>
  <si>
    <t>PF05609</t>
  </si>
  <si>
    <t>LAP1C</t>
  </si>
  <si>
    <t>Lamina-associated polypeptide 1C (LAP1C)</t>
  </si>
  <si>
    <t>PF05610</t>
  </si>
  <si>
    <t>DUF779</t>
  </si>
  <si>
    <t>Protein of unknown function (DUF779)</t>
  </si>
  <si>
    <t>PF05611</t>
  </si>
  <si>
    <t>DUF780</t>
  </si>
  <si>
    <t>Caenorhabditis elegans protein of unknown function (DUF780)</t>
  </si>
  <si>
    <t>PF05612</t>
  </si>
  <si>
    <t>Leg1</t>
  </si>
  <si>
    <t>PF05613</t>
  </si>
  <si>
    <t>Herpes_U15</t>
  </si>
  <si>
    <t>Human herpesvirus U15 protein</t>
  </si>
  <si>
    <t>PF05614</t>
  </si>
  <si>
    <t>DUF782</t>
  </si>
  <si>
    <t>Circovirus protein of unknown function (DUF782)</t>
  </si>
  <si>
    <t>THOC7</t>
  </si>
  <si>
    <t>Tho complex subunit 7</t>
  </si>
  <si>
    <t>PF05616</t>
  </si>
  <si>
    <t>Neisseria_TspB</t>
  </si>
  <si>
    <t>Neisseria meningitidis TspB protein</t>
  </si>
  <si>
    <t>PF05617</t>
  </si>
  <si>
    <t>Prolamin_like</t>
  </si>
  <si>
    <t>Prolamin-like</t>
  </si>
  <si>
    <t>PF05618</t>
  </si>
  <si>
    <t>Zn_protease</t>
  </si>
  <si>
    <t>Putative ATP-dependant zinc protease</t>
  </si>
  <si>
    <t>PF05619</t>
  </si>
  <si>
    <t>DUF787</t>
  </si>
  <si>
    <t>Borrelia burgdorferi protein of unknown function (DUF787)</t>
  </si>
  <si>
    <t>DUF788</t>
  </si>
  <si>
    <t>Protein of unknown function (DUF788)</t>
  </si>
  <si>
    <t>PF05621</t>
  </si>
  <si>
    <t>TniB</t>
  </si>
  <si>
    <t>Bacterial TniB protein</t>
  </si>
  <si>
    <t>HOOK</t>
  </si>
  <si>
    <t>HOOK protein</t>
  </si>
  <si>
    <t>PF05623</t>
  </si>
  <si>
    <t>DUF789</t>
  </si>
  <si>
    <t>Protein of unknown function (DUF789)</t>
  </si>
  <si>
    <t>PF05624</t>
  </si>
  <si>
    <t>LSR</t>
  </si>
  <si>
    <t>Lipolysis stimulated receptor (LSR)</t>
  </si>
  <si>
    <t>PAXNEB</t>
  </si>
  <si>
    <t>PAXNEB protein</t>
  </si>
  <si>
    <t>PF05626</t>
  </si>
  <si>
    <t>DUF790</t>
  </si>
  <si>
    <t>Protein of unknown function (DUF790)</t>
  </si>
  <si>
    <t>PF05627</t>
  </si>
  <si>
    <t>AvrRpt-cleavage</t>
  </si>
  <si>
    <t>Cleavage site for pathogenic type III effector avirulence factor Avr</t>
  </si>
  <si>
    <t>PF05628</t>
  </si>
  <si>
    <t>Borrelia_P13</t>
  </si>
  <si>
    <t>Borrelia membrane protein P13</t>
  </si>
  <si>
    <t>PF05629</t>
  </si>
  <si>
    <t>Nanovirus_C8</t>
  </si>
  <si>
    <t>Nanovirus component 8 (C8) protein</t>
  </si>
  <si>
    <t>PF05630</t>
  </si>
  <si>
    <t>NPP1</t>
  </si>
  <si>
    <t>Necrosis inducing protein (NPP1)</t>
  </si>
  <si>
    <t>MFS_5</t>
  </si>
  <si>
    <t>Sugar-tranasporters, 12 TM</t>
  </si>
  <si>
    <t>PF05632</t>
  </si>
  <si>
    <t>DUF792</t>
  </si>
  <si>
    <t>Borrelia burgdorferi protein of unknown function (DUF792)</t>
  </si>
  <si>
    <t>PF05633</t>
  </si>
  <si>
    <t>BPS1</t>
  </si>
  <si>
    <t>Protein BYPASS1-related</t>
  </si>
  <si>
    <t>PF05634</t>
  </si>
  <si>
    <t>APO_RNA-bind</t>
  </si>
  <si>
    <t>APO RNA-binding</t>
  </si>
  <si>
    <t>PF05635</t>
  </si>
  <si>
    <t>23S_rRNA_IVP</t>
  </si>
  <si>
    <t>23S rRNA-intervening sequence protein</t>
  </si>
  <si>
    <t>PF05636</t>
  </si>
  <si>
    <t>HIGH_NTase1</t>
  </si>
  <si>
    <t>HIGH Nucleotidyl Transferase</t>
  </si>
  <si>
    <t>Glyco_transf_34</t>
  </si>
  <si>
    <t>galactosyl transferase GMA12/MNN10 family</t>
  </si>
  <si>
    <t>PF05638</t>
  </si>
  <si>
    <t>T6SS_HCP</t>
  </si>
  <si>
    <t>Type VI secretion system effector, Hcp</t>
  </si>
  <si>
    <t>PF05639</t>
  </si>
  <si>
    <t>Pup</t>
  </si>
  <si>
    <t>Pup-like protein</t>
  </si>
  <si>
    <t>PF05640</t>
  </si>
  <si>
    <t>NKAIN</t>
  </si>
  <si>
    <t>Na,K-Atpase Interacting protein</t>
  </si>
  <si>
    <t>PF05641</t>
  </si>
  <si>
    <t>Agenet</t>
  </si>
  <si>
    <t>Agenet domain</t>
  </si>
  <si>
    <t>PF05642</t>
  </si>
  <si>
    <t>Sporozoite_P67</t>
  </si>
  <si>
    <t>Sporozoite P67 surface antigen</t>
  </si>
  <si>
    <t>PF05643</t>
  </si>
  <si>
    <t>DUF799</t>
  </si>
  <si>
    <t>Putative bacterial lipoprotein (DUF799)</t>
  </si>
  <si>
    <t>PF05644</t>
  </si>
  <si>
    <t>Miff</t>
  </si>
  <si>
    <t>Mitochondrial and peroxisomal fission factor Mff</t>
  </si>
  <si>
    <t>RNA_pol_Rpc82</t>
  </si>
  <si>
    <t>RNA polymerase III subunit RPC82</t>
  </si>
  <si>
    <t>PF05647</t>
  </si>
  <si>
    <t>Epiglycanin_TR</t>
  </si>
  <si>
    <t>Tandem-repeating region of mucin, epiglycanin-like</t>
  </si>
  <si>
    <t>PEX11</t>
  </si>
  <si>
    <t>Peroxisomal biogenesis factor 11 (PEX11)</t>
  </si>
  <si>
    <t>Peptidase_M13_N</t>
  </si>
  <si>
    <t>PF05650</t>
  </si>
  <si>
    <t>DUF802</t>
  </si>
  <si>
    <t>Domain of unknown function (DUF802)</t>
  </si>
  <si>
    <t>PF05651</t>
  </si>
  <si>
    <t>Diacid_rec</t>
  </si>
  <si>
    <t>Putative sugar diacid recognition</t>
  </si>
  <si>
    <t>DcpS</t>
  </si>
  <si>
    <t>Scavenger mRNA decapping enzyme (DcpS) N-terminal</t>
  </si>
  <si>
    <t>PF05653</t>
  </si>
  <si>
    <t>Mg_trans_NIPA</t>
  </si>
  <si>
    <t>Magnesium transporter NIPA</t>
  </si>
  <si>
    <t>PF05655</t>
  </si>
  <si>
    <t>AvrD</t>
  </si>
  <si>
    <t>Pseudomonas avirulence D protein (AvrD)</t>
  </si>
  <si>
    <t>PF05656</t>
  </si>
  <si>
    <t>DUF805</t>
  </si>
  <si>
    <t>Protein of unknown function (DUF805)</t>
  </si>
  <si>
    <t>PF05657</t>
  </si>
  <si>
    <t>DUF806</t>
  </si>
  <si>
    <t>Protein of unknown function (DUF806)</t>
  </si>
  <si>
    <t>PF05658</t>
  </si>
  <si>
    <t>YadA_head</t>
  </si>
  <si>
    <t>Head domain of trimeric autotransporter adhesin</t>
  </si>
  <si>
    <t>PF05659</t>
  </si>
  <si>
    <t>RPW8</t>
  </si>
  <si>
    <t>Arabidopsis broad-spectrum mildew resistance protein RPW8</t>
  </si>
  <si>
    <t>PF05660</t>
  </si>
  <si>
    <t>DUF807</t>
  </si>
  <si>
    <t>Coxiella burnetii protein of unknown function (DUF807)</t>
  </si>
  <si>
    <t>PF05661</t>
  </si>
  <si>
    <t>DUF808</t>
  </si>
  <si>
    <t>Protein of unknown function (DUF808)</t>
  </si>
  <si>
    <t>PF05662</t>
  </si>
  <si>
    <t>YadA_stalk</t>
  </si>
  <si>
    <t>Coiled stalk of trimeric autotransporter adhesin</t>
  </si>
  <si>
    <t>PF05663</t>
  </si>
  <si>
    <t>DUF809</t>
  </si>
  <si>
    <t>Protein of unknown function (DUF809)</t>
  </si>
  <si>
    <t>DUF810</t>
  </si>
  <si>
    <t>Plant family of unknown function (DUF810)</t>
  </si>
  <si>
    <t>PF05666</t>
  </si>
  <si>
    <t>Fels1</t>
  </si>
  <si>
    <t>Fels-1 Prophage Protein-like</t>
  </si>
  <si>
    <t>PF05667</t>
  </si>
  <si>
    <t>DUF812</t>
  </si>
  <si>
    <t>Protein of unknown function (DUF812)</t>
  </si>
  <si>
    <t>Med31</t>
  </si>
  <si>
    <t>SOH1</t>
  </si>
  <si>
    <t>DUF814</t>
  </si>
  <si>
    <t>Domain of unknown function (DUF814)</t>
  </si>
  <si>
    <t>PF05671</t>
  </si>
  <si>
    <t>GETHR</t>
  </si>
  <si>
    <t>GETHR pentapeptide repeat (5 copies)</t>
  </si>
  <si>
    <t>PF05672</t>
  </si>
  <si>
    <t>MAP7</t>
  </si>
  <si>
    <t>MAP7 (E-MAP-115) family</t>
  </si>
  <si>
    <t>PF05673</t>
  </si>
  <si>
    <t>DUF815</t>
  </si>
  <si>
    <t>Protein of unknown function (DUF815)</t>
  </si>
  <si>
    <t>PF05674</t>
  </si>
  <si>
    <t>DUF816</t>
  </si>
  <si>
    <t>Baculovirus protein of unknown function (DUF816)</t>
  </si>
  <si>
    <t>PF05675</t>
  </si>
  <si>
    <t>DUF817</t>
  </si>
  <si>
    <t>Protein of unknown function (DUF817)</t>
  </si>
  <si>
    <t>PF05676</t>
  </si>
  <si>
    <t>NDUF_B7</t>
  </si>
  <si>
    <t>NADH-ubiquinone oxidoreductase B18 subunit (NDUFB7)</t>
  </si>
  <si>
    <t>PF05677</t>
  </si>
  <si>
    <t>DUF818</t>
  </si>
  <si>
    <t>Chlamydia CHLPS protein (DUF818)</t>
  </si>
  <si>
    <t>PF05678</t>
  </si>
  <si>
    <t>VQ</t>
  </si>
  <si>
    <t>VQ motif</t>
  </si>
  <si>
    <t>PF05679</t>
  </si>
  <si>
    <t>CHGN</t>
  </si>
  <si>
    <t>Chondroitin N-acetylgalactosaminyltransferase</t>
  </si>
  <si>
    <t>PF05680</t>
  </si>
  <si>
    <t>ATP-synt_E</t>
  </si>
  <si>
    <t>ATP synthase E chain</t>
  </si>
  <si>
    <t>PF05681</t>
  </si>
  <si>
    <t>Fumerase</t>
  </si>
  <si>
    <t>Fumarate hydratase (Fumerase)</t>
  </si>
  <si>
    <t>PF05683</t>
  </si>
  <si>
    <t>Fumerase_C</t>
  </si>
  <si>
    <t>Fumarase C-terminus</t>
  </si>
  <si>
    <t>PF05684</t>
  </si>
  <si>
    <t>DUF819</t>
  </si>
  <si>
    <t>Protein of unknown function (DUF819)</t>
  </si>
  <si>
    <t>PF05685</t>
  </si>
  <si>
    <t>Uma2</t>
  </si>
  <si>
    <t>Putative restriction endonuclease</t>
  </si>
  <si>
    <t>PF05686</t>
  </si>
  <si>
    <t>Glyco_transf_90</t>
  </si>
  <si>
    <t>Glycosyl transferase family 90</t>
  </si>
  <si>
    <t>PF05687</t>
  </si>
  <si>
    <t>BES1_N</t>
  </si>
  <si>
    <t>BES1/BZR1 plant transcription factor, N-terminal</t>
  </si>
  <si>
    <t>PF05688</t>
  </si>
  <si>
    <t>DUF824</t>
  </si>
  <si>
    <t>Salmonella repeat of unknown function (DUF824)</t>
  </si>
  <si>
    <t>PF05689</t>
  </si>
  <si>
    <t>DUF823</t>
  </si>
  <si>
    <t>Salmonella repeat of unknown function (DUF823)</t>
  </si>
  <si>
    <t>PF05690</t>
  </si>
  <si>
    <t>ThiG</t>
  </si>
  <si>
    <t>Thiazole biosynthesis protein ThiG</t>
  </si>
  <si>
    <t>Raffinose_syn</t>
  </si>
  <si>
    <t>Raffinose synthase or seed imbibition protein Sip1</t>
  </si>
  <si>
    <t>PF05692</t>
  </si>
  <si>
    <t>Myco_haema</t>
  </si>
  <si>
    <t>Mycoplasma haemagglutinin</t>
  </si>
  <si>
    <t>Glycogen_syn</t>
  </si>
  <si>
    <t>Glycogen synthase</t>
  </si>
  <si>
    <t>PF05694</t>
  </si>
  <si>
    <t>SBP56</t>
  </si>
  <si>
    <t>56kDa selenium binding protein (SBP56)</t>
  </si>
  <si>
    <t>PF05695</t>
  </si>
  <si>
    <t>DUF825</t>
  </si>
  <si>
    <t>Plant protein of unknown function (DUF825)</t>
  </si>
  <si>
    <t>PF05696</t>
  </si>
  <si>
    <t>DUF826</t>
  </si>
  <si>
    <t>Protein of unknown function (DUF826)</t>
  </si>
  <si>
    <t>PF05697</t>
  </si>
  <si>
    <t>Trigger_N</t>
  </si>
  <si>
    <t>Bacterial trigger factor protein (TF)</t>
  </si>
  <si>
    <t>PF05698</t>
  </si>
  <si>
    <t>CL0262</t>
  </si>
  <si>
    <t>Trigger_C</t>
  </si>
  <si>
    <t>Bacterial trigger factor protein (TF) C-terminus</t>
  </si>
  <si>
    <t>PF05699</t>
  </si>
  <si>
    <t>Dimer_Tnp_hAT</t>
  </si>
  <si>
    <t>hAT family C-terminal dimerisation region</t>
  </si>
  <si>
    <t>BCAS2</t>
  </si>
  <si>
    <t>Breast carcinoma amplified sequence 2 (BCAS2)</t>
  </si>
  <si>
    <t>PF05701</t>
  </si>
  <si>
    <t>WEMBL</t>
  </si>
  <si>
    <t>Weak chloroplast movement under blue light</t>
  </si>
  <si>
    <t>PF05702</t>
  </si>
  <si>
    <t>Herpes_UL49_5</t>
  </si>
  <si>
    <t>Herpesvirus UL49.5 envelope/tegument protein</t>
  </si>
  <si>
    <t>PF05703</t>
  </si>
  <si>
    <t>Auxin_canalis</t>
  </si>
  <si>
    <t>Auxin canalisation</t>
  </si>
  <si>
    <t>PF05704</t>
  </si>
  <si>
    <t>Caps_synth</t>
  </si>
  <si>
    <t>Capsular polysaccharide synthesis protein</t>
  </si>
  <si>
    <t>DUF829</t>
  </si>
  <si>
    <t>Eukaryotic protein of unknown function (DUF829)</t>
  </si>
  <si>
    <t>CDKN3</t>
  </si>
  <si>
    <t>Cyclin-dependent kinase inhibitor 3 (CDKN3)</t>
  </si>
  <si>
    <t>PF05707</t>
  </si>
  <si>
    <t>Zot</t>
  </si>
  <si>
    <t>Zonular occludens toxin (Zot)</t>
  </si>
  <si>
    <t>PF05708</t>
  </si>
  <si>
    <t>Peptidase_C92</t>
  </si>
  <si>
    <t>Permuted papain-like amidase enzyme, YaeF/YiiX, C92 family</t>
  </si>
  <si>
    <t>PF05709</t>
  </si>
  <si>
    <t>Sipho_tail</t>
  </si>
  <si>
    <t>Phage tail protein</t>
  </si>
  <si>
    <t>PF05710</t>
  </si>
  <si>
    <t>Coiled</t>
  </si>
  <si>
    <t>Coiled coil</t>
  </si>
  <si>
    <t>PF05711</t>
  </si>
  <si>
    <t>TylF</t>
  </si>
  <si>
    <t>Macrocin-O-methyltransferase (TylF)</t>
  </si>
  <si>
    <t>MRG</t>
  </si>
  <si>
    <t>PF05713</t>
  </si>
  <si>
    <t>MobC</t>
  </si>
  <si>
    <t>Bacterial mobilisation protein (MobC)</t>
  </si>
  <si>
    <t>PF05714</t>
  </si>
  <si>
    <t>Borrelia_lipo_1</t>
  </si>
  <si>
    <t>Borrelia burgdorferi virulent strain associated lipoprotein</t>
  </si>
  <si>
    <t>PF05715</t>
  </si>
  <si>
    <t>zf-piccolo</t>
  </si>
  <si>
    <t>Piccolo Zn-finger</t>
  </si>
  <si>
    <t>PF05716</t>
  </si>
  <si>
    <t>AKAP_110</t>
  </si>
  <si>
    <t>A-kinase anchor protein 110 kDa (AKAP 110)</t>
  </si>
  <si>
    <t>PF05717</t>
  </si>
  <si>
    <t>TnpB_IS66</t>
  </si>
  <si>
    <t>IS66 Orf2 like protein</t>
  </si>
  <si>
    <t>PF05718</t>
  </si>
  <si>
    <t>Pox_int_trans</t>
  </si>
  <si>
    <t>Poxvirus intermediate transcription factor</t>
  </si>
  <si>
    <t>GPP34</t>
  </si>
  <si>
    <t>Golgi phosphoprotein 3 (GPP34)</t>
  </si>
  <si>
    <t>PF05720</t>
  </si>
  <si>
    <t>Dicty_CAD</t>
  </si>
  <si>
    <t>Cell-cell adhesion domain</t>
  </si>
  <si>
    <t>PF05721</t>
  </si>
  <si>
    <t>PhyH</t>
  </si>
  <si>
    <t>Phytanoyl-CoA dioxygenase (PhyH)</t>
  </si>
  <si>
    <t>PF05722</t>
  </si>
  <si>
    <t>Ustilago_mating</t>
  </si>
  <si>
    <t>Ustilago B locus mating-type protein</t>
  </si>
  <si>
    <t>PF05724</t>
  </si>
  <si>
    <t>TPMT</t>
  </si>
  <si>
    <t>Thiopurine S-methyltransferase (TPMT)</t>
  </si>
  <si>
    <t>PF05725</t>
  </si>
  <si>
    <t>FNIP</t>
  </si>
  <si>
    <t>FNIP Repeat</t>
  </si>
  <si>
    <t>PF05726</t>
  </si>
  <si>
    <t>Pirin_C</t>
  </si>
  <si>
    <t>Pirin C-terminal cupin domain</t>
  </si>
  <si>
    <t>PF05727</t>
  </si>
  <si>
    <t>UPF0228</t>
  </si>
  <si>
    <t>Uncharacterised protein family (UPF0228)</t>
  </si>
  <si>
    <t>PF05728</t>
  </si>
  <si>
    <t>UPF0227</t>
  </si>
  <si>
    <t>Uncharacterised protein family (UPF0227)</t>
  </si>
  <si>
    <t>PF05729</t>
  </si>
  <si>
    <t>NACHT</t>
  </si>
  <si>
    <t>NACHT domain</t>
  </si>
  <si>
    <t>PF05730</t>
  </si>
  <si>
    <t>CFEM</t>
  </si>
  <si>
    <t>CFEM domain</t>
  </si>
  <si>
    <t>PF05731</t>
  </si>
  <si>
    <t>TROVE</t>
  </si>
  <si>
    <t>TROVE domain</t>
  </si>
  <si>
    <t>PF05732</t>
  </si>
  <si>
    <t>RepL</t>
  </si>
  <si>
    <t>Firmicute plasmid replication protein (RepL)</t>
  </si>
  <si>
    <t>PF05733</t>
  </si>
  <si>
    <t>Tenui_N</t>
  </si>
  <si>
    <t>Tenuivirus/Phlebovirus nucleocapsid protein</t>
  </si>
  <si>
    <t>PF05734</t>
  </si>
  <si>
    <t>DUF832</t>
  </si>
  <si>
    <t>Herpesvirus protein of unknown function (DUF832)</t>
  </si>
  <si>
    <t>PF05735</t>
  </si>
  <si>
    <t>TSP_C</t>
  </si>
  <si>
    <t>Thrombospondin C-terminal region</t>
  </si>
  <si>
    <t>PF05736</t>
  </si>
  <si>
    <t>OprF</t>
  </si>
  <si>
    <t>OprF membrane domain</t>
  </si>
  <si>
    <t>PF05737</t>
  </si>
  <si>
    <t>Collagen_bind</t>
  </si>
  <si>
    <t>Collagen binding domain</t>
  </si>
  <si>
    <t>PF05738</t>
  </si>
  <si>
    <t>Cna_B</t>
  </si>
  <si>
    <t>Cna protein B-type domain</t>
  </si>
  <si>
    <t>SNARE domain</t>
  </si>
  <si>
    <t>PF05741</t>
  </si>
  <si>
    <t>zf-nanos</t>
  </si>
  <si>
    <t>Nanos RNA binding domain</t>
  </si>
  <si>
    <t>TANGO2</t>
  </si>
  <si>
    <t>Transport and Golgi organisation 2</t>
  </si>
  <si>
    <t>UEV</t>
  </si>
  <si>
    <t>UEV domain</t>
  </si>
  <si>
    <t>PF05744</t>
  </si>
  <si>
    <t>Benyvirus_P25</t>
  </si>
  <si>
    <t>Benyvirus P25/P26 protein</t>
  </si>
  <si>
    <t>PF05745</t>
  </si>
  <si>
    <t>CRPA</t>
  </si>
  <si>
    <t>Chlamydia 15 kDa cysteine-rich outer membrane protein (CRPA)</t>
  </si>
  <si>
    <t>CL0258</t>
  </si>
  <si>
    <t>DALR</t>
  </si>
  <si>
    <t>DALR_1</t>
  </si>
  <si>
    <t>DALR anticodon binding domain</t>
  </si>
  <si>
    <t>PF05748</t>
  </si>
  <si>
    <t>Rubella_E1</t>
  </si>
  <si>
    <t>Rubella membrane glycoprotein E1</t>
  </si>
  <si>
    <t>PF05749</t>
  </si>
  <si>
    <t>Rubella_E2</t>
  </si>
  <si>
    <t>Rubella membrane glycoprotein E2</t>
  </si>
  <si>
    <t>PF05750</t>
  </si>
  <si>
    <t>Rubella_Capsid</t>
  </si>
  <si>
    <t>Rubella capsid protein</t>
  </si>
  <si>
    <t>PF05751</t>
  </si>
  <si>
    <t>CL0488</t>
  </si>
  <si>
    <t>FixH-like</t>
  </si>
  <si>
    <t>FixH</t>
  </si>
  <si>
    <t>PF05752</t>
  </si>
  <si>
    <t>Calici_MSP</t>
  </si>
  <si>
    <t>Calicivirus minor structural protein</t>
  </si>
  <si>
    <t>PF05753</t>
  </si>
  <si>
    <t>TRAP_beta</t>
  </si>
  <si>
    <t>Translocon-associated protein beta (TRAPB)</t>
  </si>
  <si>
    <t>PF05754</t>
  </si>
  <si>
    <t>DUF834</t>
  </si>
  <si>
    <t>Domain of unknown function (DUF834)</t>
  </si>
  <si>
    <t>PF05755</t>
  </si>
  <si>
    <t>REF</t>
  </si>
  <si>
    <t>Rubber elongation factor protein (REF)</t>
  </si>
  <si>
    <t>PF05756</t>
  </si>
  <si>
    <t>S-antigen</t>
  </si>
  <si>
    <t>S-antigen protein</t>
  </si>
  <si>
    <t>PF05757</t>
  </si>
  <si>
    <t>PsbQ</t>
  </si>
  <si>
    <t>Oxygen evolving enhancer protein 3 (PsbQ)</t>
  </si>
  <si>
    <t>PF05758</t>
  </si>
  <si>
    <t>Ycf1</t>
  </si>
  <si>
    <t>PF05760</t>
  </si>
  <si>
    <t>IER</t>
  </si>
  <si>
    <t>Immediate early response protein (IER)</t>
  </si>
  <si>
    <t>5_nucleotid</t>
  </si>
  <si>
    <t>5' nucleotidase family</t>
  </si>
  <si>
    <t>PF05762</t>
  </si>
  <si>
    <t>VWA_CoxE</t>
  </si>
  <si>
    <t>VWA domain containing CoxE-like protein</t>
  </si>
  <si>
    <t>PF05763</t>
  </si>
  <si>
    <t>DUF835</t>
  </si>
  <si>
    <t>Protein of unknown function (DUF835)</t>
  </si>
  <si>
    <t>PF05764</t>
  </si>
  <si>
    <t>YL1</t>
  </si>
  <si>
    <t>YL1 nuclear protein</t>
  </si>
  <si>
    <t>PF05766</t>
  </si>
  <si>
    <t>NinG</t>
  </si>
  <si>
    <t>Bacteriophage Lambda NinG protein</t>
  </si>
  <si>
    <t>PF05767</t>
  </si>
  <si>
    <t>Pox_A14</t>
  </si>
  <si>
    <t>Poxvirus virion envelope protein A14</t>
  </si>
  <si>
    <t>PF05768</t>
  </si>
  <si>
    <t>DUF836</t>
  </si>
  <si>
    <t>Glutaredoxin-like domain (DUF836)</t>
  </si>
  <si>
    <t>SIKE</t>
  </si>
  <si>
    <t>SIKE family</t>
  </si>
  <si>
    <t>Ins134_P3_kin</t>
  </si>
  <si>
    <t>Inositol 1, 3, 4-trisphosphate 5/6-kinase</t>
  </si>
  <si>
    <t>PF05771</t>
  </si>
  <si>
    <t>Pox_A31</t>
  </si>
  <si>
    <t>Poxvirus A31 protein</t>
  </si>
  <si>
    <t>PF05772</t>
  </si>
  <si>
    <t>NinB</t>
  </si>
  <si>
    <t>NinB protein</t>
  </si>
  <si>
    <t>RWD</t>
  </si>
  <si>
    <t>RWD domain</t>
  </si>
  <si>
    <t>PF05774</t>
  </si>
  <si>
    <t>Herpes_heli_pri</t>
  </si>
  <si>
    <t>Herpesvirus helicase-primase complex component</t>
  </si>
  <si>
    <t>PF05775</t>
  </si>
  <si>
    <t>AfaD</t>
  </si>
  <si>
    <t>Enterobacteria AfaD invasin protein</t>
  </si>
  <si>
    <t>PF05776</t>
  </si>
  <si>
    <t>Papilloma_E5A</t>
  </si>
  <si>
    <t>Papillomavirus E5A protein</t>
  </si>
  <si>
    <t>PF05777</t>
  </si>
  <si>
    <t>Acp26Ab</t>
  </si>
  <si>
    <t>Drosophila accessory gland-specific peptide 26Ab (Acp26Ab)</t>
  </si>
  <si>
    <t>PF05778</t>
  </si>
  <si>
    <t>Apo-CIII</t>
  </si>
  <si>
    <t>Apolipoprotein CIII (Apo-CIII)</t>
  </si>
  <si>
    <t>PF05781</t>
  </si>
  <si>
    <t>MRVI1</t>
  </si>
  <si>
    <t>MRVI1 protein</t>
  </si>
  <si>
    <t>PF05782</t>
  </si>
  <si>
    <t>ECM1</t>
  </si>
  <si>
    <t>Extracellular matrix protein 1 (ECM1)</t>
  </si>
  <si>
    <t>DLIC</t>
  </si>
  <si>
    <t>Dynein light intermediate chain (DLIC)</t>
  </si>
  <si>
    <t>PF05784</t>
  </si>
  <si>
    <t>Herpes_UL82_83</t>
  </si>
  <si>
    <t>Betaherpesvirus UL82/83 protein N terminus</t>
  </si>
  <si>
    <t>PF05785</t>
  </si>
  <si>
    <t>CNF1</t>
  </si>
  <si>
    <t>Rho-activating domain of cytotoxic necrotizing factor</t>
  </si>
  <si>
    <t>Cnd2</t>
  </si>
  <si>
    <t>Condensin complex subunit 2</t>
  </si>
  <si>
    <t>PF05787</t>
  </si>
  <si>
    <t>DUF839</t>
  </si>
  <si>
    <t>Bacterial protein of unknown function (DUF839)</t>
  </si>
  <si>
    <t>PF05788</t>
  </si>
  <si>
    <t>Orbi_VP1</t>
  </si>
  <si>
    <t>Orbivirus RNA-dependent RNA polymerase (VP1)</t>
  </si>
  <si>
    <t>PF05789</t>
  </si>
  <si>
    <t>Baculo_VP1054</t>
  </si>
  <si>
    <t>Baculovirus VP1054 protein</t>
  </si>
  <si>
    <t>PF05790</t>
  </si>
  <si>
    <t>C2-set</t>
  </si>
  <si>
    <t>Immunoglobulin C2-set domain</t>
  </si>
  <si>
    <t>PF05791</t>
  </si>
  <si>
    <t>Bacillus_HBL</t>
  </si>
  <si>
    <t>Bacillus haemolytic enterotoxin (HBL)</t>
  </si>
  <si>
    <t>PF05792</t>
  </si>
  <si>
    <t>Candida_ALS</t>
  </si>
  <si>
    <t>Candida agglutinin-like (ALS)</t>
  </si>
  <si>
    <t>TFIIF_alpha</t>
  </si>
  <si>
    <t>Transcription initiation factor IIF, alpha subunit (TFIIF-alpha)</t>
  </si>
  <si>
    <t>Tcp11</t>
  </si>
  <si>
    <t>T-complex protein 11</t>
  </si>
  <si>
    <t>PF05795</t>
  </si>
  <si>
    <t>CL0411</t>
  </si>
  <si>
    <t>Vir</t>
  </si>
  <si>
    <t>Plasmodium_Vir</t>
  </si>
  <si>
    <t>Plasmodium vivax Vir protein</t>
  </si>
  <si>
    <t>PF05796</t>
  </si>
  <si>
    <t>Chordopox_G2</t>
  </si>
  <si>
    <t>Chordopoxvirus protein G2</t>
  </si>
  <si>
    <t>PF05797</t>
  </si>
  <si>
    <t>Rep_4</t>
  </si>
  <si>
    <t>Yeast trans-acting factor (REP1/REP2)</t>
  </si>
  <si>
    <t>PF05798</t>
  </si>
  <si>
    <t>Phage_FRD3</t>
  </si>
  <si>
    <t>Bacteriophage FRD3 protein</t>
  </si>
  <si>
    <t>PF05800</t>
  </si>
  <si>
    <t>GvpO</t>
  </si>
  <si>
    <t>Gas vesicle synthesis protein GvpO</t>
  </si>
  <si>
    <t>PF05801</t>
  </si>
  <si>
    <t>DUF840</t>
  </si>
  <si>
    <t>Lagovirus protein of unknown function (DUF840)</t>
  </si>
  <si>
    <t>PF05802</t>
  </si>
  <si>
    <t>EspB</t>
  </si>
  <si>
    <t>Enterobacterial EspB protein</t>
  </si>
  <si>
    <t>PF05803</t>
  </si>
  <si>
    <t>Chordopox_L2</t>
  </si>
  <si>
    <t>Chordopoxvirus L2 protein</t>
  </si>
  <si>
    <t>KAP</t>
  </si>
  <si>
    <t>Kinesin-associated protein (KAP)</t>
  </si>
  <si>
    <t>PF05805</t>
  </si>
  <si>
    <t>L6_membrane</t>
  </si>
  <si>
    <t>L6 membrane protein</t>
  </si>
  <si>
    <t>PF05806</t>
  </si>
  <si>
    <t>Noggin</t>
  </si>
  <si>
    <t>PF05808</t>
  </si>
  <si>
    <t>Podoplanin</t>
  </si>
  <si>
    <t>PF05810</t>
  </si>
  <si>
    <t>NinF</t>
  </si>
  <si>
    <t>NinF protein</t>
  </si>
  <si>
    <t>PF05811</t>
  </si>
  <si>
    <t>DUF842</t>
  </si>
  <si>
    <t>Eukaryotic protein of unknown function (DUF842)</t>
  </si>
  <si>
    <t>PF05812</t>
  </si>
  <si>
    <t>Herpes_BLRF2</t>
  </si>
  <si>
    <t>Herpesvirus BLRF2 protein</t>
  </si>
  <si>
    <t>PF05813</t>
  </si>
  <si>
    <t>Orthopox_F7</t>
  </si>
  <si>
    <t>Orthopoxvirus F7 protein</t>
  </si>
  <si>
    <t>PF05814</t>
  </si>
  <si>
    <t>Ac76</t>
  </si>
  <si>
    <t>Orf76 (Ac76)</t>
  </si>
  <si>
    <t>PF05815</t>
  </si>
  <si>
    <t>DUF844</t>
  </si>
  <si>
    <t>Baculovirus protein of unknown function (DUF844)</t>
  </si>
  <si>
    <t>PF05816</t>
  </si>
  <si>
    <t>TelA</t>
  </si>
  <si>
    <t>Toxic anion resistance protein (TelA)</t>
  </si>
  <si>
    <t>Ribophorin_II</t>
  </si>
  <si>
    <t>Oligosaccharyltransferase subunit Ribophorin II</t>
  </si>
  <si>
    <t>PF05818</t>
  </si>
  <si>
    <t>TraT</t>
  </si>
  <si>
    <t>Enterobacterial TraT complement resistance protein</t>
  </si>
  <si>
    <t>PF05819</t>
  </si>
  <si>
    <t>NolX</t>
  </si>
  <si>
    <t>NolX protein</t>
  </si>
  <si>
    <t>PF05820</t>
  </si>
  <si>
    <t>Ac81</t>
  </si>
  <si>
    <t>Baculoviridae AC81</t>
  </si>
  <si>
    <t>PF05821</t>
  </si>
  <si>
    <t>NDUF_B8</t>
  </si>
  <si>
    <t>NADH-ubiquinone oxidoreductase ASHI subunit (CI-ASHI or NDUFB8)</t>
  </si>
  <si>
    <t>UMPH-1</t>
  </si>
  <si>
    <t>Pyrimidine 5'-nucleotidase (UMPH-1)</t>
  </si>
  <si>
    <t>PF05823</t>
  </si>
  <si>
    <t>Gp-FAR-1</t>
  </si>
  <si>
    <t>Nematode fatty acid retinoid binding protein (Gp-FAR-1)</t>
  </si>
  <si>
    <t>PF05824</t>
  </si>
  <si>
    <t>Pro-MCH</t>
  </si>
  <si>
    <t>Pro-melanin-concentrating hormone (Pro-MCH)</t>
  </si>
  <si>
    <t>PF05825</t>
  </si>
  <si>
    <t>PSP94</t>
  </si>
  <si>
    <t>Beta-microseminoprotein (PSP-94)</t>
  </si>
  <si>
    <t>PF05826</t>
  </si>
  <si>
    <t>Phospholip_A2_2</t>
  </si>
  <si>
    <t>PF05827</t>
  </si>
  <si>
    <t>ATP-synt_S1</t>
  </si>
  <si>
    <t>Vacuolar ATP synthase subunit S1 (ATP6S1)</t>
  </si>
  <si>
    <t>PF05829</t>
  </si>
  <si>
    <t>Adeno_PX</t>
  </si>
  <si>
    <t>Adenovirus late L2 mu core protein (Protein X)</t>
  </si>
  <si>
    <t>PF05830</t>
  </si>
  <si>
    <t>NodZ</t>
  </si>
  <si>
    <t>Nodulation protein Z (NodZ)</t>
  </si>
  <si>
    <t>PF05831</t>
  </si>
  <si>
    <t>GAGE</t>
  </si>
  <si>
    <t>GAGE protein</t>
  </si>
  <si>
    <t>DUF846</t>
  </si>
  <si>
    <t>Eukaryotic protein of unknown function (DUF846)</t>
  </si>
  <si>
    <t>FbpA</t>
  </si>
  <si>
    <t>Fibronectin-binding protein A N-terminus (FbpA)</t>
  </si>
  <si>
    <t>PF05834</t>
  </si>
  <si>
    <t>Lycopene_cycl</t>
  </si>
  <si>
    <t>Lycopene cyclase protein</t>
  </si>
  <si>
    <t>PF05835</t>
  </si>
  <si>
    <t>Synaphin</t>
  </si>
  <si>
    <t>Synaphin protein</t>
  </si>
  <si>
    <t>PF05836</t>
  </si>
  <si>
    <t>Chorion_S16</t>
  </si>
  <si>
    <t>Chorion protein S16</t>
  </si>
  <si>
    <t>CENP-H</t>
  </si>
  <si>
    <t>Centromere protein H (CENP-H)</t>
  </si>
  <si>
    <t>PF05838</t>
  </si>
  <si>
    <t>Glyco_hydro_108</t>
  </si>
  <si>
    <t>Glycosyl hydrolase 108</t>
  </si>
  <si>
    <t>PF05839</t>
  </si>
  <si>
    <t>Apc13p</t>
  </si>
  <si>
    <t>Apc13p protein</t>
  </si>
  <si>
    <t>Phage_GPA</t>
  </si>
  <si>
    <t>Bacteriophage replication gene A protein (GPA)</t>
  </si>
  <si>
    <t>PF05841</t>
  </si>
  <si>
    <t>Apc15p</t>
  </si>
  <si>
    <t>Apc15p protein</t>
  </si>
  <si>
    <t>PF05842</t>
  </si>
  <si>
    <t>Euplotes_phero</t>
  </si>
  <si>
    <t>Euplotes octocarinatus mating pheromone protein</t>
  </si>
  <si>
    <t>Suf</t>
  </si>
  <si>
    <t>Suppressor of forked protein (Suf)</t>
  </si>
  <si>
    <t>PF05844</t>
  </si>
  <si>
    <t>YopD</t>
  </si>
  <si>
    <t>YopD protein</t>
  </si>
  <si>
    <t>PF05845</t>
  </si>
  <si>
    <t>PhnH</t>
  </si>
  <si>
    <t>Bacterial phosphonate metabolism protein (PhnH)</t>
  </si>
  <si>
    <t>PF05846</t>
  </si>
  <si>
    <t>Chordopox_A15</t>
  </si>
  <si>
    <t>Chordopoxvirus A15 protein</t>
  </si>
  <si>
    <t>PF05847</t>
  </si>
  <si>
    <t>Baculo_LEF-3</t>
  </si>
  <si>
    <t>Nucleopolyhedrovirus late expression factor 3 (LEF-3)</t>
  </si>
  <si>
    <t>PF05848</t>
  </si>
  <si>
    <t>CtsR</t>
  </si>
  <si>
    <t>Firmicute transcriptional repressor of class III stress genes (CtsR)</t>
  </si>
  <si>
    <t>PF05849</t>
  </si>
  <si>
    <t>L-fibroin</t>
  </si>
  <si>
    <t>Fibroin light chain (L-fibroin)</t>
  </si>
  <si>
    <t>PF05851</t>
  </si>
  <si>
    <t>Lentivirus_VIF</t>
  </si>
  <si>
    <t>Lentivirus virion infectivity factor (VIF)</t>
  </si>
  <si>
    <t>PF05852</t>
  </si>
  <si>
    <t>DUF848</t>
  </si>
  <si>
    <t>Gammaherpesvirus protein of unknown function (DUF848)</t>
  </si>
  <si>
    <t>PF05853</t>
  </si>
  <si>
    <t>BKACE</t>
  </si>
  <si>
    <t>beta-keto acid cleavage enzyme</t>
  </si>
  <si>
    <t>PF05854</t>
  </si>
  <si>
    <t>MC1</t>
  </si>
  <si>
    <t>Non-histone chromosomal protein MC1</t>
  </si>
  <si>
    <t>ARPC4</t>
  </si>
  <si>
    <t>ARP2/3 complex 20 kDa subunit (ARPC4)</t>
  </si>
  <si>
    <t>PF05857</t>
  </si>
  <si>
    <t>TraX</t>
  </si>
  <si>
    <t>TraX protein</t>
  </si>
  <si>
    <t>PF05858</t>
  </si>
  <si>
    <t>BIV_Env</t>
  </si>
  <si>
    <t>Bovine immunodeficiency virus surface protein (SU)</t>
  </si>
  <si>
    <t>Mis12</t>
  </si>
  <si>
    <t>Mis12 protein</t>
  </si>
  <si>
    <t>PF05860</t>
  </si>
  <si>
    <t>Haemagg_act</t>
  </si>
  <si>
    <t>haemagglutination activity domain</t>
  </si>
  <si>
    <t>PF05861</t>
  </si>
  <si>
    <t>PhnI</t>
  </si>
  <si>
    <t>Bacterial phosphonate metabolism protein (PhnI)</t>
  </si>
  <si>
    <t>PF05862</t>
  </si>
  <si>
    <t>IceA2</t>
  </si>
  <si>
    <t>Helicobacter pylori IceA2 protein</t>
  </si>
  <si>
    <t>PF05864</t>
  </si>
  <si>
    <t>Chordopox_RPO7</t>
  </si>
  <si>
    <t>Chordopoxvirus DNA-directed RNA polymerase 7 kDa polypeptide (RPO7)</t>
  </si>
  <si>
    <t>PF05865</t>
  </si>
  <si>
    <t>Cypo_polyhedrin</t>
  </si>
  <si>
    <t>Cypovirus polyhedrin protein</t>
  </si>
  <si>
    <t>PF05866</t>
  </si>
  <si>
    <t>RusA</t>
  </si>
  <si>
    <t>Endodeoxyribonuclease RusA</t>
  </si>
  <si>
    <t>PF05867</t>
  </si>
  <si>
    <t>DUF851</t>
  </si>
  <si>
    <t>Protein of unknown function (DUF851)</t>
  </si>
  <si>
    <t>PF05868</t>
  </si>
  <si>
    <t>Rotavirus major outer capsid protein VP7</t>
  </si>
  <si>
    <t>PF05869</t>
  </si>
  <si>
    <t>Dam</t>
  </si>
  <si>
    <t>DNA N-6-adenine-methyltransferase (Dam)</t>
  </si>
  <si>
    <t>PF05870</t>
  </si>
  <si>
    <t>PA_decarbox</t>
  </si>
  <si>
    <t>Phenolic acid decarboxylase (PAD)</t>
  </si>
  <si>
    <t>ESCRT-II</t>
  </si>
  <si>
    <t>ESCRT-II complex subunit</t>
  </si>
  <si>
    <t>PF05872</t>
  </si>
  <si>
    <t>DUF853</t>
  </si>
  <si>
    <t>Bacterial protein of unknown function (DUF853)</t>
  </si>
  <si>
    <t>PF05873</t>
  </si>
  <si>
    <t>Mt_ATP-synt_D</t>
  </si>
  <si>
    <t>ATP synthase D chain, mitochondrial (ATP5H)</t>
  </si>
  <si>
    <t>PF05874</t>
  </si>
  <si>
    <t>PBAN</t>
  </si>
  <si>
    <t>Pheromone biosynthesis activating neuropeptide (PBAN)</t>
  </si>
  <si>
    <t>PF05875</t>
  </si>
  <si>
    <t>Ceramidase</t>
  </si>
  <si>
    <t>PF05876</t>
  </si>
  <si>
    <t>Terminase_GpA</t>
  </si>
  <si>
    <t>Phage terminase large subunit (GpA)</t>
  </si>
  <si>
    <t>PF05878</t>
  </si>
  <si>
    <t>Phyto_Pns9_10</t>
  </si>
  <si>
    <t>Phytoreovirus nonstructural protein Pns9/Pns10</t>
  </si>
  <si>
    <t>RHD3</t>
  </si>
  <si>
    <t>Root hair defective 3 GTP-binding protein (RHD3)</t>
  </si>
  <si>
    <t>PF05880</t>
  </si>
  <si>
    <t>Fiji_64_capsid</t>
  </si>
  <si>
    <t>Fijivirus 64 kDa capsid protein</t>
  </si>
  <si>
    <t>PF05881</t>
  </si>
  <si>
    <t>CNPase</t>
  </si>
  <si>
    <t>2',3'-cyclic nucleotide 3'-phosphodiesterase (CNP or CNPase)</t>
  </si>
  <si>
    <t>PF05883</t>
  </si>
  <si>
    <t>Baculo_RING</t>
  </si>
  <si>
    <t>Baculovirus U-box/Ring-like domain</t>
  </si>
  <si>
    <t>PF05884</t>
  </si>
  <si>
    <t>ZYG-11_interact</t>
  </si>
  <si>
    <t>Interactor of ZYG-11</t>
  </si>
  <si>
    <t>PF05886</t>
  </si>
  <si>
    <t>Orthopox_F8</t>
  </si>
  <si>
    <t>Orthopoxvirus F8 protein</t>
  </si>
  <si>
    <t>Trypan_PARP</t>
  </si>
  <si>
    <t>Procyclic acidic repetitive protein (PARP)</t>
  </si>
  <si>
    <t>PF05889</t>
  </si>
  <si>
    <t>SepSecS</t>
  </si>
  <si>
    <t>O-phosphoseryl-tRNA(Sec) selenium transferase, SepSecS</t>
  </si>
  <si>
    <t>Ebp2</t>
  </si>
  <si>
    <t>Eukaryotic rRNA processing protein EBP2</t>
  </si>
  <si>
    <t>Methyltransf_PK</t>
  </si>
  <si>
    <t>AdoMet dependent proline di-methyltransferase</t>
  </si>
  <si>
    <t>PF05892</t>
  </si>
  <si>
    <t>Tricho_coat</t>
  </si>
  <si>
    <t>Trichovirus coat protein</t>
  </si>
  <si>
    <t>PF05893</t>
  </si>
  <si>
    <t>LuxC</t>
  </si>
  <si>
    <t>Acyl-CoA reductase (LuxC)</t>
  </si>
  <si>
    <t>PF05894</t>
  </si>
  <si>
    <t>Podovirus_Gp16</t>
  </si>
  <si>
    <t>Podovirus DNA encapsidation protein (Gp16)</t>
  </si>
  <si>
    <t>PF05895</t>
  </si>
  <si>
    <t>DUF859</t>
  </si>
  <si>
    <t>Siphovirus protein of unknown function (DUF859)</t>
  </si>
  <si>
    <t>PF05896</t>
  </si>
  <si>
    <t>NQRA</t>
  </si>
  <si>
    <t>Na(+)-translocating NADH-quinone reductase subunit A (NQRA)</t>
  </si>
  <si>
    <t>PF05899</t>
  </si>
  <si>
    <t>Cupin_3</t>
  </si>
  <si>
    <t>Protein of unknown function (DUF861)</t>
  </si>
  <si>
    <t>PF05901</t>
  </si>
  <si>
    <t>Excalibur</t>
  </si>
  <si>
    <t>Excalibur calcium-binding domain</t>
  </si>
  <si>
    <t>PF05902</t>
  </si>
  <si>
    <t>4_1_CTD</t>
  </si>
  <si>
    <t>4.1 protein C-terminal domain (CTD)</t>
  </si>
  <si>
    <t>Peptidase_C97</t>
  </si>
  <si>
    <t>PPPDE putative peptidase domain</t>
  </si>
  <si>
    <t>PF05904</t>
  </si>
  <si>
    <t>DUF863</t>
  </si>
  <si>
    <t>Plant protein of unknown function (DUF863)</t>
  </si>
  <si>
    <t>PF05906</t>
  </si>
  <si>
    <t>DUF865</t>
  </si>
  <si>
    <t>Herpesvirus-7 repeat of unknown function (DUF865)</t>
  </si>
  <si>
    <t>DUF866</t>
  </si>
  <si>
    <t>Eukaryotic protein of unknown function (DUF866)</t>
  </si>
  <si>
    <t>PF05908</t>
  </si>
  <si>
    <t>Gamma_PGA_hydro</t>
  </si>
  <si>
    <t>Poly-gamma-glutamate hydrolase</t>
  </si>
  <si>
    <t>PF05910</t>
  </si>
  <si>
    <t>DUF868</t>
  </si>
  <si>
    <t>Plant protein of unknown function (DUF868)</t>
  </si>
  <si>
    <t>PF05911</t>
  </si>
  <si>
    <t>FPP</t>
  </si>
  <si>
    <t>Filament-like plant protein, long coiled-coil</t>
  </si>
  <si>
    <t>PF05912</t>
  </si>
  <si>
    <t>DUF870</t>
  </si>
  <si>
    <t>Caenorhabditis elegans protein of unknown function (DUF870)</t>
  </si>
  <si>
    <t>PF05913</t>
  </si>
  <si>
    <t>DUF871</t>
  </si>
  <si>
    <t>Bacterial protein of unknown function (DUF871)</t>
  </si>
  <si>
    <t>RIB43A</t>
  </si>
  <si>
    <t>PF05915</t>
  </si>
  <si>
    <t>DUF872</t>
  </si>
  <si>
    <t>Eukaryotic protein of unknown function (DUF872)</t>
  </si>
  <si>
    <t>Sld5</t>
  </si>
  <si>
    <t>GINS complex protein</t>
  </si>
  <si>
    <t>PF05917</t>
  </si>
  <si>
    <t>DUF874</t>
  </si>
  <si>
    <t>Helicobacter pylori protein of unknown function (DUF874)</t>
  </si>
  <si>
    <t>PF05918</t>
  </si>
  <si>
    <t>API5</t>
  </si>
  <si>
    <t>Apoptosis inhibitory protein 5 (API5)</t>
  </si>
  <si>
    <t>PF05919</t>
  </si>
  <si>
    <t>Mitovir_RNA_pol</t>
  </si>
  <si>
    <t>Mitovirus RNA-dependent RNA polymerase</t>
  </si>
  <si>
    <t>Homeobox_KN</t>
  </si>
  <si>
    <t>Homeobox KN domain</t>
  </si>
  <si>
    <t>Inhibitor_I9</t>
  </si>
  <si>
    <t>Peptidase inhibitor I9</t>
  </si>
  <si>
    <t>PF05923</t>
  </si>
  <si>
    <t>APC_r</t>
  </si>
  <si>
    <t>APC repeat</t>
  </si>
  <si>
    <t>PF05924</t>
  </si>
  <si>
    <t>SAMP</t>
  </si>
  <si>
    <t>SAMP Motif</t>
  </si>
  <si>
    <t>PF05925</t>
  </si>
  <si>
    <t>IpgD</t>
  </si>
  <si>
    <t>Enterobacterial virulence protein IpgD</t>
  </si>
  <si>
    <t>PF05926</t>
  </si>
  <si>
    <t>Phage_GPL</t>
  </si>
  <si>
    <t>Phage head completion protein (GPL)</t>
  </si>
  <si>
    <t>PF05927</t>
  </si>
  <si>
    <t>Penaeidin</t>
  </si>
  <si>
    <t>PF05928</t>
  </si>
  <si>
    <t>Zea_mays_MuDR</t>
  </si>
  <si>
    <t>Zea mays MURB-like protein (MuDR)</t>
  </si>
  <si>
    <t>PF05929</t>
  </si>
  <si>
    <t>Phage_GPO</t>
  </si>
  <si>
    <t>Phage capsid scaffolding protein (GPO) serine peptidase</t>
  </si>
  <si>
    <t>PF05930</t>
  </si>
  <si>
    <t>Phage_AlpA</t>
  </si>
  <si>
    <t>Prophage CP4-57 regulatory protein (AlpA)</t>
  </si>
  <si>
    <t>PF05931</t>
  </si>
  <si>
    <t>AgrD</t>
  </si>
  <si>
    <t>Staphylococcal AgrD protein</t>
  </si>
  <si>
    <t>PF05932</t>
  </si>
  <si>
    <t>CesT</t>
  </si>
  <si>
    <t>Tir chaperone protein (CesT) family</t>
  </si>
  <si>
    <t>PF05933</t>
  </si>
  <si>
    <t>Fun_ATP-synt_8</t>
  </si>
  <si>
    <t>Fungal ATP synthase protein 8 (A6L)</t>
  </si>
  <si>
    <t>PF05934</t>
  </si>
  <si>
    <t>MCLC</t>
  </si>
  <si>
    <t>Mid-1-related chloride channel (MCLC)</t>
  </si>
  <si>
    <t>PF05935</t>
  </si>
  <si>
    <t>Arylsulfotrans</t>
  </si>
  <si>
    <t>Arylsulfotransferase (ASST)</t>
  </si>
  <si>
    <t>PF05936</t>
  </si>
  <si>
    <t>T6SS_VasE</t>
  </si>
  <si>
    <t xml:space="preserve">Bacterial Type VI secretion, VC_A0110, EvfL, ImpJ, VasE </t>
  </si>
  <si>
    <t>PF05937</t>
  </si>
  <si>
    <t>EB1_binding</t>
  </si>
  <si>
    <t>EB-1 Binding Domain</t>
  </si>
  <si>
    <t>PF05938</t>
  </si>
  <si>
    <t>Self-incomp_S1</t>
  </si>
  <si>
    <t>Plant self-incompatibility protein S1</t>
  </si>
  <si>
    <t>PF05939</t>
  </si>
  <si>
    <t>Phage_min_tail</t>
  </si>
  <si>
    <t>Phage minor tail protein</t>
  </si>
  <si>
    <t>PF05940</t>
  </si>
  <si>
    <t>NnrS</t>
  </si>
  <si>
    <t>NnrS protein</t>
  </si>
  <si>
    <t>PF05941</t>
  </si>
  <si>
    <t>Chordopox_A20R</t>
  </si>
  <si>
    <t>Chordopoxvirus A20R protein</t>
  </si>
  <si>
    <t>PF05942</t>
  </si>
  <si>
    <t>PaREP1</t>
  </si>
  <si>
    <t>Archaeal PaREP1/PaREP8 family</t>
  </si>
  <si>
    <t>PF05943</t>
  </si>
  <si>
    <t>VipB</t>
  </si>
  <si>
    <t>Type VI secretion protein, EvpB/VC_A0108, tail sheath</t>
  </si>
  <si>
    <t>PF05944</t>
  </si>
  <si>
    <t>Phage_term_smal</t>
  </si>
  <si>
    <t>Phage small terminase subunit</t>
  </si>
  <si>
    <t>PF05946</t>
  </si>
  <si>
    <t>TcpA</t>
  </si>
  <si>
    <t>Toxin-coregulated pilus subunit TcpA</t>
  </si>
  <si>
    <t>PF05947</t>
  </si>
  <si>
    <t>T6SS_TssF</t>
  </si>
  <si>
    <t>Type VI secretion system, TssF</t>
  </si>
  <si>
    <t>PF05949</t>
  </si>
  <si>
    <t>DUF881</t>
  </si>
  <si>
    <t>Bacterial protein of unknown function (DUF881)</t>
  </si>
  <si>
    <t>PF05950</t>
  </si>
  <si>
    <t>Orthopox_A36R</t>
  </si>
  <si>
    <t>Orthopoxvirus A36R protein</t>
  </si>
  <si>
    <t>PF05951</t>
  </si>
  <si>
    <t>Peptidase_M15_2</t>
  </si>
  <si>
    <t>Bacterial protein of unknown function (DUF882)</t>
  </si>
  <si>
    <t>PF05952</t>
  </si>
  <si>
    <t>ComX</t>
  </si>
  <si>
    <t>Bacillus competence pheromone ComX</t>
  </si>
  <si>
    <t>PF05953</t>
  </si>
  <si>
    <t>CL0284</t>
  </si>
  <si>
    <t>Allatostatin</t>
  </si>
  <si>
    <t>PF05954</t>
  </si>
  <si>
    <t>Phage_GPD</t>
  </si>
  <si>
    <t>Phage late control gene D protein (GPD)</t>
  </si>
  <si>
    <t>PF05955</t>
  </si>
  <si>
    <t>Herpes_gp2</t>
  </si>
  <si>
    <t>Equine herpesvirus glycoprotein gp2</t>
  </si>
  <si>
    <t>PF05956</t>
  </si>
  <si>
    <t>APC_basic</t>
  </si>
  <si>
    <t>APC basic domain</t>
  </si>
  <si>
    <t>PF05957</t>
  </si>
  <si>
    <t>DUF883</t>
  </si>
  <si>
    <t>Bacterial protein of unknown function (DUF883)</t>
  </si>
  <si>
    <t>tRNA_U5-meth_tr</t>
  </si>
  <si>
    <t>tRNA (Uracil-5-)-methyltransferase</t>
  </si>
  <si>
    <t>PF05959</t>
  </si>
  <si>
    <t>DUF884</t>
  </si>
  <si>
    <t>Nucleopolyhedrovirus protein of unknown function (DUF884)</t>
  </si>
  <si>
    <t>PF05960</t>
  </si>
  <si>
    <t>DUF885</t>
  </si>
  <si>
    <t>Bacterial protein of unknown function (DUF885)</t>
  </si>
  <si>
    <t>PF05961</t>
  </si>
  <si>
    <t>Chordopox_A13L</t>
  </si>
  <si>
    <t>Chordopoxvirus A13L protein</t>
  </si>
  <si>
    <t>PF05962</t>
  </si>
  <si>
    <t>HutD</t>
  </si>
  <si>
    <t>PF05963</t>
  </si>
  <si>
    <t>Cytomega_US3</t>
  </si>
  <si>
    <t>Cytomegalovirus US3 protein</t>
  </si>
  <si>
    <t>FYRN</t>
  </si>
  <si>
    <t>F/Y-rich N-terminus</t>
  </si>
  <si>
    <t>FYRC</t>
  </si>
  <si>
    <t>F/Y rich C-terminus</t>
  </si>
  <si>
    <t>PF05966</t>
  </si>
  <si>
    <t>Chordopox_A33R</t>
  </si>
  <si>
    <t>Chordopoxvirus A33R protein</t>
  </si>
  <si>
    <t>PF05968</t>
  </si>
  <si>
    <t>Bacillus_PapR</t>
  </si>
  <si>
    <t>Bacillus PapR protein</t>
  </si>
  <si>
    <t>PF05969</t>
  </si>
  <si>
    <t>PSII_Ycf12</t>
  </si>
  <si>
    <t>Photosystem II complex subunit Ycf12</t>
  </si>
  <si>
    <t>PIF1</t>
  </si>
  <si>
    <t>PIF1-like helicase</t>
  </si>
  <si>
    <t>Methyltransf_10</t>
  </si>
  <si>
    <t>Protein of unknown function (DUF890)</t>
  </si>
  <si>
    <t>PF05972</t>
  </si>
  <si>
    <t>APC_15aa</t>
  </si>
  <si>
    <t>APC 15 residue motif</t>
  </si>
  <si>
    <t>PF05973</t>
  </si>
  <si>
    <t>Gp49</t>
  </si>
  <si>
    <t>Phage derived protein Gp49-like (DUF891)</t>
  </si>
  <si>
    <t>PF05974</t>
  </si>
  <si>
    <t>DUF892</t>
  </si>
  <si>
    <t>Domain of unknown function (DUF892)</t>
  </si>
  <si>
    <t>PF05975</t>
  </si>
  <si>
    <t>EcsB</t>
  </si>
  <si>
    <t>Bacterial ABC transporter protein EcsB</t>
  </si>
  <si>
    <t>PF05977</t>
  </si>
  <si>
    <t>MFS_3</t>
  </si>
  <si>
    <t>Transmembrane secretion effector</t>
  </si>
  <si>
    <t>PF05978</t>
  </si>
  <si>
    <t>UNC-93</t>
  </si>
  <si>
    <t>Ion channel regulatory protein UNC-93</t>
  </si>
  <si>
    <t>PF05979</t>
  </si>
  <si>
    <t>DUF896</t>
  </si>
  <si>
    <t>Bacterial protein of unknown function (DUF896)</t>
  </si>
  <si>
    <t>PF05980</t>
  </si>
  <si>
    <t>Toxin_7</t>
  </si>
  <si>
    <t>Toxin 7</t>
  </si>
  <si>
    <t>PF05981</t>
  </si>
  <si>
    <t>CreA</t>
  </si>
  <si>
    <t>CreA protein</t>
  </si>
  <si>
    <t>PF05982</t>
  </si>
  <si>
    <t>Sbt_1</t>
  </si>
  <si>
    <t>Na+-dependent bicarbonate transporter superfamily</t>
  </si>
  <si>
    <t>Med7</t>
  </si>
  <si>
    <t>MED7 protein</t>
  </si>
  <si>
    <t>PF05984</t>
  </si>
  <si>
    <t>Cytomega_UL20A</t>
  </si>
  <si>
    <t>Cytomegalovirus UL20A protein</t>
  </si>
  <si>
    <t>PF05985</t>
  </si>
  <si>
    <t>EutC</t>
  </si>
  <si>
    <t>Ethanolamine ammonia-lyase light chain (EutC)</t>
  </si>
  <si>
    <t>PF05986</t>
  </si>
  <si>
    <t>ADAM_spacer1</t>
  </si>
  <si>
    <t>ADAM-TS Spacer 1</t>
  </si>
  <si>
    <t>PF05987</t>
  </si>
  <si>
    <t>DUF898</t>
  </si>
  <si>
    <t>Bacterial protein of unknown function (DUF898)</t>
  </si>
  <si>
    <t>PF05988</t>
  </si>
  <si>
    <t>DUF899</t>
  </si>
  <si>
    <t>Bacterial protein of unknown function (DUF899)</t>
  </si>
  <si>
    <t>PF05989</t>
  </si>
  <si>
    <t>Chordopox_A35R</t>
  </si>
  <si>
    <t>Chordopoxvirus A35R protein</t>
  </si>
  <si>
    <t>PF05990</t>
  </si>
  <si>
    <t>DUF900</t>
  </si>
  <si>
    <t>Alpha/beta hydrolase of unknown function (DUF900)</t>
  </si>
  <si>
    <t>PF05991</t>
  </si>
  <si>
    <t>NYN_YacP</t>
  </si>
  <si>
    <t>YacP-like NYN domain</t>
  </si>
  <si>
    <t>PF05992</t>
  </si>
  <si>
    <t>SbmA_BacA</t>
  </si>
  <si>
    <t>SbmA/BacA-like family</t>
  </si>
  <si>
    <t>PF05993</t>
  </si>
  <si>
    <t>Reovirus_M2</t>
  </si>
  <si>
    <t>Reovirus major virion structural protein Mu-1/Mu-1C (M2)</t>
  </si>
  <si>
    <t>FragX_IP</t>
  </si>
  <si>
    <t>Cytoplasmic Fragile-X interacting family</t>
  </si>
  <si>
    <t>PF05995</t>
  </si>
  <si>
    <t>CDO_I</t>
  </si>
  <si>
    <t>Cysteine dioxygenase type I</t>
  </si>
  <si>
    <t>PF05996</t>
  </si>
  <si>
    <t>Fe_bilin_red</t>
  </si>
  <si>
    <t>Ferredoxin-dependent bilin reductase</t>
  </si>
  <si>
    <t>Nop52</t>
  </si>
  <si>
    <t>Nucleolar protein,Nop52</t>
  </si>
  <si>
    <t>PF05999</t>
  </si>
  <si>
    <t>Herpes_U5</t>
  </si>
  <si>
    <t>Herpesvirus U5-like family</t>
  </si>
  <si>
    <t>PF06001</t>
  </si>
  <si>
    <t>DUF902</t>
  </si>
  <si>
    <t>Domain of Unknown Function (DUF902)</t>
  </si>
  <si>
    <t>PF06002</t>
  </si>
  <si>
    <t>CST-I</t>
  </si>
  <si>
    <t>Alpha-2,3-sialyltransferase (CST-I)</t>
  </si>
  <si>
    <t>SMN</t>
  </si>
  <si>
    <t>Survival motor neuron protein (SMN)</t>
  </si>
  <si>
    <t>PF06004</t>
  </si>
  <si>
    <t>DUF903</t>
  </si>
  <si>
    <t>Bacterial protein of unknown function (DUF903)</t>
  </si>
  <si>
    <t>PF06005</t>
  </si>
  <si>
    <t>ZapB</t>
  </si>
  <si>
    <t xml:space="preserve">Cell division protein ZapB </t>
  </si>
  <si>
    <t>PF06006</t>
  </si>
  <si>
    <t>DUF905</t>
  </si>
  <si>
    <t>Bacterial protein of unknown function (DUF905)</t>
  </si>
  <si>
    <t>PF06007</t>
  </si>
  <si>
    <t>PhnJ</t>
  </si>
  <si>
    <t>Phosphonate metabolism protein PhnJ</t>
  </si>
  <si>
    <t>PF06008</t>
  </si>
  <si>
    <t>Laminin_I</t>
  </si>
  <si>
    <t>Laminin Domain I</t>
  </si>
  <si>
    <t>PF06009</t>
  </si>
  <si>
    <t>Laminin_II</t>
  </si>
  <si>
    <t>Laminin Domain II</t>
  </si>
  <si>
    <t>PF06011</t>
  </si>
  <si>
    <t>TRP</t>
  </si>
  <si>
    <t>Transient receptor potential (TRP) ion channel</t>
  </si>
  <si>
    <t>DUF908</t>
  </si>
  <si>
    <t>Domain of Unknown Function (DUF908)</t>
  </si>
  <si>
    <t>PF06013</t>
  </si>
  <si>
    <t>WXG100</t>
  </si>
  <si>
    <t>Proteins of 100 residues with WXG</t>
  </si>
  <si>
    <t>PF06014</t>
  </si>
  <si>
    <t>DUF910</t>
  </si>
  <si>
    <t>Bacterial protein of unknown function (DUF910)</t>
  </si>
  <si>
    <t>PF06015</t>
  </si>
  <si>
    <t>Chordopox_A30L</t>
  </si>
  <si>
    <t>Chordopoxvirus A30L protein</t>
  </si>
  <si>
    <t>PF06016</t>
  </si>
  <si>
    <t>Reovirus_L2</t>
  </si>
  <si>
    <t>Reovirus core-spike protein lambda-2 (L2)</t>
  </si>
  <si>
    <t>Myosin_TH1</t>
  </si>
  <si>
    <t>Unconventional myosin tail, actin- and lipid-binding</t>
  </si>
  <si>
    <t>PF06018</t>
  </si>
  <si>
    <t>CodY</t>
  </si>
  <si>
    <t>CodY GAF-like domain</t>
  </si>
  <si>
    <t>PF06019</t>
  </si>
  <si>
    <t>Phage_30_8</t>
  </si>
  <si>
    <t>Phage GP30.8 protein</t>
  </si>
  <si>
    <t>PF06020</t>
  </si>
  <si>
    <t>Roughex</t>
  </si>
  <si>
    <t>Drosophila roughex protein</t>
  </si>
  <si>
    <t>PF06021</t>
  </si>
  <si>
    <t>Gly_acyl_tr_N</t>
  </si>
  <si>
    <t>Aralkyl acyl-CoA:amino acid N-acyltransferase</t>
  </si>
  <si>
    <t>PF06022</t>
  </si>
  <si>
    <t>Cir_Bir_Yir</t>
  </si>
  <si>
    <t>Plasmodium variant antigen protein Cir/Yir/Bir</t>
  </si>
  <si>
    <t>PF06023</t>
  </si>
  <si>
    <t>Csa1</t>
  </si>
  <si>
    <t>CRISPR-associated exonuclease Csa1</t>
  </si>
  <si>
    <t>Orf78</t>
  </si>
  <si>
    <t>Orf78 (ac78)</t>
  </si>
  <si>
    <t>DUF913</t>
  </si>
  <si>
    <t>Domain of Unknown Function (DUF913)</t>
  </si>
  <si>
    <t>PF06026</t>
  </si>
  <si>
    <t>Rib_5-P_isom_A</t>
  </si>
  <si>
    <t>Ribose 5-phosphate isomerase A (phosphoriboisomerase A)</t>
  </si>
  <si>
    <t>PF06027</t>
  </si>
  <si>
    <t>SLC35F</t>
  </si>
  <si>
    <t>Solute carrier family 35</t>
  </si>
  <si>
    <t>PF06028</t>
  </si>
  <si>
    <t>DUF915</t>
  </si>
  <si>
    <t>Alpha/beta hydrolase of unknown function (DUF915)</t>
  </si>
  <si>
    <t>AlkA_N</t>
  </si>
  <si>
    <t>AlkA N-terminal domain</t>
  </si>
  <si>
    <t>PF06030</t>
  </si>
  <si>
    <t>DUF916</t>
  </si>
  <si>
    <t>Bacterial protein of unknown function (DUF916)</t>
  </si>
  <si>
    <t>PF06031</t>
  </si>
  <si>
    <t>SERTA</t>
  </si>
  <si>
    <t>SERTA motif</t>
  </si>
  <si>
    <t>PF06032</t>
  </si>
  <si>
    <t>DUF917</t>
  </si>
  <si>
    <t>Protein of unknown function (DUF917)</t>
  </si>
  <si>
    <t>PF06033</t>
  </si>
  <si>
    <t>DUF918</t>
  </si>
  <si>
    <t>Nucleopolyhedrovirus protein of unknown function (DUF918)</t>
  </si>
  <si>
    <t>PF06034</t>
  </si>
  <si>
    <t>DUF919</t>
  </si>
  <si>
    <t>Nucleopolyhedrovirus protein of unknown function (DUF919)</t>
  </si>
  <si>
    <t>PF06035</t>
  </si>
  <si>
    <t>Peptidase_C93</t>
  </si>
  <si>
    <t>Bacterial transglutaminase-like cysteine proteinase BTLCP</t>
  </si>
  <si>
    <t>PF06037</t>
  </si>
  <si>
    <t>DUF922</t>
  </si>
  <si>
    <t>Bacterial protein of unknown function (DUF922)</t>
  </si>
  <si>
    <t>PF06039</t>
  </si>
  <si>
    <t>Mqo</t>
  </si>
  <si>
    <t>Malate:quinone oxidoreductase (Mqo)</t>
  </si>
  <si>
    <t>PF06040</t>
  </si>
  <si>
    <t>Adeno_E3</t>
  </si>
  <si>
    <t>Adenovirus E3 protein</t>
  </si>
  <si>
    <t>PF06041</t>
  </si>
  <si>
    <t>DUF924</t>
  </si>
  <si>
    <t>Bacterial protein of unknown function (DUF924)</t>
  </si>
  <si>
    <t>PF06042</t>
  </si>
  <si>
    <t>NTP_transf_6</t>
  </si>
  <si>
    <t>Nucleotidyltransferase</t>
  </si>
  <si>
    <t>PF06043</t>
  </si>
  <si>
    <t>Reo_P9</t>
  </si>
  <si>
    <t>Reovirus P9-like family</t>
  </si>
  <si>
    <t>PF06044</t>
  </si>
  <si>
    <t>DpnI</t>
  </si>
  <si>
    <t>Dam-replacing family</t>
  </si>
  <si>
    <t>Rhamnogal_lyase</t>
  </si>
  <si>
    <t>Rhamnogalacturonate lyase family</t>
  </si>
  <si>
    <t>Sec6</t>
  </si>
  <si>
    <t>Exocyst complex component Sec6</t>
  </si>
  <si>
    <t>SynMuv_product</t>
  </si>
  <si>
    <t>Ras-induced vulval development antagonist</t>
  </si>
  <si>
    <t>PF06048</t>
  </si>
  <si>
    <t>DUF927</t>
  </si>
  <si>
    <t>Domain of unknown function (DUF927)</t>
  </si>
  <si>
    <t>PF06049</t>
  </si>
  <si>
    <t>LSPR</t>
  </si>
  <si>
    <t>Coagulation Factor V LSPD Repeat</t>
  </si>
  <si>
    <t>PF06050</t>
  </si>
  <si>
    <t>HGD-D</t>
  </si>
  <si>
    <t xml:space="preserve">2-hydroxyglutaryl-CoA dehydratase, D-component </t>
  </si>
  <si>
    <t>PF06051</t>
  </si>
  <si>
    <t>DUF928</t>
  </si>
  <si>
    <t>Domain of Unknown Function (DUF928)</t>
  </si>
  <si>
    <t>PF06052</t>
  </si>
  <si>
    <t>3-HAO</t>
  </si>
  <si>
    <t>3-hydroxyanthranilic acid dioxygenase</t>
  </si>
  <si>
    <t>PF06053</t>
  </si>
  <si>
    <t>DUF929</t>
  </si>
  <si>
    <t>Domain of unknown function (DUF929)</t>
  </si>
  <si>
    <t>PF06054</t>
  </si>
  <si>
    <t>CoiA</t>
  </si>
  <si>
    <t>Competence protein CoiA-like family</t>
  </si>
  <si>
    <t>PF06055</t>
  </si>
  <si>
    <t>ExoD</t>
  </si>
  <si>
    <t>Exopolysaccharide synthesis, ExoD</t>
  </si>
  <si>
    <t>PF06056</t>
  </si>
  <si>
    <t>Terminase_5</t>
  </si>
  <si>
    <t>Putative ATPase subunit of terminase (gpP-like)</t>
  </si>
  <si>
    <t>PF06057</t>
  </si>
  <si>
    <t>VirJ</t>
  </si>
  <si>
    <t>Bacterial virulence protein (VirJ)</t>
  </si>
  <si>
    <t>DCP1</t>
  </si>
  <si>
    <t>Dcp1-like decapping family</t>
  </si>
  <si>
    <t>PF06059</t>
  </si>
  <si>
    <t>DUF930</t>
  </si>
  <si>
    <t>Domain of Unknown Function (DUF930)</t>
  </si>
  <si>
    <t>PF06060</t>
  </si>
  <si>
    <t>Mesothelin</t>
  </si>
  <si>
    <t>Pre-pro-megakaryocyte potentiating factor precursor (Mesothelin)</t>
  </si>
  <si>
    <t>PF06061</t>
  </si>
  <si>
    <t>Baculo_ME53</t>
  </si>
  <si>
    <t>Baculoviridae ME53</t>
  </si>
  <si>
    <t>PF06062</t>
  </si>
  <si>
    <t>UPF0231</t>
  </si>
  <si>
    <t>Uncharacterised protein family (UPF0231)</t>
  </si>
  <si>
    <t>PF06064</t>
  </si>
  <si>
    <t>Gam</t>
  </si>
  <si>
    <t>Host-nuclease inhibitor protein Gam</t>
  </si>
  <si>
    <t>PF06066</t>
  </si>
  <si>
    <t>SepZ</t>
  </si>
  <si>
    <t>PF06067</t>
  </si>
  <si>
    <t>DUF932</t>
  </si>
  <si>
    <t>Domain of unknown function (DUF932)</t>
  </si>
  <si>
    <t>TIP49</t>
  </si>
  <si>
    <t>TIP49 C-terminus</t>
  </si>
  <si>
    <t>PF06069</t>
  </si>
  <si>
    <t>PerC</t>
  </si>
  <si>
    <t>PerC transcriptional activator</t>
  </si>
  <si>
    <t>PF06070</t>
  </si>
  <si>
    <t>Herpes_UL32</t>
  </si>
  <si>
    <t>Herpesvirus large structural phosphoprotein UL32</t>
  </si>
  <si>
    <t>YchF-GTPase_C</t>
  </si>
  <si>
    <t>Protein of unknown function (DUF933)</t>
  </si>
  <si>
    <t>PF06072</t>
  </si>
  <si>
    <t>Herpes_US9</t>
  </si>
  <si>
    <t>Alphaherpesvirus tegument protein US9</t>
  </si>
  <si>
    <t>PF06073</t>
  </si>
  <si>
    <t>DUF934</t>
  </si>
  <si>
    <t>Bacterial protein of unknown function (DUF934)</t>
  </si>
  <si>
    <t>PF06074</t>
  </si>
  <si>
    <t>DUF935</t>
  </si>
  <si>
    <t>Protein of unknown function (DUF935)</t>
  </si>
  <si>
    <t>PF06075</t>
  </si>
  <si>
    <t>DUF936</t>
  </si>
  <si>
    <t>Plant protein of unknown function (DUF936)</t>
  </si>
  <si>
    <t>PF06076</t>
  </si>
  <si>
    <t>Orthopox_F14</t>
  </si>
  <si>
    <t>Orthopoxvirus F14 protein</t>
  </si>
  <si>
    <t>PF06078</t>
  </si>
  <si>
    <t>DUF937</t>
  </si>
  <si>
    <t>Bacterial protein of unknown function (DUF937)</t>
  </si>
  <si>
    <t>PF06079</t>
  </si>
  <si>
    <t>Apyrase</t>
  </si>
  <si>
    <t>PF06080</t>
  </si>
  <si>
    <t>DUF938</t>
  </si>
  <si>
    <t>Protein of unknown function (DUF938)</t>
  </si>
  <si>
    <t>ArAE_1</t>
  </si>
  <si>
    <t>Aromatic acid exporter family member 1</t>
  </si>
  <si>
    <t>PF06082</t>
  </si>
  <si>
    <t>YjbH</t>
  </si>
  <si>
    <t>Exopolysaccharide biosynthesis protein YbjH</t>
  </si>
  <si>
    <t>PF06083</t>
  </si>
  <si>
    <t>IL17</t>
  </si>
  <si>
    <t>Interleukin-17</t>
  </si>
  <si>
    <t>PF06084</t>
  </si>
  <si>
    <t>Cytomega_TRL10</t>
  </si>
  <si>
    <t>Cytomegalovirus TRL10 protein</t>
  </si>
  <si>
    <t>PF06085</t>
  </si>
  <si>
    <t>Rz1</t>
  </si>
  <si>
    <t>Lipoprotein Rz1 precursor</t>
  </si>
  <si>
    <t>PF06086</t>
  </si>
  <si>
    <t>Pox_A30L_A26L</t>
  </si>
  <si>
    <t>Orthopoxvirus A26L/A30L protein</t>
  </si>
  <si>
    <t>Tyr-DNA_phospho</t>
  </si>
  <si>
    <t>Tyrosyl-DNA phosphodiesterase</t>
  </si>
  <si>
    <t>PF06088</t>
  </si>
  <si>
    <t>TLP-20</t>
  </si>
  <si>
    <t>Nucleopolyhedrovirus telokin-like protein-20 (TLP20)</t>
  </si>
  <si>
    <t>PF06089</t>
  </si>
  <si>
    <t>Asparaginase_II</t>
  </si>
  <si>
    <t>L-asparaginase II</t>
  </si>
  <si>
    <t>Ins_P5_2-kin</t>
  </si>
  <si>
    <t>Inositol-pentakisphosphate 2-kinase</t>
  </si>
  <si>
    <t>PF06092</t>
  </si>
  <si>
    <t>DUF943</t>
  </si>
  <si>
    <t>Enterobacterial putative membrane protein (DUF943)</t>
  </si>
  <si>
    <t>Spt4</t>
  </si>
  <si>
    <t>Spt4/RpoE2 zinc finger</t>
  </si>
  <si>
    <t>PF06094</t>
  </si>
  <si>
    <t>GGACT</t>
  </si>
  <si>
    <t>Gamma-glutamyl cyclotransferase, AIG2-like</t>
  </si>
  <si>
    <t>PF06096</t>
  </si>
  <si>
    <t>Baculo_8kDa</t>
  </si>
  <si>
    <t>Baculoviridae 8.2 KDa protein</t>
  </si>
  <si>
    <t>PF06097</t>
  </si>
  <si>
    <t>DUF945</t>
  </si>
  <si>
    <t>Bacterial protein of unknown function (DUF945)</t>
  </si>
  <si>
    <t>Radial_spoke_3</t>
  </si>
  <si>
    <t>Radial spoke protein 3</t>
  </si>
  <si>
    <t>PF06099</t>
  </si>
  <si>
    <t>Phenol_hyd_sub</t>
  </si>
  <si>
    <t>Phenol hydroxylase subunit</t>
  </si>
  <si>
    <t>PF06100</t>
  </si>
  <si>
    <t>MCRA</t>
  </si>
  <si>
    <t>MCRA family</t>
  </si>
  <si>
    <t>PF06101</t>
  </si>
  <si>
    <t>Vps62</t>
  </si>
  <si>
    <t>Vacuolar protein sorting-associated protein 62</t>
  </si>
  <si>
    <t>RRP36</t>
  </si>
  <si>
    <t>rRNA biogenesis protein RRP36</t>
  </si>
  <si>
    <t>PF06103</t>
  </si>
  <si>
    <t>DUF948</t>
  </si>
  <si>
    <t>Bacterial protein of unknown function (DUF948)</t>
  </si>
  <si>
    <t>Aph-1</t>
  </si>
  <si>
    <t>Aph-1 protein</t>
  </si>
  <si>
    <t>PF06106</t>
  </si>
  <si>
    <t>SAUGI</t>
  </si>
  <si>
    <t>S. aureus uracil DNA glycosylase inhibitor</t>
  </si>
  <si>
    <t>PF06107</t>
  </si>
  <si>
    <t>DUF951</t>
  </si>
  <si>
    <t>Bacterial protein of unknown function (DUF951)</t>
  </si>
  <si>
    <t>PF06108</t>
  </si>
  <si>
    <t>DUF952</t>
  </si>
  <si>
    <t>Protein of unknown function (DUF952)</t>
  </si>
  <si>
    <t>PF06109</t>
  </si>
  <si>
    <t>HlyE</t>
  </si>
  <si>
    <t>Haemolysin E (HlyE)</t>
  </si>
  <si>
    <t>DUF953</t>
  </si>
  <si>
    <t>Eukaryotic protein of unknown function (DUF953)</t>
  </si>
  <si>
    <t>PF06112</t>
  </si>
  <si>
    <t>Herpes_capsid</t>
  </si>
  <si>
    <t>Gammaherpesvirus capsid protein</t>
  </si>
  <si>
    <t>BRE</t>
  </si>
  <si>
    <t>Brain and reproductive organ-expressed protein (BRE)</t>
  </si>
  <si>
    <t>PF06114</t>
  </si>
  <si>
    <t>Peptidase_M78</t>
  </si>
  <si>
    <t>IrrE N-terminal-like domain</t>
  </si>
  <si>
    <t>PF06115</t>
  </si>
  <si>
    <t>DUF956</t>
  </si>
  <si>
    <t>Domain of unknown function (DUF956)</t>
  </si>
  <si>
    <t>PF06116</t>
  </si>
  <si>
    <t>RinB</t>
  </si>
  <si>
    <t>Transcriptional activator RinB</t>
  </si>
  <si>
    <t>PF06117</t>
  </si>
  <si>
    <t>DUF957</t>
  </si>
  <si>
    <t>Enterobacterial protein of unknown function (DUF957)</t>
  </si>
  <si>
    <t>PF06119</t>
  </si>
  <si>
    <t>NIDO</t>
  </si>
  <si>
    <t>Nidogen-like</t>
  </si>
  <si>
    <t>PF06120</t>
  </si>
  <si>
    <t>Phage_HK97_TLTM</t>
  </si>
  <si>
    <t>Tail length tape measure protein</t>
  </si>
  <si>
    <t>PF06121</t>
  </si>
  <si>
    <t>DUF959</t>
  </si>
  <si>
    <t xml:space="preserve">Domain of Unknown Function (DUF959) </t>
  </si>
  <si>
    <t>PF06122</t>
  </si>
  <si>
    <t>TraH</t>
  </si>
  <si>
    <t>Conjugative relaxosome accessory transposon protein</t>
  </si>
  <si>
    <t>PF06123</t>
  </si>
  <si>
    <t>CreD</t>
  </si>
  <si>
    <t>Inner membrane protein CreD</t>
  </si>
  <si>
    <t>PF06124</t>
  </si>
  <si>
    <t>DUF960</t>
  </si>
  <si>
    <t>Staphylococcal protein of unknown function (DUF960)</t>
  </si>
  <si>
    <t>PF06125</t>
  </si>
  <si>
    <t>DUF961</t>
  </si>
  <si>
    <t>Bacterial protein of unknown function (DUF961)</t>
  </si>
  <si>
    <t>PF06126</t>
  </si>
  <si>
    <t>Herpes_LAMP2</t>
  </si>
  <si>
    <t>Herpesvirus Latent membrane protein 2</t>
  </si>
  <si>
    <t>PF06127</t>
  </si>
  <si>
    <t>DUF962</t>
  </si>
  <si>
    <t>Protein of unknown function (DUF962)</t>
  </si>
  <si>
    <t>PF06128</t>
  </si>
  <si>
    <t>Shigella_OspC</t>
  </si>
  <si>
    <t>Shigella flexneri OspC protein</t>
  </si>
  <si>
    <t>PF06129</t>
  </si>
  <si>
    <t>Chordopox_G3</t>
  </si>
  <si>
    <t>Chordopoxvirus G3 protein</t>
  </si>
  <si>
    <t>PF06130</t>
  </si>
  <si>
    <t>PTAC</t>
  </si>
  <si>
    <t>Phosphate propanoyltransferase</t>
  </si>
  <si>
    <t>PF06131</t>
  </si>
  <si>
    <t>DUF963</t>
  </si>
  <si>
    <t>Schizosaccharomyces pombe repeat of unknown function (DUF963)</t>
  </si>
  <si>
    <t>PF06133</t>
  </si>
  <si>
    <t>Com_YlbF</t>
  </si>
  <si>
    <t>Control of competence regulator ComK, YlbF/YmcA</t>
  </si>
  <si>
    <t>PF06134</t>
  </si>
  <si>
    <t>RhaA</t>
  </si>
  <si>
    <t>L-rhamnose isomerase (RhaA)</t>
  </si>
  <si>
    <t>PF06135</t>
  </si>
  <si>
    <t>DUF965</t>
  </si>
  <si>
    <t>Bacterial protein of unknown function (DUF965)</t>
  </si>
  <si>
    <t>PF06136</t>
  </si>
  <si>
    <t>DUF966</t>
  </si>
  <si>
    <t>Domain of unknown function (DUF966)</t>
  </si>
  <si>
    <t>PF06138</t>
  </si>
  <si>
    <t>Chordopox_E11</t>
  </si>
  <si>
    <t>Chordopoxvirus E11 protein</t>
  </si>
  <si>
    <t>PF06139</t>
  </si>
  <si>
    <t>BphX</t>
  </si>
  <si>
    <t>BphX-like</t>
  </si>
  <si>
    <t>PF06140</t>
  </si>
  <si>
    <t>Ifi-6-16</t>
  </si>
  <si>
    <t xml:space="preserve">Interferon-induced 6-16 family </t>
  </si>
  <si>
    <t>PF06141</t>
  </si>
  <si>
    <t>Phage_tail_U</t>
  </si>
  <si>
    <t>Phage minor tail protein U</t>
  </si>
  <si>
    <t>PF06143</t>
  </si>
  <si>
    <t>Baculo_11_kDa</t>
  </si>
  <si>
    <t>Baculovirus 11 kDa family</t>
  </si>
  <si>
    <t>PF06144</t>
  </si>
  <si>
    <t>DNA_pol3_delta</t>
  </si>
  <si>
    <t>DNA polymerase III, delta subunit</t>
  </si>
  <si>
    <t>PF06145</t>
  </si>
  <si>
    <t>Corona_NS1</t>
  </si>
  <si>
    <t>Coronavirus nonstructural protein NS1</t>
  </si>
  <si>
    <t>PF06146</t>
  </si>
  <si>
    <t>PsiE</t>
  </si>
  <si>
    <t>Phosphate-starvation-inducible E</t>
  </si>
  <si>
    <t>PF06147</t>
  </si>
  <si>
    <t>DUF968</t>
  </si>
  <si>
    <t>Protein of unknown function (DUF968)</t>
  </si>
  <si>
    <t>COG2</t>
  </si>
  <si>
    <t>COG (conserved oligomeric Golgi) complex component, COG2</t>
  </si>
  <si>
    <t>PF06149</t>
  </si>
  <si>
    <t>DUF969</t>
  </si>
  <si>
    <t>Protein of unknown function (DUF969)</t>
  </si>
  <si>
    <t>PF06150</t>
  </si>
  <si>
    <t>ChaB</t>
  </si>
  <si>
    <t>PF06151</t>
  </si>
  <si>
    <t>Trehalose_recp</t>
  </si>
  <si>
    <t>Trehalose receptor</t>
  </si>
  <si>
    <t>PF06152</t>
  </si>
  <si>
    <t>Phage_min_cap2</t>
  </si>
  <si>
    <t>Phage minor capsid protein 2</t>
  </si>
  <si>
    <t>PF06153</t>
  </si>
  <si>
    <t>CdAMP_rec</t>
  </si>
  <si>
    <t>Cyclic-di-AMP receptor</t>
  </si>
  <si>
    <t>PF06154</t>
  </si>
  <si>
    <t>CbeA_antitoxin</t>
  </si>
  <si>
    <t>CbeA_antitoxin, type IV, cytoskeleton bundling-enhancing factor A</t>
  </si>
  <si>
    <t>PF06155</t>
  </si>
  <si>
    <t>DUF971</t>
  </si>
  <si>
    <t>Protein of unknown function (DUF971)</t>
  </si>
  <si>
    <t>PF06156</t>
  </si>
  <si>
    <t>YabB</t>
  </si>
  <si>
    <t>Initiation control protein YabA</t>
  </si>
  <si>
    <t>PF06157</t>
  </si>
  <si>
    <t>DUF973</t>
  </si>
  <si>
    <t>Protein of unknown function (DUF973)</t>
  </si>
  <si>
    <t>DUF974</t>
  </si>
  <si>
    <t>Protein of unknown function (DUF974)</t>
  </si>
  <si>
    <t>PF06160</t>
  </si>
  <si>
    <t>EzrA</t>
  </si>
  <si>
    <t xml:space="preserve">Septation ring formation regulator, EzrA </t>
  </si>
  <si>
    <t>PF06161</t>
  </si>
  <si>
    <t>DUF975</t>
  </si>
  <si>
    <t>Protein of unknown function (DUF975)</t>
  </si>
  <si>
    <t>PF06162</t>
  </si>
  <si>
    <t>PgaPase_1</t>
  </si>
  <si>
    <t>Putative pyroglutamyl peptidase PgaPase_1</t>
  </si>
  <si>
    <t>PF06163</t>
  </si>
  <si>
    <t>DUF977</t>
  </si>
  <si>
    <t>Bacterial protein of unknown function (DUF977)</t>
  </si>
  <si>
    <t>PF06165</t>
  </si>
  <si>
    <t>Glyco_transf_36</t>
  </si>
  <si>
    <t>Glycosyltransferase family 36</t>
  </si>
  <si>
    <t>PF06166</t>
  </si>
  <si>
    <t>DUF979</t>
  </si>
  <si>
    <t>Protein of unknown function (DUF979)</t>
  </si>
  <si>
    <t>PF06167</t>
  </si>
  <si>
    <t>Peptidase_M90</t>
  </si>
  <si>
    <t>Glucose-regulated metallo-peptidase M90</t>
  </si>
  <si>
    <t>PF06168</t>
  </si>
  <si>
    <t>DUF981</t>
  </si>
  <si>
    <t>Protein of unknown function (DUF981)</t>
  </si>
  <si>
    <t>PF06169</t>
  </si>
  <si>
    <t>DUF982</t>
  </si>
  <si>
    <t>Protein of unknown function (DUF982)</t>
  </si>
  <si>
    <t>PF06170</t>
  </si>
  <si>
    <t>DUF983</t>
  </si>
  <si>
    <t>Protein of unknown function (DUF983)</t>
  </si>
  <si>
    <t>Cupin_5</t>
  </si>
  <si>
    <t>Cupin superfamily (DUF985)</t>
  </si>
  <si>
    <t>PF06173</t>
  </si>
  <si>
    <t>DUF986</t>
  </si>
  <si>
    <t>Protein of unknown function (DUF986)</t>
  </si>
  <si>
    <t>PF06174</t>
  </si>
  <si>
    <t>DUF987</t>
  </si>
  <si>
    <t>Protein of unknown function (DUF987)</t>
  </si>
  <si>
    <t>PF06175</t>
  </si>
  <si>
    <t>MiaE</t>
  </si>
  <si>
    <t>tRNA-(MS[2]IO[6]A)-hydroxylase (MiaE)</t>
  </si>
  <si>
    <t>PF06176</t>
  </si>
  <si>
    <t>WaaY</t>
  </si>
  <si>
    <t>Lipopolysaccharide core biosynthesis protein (WaaY)</t>
  </si>
  <si>
    <t>PF06177</t>
  </si>
  <si>
    <t>QueT</t>
  </si>
  <si>
    <t>QueT transporter</t>
  </si>
  <si>
    <t>PF06178</t>
  </si>
  <si>
    <t>KdgM</t>
  </si>
  <si>
    <t>Oligogalacturonate-specific porin protein (KdgM)</t>
  </si>
  <si>
    <t>Med22</t>
  </si>
  <si>
    <t>Surfeit locus protein 5 subunit 22 of Mediator complex</t>
  </si>
  <si>
    <t>PF06180</t>
  </si>
  <si>
    <t>CbiK</t>
  </si>
  <si>
    <t>Cobalt chelatase (CbiK)</t>
  </si>
  <si>
    <t>PF06181</t>
  </si>
  <si>
    <t>Urate_ox_N</t>
  </si>
  <si>
    <t>Urate oxidase N-terminal</t>
  </si>
  <si>
    <t>PF06182</t>
  </si>
  <si>
    <t>ABC2_membrane_6</t>
  </si>
  <si>
    <t>ABC-2 family transporter protein</t>
  </si>
  <si>
    <t>PF06183</t>
  </si>
  <si>
    <t>DinI</t>
  </si>
  <si>
    <t>DinI-like family</t>
  </si>
  <si>
    <t>PF06184</t>
  </si>
  <si>
    <t>Potex_coat</t>
  </si>
  <si>
    <t>Potexvirus coat protein</t>
  </si>
  <si>
    <t>PF06185</t>
  </si>
  <si>
    <t>YecM</t>
  </si>
  <si>
    <t>YecM protein</t>
  </si>
  <si>
    <t>PF06186</t>
  </si>
  <si>
    <t>DUF992</t>
  </si>
  <si>
    <t>Protein of unknown function (DUF992)</t>
  </si>
  <si>
    <t>PF06187</t>
  </si>
  <si>
    <t>DUF993</t>
  </si>
  <si>
    <t>Protein of unknown function (DUF993)</t>
  </si>
  <si>
    <t>PF06188</t>
  </si>
  <si>
    <t>HrpE</t>
  </si>
  <si>
    <t>HrpE/YscL/FliH and V-type ATPase subunit E</t>
  </si>
  <si>
    <t>PF06189</t>
  </si>
  <si>
    <t>5-nucleotidase</t>
  </si>
  <si>
    <t>5'-nucleotidase</t>
  </si>
  <si>
    <t>PF06191</t>
  </si>
  <si>
    <t>DUF995</t>
  </si>
  <si>
    <t>Protein of unknown function (DUF995)</t>
  </si>
  <si>
    <t>PF06193</t>
  </si>
  <si>
    <t>Orthopox_A5L</t>
  </si>
  <si>
    <t>Orthopoxvirus A5L protein-like</t>
  </si>
  <si>
    <t>PF06194</t>
  </si>
  <si>
    <t>Phage_Orf51</t>
  </si>
  <si>
    <t>Phage Conserved Open Reading Frame 51</t>
  </si>
  <si>
    <t>PF06195</t>
  </si>
  <si>
    <t>DUF996</t>
  </si>
  <si>
    <t>Protein of unknown function (DUF996)</t>
  </si>
  <si>
    <t>PF06196</t>
  </si>
  <si>
    <t>DUF997</t>
  </si>
  <si>
    <t>Protein of unknown function (DUF997)</t>
  </si>
  <si>
    <t>CL0412</t>
  </si>
  <si>
    <t>Frag1-like</t>
  </si>
  <si>
    <t>DUF998</t>
  </si>
  <si>
    <t>Protein of unknown function (DUF998)</t>
  </si>
  <si>
    <t>PF06198</t>
  </si>
  <si>
    <t>DUF999</t>
  </si>
  <si>
    <t>Protein of unknown function (DUF999)</t>
  </si>
  <si>
    <t>PF06199</t>
  </si>
  <si>
    <t>Phage_tail_2</t>
  </si>
  <si>
    <t>PF06200</t>
  </si>
  <si>
    <t>tify</t>
  </si>
  <si>
    <t>tify domain</t>
  </si>
  <si>
    <t>PITH</t>
  </si>
  <si>
    <t>PITH domain</t>
  </si>
  <si>
    <t>GDE_C</t>
  </si>
  <si>
    <t xml:space="preserve">Amylo-alpha-1,6-glucosidase </t>
  </si>
  <si>
    <t>PF06203</t>
  </si>
  <si>
    <t>CL0281</t>
  </si>
  <si>
    <t>CCT</t>
  </si>
  <si>
    <t>CCT motif</t>
  </si>
  <si>
    <t>PF06206</t>
  </si>
  <si>
    <t>CpeT</t>
  </si>
  <si>
    <t>CpeT/CpcT family (DUF1001)</t>
  </si>
  <si>
    <t>PF06207</t>
  </si>
  <si>
    <t>DUF1002</t>
  </si>
  <si>
    <t>Protein of unknown function (DUF1002)</t>
  </si>
  <si>
    <t>PF06208</t>
  </si>
  <si>
    <t>BDV_G</t>
  </si>
  <si>
    <t>Borna disease virus G protein</t>
  </si>
  <si>
    <t>COBRA1</t>
  </si>
  <si>
    <t>Cofactor of BRCA1 (COBRA1)</t>
  </si>
  <si>
    <t>PF06210</t>
  </si>
  <si>
    <t>DUF1003</t>
  </si>
  <si>
    <t>Protein of unknown function (DUF1003)</t>
  </si>
  <si>
    <t>PF06211</t>
  </si>
  <si>
    <t>BAMBI</t>
  </si>
  <si>
    <t>BMP and activin membrane-bound inhibitor (BAMBI) N-terminal domain</t>
  </si>
  <si>
    <t>PF06212</t>
  </si>
  <si>
    <t>GRIM-19</t>
  </si>
  <si>
    <t>GRIM-19 protein</t>
  </si>
  <si>
    <t>PF06213</t>
  </si>
  <si>
    <t>CobT</t>
  </si>
  <si>
    <t>Cobalamin biosynthesis protein CobT</t>
  </si>
  <si>
    <t>PF06214</t>
  </si>
  <si>
    <t>SLAM</t>
  </si>
  <si>
    <t>Signaling lymphocytic activation molecule (SLAM) protein</t>
  </si>
  <si>
    <t>PF06215</t>
  </si>
  <si>
    <t>ISAV_HA</t>
  </si>
  <si>
    <t>Infectious salmon anaemia virus haemagglutinin</t>
  </si>
  <si>
    <t>PF06216</t>
  </si>
  <si>
    <t>RTBV_P46</t>
  </si>
  <si>
    <t>Rice tungro bacilliform virus P46 protein</t>
  </si>
  <si>
    <t>PF06217</t>
  </si>
  <si>
    <t>GAGA_bind</t>
  </si>
  <si>
    <t>GAGA binding protein-like family</t>
  </si>
  <si>
    <t>NPR2</t>
  </si>
  <si>
    <t>Nitrogen permease regulator 2</t>
  </si>
  <si>
    <t>PF06219</t>
  </si>
  <si>
    <t>DUF1005</t>
  </si>
  <si>
    <t>Protein of unknown function (DUF1005)</t>
  </si>
  <si>
    <t>zf-U1</t>
  </si>
  <si>
    <t>U1 zinc finger</t>
  </si>
  <si>
    <t>zf-C2HC5</t>
  </si>
  <si>
    <t>Putative zinc finger motif, C2HC5-type</t>
  </si>
  <si>
    <t>PF06222</t>
  </si>
  <si>
    <t>CL0567</t>
  </si>
  <si>
    <t>Phage_TACs</t>
  </si>
  <si>
    <t>Phage_TAC_1</t>
  </si>
  <si>
    <t>Phage tail assembly chaperone</t>
  </si>
  <si>
    <t>PF06223</t>
  </si>
  <si>
    <t>Phage_tail_T</t>
  </si>
  <si>
    <t>Minor tail protein T</t>
  </si>
  <si>
    <t>HTH_42</t>
  </si>
  <si>
    <t>Winged helix DNA-binding domain</t>
  </si>
  <si>
    <t>PF06226</t>
  </si>
  <si>
    <t>DUF1007</t>
  </si>
  <si>
    <t>Protein of unknown function (DUF1007)</t>
  </si>
  <si>
    <t>PF06227</t>
  </si>
  <si>
    <t>Poxvirus</t>
  </si>
  <si>
    <t>dsDNA Poxvirus</t>
  </si>
  <si>
    <t>PF06228</t>
  </si>
  <si>
    <t>ChuX_HutX</t>
  </si>
  <si>
    <t>Haem utilisation ChuX/HutX</t>
  </si>
  <si>
    <t>FRG1</t>
  </si>
  <si>
    <t>FRG1-like domain</t>
  </si>
  <si>
    <t>PF06230</t>
  </si>
  <si>
    <t>DUF1009</t>
  </si>
  <si>
    <t>Protein of unknown function (DUF1009)</t>
  </si>
  <si>
    <t>PF06231</t>
  </si>
  <si>
    <t>DUF1010</t>
  </si>
  <si>
    <t>Protein of unknown function (DUF1010)</t>
  </si>
  <si>
    <t>PF06232</t>
  </si>
  <si>
    <t>ATS3</t>
  </si>
  <si>
    <t>Embryo-specific protein 3, (ATS3)</t>
  </si>
  <si>
    <t>PF06233</t>
  </si>
  <si>
    <t>Usg</t>
  </si>
  <si>
    <t>Usg-like family</t>
  </si>
  <si>
    <t>PF06234</t>
  </si>
  <si>
    <t>TmoB</t>
  </si>
  <si>
    <t>Toluene-4-monooxygenase system protein B (TmoB)</t>
  </si>
  <si>
    <t>PF06235</t>
  </si>
  <si>
    <t>NAD4L</t>
  </si>
  <si>
    <t>NADH dehydrogenase subunit 4L (NAD4L)</t>
  </si>
  <si>
    <t>PF06236</t>
  </si>
  <si>
    <t>MelC1</t>
  </si>
  <si>
    <t>Tyrosinase co-factor MelC1</t>
  </si>
  <si>
    <t>PF06237</t>
  </si>
  <si>
    <t>DUF1011</t>
  </si>
  <si>
    <t>Protein of unknown function (DUF1011)</t>
  </si>
  <si>
    <t>PF06238</t>
  </si>
  <si>
    <t>Borrelia_lipo_2</t>
  </si>
  <si>
    <t>Borrelia burgdorferi BBR25 lipoprotein</t>
  </si>
  <si>
    <t>PF06239</t>
  </si>
  <si>
    <t>ECSIT</t>
  </si>
  <si>
    <t>Evolutionarily conserved signalling intermediate in Toll pathway</t>
  </si>
  <si>
    <t>PF06240</t>
  </si>
  <si>
    <t>COXG</t>
  </si>
  <si>
    <t>Carbon monoxide dehydrogenase subunit G (CoxG)</t>
  </si>
  <si>
    <t>PF06241</t>
  </si>
  <si>
    <t>Castor_Poll_mid</t>
  </si>
  <si>
    <t>Castor and Pollux, part of voltage-gated ion channel</t>
  </si>
  <si>
    <t>PF06242</t>
  </si>
  <si>
    <t>DUF1013</t>
  </si>
  <si>
    <t>Protein of unknown function (DUF1013)</t>
  </si>
  <si>
    <t>PF06243</t>
  </si>
  <si>
    <t>PaaB</t>
  </si>
  <si>
    <t>Phenylacetic acid degradation B</t>
  </si>
  <si>
    <t>Ccdc124</t>
  </si>
  <si>
    <t>Coiled-coil domain-containing protein 124</t>
  </si>
  <si>
    <t>PF06245</t>
  </si>
  <si>
    <t>DUF1015</t>
  </si>
  <si>
    <t>Protein of unknown function (DUF1015)</t>
  </si>
  <si>
    <t>Isy1</t>
  </si>
  <si>
    <t>Isy1-like splicing family</t>
  </si>
  <si>
    <t>PF06247</t>
  </si>
  <si>
    <t>Plasmod_Pvs28</t>
  </si>
  <si>
    <t>Pvs28 EGF domain</t>
  </si>
  <si>
    <t>Zw10</t>
  </si>
  <si>
    <t>Centromere/kinetochore Zw10</t>
  </si>
  <si>
    <t>PF06249</t>
  </si>
  <si>
    <t>EutQ</t>
  </si>
  <si>
    <t>Ethanolamine utilisation protein EutQ</t>
  </si>
  <si>
    <t>PF06250</t>
  </si>
  <si>
    <t>DUF1016</t>
  </si>
  <si>
    <t>Protein of unknown function (DUF1016)</t>
  </si>
  <si>
    <t>PF06251</t>
  </si>
  <si>
    <t>Caps_synth_GfcC</t>
  </si>
  <si>
    <t>Capsule biosynthesis GfcC</t>
  </si>
  <si>
    <t>PF06252</t>
  </si>
  <si>
    <t>DUF1018</t>
  </si>
  <si>
    <t>Protein of unknown function (DUF1018)</t>
  </si>
  <si>
    <t>PF06253</t>
  </si>
  <si>
    <t>MTTB</t>
  </si>
  <si>
    <t>Trimethylamine methyltransferase (MTTB)</t>
  </si>
  <si>
    <t>PF06254</t>
  </si>
  <si>
    <t>YdaT_toxin</t>
  </si>
  <si>
    <t>Putative bacterial toxin ydaT</t>
  </si>
  <si>
    <t>PF06255</t>
  </si>
  <si>
    <t>MafB</t>
  </si>
  <si>
    <t>Neisseria toxin MafB</t>
  </si>
  <si>
    <t>PF06256</t>
  </si>
  <si>
    <t>Nucleo_LEF-12</t>
  </si>
  <si>
    <t>Nucleopolyhedrovirus LEF-12 protein</t>
  </si>
  <si>
    <t>PF06257</t>
  </si>
  <si>
    <t>VEG</t>
  </si>
  <si>
    <t>Biofilm formation stimulator VEG</t>
  </si>
  <si>
    <t>PF06258</t>
  </si>
  <si>
    <t>Mito_fiss_Elm1</t>
  </si>
  <si>
    <t>Mitochondrial fission ELM1</t>
  </si>
  <si>
    <t>PF06259</t>
  </si>
  <si>
    <t>Abhydrolase_8</t>
  </si>
  <si>
    <t>Alpha/beta hydrolase</t>
  </si>
  <si>
    <t>PF06260</t>
  </si>
  <si>
    <t>DUF1024</t>
  </si>
  <si>
    <t>Protein of unknown function (DUF1024)</t>
  </si>
  <si>
    <t>PF06261</t>
  </si>
  <si>
    <t>LktC</t>
  </si>
  <si>
    <t>Actinobacillus actinomycetemcomitans leukotoxin activator LktC</t>
  </si>
  <si>
    <t>PF06262</t>
  </si>
  <si>
    <t>Zincin_1</t>
  </si>
  <si>
    <t>Zincin-like metallopeptidase</t>
  </si>
  <si>
    <t>PF06265</t>
  </si>
  <si>
    <t>DUF1027</t>
  </si>
  <si>
    <t>Protein of unknown function (DUF1027)</t>
  </si>
  <si>
    <t>PF06266</t>
  </si>
  <si>
    <t>HrpF</t>
  </si>
  <si>
    <t>HrpF protein</t>
  </si>
  <si>
    <t>PF06267</t>
  </si>
  <si>
    <t>DUF1028</t>
  </si>
  <si>
    <t>Family of unknown function (DUF1028)</t>
  </si>
  <si>
    <t>PF06268</t>
  </si>
  <si>
    <t>Fascin</t>
  </si>
  <si>
    <t>Fascin domain</t>
  </si>
  <si>
    <t>PF06269</t>
  </si>
  <si>
    <t>DUF1029</t>
  </si>
  <si>
    <t>Protein of unknown function (DUF1029)</t>
  </si>
  <si>
    <t>PF06270</t>
  </si>
  <si>
    <t>DUF1030</t>
  </si>
  <si>
    <t>Protein of unknown function (DUF1030)</t>
  </si>
  <si>
    <t>PF06271</t>
  </si>
  <si>
    <t>RDD</t>
  </si>
  <si>
    <t>RDD family</t>
  </si>
  <si>
    <t>PF06273</t>
  </si>
  <si>
    <t>eIF-4B</t>
  </si>
  <si>
    <t>Plant specific eukaryotic initiation factor 4B</t>
  </si>
  <si>
    <t>PF06275</t>
  </si>
  <si>
    <t>DUF1031</t>
  </si>
  <si>
    <t>Protein of unknown function (DUF1031)</t>
  </si>
  <si>
    <t>PF06276</t>
  </si>
  <si>
    <t>FhuF</t>
  </si>
  <si>
    <t>Ferric iron reductase FhuF-like transporter</t>
  </si>
  <si>
    <t>PF06277</t>
  </si>
  <si>
    <t>EutA</t>
  </si>
  <si>
    <t>Ethanolamine utilisation protein EutA</t>
  </si>
  <si>
    <t>PF06278</t>
  </si>
  <si>
    <t>CNDH2_N</t>
  </si>
  <si>
    <t>Condensin II complex subunit CAP-H2 or CNDH2, N-terminal</t>
  </si>
  <si>
    <t>PF06279</t>
  </si>
  <si>
    <t>DUF1033</t>
  </si>
  <si>
    <t>Protein of unknown function (DUF1033)</t>
  </si>
  <si>
    <t>PF06280</t>
  </si>
  <si>
    <t>fn3_5</t>
  </si>
  <si>
    <t>Fn3-like domain</t>
  </si>
  <si>
    <t>PF06281</t>
  </si>
  <si>
    <t>DUF1035</t>
  </si>
  <si>
    <t>Protein of unknown function (DUF1035)</t>
  </si>
  <si>
    <t>PF06282</t>
  </si>
  <si>
    <t>DUF1036</t>
  </si>
  <si>
    <t>Protein of unknown function (DUF1036)</t>
  </si>
  <si>
    <t>PF06283</t>
  </si>
  <si>
    <t>ThuA</t>
  </si>
  <si>
    <t>Trehalose utilisation</t>
  </si>
  <si>
    <t>PF06284</t>
  </si>
  <si>
    <t>Cytomega_UL84</t>
  </si>
  <si>
    <t>Cytomegalovirus UL84 protein</t>
  </si>
  <si>
    <t>PF06286</t>
  </si>
  <si>
    <t>Coleoptericin</t>
  </si>
  <si>
    <t>PF06287</t>
  </si>
  <si>
    <t>DUF1039</t>
  </si>
  <si>
    <t>Protein of unknown function (DUF1039)</t>
  </si>
  <si>
    <t>PF06288</t>
  </si>
  <si>
    <t>DUF1040</t>
  </si>
  <si>
    <t>Protein of unknown function (DUF1040)</t>
  </si>
  <si>
    <t>PF06289</t>
  </si>
  <si>
    <t>FlbD</t>
  </si>
  <si>
    <t>Flagellar protein (FlbD)</t>
  </si>
  <si>
    <t>PF06290</t>
  </si>
  <si>
    <t>PsiB</t>
  </si>
  <si>
    <t>Plasmid SOS inhibition protein (PsiB)</t>
  </si>
  <si>
    <t>PF06291</t>
  </si>
  <si>
    <t>Lambda_Bor</t>
  </si>
  <si>
    <t>Bor protein</t>
  </si>
  <si>
    <t>PF06292</t>
  </si>
  <si>
    <t>DUF1041</t>
  </si>
  <si>
    <t>Domain of Unknown Function (DUF1041)</t>
  </si>
  <si>
    <t>PF06293</t>
  </si>
  <si>
    <t>Kdo</t>
  </si>
  <si>
    <t>Lipopolysaccharide kinase (Kdo/WaaP) family</t>
  </si>
  <si>
    <t>CH_2</t>
  </si>
  <si>
    <t>CH-like domain in sperm protein</t>
  </si>
  <si>
    <t>PF06295</t>
  </si>
  <si>
    <t>DUF1043</t>
  </si>
  <si>
    <t>Protein of unknown function (DUF1043)</t>
  </si>
  <si>
    <t>PF06296</t>
  </si>
  <si>
    <t>RelE</t>
  </si>
  <si>
    <t>RelE toxin of RelE / RelB toxin-antitoxin system</t>
  </si>
  <si>
    <t>PF06297</t>
  </si>
  <si>
    <t>PET</t>
  </si>
  <si>
    <t>PET Domain</t>
  </si>
  <si>
    <t>PF06298</t>
  </si>
  <si>
    <t>PsbY</t>
  </si>
  <si>
    <t>Photosystem II protein Y (PsbY)</t>
  </si>
  <si>
    <t>PF06299</t>
  </si>
  <si>
    <t>DUF1045</t>
  </si>
  <si>
    <t>Protein of unknown function (DUF1045)</t>
  </si>
  <si>
    <t>PF06300</t>
  </si>
  <si>
    <t>Tsp45I</t>
  </si>
  <si>
    <t>Tsp45I type II restriction enzyme</t>
  </si>
  <si>
    <t>PF06301</t>
  </si>
  <si>
    <t>Lambda_Kil</t>
  </si>
  <si>
    <t>Bacteriophage lambda Kil protein</t>
  </si>
  <si>
    <t>PF06303</t>
  </si>
  <si>
    <t>MatP</t>
  </si>
  <si>
    <t>MatP N-terminal domain</t>
  </si>
  <si>
    <t>PF06304</t>
  </si>
  <si>
    <t>DUF1048</t>
  </si>
  <si>
    <t>Protein of unknown function (DUF1048)</t>
  </si>
  <si>
    <t>PF06305</t>
  </si>
  <si>
    <t>LapA_dom</t>
  </si>
  <si>
    <t>Lipopolysaccharide assembly protein A domain</t>
  </si>
  <si>
    <t>PF06306</t>
  </si>
  <si>
    <t>CgtA</t>
  </si>
  <si>
    <t>Beta-1,4-N-acetylgalactosaminyltransferase (CgtA)</t>
  </si>
  <si>
    <t>PF06307</t>
  </si>
  <si>
    <t>Herpes_IR6</t>
  </si>
  <si>
    <t>Herpesvirus IR6 protein</t>
  </si>
  <si>
    <t>PF06308</t>
  </si>
  <si>
    <t>ErmC</t>
  </si>
  <si>
    <t>23S rRNA methylase leader peptide (ErmC)</t>
  </si>
  <si>
    <t>PF06309</t>
  </si>
  <si>
    <t>Torsin</t>
  </si>
  <si>
    <t>PF06311</t>
  </si>
  <si>
    <t>NumbF</t>
  </si>
  <si>
    <t>NUMB domain</t>
  </si>
  <si>
    <t>PF06312</t>
  </si>
  <si>
    <t>Neurexophilin</t>
  </si>
  <si>
    <t>PF06313</t>
  </si>
  <si>
    <t>ACP53EA</t>
  </si>
  <si>
    <t>Drosophila ACP53EA protein</t>
  </si>
  <si>
    <t>PF06314</t>
  </si>
  <si>
    <t>CL0403</t>
  </si>
  <si>
    <t>ADC-like</t>
  </si>
  <si>
    <t>ADC</t>
  </si>
  <si>
    <t>Acetoacetate decarboxylase (ADC)</t>
  </si>
  <si>
    <t>PF06315</t>
  </si>
  <si>
    <t>AceK</t>
  </si>
  <si>
    <t>Isocitrate dehydrogenase kinase/phosphatase (AceK)</t>
  </si>
  <si>
    <t>PF06316</t>
  </si>
  <si>
    <t>Ail_Lom</t>
  </si>
  <si>
    <t>Enterobacterial Ail/Lom protein</t>
  </si>
  <si>
    <t>PF06317</t>
  </si>
  <si>
    <t>Arena_RNA_pol</t>
  </si>
  <si>
    <t>Arenavirus RNA polymerase</t>
  </si>
  <si>
    <t>PF06319</t>
  </si>
  <si>
    <t>MmcB-like</t>
  </si>
  <si>
    <t>DNA repair protein MmcB-like</t>
  </si>
  <si>
    <t>PF06320</t>
  </si>
  <si>
    <t>GCN5L1</t>
  </si>
  <si>
    <t>GCN5-like protein 1 (GCN5L1)</t>
  </si>
  <si>
    <t>PF06321</t>
  </si>
  <si>
    <t>CL0450</t>
  </si>
  <si>
    <t>FimbA</t>
  </si>
  <si>
    <t>P_gingi_FimA</t>
  </si>
  <si>
    <t>Major fimbrial subunit protein (FimA)</t>
  </si>
  <si>
    <t>PF06322</t>
  </si>
  <si>
    <t>Phage_NinH</t>
  </si>
  <si>
    <t>Phage NinH protein</t>
  </si>
  <si>
    <t>PF06323</t>
  </si>
  <si>
    <t>Phage_antiter_Q</t>
  </si>
  <si>
    <t>Phage antitermination protein Q</t>
  </si>
  <si>
    <t>PF06324</t>
  </si>
  <si>
    <t>Pigment_DH</t>
  </si>
  <si>
    <t>Pigment-dispersing hormone (PDH)</t>
  </si>
  <si>
    <t>PrmA</t>
  </si>
  <si>
    <t>Ribosomal protein L11 methyltransferase (PrmA)</t>
  </si>
  <si>
    <t>PF06326</t>
  </si>
  <si>
    <t>Vesiculo_matrix</t>
  </si>
  <si>
    <t>Vesiculovirus matrix protein</t>
  </si>
  <si>
    <t>PF06327</t>
  </si>
  <si>
    <t>DUF1053</t>
  </si>
  <si>
    <t>Domain of Unknown Function (DUF1053)</t>
  </si>
  <si>
    <t>PF06328</t>
  </si>
  <si>
    <t>Lep_receptor_Ig</t>
  </si>
  <si>
    <t>Ig-like C2-type domain</t>
  </si>
  <si>
    <t>PF06330</t>
  </si>
  <si>
    <t>TRI5</t>
  </si>
  <si>
    <t>Trichodiene synthase (TRI5)</t>
  </si>
  <si>
    <t>Tfb5</t>
  </si>
  <si>
    <t>Transcription factor TFIIH complex subunit Tfb5</t>
  </si>
  <si>
    <t>PF06333</t>
  </si>
  <si>
    <t>Med13_C</t>
  </si>
  <si>
    <t>Mediator complex subunit 13 C-terminal</t>
  </si>
  <si>
    <t>PF06334</t>
  </si>
  <si>
    <t>Orthopox_A47</t>
  </si>
  <si>
    <t>Orthopoxvirus A47 protein</t>
  </si>
  <si>
    <t>PF06335</t>
  </si>
  <si>
    <t>DUF1054</t>
  </si>
  <si>
    <t>Protein of unknown function (DUF1054)</t>
  </si>
  <si>
    <t>PF06336</t>
  </si>
  <si>
    <t>Corona_5a</t>
  </si>
  <si>
    <t>Coronavirus 5a protein</t>
  </si>
  <si>
    <t>PF06337</t>
  </si>
  <si>
    <t>DUSP</t>
  </si>
  <si>
    <t>DUSP domain</t>
  </si>
  <si>
    <t>PF06338</t>
  </si>
  <si>
    <t>ComK</t>
  </si>
  <si>
    <t>ComK protein</t>
  </si>
  <si>
    <t>PF06339</t>
  </si>
  <si>
    <t>Ectoine_synth</t>
  </si>
  <si>
    <t>Ectoine synthase</t>
  </si>
  <si>
    <t>PF06340</t>
  </si>
  <si>
    <t>TcpF</t>
  </si>
  <si>
    <t>Vibrio cholerae toxin co-regulated pilus biosynthesis protein F</t>
  </si>
  <si>
    <t>PF06341</t>
  </si>
  <si>
    <t>DUF1056</t>
  </si>
  <si>
    <t>Protein of unknown function (DUF1056)</t>
  </si>
  <si>
    <t>PF06342</t>
  </si>
  <si>
    <t>DUF1057</t>
  </si>
  <si>
    <t>Alpha/beta hydrolase of unknown function (DUF1057)</t>
  </si>
  <si>
    <t>PF06344</t>
  </si>
  <si>
    <t>Parecho_VpG</t>
  </si>
  <si>
    <t>Parechovirus Genome-linked protein</t>
  </si>
  <si>
    <t>PF06345</t>
  </si>
  <si>
    <t>Drf_DAD</t>
  </si>
  <si>
    <t>DRF Autoregulatory Domain</t>
  </si>
  <si>
    <t>PF06346</t>
  </si>
  <si>
    <t>Drf_FH1</t>
  </si>
  <si>
    <t>Formin Homology Region 1</t>
  </si>
  <si>
    <t>PF06347</t>
  </si>
  <si>
    <t>SH3_4</t>
  </si>
  <si>
    <t>Bacterial SH3 domain</t>
  </si>
  <si>
    <t>PF06348</t>
  </si>
  <si>
    <t>DUF1059</t>
  </si>
  <si>
    <t>Protein of unknown function (DUF1059)</t>
  </si>
  <si>
    <t>PF06350</t>
  </si>
  <si>
    <t>HSL_N</t>
  </si>
  <si>
    <t>Hormone-sensitive lipase (HSL) N-terminus</t>
  </si>
  <si>
    <t>PF06351</t>
  </si>
  <si>
    <t>Allene_ox_cyc</t>
  </si>
  <si>
    <t>Allene oxide cyclase</t>
  </si>
  <si>
    <t>PF06353</t>
  </si>
  <si>
    <t>DUF1062</t>
  </si>
  <si>
    <t>Protein of unknown function (DUF1062)</t>
  </si>
  <si>
    <t>PF06355</t>
  </si>
  <si>
    <t>Aegerolysin</t>
  </si>
  <si>
    <t>PF06356</t>
  </si>
  <si>
    <t>DUF1064</t>
  </si>
  <si>
    <t>Protein of unknown function (DUF1064)</t>
  </si>
  <si>
    <t>PF06357</t>
  </si>
  <si>
    <t>Omega-toxin</t>
  </si>
  <si>
    <t>Omega-atracotoxin</t>
  </si>
  <si>
    <t>PF06358</t>
  </si>
  <si>
    <t>DUF1065</t>
  </si>
  <si>
    <t>Protein of unknown function (DUF1065)</t>
  </si>
  <si>
    <t>PF06360</t>
  </si>
  <si>
    <t>E_raikovi_mat</t>
  </si>
  <si>
    <t>Euplotes raikovi mating pheromone</t>
  </si>
  <si>
    <t>PF06361</t>
  </si>
  <si>
    <t>RTBV_P12</t>
  </si>
  <si>
    <t>Rice tungro bacilliform virus P12 protein</t>
  </si>
  <si>
    <t>PF06362</t>
  </si>
  <si>
    <t>DUF1067</t>
  </si>
  <si>
    <t>Protein of unknown function (DUF1067)</t>
  </si>
  <si>
    <t>PF06363</t>
  </si>
  <si>
    <t>Picorna_P3A</t>
  </si>
  <si>
    <t>Picornaviridae P3A protein</t>
  </si>
  <si>
    <t>PF06364</t>
  </si>
  <si>
    <t>DUF1068</t>
  </si>
  <si>
    <t>Protein of unknown function (DUF1068)</t>
  </si>
  <si>
    <t>PF06365</t>
  </si>
  <si>
    <t>CD34_antigen</t>
  </si>
  <si>
    <t>CD34/Podocalyxin family</t>
  </si>
  <si>
    <t>PF06366</t>
  </si>
  <si>
    <t>FlhE</t>
  </si>
  <si>
    <t>Flagellar protein FlhE</t>
  </si>
  <si>
    <t>Drf_FH3</t>
  </si>
  <si>
    <t>Diaphanous FH3 Domain</t>
  </si>
  <si>
    <t>PF06368</t>
  </si>
  <si>
    <t>Met_asp_mut_E</t>
  </si>
  <si>
    <t>Methylaspartate mutase E chain (MutE)</t>
  </si>
  <si>
    <t>PF06369</t>
  </si>
  <si>
    <t>Anemone_cytotox</t>
  </si>
  <si>
    <t>Sea anemone cytotoxic protein</t>
  </si>
  <si>
    <t>PF06370</t>
  </si>
  <si>
    <t>DUF1069</t>
  </si>
  <si>
    <t>Protein of unknown function (DUF1069)</t>
  </si>
  <si>
    <t>Drf_GBD</t>
  </si>
  <si>
    <t>Diaphanous GTPase-binding Domain</t>
  </si>
  <si>
    <t>PF06372</t>
  </si>
  <si>
    <t>Gemin6</t>
  </si>
  <si>
    <t>Gemin6 protein</t>
  </si>
  <si>
    <t>PF06373</t>
  </si>
  <si>
    <t>CART</t>
  </si>
  <si>
    <t>Cocaine and amphetamine regulated transcript protein (CART)</t>
  </si>
  <si>
    <t>PF06374</t>
  </si>
  <si>
    <t>NDUF_C2</t>
  </si>
  <si>
    <t>NADH-ubiquinone oxidoreductase subunit b14.5b (NDUFC2)</t>
  </si>
  <si>
    <t>PF06375</t>
  </si>
  <si>
    <t>AP3D1</t>
  </si>
  <si>
    <t xml:space="preserve">AP-3 complex subunit delta-1 </t>
  </si>
  <si>
    <t>PF06376</t>
  </si>
  <si>
    <t>AGP</t>
  </si>
  <si>
    <t>Arabinogalactan peptide</t>
  </si>
  <si>
    <t>PF06377</t>
  </si>
  <si>
    <t>Adipokin_hormo</t>
  </si>
  <si>
    <t>Adipokinetic hormone</t>
  </si>
  <si>
    <t>PF06378</t>
  </si>
  <si>
    <t>DUF1071</t>
  </si>
  <si>
    <t>Protein of unknown function (DUF1071)</t>
  </si>
  <si>
    <t>PF06379</t>
  </si>
  <si>
    <t>RhaT</t>
  </si>
  <si>
    <t>L-rhamnose-proton symport protein (RhaT)</t>
  </si>
  <si>
    <t>PF06380</t>
  </si>
  <si>
    <t>DUF1072</t>
  </si>
  <si>
    <t>Protein of unknown function (DUF1072)</t>
  </si>
  <si>
    <t>PF06381</t>
  </si>
  <si>
    <t>DUF1073</t>
  </si>
  <si>
    <t>Protein of unknown function (DUF1073)</t>
  </si>
  <si>
    <t>PF06382</t>
  </si>
  <si>
    <t>DUF1074</t>
  </si>
  <si>
    <t>Protein of unknown function (DUF1074)</t>
  </si>
  <si>
    <t>PF06384</t>
  </si>
  <si>
    <t>ICAT</t>
  </si>
  <si>
    <t>Beta-catenin-interacting protein ICAT</t>
  </si>
  <si>
    <t>PF06385</t>
  </si>
  <si>
    <t>Baculo_LEF-11</t>
  </si>
  <si>
    <t>Baculovirus LEF-11 protein</t>
  </si>
  <si>
    <t>PF06386</t>
  </si>
  <si>
    <t>GvpL_GvpF</t>
  </si>
  <si>
    <t>Gas vesicle synthesis protein GvpL/GvpF</t>
  </si>
  <si>
    <t>PF06387</t>
  </si>
  <si>
    <t>Calcyon</t>
  </si>
  <si>
    <t>D1 dopamine receptor-interacting protein (calcyon)</t>
  </si>
  <si>
    <t>PF06388</t>
  </si>
  <si>
    <t>DUF1075</t>
  </si>
  <si>
    <t>Protein of unknown function (DUF1075)</t>
  </si>
  <si>
    <t>PF06389</t>
  </si>
  <si>
    <t>Filo_VP24</t>
  </si>
  <si>
    <t>Filovirus membrane-associated protein VP24</t>
  </si>
  <si>
    <t>PF06390</t>
  </si>
  <si>
    <t>NESP55</t>
  </si>
  <si>
    <t>Neuroendocrine-specific golgi protein P55 (NESP55)</t>
  </si>
  <si>
    <t>MAT1</t>
  </si>
  <si>
    <t>CDK-activating kinase assembly factor MAT1</t>
  </si>
  <si>
    <t>PF06392</t>
  </si>
  <si>
    <t>Asr</t>
  </si>
  <si>
    <t xml:space="preserve">Acid shock protein repeat </t>
  </si>
  <si>
    <t>PF06393</t>
  </si>
  <si>
    <t>BID</t>
  </si>
  <si>
    <t>BH3 interacting domain (BID)</t>
  </si>
  <si>
    <t>PF06394</t>
  </si>
  <si>
    <t>Pepsin-I3</t>
  </si>
  <si>
    <t>Pepsin inhibitor-3-like repeated domain</t>
  </si>
  <si>
    <t>CDC24</t>
  </si>
  <si>
    <t>CDC24 Calponin</t>
  </si>
  <si>
    <t>PF06396</t>
  </si>
  <si>
    <t>AGTRAP</t>
  </si>
  <si>
    <t>Angiotensin II, type I receptor-associated protein (AGTRAP)</t>
  </si>
  <si>
    <t>PF06397</t>
  </si>
  <si>
    <t>Desulfoferrod_N</t>
  </si>
  <si>
    <t>Desulfoferrodoxin, N-terminal domain</t>
  </si>
  <si>
    <t>CL0484</t>
  </si>
  <si>
    <t>Peroxisome</t>
  </si>
  <si>
    <t>Pex24p</t>
  </si>
  <si>
    <t>Integral peroxisomal membrane peroxin</t>
  </si>
  <si>
    <t>PF06399</t>
  </si>
  <si>
    <t>GFRP</t>
  </si>
  <si>
    <t>GTP cyclohydrolase I feedback regulatory protein (GFRP)</t>
  </si>
  <si>
    <t>PF06400</t>
  </si>
  <si>
    <t>Alpha-2-MRAP_N</t>
  </si>
  <si>
    <t>Alpha-2-macroglobulin RAP, N-terminal domain</t>
  </si>
  <si>
    <t>PF06401</t>
  </si>
  <si>
    <t>Alpha-2-MRAP_C</t>
  </si>
  <si>
    <t xml:space="preserve">Alpha-2-macroglobulin RAP, C-terminal domain </t>
  </si>
  <si>
    <t>PF06403</t>
  </si>
  <si>
    <t>Lamprin</t>
  </si>
  <si>
    <t>PF06404</t>
  </si>
  <si>
    <t>PSK</t>
  </si>
  <si>
    <t>Phytosulfokine precursor protein (PSK)</t>
  </si>
  <si>
    <t>PF06405</t>
  </si>
  <si>
    <t>RCC_reductase</t>
  </si>
  <si>
    <t>Red chlorophyll catabolite reductase (RCC reductase)</t>
  </si>
  <si>
    <t>PF06406</t>
  </si>
  <si>
    <t>StbA</t>
  </si>
  <si>
    <t>StbA protein</t>
  </si>
  <si>
    <t>PF06407</t>
  </si>
  <si>
    <t>BDV_P40</t>
  </si>
  <si>
    <t>Borna disease virus P40 protein</t>
  </si>
  <si>
    <t>PF06409</t>
  </si>
  <si>
    <t>NPIP</t>
  </si>
  <si>
    <t>Nuclear pore complex interacting protein (NPIP)</t>
  </si>
  <si>
    <t>PF06411</t>
  </si>
  <si>
    <t>HdeA</t>
  </si>
  <si>
    <t>HdeA/HdeB family</t>
  </si>
  <si>
    <t>PF06412</t>
  </si>
  <si>
    <t>TraD</t>
  </si>
  <si>
    <t>Conjugal transfer protein TraD</t>
  </si>
  <si>
    <t>PF06413</t>
  </si>
  <si>
    <t>Neugrin</t>
  </si>
  <si>
    <t>PF06414</t>
  </si>
  <si>
    <t>Zeta_toxin</t>
  </si>
  <si>
    <t>Zeta toxin</t>
  </si>
  <si>
    <t>iPGM_N</t>
  </si>
  <si>
    <t>BPG-independent PGAM N-terminus (iPGM_N)</t>
  </si>
  <si>
    <t>PF06416</t>
  </si>
  <si>
    <t>T3SS_NleG</t>
  </si>
  <si>
    <t>Effector protein NleG</t>
  </si>
  <si>
    <t>DUF1077</t>
  </si>
  <si>
    <t>Protein of unknown function (DUF1077)</t>
  </si>
  <si>
    <t>CTP_synth_N</t>
  </si>
  <si>
    <t>CTP synthase N-terminus</t>
  </si>
  <si>
    <t>COG6</t>
  </si>
  <si>
    <t>Conserved oligomeric complex COG6</t>
  </si>
  <si>
    <t>PF06420</t>
  </si>
  <si>
    <t>Mgm101p</t>
  </si>
  <si>
    <t>Mitochondrial genome maintenance MGM101</t>
  </si>
  <si>
    <t>PF06421</t>
  </si>
  <si>
    <t>LepA_C</t>
  </si>
  <si>
    <t>GTP-binding protein LepA C-terminus</t>
  </si>
  <si>
    <t>PF06422</t>
  </si>
  <si>
    <t>PDR_CDR</t>
  </si>
  <si>
    <t>CDR ABC transporter</t>
  </si>
  <si>
    <t>PF06423</t>
  </si>
  <si>
    <t>GWT1</t>
  </si>
  <si>
    <t>PRP1_N</t>
  </si>
  <si>
    <t>PRP1 splicing factor, N-terminal</t>
  </si>
  <si>
    <t>PF06426</t>
  </si>
  <si>
    <t>SATase_N</t>
  </si>
  <si>
    <t xml:space="preserve">Serine acetyltransferase, N-terminal </t>
  </si>
  <si>
    <t>UDP-g_GGTase</t>
  </si>
  <si>
    <t>UDP-glucose:Glycoprotein Glucosyltransferase</t>
  </si>
  <si>
    <t>Sec2p</t>
  </si>
  <si>
    <t>GDP/GTP exchange factor Sec2p</t>
  </si>
  <si>
    <t>PF06429</t>
  </si>
  <si>
    <t>Flg_bbr_C</t>
  </si>
  <si>
    <t>Flagellar basal body rod FlgEFG protein C-terminal</t>
  </si>
  <si>
    <t>PF06430</t>
  </si>
  <si>
    <t>L_lactis_RepB_C</t>
  </si>
  <si>
    <t>Lactococcus lactis RepB C-terminus</t>
  </si>
  <si>
    <t>PF06431</t>
  </si>
  <si>
    <t>Polyoma_lg_T_C</t>
  </si>
  <si>
    <t>Polyomavirus large T antigen C-terminus</t>
  </si>
  <si>
    <t>GPI2</t>
  </si>
  <si>
    <t>Phosphatidylinositol N-acetylglucosaminyltransferase</t>
  </si>
  <si>
    <t>PF06433</t>
  </si>
  <si>
    <t>Me-amine-dh_H</t>
  </si>
  <si>
    <t>Methylamine dehydrogenase heavy chain (MADH)</t>
  </si>
  <si>
    <t>PF06434</t>
  </si>
  <si>
    <t>Aconitase_2_N</t>
  </si>
  <si>
    <t>Aconitate hydratase 2 N-terminus</t>
  </si>
  <si>
    <t>PF06435</t>
  </si>
  <si>
    <t>DUF1079</t>
  </si>
  <si>
    <t>Repeat of unknown function (DUF1079)</t>
  </si>
  <si>
    <t>PF06436</t>
  </si>
  <si>
    <t>Pneumovirus_M2</t>
  </si>
  <si>
    <t>Pneumovirus matrix protein 2 (M2)</t>
  </si>
  <si>
    <t>PF06437</t>
  </si>
  <si>
    <t>ISN1</t>
  </si>
  <si>
    <t>IMP-specific 5'-nucleotidase</t>
  </si>
  <si>
    <t>PF06438</t>
  </si>
  <si>
    <t>HasA</t>
  </si>
  <si>
    <t>Heme-binding protein A (HasA)</t>
  </si>
  <si>
    <t>PF06439</t>
  </si>
  <si>
    <t>DUF1080</t>
  </si>
  <si>
    <t>Domain of Unknown Function (DUF1080)</t>
  </si>
  <si>
    <t>PF06440</t>
  </si>
  <si>
    <t>DNA_pol3_theta</t>
  </si>
  <si>
    <t>DNA polymerase III, theta subunit</t>
  </si>
  <si>
    <t>EHN</t>
  </si>
  <si>
    <t>Epoxide hydrolase N terminus</t>
  </si>
  <si>
    <t>PF06442</t>
  </si>
  <si>
    <t>DHFR_2</t>
  </si>
  <si>
    <t>R67 dihydrofolate reductase</t>
  </si>
  <si>
    <t>PF06443</t>
  </si>
  <si>
    <t>SEF14_adhesin</t>
  </si>
  <si>
    <t xml:space="preserve">SEF14-like adhesin </t>
  </si>
  <si>
    <t>PF06444</t>
  </si>
  <si>
    <t>NADH_dehy_S2_C</t>
  </si>
  <si>
    <t>NADH dehydrogenase subunit 2 C-terminus</t>
  </si>
  <si>
    <t>PF06445</t>
  </si>
  <si>
    <t>GyrI-like</t>
  </si>
  <si>
    <t>GyrI-like small molecule binding domain</t>
  </si>
  <si>
    <t>PF06446</t>
  </si>
  <si>
    <t>Hepcidin</t>
  </si>
  <si>
    <t>PF06448</t>
  </si>
  <si>
    <t>DUF1081</t>
  </si>
  <si>
    <t>Domain of Unknown Function (DUF1081)</t>
  </si>
  <si>
    <t>PF06449</t>
  </si>
  <si>
    <t>DUF1082</t>
  </si>
  <si>
    <t>Mitochondrial domain of unknown function (DUF1082)</t>
  </si>
  <si>
    <t>PF06450</t>
  </si>
  <si>
    <t>NhaB</t>
  </si>
  <si>
    <t>Bacterial Na+/H+ antiporter B (NhaB)</t>
  </si>
  <si>
    <t>PF06451</t>
  </si>
  <si>
    <t>Moricin</t>
  </si>
  <si>
    <t>PF06452</t>
  </si>
  <si>
    <t>CBM9_1</t>
  </si>
  <si>
    <t>Carbohydrate family 9 binding domain-like</t>
  </si>
  <si>
    <t>PF06453</t>
  </si>
  <si>
    <t>LT-IIB</t>
  </si>
  <si>
    <t>Type II heat-labile enterotoxin , B subunit (LT-IIB)</t>
  </si>
  <si>
    <t>PF06454</t>
  </si>
  <si>
    <t>DUF1084</t>
  </si>
  <si>
    <t>Protein of unknown function (DUF1084)</t>
  </si>
  <si>
    <t>PF06455</t>
  </si>
  <si>
    <t>NADH5_C</t>
  </si>
  <si>
    <t>NADH dehydrogenase subunit 5 C-terminus</t>
  </si>
  <si>
    <t>Arfaptin</t>
  </si>
  <si>
    <t>Arfaptin-like domain</t>
  </si>
  <si>
    <t>PF06457</t>
  </si>
  <si>
    <t>Ectatomin</t>
  </si>
  <si>
    <t>PF06458</t>
  </si>
  <si>
    <t>MucBP</t>
  </si>
  <si>
    <t>MucBP domain</t>
  </si>
  <si>
    <t>PF06459</t>
  </si>
  <si>
    <t>RR_TM4-6</t>
  </si>
  <si>
    <t>Ryanodine Receptor TM 4-6</t>
  </si>
  <si>
    <t>PF06460</t>
  </si>
  <si>
    <t>NSP13</t>
  </si>
  <si>
    <t>Coronavirus NSP13</t>
  </si>
  <si>
    <t>PF06461</t>
  </si>
  <si>
    <t>DUF1086</t>
  </si>
  <si>
    <t>Domain of Unknown Function (DUF1086)</t>
  </si>
  <si>
    <t>PF06462</t>
  </si>
  <si>
    <t>Hyd_WA</t>
  </si>
  <si>
    <t>Propeller</t>
  </si>
  <si>
    <t>PF06463</t>
  </si>
  <si>
    <t>Mob_synth_C</t>
  </si>
  <si>
    <t>Molybdenum Cofactor Synthesis C</t>
  </si>
  <si>
    <t>PF06464</t>
  </si>
  <si>
    <t>DMAP_binding</t>
  </si>
  <si>
    <t>DMAP1-binding Domain</t>
  </si>
  <si>
    <t>PF06465</t>
  </si>
  <si>
    <t>DUF1087</t>
  </si>
  <si>
    <t>Domain of Unknown Function (DUF1087)</t>
  </si>
  <si>
    <t>PF06466</t>
  </si>
  <si>
    <t>PCAF_N</t>
  </si>
  <si>
    <t>PCAF (P300/CBP-associated factor) N-terminal domain</t>
  </si>
  <si>
    <t>PF06467</t>
  </si>
  <si>
    <t>zf-FCS</t>
  </si>
  <si>
    <t>MYM-type Zinc finger with FCS sequence motif</t>
  </si>
  <si>
    <t>PF06468</t>
  </si>
  <si>
    <t>Spond_N</t>
  </si>
  <si>
    <t>Spondin_N</t>
  </si>
  <si>
    <t>PF06469</t>
  </si>
  <si>
    <t>DUF1088</t>
  </si>
  <si>
    <t>Domain of Unknown Function (DUF1088)</t>
  </si>
  <si>
    <t>SMC_hinge</t>
  </si>
  <si>
    <t>SMC proteins Flexible Hinge Domain</t>
  </si>
  <si>
    <t>PF06471</t>
  </si>
  <si>
    <t>NSP11</t>
  </si>
  <si>
    <t>ABC_membrane_2</t>
  </si>
  <si>
    <t>ABC transporter transmembrane region 2</t>
  </si>
  <si>
    <t>PF06473</t>
  </si>
  <si>
    <t>FGF-BP1</t>
  </si>
  <si>
    <t>FGF binding protein 1 (FGF-BP1)</t>
  </si>
  <si>
    <t>PF06474</t>
  </si>
  <si>
    <t>CL0421</t>
  </si>
  <si>
    <t>LppaM</t>
  </si>
  <si>
    <t>MLTD_N</t>
  </si>
  <si>
    <t>MltD lipid attachment motif</t>
  </si>
  <si>
    <t>PF06475</t>
  </si>
  <si>
    <t>Glycolipid_bind</t>
  </si>
  <si>
    <t>Putative glycolipid-binding</t>
  </si>
  <si>
    <t>PF06476</t>
  </si>
  <si>
    <t>DUF1090</t>
  </si>
  <si>
    <t>Protein of unknown function (DUF1090)</t>
  </si>
  <si>
    <t>PF06477</t>
  </si>
  <si>
    <t>DUF1091</t>
  </si>
  <si>
    <t>Protein of unknown function (DUF1091)</t>
  </si>
  <si>
    <t>PF06478</t>
  </si>
  <si>
    <t>Corona_RPol_N</t>
  </si>
  <si>
    <t>Coronavirus RPol N-terminus</t>
  </si>
  <si>
    <t>Ribonuc_2-5A</t>
  </si>
  <si>
    <t>Ribonuclease 2-5A</t>
  </si>
  <si>
    <t>FtsH_ext</t>
  </si>
  <si>
    <t>FtsH Extracellular</t>
  </si>
  <si>
    <t>PF06481</t>
  </si>
  <si>
    <t>COX_ARM</t>
  </si>
  <si>
    <t>COX Aromatic Rich Motif</t>
  </si>
  <si>
    <t>PF06482</t>
  </si>
  <si>
    <t>Endostatin</t>
  </si>
  <si>
    <t>Collagenase NC10 and Endostatin</t>
  </si>
  <si>
    <t>PF06483</t>
  </si>
  <si>
    <t>ChiC</t>
  </si>
  <si>
    <t>Chitinase C</t>
  </si>
  <si>
    <t>PF06484</t>
  </si>
  <si>
    <t>Ten_N</t>
  </si>
  <si>
    <t>Teneurin Intracellular Region</t>
  </si>
  <si>
    <t>PF06485</t>
  </si>
  <si>
    <t>DUF1092</t>
  </si>
  <si>
    <t>Protein of unknown function (DUF1092)</t>
  </si>
  <si>
    <t>PF06486</t>
  </si>
  <si>
    <t>DUF1093</t>
  </si>
  <si>
    <t>Protein of unknown function (DUF1093)</t>
  </si>
  <si>
    <t>SAP18</t>
  </si>
  <si>
    <t>Sin3 associated polypeptide p18 (SAP18)</t>
  </si>
  <si>
    <t>PF06488</t>
  </si>
  <si>
    <t>L_lac_phage_MSP</t>
  </si>
  <si>
    <t>PF06489</t>
  </si>
  <si>
    <t>Orthopox_A49R</t>
  </si>
  <si>
    <t>Orthopoxvirus A49R protein</t>
  </si>
  <si>
    <t>PF06490</t>
  </si>
  <si>
    <t>FleQ</t>
  </si>
  <si>
    <t>Flagellar regulatory protein FleQ</t>
  </si>
  <si>
    <t>PF06491</t>
  </si>
  <si>
    <t>Disulph_isomer</t>
  </si>
  <si>
    <t>Disulphide isomerase</t>
  </si>
  <si>
    <t>PF06493</t>
  </si>
  <si>
    <t>DUF1096</t>
  </si>
  <si>
    <t>Protein of unknown function (DUF1096)</t>
  </si>
  <si>
    <t>PF06495</t>
  </si>
  <si>
    <t>Transformer</t>
  </si>
  <si>
    <t>Fruit fly transformer protein</t>
  </si>
  <si>
    <t>PF06496</t>
  </si>
  <si>
    <t>DUF1097</t>
  </si>
  <si>
    <t>Protein of unknown function (DUF1097)</t>
  </si>
  <si>
    <t>PF06497</t>
  </si>
  <si>
    <t>DUF1098</t>
  </si>
  <si>
    <t>Protein of unknown function (DUF1098)</t>
  </si>
  <si>
    <t>PF06500</t>
  </si>
  <si>
    <t>DUF1100</t>
  </si>
  <si>
    <t>Alpha/beta hydrolase of unknown function (DUF1100)</t>
  </si>
  <si>
    <t>PF06501</t>
  </si>
  <si>
    <t>Herpes_U55</t>
  </si>
  <si>
    <t>Human herpesvirus U55 protein</t>
  </si>
  <si>
    <t>PF06502</t>
  </si>
  <si>
    <t>Equine_IAV_S2</t>
  </si>
  <si>
    <t>Equine infectious anaemia virus S2 protein</t>
  </si>
  <si>
    <t>PF06503</t>
  </si>
  <si>
    <t>DUF1101</t>
  </si>
  <si>
    <t>Protein of unknown function (DUF1101)</t>
  </si>
  <si>
    <t>PF06504</t>
  </si>
  <si>
    <t>RepC</t>
  </si>
  <si>
    <t>Replication protein C (RepC)</t>
  </si>
  <si>
    <t>PF06505</t>
  </si>
  <si>
    <t>XylR_N</t>
  </si>
  <si>
    <t>Activator of aromatic catabolism</t>
  </si>
  <si>
    <t>PF06506</t>
  </si>
  <si>
    <t>PrpR_N</t>
  </si>
  <si>
    <t>Propionate catabolism activator</t>
  </si>
  <si>
    <t>PF06507</t>
  </si>
  <si>
    <t>Auxin_resp</t>
  </si>
  <si>
    <t>Auxin response factor</t>
  </si>
  <si>
    <t>PF06508</t>
  </si>
  <si>
    <t>QueC</t>
  </si>
  <si>
    <t>Queuosine biosynthesis protein QueC</t>
  </si>
  <si>
    <t>PF06510</t>
  </si>
  <si>
    <t>DUF1102</t>
  </si>
  <si>
    <t>Protein of unknown function (DUF1102)</t>
  </si>
  <si>
    <t>PF06511</t>
  </si>
  <si>
    <t>IpaD</t>
  </si>
  <si>
    <t>Invasion plasmid antigen IpaD</t>
  </si>
  <si>
    <t>PF06512</t>
  </si>
  <si>
    <t>Na_trans_assoc</t>
  </si>
  <si>
    <t>Sodium ion transport-associated</t>
  </si>
  <si>
    <t>PF06513</t>
  </si>
  <si>
    <t>DUF1103</t>
  </si>
  <si>
    <t>Repeat of unknown function (DUF1103)</t>
  </si>
  <si>
    <t>PF06514</t>
  </si>
  <si>
    <t>PsbU</t>
  </si>
  <si>
    <t>Photosystem II 12 kDa extrinsic protein (PsbU)</t>
  </si>
  <si>
    <t>PF06515</t>
  </si>
  <si>
    <t>BDV_P10</t>
  </si>
  <si>
    <t>Borna disease virus P10 protein</t>
  </si>
  <si>
    <t>PF06516</t>
  </si>
  <si>
    <t>NUP</t>
  </si>
  <si>
    <t>Purine nucleoside permease (NUP)</t>
  </si>
  <si>
    <t>PF06517</t>
  </si>
  <si>
    <t>Orthopox_A43R</t>
  </si>
  <si>
    <t>Orthopoxvirus A43R protein</t>
  </si>
  <si>
    <t>PF06518</t>
  </si>
  <si>
    <t>DUF1104</t>
  </si>
  <si>
    <t>Protein of unknown function (DUF1104)</t>
  </si>
  <si>
    <t>PF06519</t>
  </si>
  <si>
    <t>TolA</t>
  </si>
  <si>
    <t>TolA C-terminal</t>
  </si>
  <si>
    <t>PF06521</t>
  </si>
  <si>
    <t>PAR1</t>
  </si>
  <si>
    <t>PAR1 protein</t>
  </si>
  <si>
    <t>PF06522</t>
  </si>
  <si>
    <t>B12D</t>
  </si>
  <si>
    <t>NADH-ubiquinone reductase complex 1 MLRQ subunit</t>
  </si>
  <si>
    <t>PF06523</t>
  </si>
  <si>
    <t>DUF1106</t>
  </si>
  <si>
    <t>Protein of unknown function (DUF1106)</t>
  </si>
  <si>
    <t>PF06524</t>
  </si>
  <si>
    <t>NOA36</t>
  </si>
  <si>
    <t>NOA36 protein</t>
  </si>
  <si>
    <t>PF06525</t>
  </si>
  <si>
    <t>SoxE</t>
  </si>
  <si>
    <t>Sulfocyanin (SoxE) domain</t>
  </si>
  <si>
    <t>PF06526</t>
  </si>
  <si>
    <t>DUF1107</t>
  </si>
  <si>
    <t>Protein of unknown function (DUF1107)</t>
  </si>
  <si>
    <t>PF06527</t>
  </si>
  <si>
    <t>TniQ</t>
  </si>
  <si>
    <t>PF06528</t>
  </si>
  <si>
    <t>Phage_P2_GpE</t>
  </si>
  <si>
    <t>Phage P2 GpE</t>
  </si>
  <si>
    <t>PF06529</t>
  </si>
  <si>
    <t>Vert_IL3-reg_TF</t>
  </si>
  <si>
    <t>Vertebrate interleukin-3 regulated transcription factor</t>
  </si>
  <si>
    <t>PF06530</t>
  </si>
  <si>
    <t>Phage_antitermQ</t>
  </si>
  <si>
    <t>PF06531</t>
  </si>
  <si>
    <t>DUF1108</t>
  </si>
  <si>
    <t>Protein of unknown function (DUF1108)</t>
  </si>
  <si>
    <t>PF06532</t>
  </si>
  <si>
    <t>DUF1109</t>
  </si>
  <si>
    <t>Protein of unknown function (DUF1109)</t>
  </si>
  <si>
    <t>PF06533</t>
  </si>
  <si>
    <t>DUF1110</t>
  </si>
  <si>
    <t>Protein of unknown function (DUF1110)</t>
  </si>
  <si>
    <t>PF06534</t>
  </si>
  <si>
    <t>RGM_C</t>
  </si>
  <si>
    <t>Repulsive guidance molecule (RGM) C-terminus</t>
  </si>
  <si>
    <t>PF06535</t>
  </si>
  <si>
    <t>RGM_N</t>
  </si>
  <si>
    <t>Repulsive guidance molecule (RGM) N-terminus</t>
  </si>
  <si>
    <t>PF06536</t>
  </si>
  <si>
    <t>Av_adeno_fibre</t>
  </si>
  <si>
    <t>Avian adenovirus fibre, N-terminal</t>
  </si>
  <si>
    <t>PF06537</t>
  </si>
  <si>
    <t>DHOR</t>
  </si>
  <si>
    <t>Di-haem oxidoreductase, putative peroxidase</t>
  </si>
  <si>
    <t>PF06540</t>
  </si>
  <si>
    <t>GMAP</t>
  </si>
  <si>
    <t>Galanin message associated peptide (GMAP)</t>
  </si>
  <si>
    <t>PF06541</t>
  </si>
  <si>
    <t>ABC_trans_CmpB</t>
  </si>
  <si>
    <t>Putative ABC-transporter type IV</t>
  </si>
  <si>
    <t>PF06542</t>
  </si>
  <si>
    <t>PHA-1</t>
  </si>
  <si>
    <t>Regulator protein PHA-1</t>
  </si>
  <si>
    <t>PF06543</t>
  </si>
  <si>
    <t>Lac_bphage_repr</t>
  </si>
  <si>
    <t>Lactococcus bacteriophage repressor</t>
  </si>
  <si>
    <t>DUF1115</t>
  </si>
  <si>
    <t>Protein of unknown function (DUF1115)</t>
  </si>
  <si>
    <t>PF06545</t>
  </si>
  <si>
    <t>DUF1116</t>
  </si>
  <si>
    <t>Protein of unknown function (DUF1116)</t>
  </si>
  <si>
    <t>PF06546</t>
  </si>
  <si>
    <t>Vert_HS_TF</t>
  </si>
  <si>
    <t>Vertebrate heat shock transcription factor</t>
  </si>
  <si>
    <t>PF06547</t>
  </si>
  <si>
    <t>DUF1117</t>
  </si>
  <si>
    <t>Protein of unknown function (DUF1117)</t>
  </si>
  <si>
    <t>PF06549</t>
  </si>
  <si>
    <t>DUF1118</t>
  </si>
  <si>
    <t>Protein of unknown function (DUF1118)</t>
  </si>
  <si>
    <t>PF06550</t>
  </si>
  <si>
    <t>SPP</t>
  </si>
  <si>
    <t>Signal-peptide peptidase, presenilin aspartyl protease</t>
  </si>
  <si>
    <t>PF06551</t>
  </si>
  <si>
    <t>DUF1120</t>
  </si>
  <si>
    <t>Protein of unknown function (DUF1120)</t>
  </si>
  <si>
    <t>PF06552</t>
  </si>
  <si>
    <t>TOM20_plant</t>
  </si>
  <si>
    <t>Plant specific mitochondrial import receptor subunit TOM20</t>
  </si>
  <si>
    <t>PF06553</t>
  </si>
  <si>
    <t>BNIP3</t>
  </si>
  <si>
    <t>PF06554</t>
  </si>
  <si>
    <t>Olfactory_mark</t>
  </si>
  <si>
    <t>Olfactory marker protein</t>
  </si>
  <si>
    <t>PF06556</t>
  </si>
  <si>
    <t>ASFV_p27</t>
  </si>
  <si>
    <t>IAP-like protein p27 C-terminus</t>
  </si>
  <si>
    <t>PF06557</t>
  </si>
  <si>
    <t>DUF1122</t>
  </si>
  <si>
    <t>Protein of unknown function (DUF1122)</t>
  </si>
  <si>
    <t>PF06558</t>
  </si>
  <si>
    <t>SecM</t>
  </si>
  <si>
    <t>Secretion monitor precursor protein (SecM)</t>
  </si>
  <si>
    <t>PF06559</t>
  </si>
  <si>
    <t>DCD</t>
  </si>
  <si>
    <t>2'-deoxycytidine 5'-triphosphate deaminase (DCD)</t>
  </si>
  <si>
    <t>PF06560</t>
  </si>
  <si>
    <t>GPI</t>
  </si>
  <si>
    <t>Glucose-6-phosphate isomerase (GPI)</t>
  </si>
  <si>
    <t>PF06563</t>
  </si>
  <si>
    <t>DUF1125</t>
  </si>
  <si>
    <t>Protein of unknown function (DUF1125)</t>
  </si>
  <si>
    <t>PF06564</t>
  </si>
  <si>
    <t>CBP_BcsQ</t>
  </si>
  <si>
    <t>Cellulose biosynthesis protein BcsQ</t>
  </si>
  <si>
    <t>DUF1126</t>
  </si>
  <si>
    <t>DUF1126 PH-like domain</t>
  </si>
  <si>
    <t>PF06566</t>
  </si>
  <si>
    <t>Chon_Sulph_att</t>
  </si>
  <si>
    <t>Chondroitin sulphate attachment domain</t>
  </si>
  <si>
    <t>PF06567</t>
  </si>
  <si>
    <t>Neural_ProG_Cyt</t>
  </si>
  <si>
    <t>Neural chondroitin sulphate proteoglycan cytoplasmic domain</t>
  </si>
  <si>
    <t>PF06568</t>
  </si>
  <si>
    <t>DUF1127</t>
  </si>
  <si>
    <t>Domain of unknown function (DUF1127)</t>
  </si>
  <si>
    <t>PF06569</t>
  </si>
  <si>
    <t>DUF1128</t>
  </si>
  <si>
    <t>Protein of unknown function (DUF1128)</t>
  </si>
  <si>
    <t>PF06570</t>
  </si>
  <si>
    <t>DUF1129</t>
  </si>
  <si>
    <t>Protein of unknown function (DUF1129)</t>
  </si>
  <si>
    <t>PF06572</t>
  </si>
  <si>
    <t>DUF1131</t>
  </si>
  <si>
    <t>Protein of unknown function (DUF1131)</t>
  </si>
  <si>
    <t>Churchill</t>
  </si>
  <si>
    <t>Churchill protein</t>
  </si>
  <si>
    <t>PF06574</t>
  </si>
  <si>
    <t>FAD_syn</t>
  </si>
  <si>
    <t>FAD synthetase</t>
  </si>
  <si>
    <t>PF06575</t>
  </si>
  <si>
    <t>DUF1132</t>
  </si>
  <si>
    <t>Protein of unknown function (DUF1132)</t>
  </si>
  <si>
    <t>PF06576</t>
  </si>
  <si>
    <t>DUF1133</t>
  </si>
  <si>
    <t>Protein of unknown function (DUF1133)</t>
  </si>
  <si>
    <t>PF06577</t>
  </si>
  <si>
    <t>DUF1134</t>
  </si>
  <si>
    <t>Protein of unknown function (DUF1134)</t>
  </si>
  <si>
    <t>PF06578</t>
  </si>
  <si>
    <t>YscK</t>
  </si>
  <si>
    <t>YOP proteins translocation protein K (YscK)</t>
  </si>
  <si>
    <t>PF06579</t>
  </si>
  <si>
    <t>Ly-6_related</t>
  </si>
  <si>
    <t>Caenorhabditis elegans ly-6-related protein</t>
  </si>
  <si>
    <t>PF06580</t>
  </si>
  <si>
    <t>His_kinase</t>
  </si>
  <si>
    <t>Histidine kinase</t>
  </si>
  <si>
    <t>PF06581</t>
  </si>
  <si>
    <t>p31comet</t>
  </si>
  <si>
    <t>Mad1 and Cdc20-bound-Mad2 binding</t>
  </si>
  <si>
    <t>PF06582</t>
  </si>
  <si>
    <t>DUF1136</t>
  </si>
  <si>
    <t>Repeat of unknown function (DUF1136)</t>
  </si>
  <si>
    <t>PF06583</t>
  </si>
  <si>
    <t>Neogenin_C</t>
  </si>
  <si>
    <t>Neogenin C-terminus</t>
  </si>
  <si>
    <t>PF06584</t>
  </si>
  <si>
    <t>DIRP</t>
  </si>
  <si>
    <t>PF06585</t>
  </si>
  <si>
    <t>JHBP</t>
  </si>
  <si>
    <t>Haemolymph juvenile hormone binding protein (JHBP)</t>
  </si>
  <si>
    <t>PF06586</t>
  </si>
  <si>
    <t>TraK</t>
  </si>
  <si>
    <t>TraK protein</t>
  </si>
  <si>
    <t>PF06587</t>
  </si>
  <si>
    <t>DUF1137</t>
  </si>
  <si>
    <t>Protein of unknown function (DUF1137)</t>
  </si>
  <si>
    <t>Muskelin_N</t>
  </si>
  <si>
    <t>Muskelin N-terminus</t>
  </si>
  <si>
    <t>PF06589</t>
  </si>
  <si>
    <t>CRA</t>
  </si>
  <si>
    <t>Circumsporozoite-related antigen (CRA)</t>
  </si>
  <si>
    <t>PF06590</t>
  </si>
  <si>
    <t>PerB</t>
  </si>
  <si>
    <t>PerB protein</t>
  </si>
  <si>
    <t>PF06591</t>
  </si>
  <si>
    <t>Phage_T4_Ndd</t>
  </si>
  <si>
    <t>T4-like phage nuclear disruption protein (Ndd)</t>
  </si>
  <si>
    <t>PF06592</t>
  </si>
  <si>
    <t>DUF1138</t>
  </si>
  <si>
    <t>Protein of unknown function (DUF1138)</t>
  </si>
  <si>
    <t>PF06593</t>
  </si>
  <si>
    <t>RBDV_coat</t>
  </si>
  <si>
    <t>Raspberry bushy dwarf virus coat protein</t>
  </si>
  <si>
    <t>PF06594</t>
  </si>
  <si>
    <t>HCBP_related</t>
  </si>
  <si>
    <t>Haemolysin-type calcium binding protein related domain</t>
  </si>
  <si>
    <t>PF06595</t>
  </si>
  <si>
    <t>BDV_P24</t>
  </si>
  <si>
    <t>Borna disease virus P24 protein</t>
  </si>
  <si>
    <t>PF06596</t>
  </si>
  <si>
    <t>PsbX</t>
  </si>
  <si>
    <t>Photosystem II reaction centre X protein (PsbX)</t>
  </si>
  <si>
    <t>PF06597</t>
  </si>
  <si>
    <t>Clostridium_P47</t>
  </si>
  <si>
    <t>Clostridium P-47 protein</t>
  </si>
  <si>
    <t>PF06598</t>
  </si>
  <si>
    <t>Chlorovi_GP_rpt</t>
  </si>
  <si>
    <t>Chlorovirus glycoprotein repeat</t>
  </si>
  <si>
    <t>PF06599</t>
  </si>
  <si>
    <t>DUF1139</t>
  </si>
  <si>
    <t>Protein of unknown function (DUF1139)</t>
  </si>
  <si>
    <t>PF06600</t>
  </si>
  <si>
    <t>DUF1140</t>
  </si>
  <si>
    <t>Protein of unknown function (DUF1140)</t>
  </si>
  <si>
    <t>PF06601</t>
  </si>
  <si>
    <t>Orthopox_F6</t>
  </si>
  <si>
    <t>Orthopoxvirus F6 protein</t>
  </si>
  <si>
    <t>Myotub-related</t>
  </si>
  <si>
    <t>Myotubularin-like phosphatase domain</t>
  </si>
  <si>
    <t>PF06603</t>
  </si>
  <si>
    <t>UpxZ</t>
  </si>
  <si>
    <t>UpxZ family of transcription anti-terminator antagonists</t>
  </si>
  <si>
    <t>PF06605</t>
  </si>
  <si>
    <t>Prophage_tail</t>
  </si>
  <si>
    <t>Prophage endopeptidase tail</t>
  </si>
  <si>
    <t>PF06607</t>
  </si>
  <si>
    <t>Prokineticin</t>
  </si>
  <si>
    <t>PF06608</t>
  </si>
  <si>
    <t>DUF1143</t>
  </si>
  <si>
    <t>Protein of unknown function (DUF1143)</t>
  </si>
  <si>
    <t>PF06609</t>
  </si>
  <si>
    <t>TRI12</t>
  </si>
  <si>
    <t>Fungal trichothecene efflux pump (TRI12)</t>
  </si>
  <si>
    <t>PF06610</t>
  </si>
  <si>
    <t>AlaE</t>
  </si>
  <si>
    <t>L-alanine exporter</t>
  </si>
  <si>
    <t>PF06611</t>
  </si>
  <si>
    <t>DUF1145</t>
  </si>
  <si>
    <t>Protein of unknown function (DUF1145)</t>
  </si>
  <si>
    <t>PF06612</t>
  </si>
  <si>
    <t>DUF1146</t>
  </si>
  <si>
    <t>Protein of unknown function (DUF1146)</t>
  </si>
  <si>
    <t>PF06613</t>
  </si>
  <si>
    <t>KorB_C</t>
  </si>
  <si>
    <t>KorB C-terminal beta-barrel domain</t>
  </si>
  <si>
    <t>PF06614</t>
  </si>
  <si>
    <t>Neuromodulin</t>
  </si>
  <si>
    <t>PF06615</t>
  </si>
  <si>
    <t>DUF1147</t>
  </si>
  <si>
    <t>Protein of unknown function (DUF1147)</t>
  </si>
  <si>
    <t>PF06616</t>
  </si>
  <si>
    <t>BsuBI_PstI_RE</t>
  </si>
  <si>
    <t>BsuBI/PstI restriction endonuclease C-terminus</t>
  </si>
  <si>
    <t>PF06617</t>
  </si>
  <si>
    <t>M-inducer_phosp</t>
  </si>
  <si>
    <t>M-phase inducer phosphatase</t>
  </si>
  <si>
    <t>PF06618</t>
  </si>
  <si>
    <t>DUF1148</t>
  </si>
  <si>
    <t>Protein of unknown function (DUF1148)</t>
  </si>
  <si>
    <t>PF06619</t>
  </si>
  <si>
    <t>DUF1149</t>
  </si>
  <si>
    <t>Protein of unknown function (DUF1149)</t>
  </si>
  <si>
    <t>PF06620</t>
  </si>
  <si>
    <t>DUF1150</t>
  </si>
  <si>
    <t>Protein of unknown function (DUF1150)</t>
  </si>
  <si>
    <t>PF06621</t>
  </si>
  <si>
    <t>SIM_C</t>
  </si>
  <si>
    <t>Single-minded protein C-terminus</t>
  </si>
  <si>
    <t>PF06622</t>
  </si>
  <si>
    <t>SepQ</t>
  </si>
  <si>
    <t>SepQ protein</t>
  </si>
  <si>
    <t>PF06623</t>
  </si>
  <si>
    <t>MHC_I_C</t>
  </si>
  <si>
    <t>MHC_I C-terminus</t>
  </si>
  <si>
    <t>PF06624</t>
  </si>
  <si>
    <t>RAMP4</t>
  </si>
  <si>
    <t>Ribosome associated membrane protein RAMP4</t>
  </si>
  <si>
    <t>PF06625</t>
  </si>
  <si>
    <t>DUF1151</t>
  </si>
  <si>
    <t>Protein of unknown function (DUF1151)</t>
  </si>
  <si>
    <t>PF06626</t>
  </si>
  <si>
    <t>DUF1152</t>
  </si>
  <si>
    <t>Protein of unknown function (DUF1152)</t>
  </si>
  <si>
    <t>PF06627</t>
  </si>
  <si>
    <t>DUF1153</t>
  </si>
  <si>
    <t>Protein of unknown function (DUF1153)</t>
  </si>
  <si>
    <t>PF06628</t>
  </si>
  <si>
    <t>Catalase-rel</t>
  </si>
  <si>
    <t>Catalase-related immune-responsive</t>
  </si>
  <si>
    <t>PF06629</t>
  </si>
  <si>
    <t>MipA</t>
  </si>
  <si>
    <t>MltA-interacting protein MipA</t>
  </si>
  <si>
    <t>PF06630</t>
  </si>
  <si>
    <t>Exonuc_VIII</t>
  </si>
  <si>
    <t>Enterobacterial exodeoxyribonuclease VIII</t>
  </si>
  <si>
    <t>PF06631</t>
  </si>
  <si>
    <t>DUF1154</t>
  </si>
  <si>
    <t>Protein of unknown function (DUF1154)</t>
  </si>
  <si>
    <t>XRCC4</t>
  </si>
  <si>
    <t>DNA double-strand break repair and V(D)J recombination protein XRCC4</t>
  </si>
  <si>
    <t>PF06633</t>
  </si>
  <si>
    <t>DUF1155</t>
  </si>
  <si>
    <t>Protein of unknown function (DUF1155)</t>
  </si>
  <si>
    <t>PF06634</t>
  </si>
  <si>
    <t>DUF1156</t>
  </si>
  <si>
    <t>Protein of unknown function (DUF1156)</t>
  </si>
  <si>
    <t>PF06635</t>
  </si>
  <si>
    <t>NolV</t>
  </si>
  <si>
    <t>Nodulation protein NolV</t>
  </si>
  <si>
    <t>PF06636</t>
  </si>
  <si>
    <t>DUF1157</t>
  </si>
  <si>
    <t>Protein of unknown function (DUF1157)</t>
  </si>
  <si>
    <t>PF06637</t>
  </si>
  <si>
    <t>PV-1</t>
  </si>
  <si>
    <t>PV-1 protein (PLVAP)</t>
  </si>
  <si>
    <t>PF06638</t>
  </si>
  <si>
    <t>Strabismus</t>
  </si>
  <si>
    <t>Strabismus protein</t>
  </si>
  <si>
    <t>PF06639</t>
  </si>
  <si>
    <t>BAP</t>
  </si>
  <si>
    <t>Basal layer antifungal peptide (BAP)</t>
  </si>
  <si>
    <t>PF06640</t>
  </si>
  <si>
    <t>P_C</t>
  </si>
  <si>
    <t>P protein C-terminus</t>
  </si>
  <si>
    <t>PF06643</t>
  </si>
  <si>
    <t>DUF1158</t>
  </si>
  <si>
    <t>Protein of unknown function (DUF1158)</t>
  </si>
  <si>
    <t>PF06644</t>
  </si>
  <si>
    <t>ATP11</t>
  </si>
  <si>
    <t>ATP11 protein</t>
  </si>
  <si>
    <t>SPC12</t>
  </si>
  <si>
    <t>Microsomal signal peptidase 12 kDa subunit (SPC12)</t>
  </si>
  <si>
    <t>PF06646</t>
  </si>
  <si>
    <t>Mycoplasma_p37</t>
  </si>
  <si>
    <t>High affinity transport system protein p37</t>
  </si>
  <si>
    <t>PF06648</t>
  </si>
  <si>
    <t>DUF1160</t>
  </si>
  <si>
    <t>Protein of unknown function (DUF1160)</t>
  </si>
  <si>
    <t>PF06649</t>
  </si>
  <si>
    <t>DUF1161</t>
  </si>
  <si>
    <t>Protein of unknown function (DUF1161)</t>
  </si>
  <si>
    <t>SHR-BD</t>
  </si>
  <si>
    <t>SHR-binding domain of vacuolar-sorting associated protein 13</t>
  </si>
  <si>
    <t>PF06651</t>
  </si>
  <si>
    <t>DUF1163</t>
  </si>
  <si>
    <t>Protein of unknown function (DUF1163)</t>
  </si>
  <si>
    <t>PF06652</t>
  </si>
  <si>
    <t>Methuselah_N</t>
  </si>
  <si>
    <t>Methuselah N-terminus</t>
  </si>
  <si>
    <t>PF06653</t>
  </si>
  <si>
    <t>Claudin_3</t>
  </si>
  <si>
    <t>Tight junction protein, Claudin-like</t>
  </si>
  <si>
    <t>PF06656</t>
  </si>
  <si>
    <t>Tenui_PVC2</t>
  </si>
  <si>
    <t>Tenuivirus PVC2 protein</t>
  </si>
  <si>
    <t>PF06657</t>
  </si>
  <si>
    <t>Cep57_MT_bd</t>
  </si>
  <si>
    <t>Centrosome microtubule-binding domain of Cep57</t>
  </si>
  <si>
    <t>DUF1168</t>
  </si>
  <si>
    <t>Protein of unknown function (DUF1168)</t>
  </si>
  <si>
    <t>PF06661</t>
  </si>
  <si>
    <t>VirE3</t>
  </si>
  <si>
    <t>PF06662</t>
  </si>
  <si>
    <t>C5-epim_C</t>
  </si>
  <si>
    <t>D-glucuronyl C5-epimerase C-terminus</t>
  </si>
  <si>
    <t>PF06663</t>
  </si>
  <si>
    <t>DUF1170</t>
  </si>
  <si>
    <t>Protein of unknown function (DUF1170)</t>
  </si>
  <si>
    <t>PF06664</t>
  </si>
  <si>
    <t>MIG-14_Wnt-bd</t>
  </si>
  <si>
    <t>Wnt-binding factor required for Wnt secretion</t>
  </si>
  <si>
    <t>PF06666</t>
  </si>
  <si>
    <t>DUF1173</t>
  </si>
  <si>
    <t>Protein of unknown function (DUF1173)</t>
  </si>
  <si>
    <t>PF06667</t>
  </si>
  <si>
    <t>PspB</t>
  </si>
  <si>
    <t>Phage shock protein B</t>
  </si>
  <si>
    <t>PF06668</t>
  </si>
  <si>
    <t>ITI_HC_C</t>
  </si>
  <si>
    <t>Inter-alpha-trypsin inhibitor heavy chain C-terminus</t>
  </si>
  <si>
    <t>PF06670</t>
  </si>
  <si>
    <t>Etmic-2</t>
  </si>
  <si>
    <t>Microneme protein Etmic-2</t>
  </si>
  <si>
    <t>PF06671</t>
  </si>
  <si>
    <t>DUF1174</t>
  </si>
  <si>
    <t>Repeat of unknown function (DUF1174)</t>
  </si>
  <si>
    <t>PF06672</t>
  </si>
  <si>
    <t>DUF1175</t>
  </si>
  <si>
    <t>Protein of unknown function (DUF1175)</t>
  </si>
  <si>
    <t>PF06673</t>
  </si>
  <si>
    <t>L_lactis_ph-MCP</t>
  </si>
  <si>
    <t>Lactococcus lactis bacteriophage major capsid protein</t>
  </si>
  <si>
    <t>PF06674</t>
  </si>
  <si>
    <t>DUF1176</t>
  </si>
  <si>
    <t>Protein of unknown function (DUF1176)</t>
  </si>
  <si>
    <t>PF06675</t>
  </si>
  <si>
    <t>DUF1177</t>
  </si>
  <si>
    <t>Protein of unknown function (DUF1177)</t>
  </si>
  <si>
    <t>PF06676</t>
  </si>
  <si>
    <t>DUF1178</t>
  </si>
  <si>
    <t>Protein of unknown function (DUF1178)</t>
  </si>
  <si>
    <t>Auto_anti-p27</t>
  </si>
  <si>
    <t>Sjogren's syndrome/scleroderma autoantigen 1 (Autoantigen p27)</t>
  </si>
  <si>
    <t>PF06678</t>
  </si>
  <si>
    <t>DUF1179</t>
  </si>
  <si>
    <t>Protein of unknown function (DUF1179)</t>
  </si>
  <si>
    <t>PF06679</t>
  </si>
  <si>
    <t>DUF1180</t>
  </si>
  <si>
    <t>Protein of unknown function (DUF1180)</t>
  </si>
  <si>
    <t>PF06680</t>
  </si>
  <si>
    <t>DUF1181</t>
  </si>
  <si>
    <t>Protein of unknown function (DUF1181)</t>
  </si>
  <si>
    <t>PF06681</t>
  </si>
  <si>
    <t>DUF1182</t>
  </si>
  <si>
    <t>Protein of unknown function (DUF1182)</t>
  </si>
  <si>
    <t>SARAF</t>
  </si>
  <si>
    <t>SOCE-associated regulatory factor of calcium homoeostasis</t>
  </si>
  <si>
    <t>PF06683</t>
  </si>
  <si>
    <t>DUF1184</t>
  </si>
  <si>
    <t>Protein of unknown function (DUF1184)</t>
  </si>
  <si>
    <t>PF06684</t>
  </si>
  <si>
    <t>AA_synth</t>
  </si>
  <si>
    <t>Amino acid synthesis</t>
  </si>
  <si>
    <t>PF06685</t>
  </si>
  <si>
    <t>DUF1186</t>
  </si>
  <si>
    <t>Protein of unknown function (DUF1186)</t>
  </si>
  <si>
    <t>PF06686</t>
  </si>
  <si>
    <t>SpoIIIAC</t>
  </si>
  <si>
    <t>Stage III sporulation protein AC/AD protein family</t>
  </si>
  <si>
    <t>PF06687</t>
  </si>
  <si>
    <t>SUR7</t>
  </si>
  <si>
    <t>SUR7/PalI family</t>
  </si>
  <si>
    <t>PF06688</t>
  </si>
  <si>
    <t>DUF1187</t>
  </si>
  <si>
    <t>Protein of unknown function (DUF1187)</t>
  </si>
  <si>
    <t>PF06689</t>
  </si>
  <si>
    <t>zf-C4_ClpX</t>
  </si>
  <si>
    <t>ClpX C4-type zinc finger</t>
  </si>
  <si>
    <t>PF06690</t>
  </si>
  <si>
    <t>DUF1188</t>
  </si>
  <si>
    <t>Protein of unknown function (DUF1188)</t>
  </si>
  <si>
    <t>PF06691</t>
  </si>
  <si>
    <t>DUF1189</t>
  </si>
  <si>
    <t>Protein of unknown function (DUF1189)</t>
  </si>
  <si>
    <t>PF06692</t>
  </si>
  <si>
    <t>MNSV_P7B</t>
  </si>
  <si>
    <t>Melon necrotic spot virus P7B protein</t>
  </si>
  <si>
    <t>PF06693</t>
  </si>
  <si>
    <t>DUF1190</t>
  </si>
  <si>
    <t>Protein of unknown function (DUF1190)</t>
  </si>
  <si>
    <t>PF06694</t>
  </si>
  <si>
    <t>Plant_NMP1</t>
  </si>
  <si>
    <t>Plant nuclear matrix protein 1 (NMP1)</t>
  </si>
  <si>
    <t>PF06695</t>
  </si>
  <si>
    <t>Sm_multidrug_ex</t>
  </si>
  <si>
    <t>Putative small multi-drug export protein</t>
  </si>
  <si>
    <t>PF06696</t>
  </si>
  <si>
    <t>Strep_SA_rep</t>
  </si>
  <si>
    <t>Streptococcal surface antigen repeat</t>
  </si>
  <si>
    <t>PF06697</t>
  </si>
  <si>
    <t>DUF1191</t>
  </si>
  <si>
    <t>Protein of unknown function (DUF1191)</t>
  </si>
  <si>
    <t>PF06698</t>
  </si>
  <si>
    <t>DUF1192</t>
  </si>
  <si>
    <t>Protein of unknown function (DUF1192)</t>
  </si>
  <si>
    <t>PIG-F</t>
  </si>
  <si>
    <t>GPI biosynthesis protein family Pig-F</t>
  </si>
  <si>
    <t>PF06701</t>
  </si>
  <si>
    <t>MIB_HERC2</t>
  </si>
  <si>
    <t>Mib_herc2</t>
  </si>
  <si>
    <t>PF06702</t>
  </si>
  <si>
    <t>Fam20C</t>
  </si>
  <si>
    <t>Golgi casein kinase, C-terminal, Fam20</t>
  </si>
  <si>
    <t>SPC25</t>
  </si>
  <si>
    <t>Microsomal signal peptidase 25 kDa subunit (SPC25)</t>
  </si>
  <si>
    <t>PF06705</t>
  </si>
  <si>
    <t>SF-assemblin</t>
  </si>
  <si>
    <t>SF-assemblin/beta giardin</t>
  </si>
  <si>
    <t>PF06706</t>
  </si>
  <si>
    <t>CTV_P6</t>
  </si>
  <si>
    <t>Citrus tristeza virus 6-kDa protein</t>
  </si>
  <si>
    <t>PF06707</t>
  </si>
  <si>
    <t>DUF1194</t>
  </si>
  <si>
    <t>Protein of unknown function (DUF1194)</t>
  </si>
  <si>
    <t>PF06708</t>
  </si>
  <si>
    <t>DUF1195</t>
  </si>
  <si>
    <t>Protein of unknown function (DUF1195)</t>
  </si>
  <si>
    <t>PF06709</t>
  </si>
  <si>
    <t>DUF1196</t>
  </si>
  <si>
    <t>Protein of unknown function (DUF1196)</t>
  </si>
  <si>
    <t>PF06711</t>
  </si>
  <si>
    <t>DUF1198</t>
  </si>
  <si>
    <t>Protein of unknown function (DUF1198)</t>
  </si>
  <si>
    <t>PF06712</t>
  </si>
  <si>
    <t>DUF1199</t>
  </si>
  <si>
    <t>Protein of unknown function (DUF1199)</t>
  </si>
  <si>
    <t>PF06713</t>
  </si>
  <si>
    <t>bPH_4</t>
  </si>
  <si>
    <t>PF06714</t>
  </si>
  <si>
    <t>Gp5_OB</t>
  </si>
  <si>
    <t>Gp5 N-terminal OB domain</t>
  </si>
  <si>
    <t>PF06715</t>
  </si>
  <si>
    <t>CL0606</t>
  </si>
  <si>
    <t>Phage_fibre</t>
  </si>
  <si>
    <t>Gp5_C</t>
  </si>
  <si>
    <t>Gp5 C-terminal repeat (3 copies)</t>
  </si>
  <si>
    <t>PF06716</t>
  </si>
  <si>
    <t>DUF1201</t>
  </si>
  <si>
    <t>Protein of unknown function (DUF1201)</t>
  </si>
  <si>
    <t>PF06717</t>
  </si>
  <si>
    <t>DUF1202</t>
  </si>
  <si>
    <t>Protein of unknown function (DUF1202)</t>
  </si>
  <si>
    <t>PF06718</t>
  </si>
  <si>
    <t>DUF1203</t>
  </si>
  <si>
    <t>Protein of unknown function (DUF1203)</t>
  </si>
  <si>
    <t>PF06719</t>
  </si>
  <si>
    <t>AraC_N</t>
  </si>
  <si>
    <t>AraC-type transcriptional regulator N-terminus</t>
  </si>
  <si>
    <t>PF06720</t>
  </si>
  <si>
    <t>Phi-29_GP16_7</t>
  </si>
  <si>
    <t>Bacteriophage phi-29 early protein GP16.7</t>
  </si>
  <si>
    <t>PF06721</t>
  </si>
  <si>
    <t>DUF1204</t>
  </si>
  <si>
    <t>Protein of unknown function (DUF1204)</t>
  </si>
  <si>
    <t>PF06722</t>
  </si>
  <si>
    <t>DUF1205</t>
  </si>
  <si>
    <t>Protein of unknown function (DUF1205)</t>
  </si>
  <si>
    <t>PF06723</t>
  </si>
  <si>
    <t>MreB_Mbl</t>
  </si>
  <si>
    <t>MreB/Mbl protein</t>
  </si>
  <si>
    <t>PF06724</t>
  </si>
  <si>
    <t>DUF1206</t>
  </si>
  <si>
    <t>Domain of Unknown Function (DUF1206)</t>
  </si>
  <si>
    <t>PF06725</t>
  </si>
  <si>
    <t>3D</t>
  </si>
  <si>
    <t>3D domain</t>
  </si>
  <si>
    <t>BC10</t>
  </si>
  <si>
    <t>Bladder cancer-related protein BC10</t>
  </si>
  <si>
    <t>PF06727</t>
  </si>
  <si>
    <t>DUF1207</t>
  </si>
  <si>
    <t>Protein of unknown function (DUF1207)</t>
  </si>
  <si>
    <t>PIG-U</t>
  </si>
  <si>
    <t>GPI transamidase subunit PIG-U</t>
  </si>
  <si>
    <t>PF06729</t>
  </si>
  <si>
    <t>CENP-R</t>
  </si>
  <si>
    <t>Kinetochore component, CENP-R</t>
  </si>
  <si>
    <t>PF06730</t>
  </si>
  <si>
    <t>FAM92</t>
  </si>
  <si>
    <t>FAM92 protein</t>
  </si>
  <si>
    <t>Pescadillo_N</t>
  </si>
  <si>
    <t>Pescadillo N-terminus</t>
  </si>
  <si>
    <t>DEAD_2</t>
  </si>
  <si>
    <t>PF06734</t>
  </si>
  <si>
    <t>UL97</t>
  </si>
  <si>
    <t>PF06736</t>
  </si>
  <si>
    <t>DUF1211</t>
  </si>
  <si>
    <t>Protein of unknown function (DUF1211)</t>
  </si>
  <si>
    <t>PF06737</t>
  </si>
  <si>
    <t>Transglycosylas</t>
  </si>
  <si>
    <t>Transglycosylase-like domain</t>
  </si>
  <si>
    <t>CL0470</t>
  </si>
  <si>
    <t>UMP_1</t>
  </si>
  <si>
    <t>ThrE</t>
  </si>
  <si>
    <t>Putative threonine/serine exporter</t>
  </si>
  <si>
    <t>PF06739</t>
  </si>
  <si>
    <t>SBBP</t>
  </si>
  <si>
    <t>Beta-propeller repeat</t>
  </si>
  <si>
    <t>PF06740</t>
  </si>
  <si>
    <t>DUF1213</t>
  </si>
  <si>
    <t>Protein of unknown function (DUF1213)</t>
  </si>
  <si>
    <t>LsmAD</t>
  </si>
  <si>
    <t>LsmAD domain</t>
  </si>
  <si>
    <t>PF06742</t>
  </si>
  <si>
    <t>CL0528</t>
  </si>
  <si>
    <t>DUF1214</t>
  </si>
  <si>
    <t>Protein of unknown function (DUF1214)</t>
  </si>
  <si>
    <t>PF06743</t>
  </si>
  <si>
    <t>FAST_1</t>
  </si>
  <si>
    <t>FAST kinase-like protein, subdomain 1</t>
  </si>
  <si>
    <t>PF06744</t>
  </si>
  <si>
    <t>IcmF_C</t>
  </si>
  <si>
    <t>Type VI secretion protein IcmF C-terminal</t>
  </si>
  <si>
    <t>PF06745</t>
  </si>
  <si>
    <t>ATPase</t>
  </si>
  <si>
    <t>KaiC</t>
  </si>
  <si>
    <t>PF06746</t>
  </si>
  <si>
    <t>DUF1216</t>
  </si>
  <si>
    <t>Protein of unknown function (DUF1216)</t>
  </si>
  <si>
    <t>PF06747</t>
  </si>
  <si>
    <t>CHCH domain</t>
  </si>
  <si>
    <t>PF06748</t>
  </si>
  <si>
    <t>DUF1217</t>
  </si>
  <si>
    <t>Protein of unknown function (DUF1217)</t>
  </si>
  <si>
    <t>PF06749</t>
  </si>
  <si>
    <t>DUF1218</t>
  </si>
  <si>
    <t>Protein of unknown function (DUF1218)</t>
  </si>
  <si>
    <t>PF06750</t>
  </si>
  <si>
    <t>DiS_P_DiS</t>
  </si>
  <si>
    <t>Bacterial Peptidase A24 N-terminal domain</t>
  </si>
  <si>
    <t>PF06751</t>
  </si>
  <si>
    <t>EutB</t>
  </si>
  <si>
    <t>Ethanolamine ammonia lyase large subunit (EutB)</t>
  </si>
  <si>
    <t>PF06752</t>
  </si>
  <si>
    <t>E_Pc_C</t>
  </si>
  <si>
    <t>Enhancer of Polycomb C-terminus</t>
  </si>
  <si>
    <t>PF06753</t>
  </si>
  <si>
    <t>Bradykinin</t>
  </si>
  <si>
    <t>PF06754</t>
  </si>
  <si>
    <t>PhnG</t>
  </si>
  <si>
    <t>Phosphonate metabolism protein PhnG</t>
  </si>
  <si>
    <t>PF06755</t>
  </si>
  <si>
    <t>CbtA_toxin</t>
  </si>
  <si>
    <t>CbtA_toxin of type IV toxin-antitoxin system</t>
  </si>
  <si>
    <t>PF06756</t>
  </si>
  <si>
    <t>S19</t>
  </si>
  <si>
    <t>Chorion protein S19 C-terminal</t>
  </si>
  <si>
    <t>PF06757</t>
  </si>
  <si>
    <t>Ins_allergen_rp</t>
  </si>
  <si>
    <t>Insect allergen related repeat, nitrile-specifier detoxification</t>
  </si>
  <si>
    <t>PF06758</t>
  </si>
  <si>
    <t>DUF1220</t>
  </si>
  <si>
    <t>Repeat of unknown function (DUF1220)</t>
  </si>
  <si>
    <t>PF06760</t>
  </si>
  <si>
    <t>DUF1221</t>
  </si>
  <si>
    <t>Protein of unknown function (DUF1221)</t>
  </si>
  <si>
    <t>PF06761</t>
  </si>
  <si>
    <t>IcmF-related</t>
  </si>
  <si>
    <t>Intracellular multiplication and human macrophage-killing</t>
  </si>
  <si>
    <t>PF06762</t>
  </si>
  <si>
    <t>LMF1</t>
  </si>
  <si>
    <t>Lipase maturation factor</t>
  </si>
  <si>
    <t>PF06763</t>
  </si>
  <si>
    <t>Minor_tail_Z</t>
  </si>
  <si>
    <t>Prophage minor tail protein Z (GPZ)</t>
  </si>
  <si>
    <t>PF06764</t>
  </si>
  <si>
    <t>DUF1223</t>
  </si>
  <si>
    <t>Protein of unknown function (DUF1223)</t>
  </si>
  <si>
    <t>PF06766</t>
  </si>
  <si>
    <t>Hydrophobin_2</t>
  </si>
  <si>
    <t>PF06767</t>
  </si>
  <si>
    <t>Sif</t>
  </si>
  <si>
    <t>Sif protein</t>
  </si>
  <si>
    <t>YoeB_toxin</t>
  </si>
  <si>
    <t>YoeB-like toxin of bacterial type II toxin-antitoxin system</t>
  </si>
  <si>
    <t>PF06770</t>
  </si>
  <si>
    <t>Arif-1</t>
  </si>
  <si>
    <t>Actin-rearrangement-inducing factor (Arif-1)</t>
  </si>
  <si>
    <t>PF06771</t>
  </si>
  <si>
    <t>Desmo_N</t>
  </si>
  <si>
    <t>Viral Desmoplakin N-terminus</t>
  </si>
  <si>
    <t>PF06772</t>
  </si>
  <si>
    <t>LtrA</t>
  </si>
  <si>
    <t>Bacterial low temperature requirement A protein (LtrA)</t>
  </si>
  <si>
    <t>PF06773</t>
  </si>
  <si>
    <t>Bim_N</t>
  </si>
  <si>
    <t>Bim protein N-terminus</t>
  </si>
  <si>
    <t>Seipin</t>
  </si>
  <si>
    <t>Putative adipose-regulatory protein (Seipin)</t>
  </si>
  <si>
    <t>PF06776</t>
  </si>
  <si>
    <t>IalB</t>
  </si>
  <si>
    <t>Invasion associated locus B (IalB) protein</t>
  </si>
  <si>
    <t>HBB</t>
  </si>
  <si>
    <t>Helical and beta-bridge domain</t>
  </si>
  <si>
    <t>PF06778</t>
  </si>
  <si>
    <t>Chlor_dismutase</t>
  </si>
  <si>
    <t>Chlorite dismutase</t>
  </si>
  <si>
    <t>PF06779</t>
  </si>
  <si>
    <t>MFS_4</t>
  </si>
  <si>
    <t>Uncharacterised MFS-type transporter YbfB</t>
  </si>
  <si>
    <t>PF06780</t>
  </si>
  <si>
    <t>Erp_C</t>
  </si>
  <si>
    <t>Erp protein C-terminus</t>
  </si>
  <si>
    <t>PF06781</t>
  </si>
  <si>
    <t>CrgA</t>
  </si>
  <si>
    <t>Cell division protein CrgA</t>
  </si>
  <si>
    <t>PF06782</t>
  </si>
  <si>
    <t>UPF0236</t>
  </si>
  <si>
    <t>Uncharacterised protein family (UPF0236)</t>
  </si>
  <si>
    <t>PF06783</t>
  </si>
  <si>
    <t>UPF0239</t>
  </si>
  <si>
    <t>Uncharacterised protein family (UPF0239)</t>
  </si>
  <si>
    <t>PF06784</t>
  </si>
  <si>
    <t>UPF0240</t>
  </si>
  <si>
    <t>Uncharacterised protein family (UPF0240)</t>
  </si>
  <si>
    <t>PF06785</t>
  </si>
  <si>
    <t>UPF0242</t>
  </si>
  <si>
    <t>Uncharacterised protein family (UPF0242)</t>
  </si>
  <si>
    <t>PF06786</t>
  </si>
  <si>
    <t>UPF0253</t>
  </si>
  <si>
    <t>Uncharacterised protein family (UPF0253)</t>
  </si>
  <si>
    <t>PF06787</t>
  </si>
  <si>
    <t>UPF0254</t>
  </si>
  <si>
    <t>Uncharacterised protein family (UPF0254)</t>
  </si>
  <si>
    <t>PF06788</t>
  </si>
  <si>
    <t>UPF0257</t>
  </si>
  <si>
    <t>Uncharacterised protein family (UPF0257)</t>
  </si>
  <si>
    <t>PF06789</t>
  </si>
  <si>
    <t>UPF0258</t>
  </si>
  <si>
    <t>Uncharacterised protein family (UPF0258)</t>
  </si>
  <si>
    <t>PF06790</t>
  </si>
  <si>
    <t>UPF0259</t>
  </si>
  <si>
    <t>Uncharacterised protein family (UPF0259)</t>
  </si>
  <si>
    <t>PF06791</t>
  </si>
  <si>
    <t>TMP_2</t>
  </si>
  <si>
    <t>Prophage tail length tape measure protein</t>
  </si>
  <si>
    <t>PF06792</t>
  </si>
  <si>
    <t>UPF0261</t>
  </si>
  <si>
    <t>Uncharacterised protein family (UPF0261)</t>
  </si>
  <si>
    <t>PF06793</t>
  </si>
  <si>
    <t>UPF0262</t>
  </si>
  <si>
    <t>Uncharacterised protein family (UPF0262)</t>
  </si>
  <si>
    <t>PF06794</t>
  </si>
  <si>
    <t>UPF0270</t>
  </si>
  <si>
    <t>Uncharacterised protein family (UPF0270)</t>
  </si>
  <si>
    <t>PF06795</t>
  </si>
  <si>
    <t>Erythrovirus_X</t>
  </si>
  <si>
    <t>Erythrovirus X protein</t>
  </si>
  <si>
    <t>PF06796</t>
  </si>
  <si>
    <t>NapE</t>
  </si>
  <si>
    <t>Periplasmic nitrate reductase protein NapE</t>
  </si>
  <si>
    <t>PF06797</t>
  </si>
  <si>
    <t>DUF1229</t>
  </si>
  <si>
    <t>Protein of unknown function (DUF1229)</t>
  </si>
  <si>
    <t>PF06798</t>
  </si>
  <si>
    <t>PrkA</t>
  </si>
  <si>
    <t>PrkA serine protein kinase C-terminal domain</t>
  </si>
  <si>
    <t>PF06799</t>
  </si>
  <si>
    <t>DUF1230</t>
  </si>
  <si>
    <t>Protein of unknown function (DUF1230)</t>
  </si>
  <si>
    <t>PF06800</t>
  </si>
  <si>
    <t>Sugar_transport</t>
  </si>
  <si>
    <t>Sugar transport protein</t>
  </si>
  <si>
    <t>PF06802</t>
  </si>
  <si>
    <t>DUF1231</t>
  </si>
  <si>
    <t>Protein of unknown function (DUF1231)</t>
  </si>
  <si>
    <t>PF06803</t>
  </si>
  <si>
    <t>DUF1232</t>
  </si>
  <si>
    <t>Protein of unknown function (DUF1232)</t>
  </si>
  <si>
    <t>PF06804</t>
  </si>
  <si>
    <t>Lipoprotein_18</t>
  </si>
  <si>
    <t>NlpB/DapX lipoprotein</t>
  </si>
  <si>
    <t>PF06805</t>
  </si>
  <si>
    <t>Lambda_tail_I</t>
  </si>
  <si>
    <t>Bacteriophage lambda tail assembly protein I</t>
  </si>
  <si>
    <t>PF06806</t>
  </si>
  <si>
    <t>DUF1233</t>
  </si>
  <si>
    <t>Putative excisionase (DUF1233)</t>
  </si>
  <si>
    <t>Clp1</t>
  </si>
  <si>
    <t>Pre-mRNA cleavage complex II protein Clp1</t>
  </si>
  <si>
    <t>PF06808</t>
  </si>
  <si>
    <t>DctM</t>
  </si>
  <si>
    <t>Tripartite ATP-independent periplasmic transporter, DctM component</t>
  </si>
  <si>
    <t>PF06809</t>
  </si>
  <si>
    <t>NPDC1</t>
  </si>
  <si>
    <t>Neural proliferation differentiation control-1 protein (NPDC1)</t>
  </si>
  <si>
    <t>PF06810</t>
  </si>
  <si>
    <t>Phage_GP20</t>
  </si>
  <si>
    <t>Phage minor structural protein GP20</t>
  </si>
  <si>
    <t>PF06812</t>
  </si>
  <si>
    <t>ImpA_N</t>
  </si>
  <si>
    <t>ImpA, N-terminal, type VI secretion system</t>
  </si>
  <si>
    <t>PF06813</t>
  </si>
  <si>
    <t>Nodulin-like</t>
  </si>
  <si>
    <t>Lung_7-TM_R</t>
  </si>
  <si>
    <t>Lung seven transmembrane receptor</t>
  </si>
  <si>
    <t>PF06815</t>
  </si>
  <si>
    <t>RVT_connect</t>
  </si>
  <si>
    <t>Reverse transcriptase connection domain</t>
  </si>
  <si>
    <t>PF06816</t>
  </si>
  <si>
    <t>NOD</t>
  </si>
  <si>
    <t>NOTCH protein</t>
  </si>
  <si>
    <t>PF06817</t>
  </si>
  <si>
    <t>RVT_thumb</t>
  </si>
  <si>
    <t>Reverse transcriptase thumb domain</t>
  </si>
  <si>
    <t>PF06818</t>
  </si>
  <si>
    <t>Fez1</t>
  </si>
  <si>
    <t>PF06819</t>
  </si>
  <si>
    <t>Arc_PepC</t>
  </si>
  <si>
    <t>Archaeal Peptidase A24 C-terminal Domain</t>
  </si>
  <si>
    <t>PF06820</t>
  </si>
  <si>
    <t>Phage_fiber_C</t>
  </si>
  <si>
    <t>Putative prophage tail fibre C-terminus</t>
  </si>
  <si>
    <t>PF06821</t>
  </si>
  <si>
    <t>Ser_hydrolase</t>
  </si>
  <si>
    <t>Serine hydrolase</t>
  </si>
  <si>
    <t>PF06822</t>
  </si>
  <si>
    <t>DUF1235</t>
  </si>
  <si>
    <t>Protein of unknown function (DUF1235)</t>
  </si>
  <si>
    <t>PF06823</t>
  </si>
  <si>
    <t>DUF1236</t>
  </si>
  <si>
    <t>Protein of unknown function (DUF1236)</t>
  </si>
  <si>
    <t>PF06824</t>
  </si>
  <si>
    <t>Glyco_hydro_125</t>
  </si>
  <si>
    <t>Metal-independent alpha-mannosidase (GH125)</t>
  </si>
  <si>
    <t>HSBP1</t>
  </si>
  <si>
    <t>Heat shock factor binding protein 1</t>
  </si>
  <si>
    <t>PF06826</t>
  </si>
  <si>
    <t>Asp-Al_Ex</t>
  </si>
  <si>
    <t>Predicted Permease Membrane Region</t>
  </si>
  <si>
    <t>PF06827</t>
  </si>
  <si>
    <t>zf-FPG_IleRS</t>
  </si>
  <si>
    <t>Zinc finger found in FPG and IleRS</t>
  </si>
  <si>
    <t>PF06830</t>
  </si>
  <si>
    <t>Root_cap</t>
  </si>
  <si>
    <t>Root cap</t>
  </si>
  <si>
    <t>Formamidopyrimidine-DNA glycosylase H2TH domain</t>
  </si>
  <si>
    <t>PF06832</t>
  </si>
  <si>
    <t>BiPBP_C</t>
  </si>
  <si>
    <t>Penicillin-Binding Protein C-terminus Family</t>
  </si>
  <si>
    <t>PF06833</t>
  </si>
  <si>
    <t>MdcE</t>
  </si>
  <si>
    <t>Malonate decarboxylase gamma subunit (MdcE)</t>
  </si>
  <si>
    <t>PF06834</t>
  </si>
  <si>
    <t>TraU</t>
  </si>
  <si>
    <t>TraU protein</t>
  </si>
  <si>
    <t>PF06835</t>
  </si>
  <si>
    <t>LptC</t>
  </si>
  <si>
    <t>Lipopolysaccharide-assembly, LptC-related</t>
  </si>
  <si>
    <t>PF06836</t>
  </si>
  <si>
    <t>DUF1240</t>
  </si>
  <si>
    <t>Protein of unknown function (DUF1240)</t>
  </si>
  <si>
    <t>PF06837</t>
  </si>
  <si>
    <t>Fijivirus_P9-2</t>
  </si>
  <si>
    <t>Fijivirus P9-2 protein</t>
  </si>
  <si>
    <t>PF06838</t>
  </si>
  <si>
    <t>Met_gamma_lyase</t>
  </si>
  <si>
    <t xml:space="preserve">Methionine gamma-lyase </t>
  </si>
  <si>
    <t>zf-GRF</t>
  </si>
  <si>
    <t>GRF zinc finger</t>
  </si>
  <si>
    <t>PF06840</t>
  </si>
  <si>
    <t>DUF1241</t>
  </si>
  <si>
    <t>Protein of unknown function (DUF1241)</t>
  </si>
  <si>
    <t>PF06841</t>
  </si>
  <si>
    <t>Phage_T4_gp19</t>
  </si>
  <si>
    <t>T4-like virus tail tube protein gp19</t>
  </si>
  <si>
    <t>DUF1242</t>
  </si>
  <si>
    <t>Protein of unknown function (DUF1242)</t>
  </si>
  <si>
    <t>PF06844</t>
  </si>
  <si>
    <t>DUF1244</t>
  </si>
  <si>
    <t>Protein of unknown function (DUF1244)</t>
  </si>
  <si>
    <t>PF06847</t>
  </si>
  <si>
    <t>Arc_PepC_II</t>
  </si>
  <si>
    <t>Archaeal Peptidase A24 C-terminus Type II</t>
  </si>
  <si>
    <t>PF06848</t>
  </si>
  <si>
    <t>Disaggr_repeat</t>
  </si>
  <si>
    <t>Disaggregatase related repeat</t>
  </si>
  <si>
    <t>PF06849</t>
  </si>
  <si>
    <t>DUF1246</t>
  </si>
  <si>
    <t>Protein of unknown function (DUF1246)</t>
  </si>
  <si>
    <t>PF06850</t>
  </si>
  <si>
    <t>PHB_depo_C</t>
  </si>
  <si>
    <t>PHB de-polymerase C-terminus</t>
  </si>
  <si>
    <t>PF06851</t>
  </si>
  <si>
    <t>DUF1247</t>
  </si>
  <si>
    <t>Protein of unknown function (DUF1247)</t>
  </si>
  <si>
    <t>PF06852</t>
  </si>
  <si>
    <t>DUF1248</t>
  </si>
  <si>
    <t>Protein of unknown function (DUF1248)</t>
  </si>
  <si>
    <t>PF06853</t>
  </si>
  <si>
    <t>DUF1249</t>
  </si>
  <si>
    <t>Protein of unknown function (DUF1249)</t>
  </si>
  <si>
    <t>PF06854</t>
  </si>
  <si>
    <t>Phage_Gp15</t>
  </si>
  <si>
    <t>Bacteriophage Gp15 protein</t>
  </si>
  <si>
    <t>PF06855</t>
  </si>
  <si>
    <t>YozE_SAM_like</t>
  </si>
  <si>
    <t>YozE SAM-like fold</t>
  </si>
  <si>
    <t>PF06856</t>
  </si>
  <si>
    <t>DUF1251</t>
  </si>
  <si>
    <t>Protein of unknown function (DUF1251)</t>
  </si>
  <si>
    <t>PF06857</t>
  </si>
  <si>
    <t>ACP</t>
  </si>
  <si>
    <t>Malonate decarboxylase delta subunit (MdcD)</t>
  </si>
  <si>
    <t>NOG1</t>
  </si>
  <si>
    <t>Nucleolar GTP-binding protein 1 (NOG1)</t>
  </si>
  <si>
    <t>PF06859</t>
  </si>
  <si>
    <t>Bin3</t>
  </si>
  <si>
    <t>Bicoid-interacting protein 3 (Bin3)</t>
  </si>
  <si>
    <t>PF06861</t>
  </si>
  <si>
    <t>BALF1</t>
  </si>
  <si>
    <t>BALF1 protein</t>
  </si>
  <si>
    <t>UTP25</t>
  </si>
  <si>
    <t>Utp25, U3 small nucleolar RNA-associated SSU processome protein 25</t>
  </si>
  <si>
    <t>PF06863</t>
  </si>
  <si>
    <t>DUF1254</t>
  </si>
  <si>
    <t>Protein of unknown function (DUF1254)</t>
  </si>
  <si>
    <t>PF06864</t>
  </si>
  <si>
    <t>PAP_PilO</t>
  </si>
  <si>
    <t>Pilin accessory protein (PilO)</t>
  </si>
  <si>
    <t>PF06865</t>
  </si>
  <si>
    <t>DUF1255</t>
  </si>
  <si>
    <t>Protein of unknown function (DUF1255)</t>
  </si>
  <si>
    <t>PF06866</t>
  </si>
  <si>
    <t>DUF1256</t>
  </si>
  <si>
    <t>Protein of unknown function (DUF1256)</t>
  </si>
  <si>
    <t>PF06868</t>
  </si>
  <si>
    <t>DUF1257</t>
  </si>
  <si>
    <t>Protein of unknown function (DUF1257)</t>
  </si>
  <si>
    <t>PF06869</t>
  </si>
  <si>
    <t>DUF1258</t>
  </si>
  <si>
    <t>Protein of unknown function (DUF1258)</t>
  </si>
  <si>
    <t>RNA_pol_I_A49</t>
  </si>
  <si>
    <t xml:space="preserve">A49-like RNA polymerase I associated factor </t>
  </si>
  <si>
    <t>PF06871</t>
  </si>
  <si>
    <t>TraH_2</t>
  </si>
  <si>
    <t>PF06872</t>
  </si>
  <si>
    <t>EspG</t>
  </si>
  <si>
    <t>EspG protein</t>
  </si>
  <si>
    <t>PF06873</t>
  </si>
  <si>
    <t>SerH</t>
  </si>
  <si>
    <t>Cell surface immobilisation antigen SerH</t>
  </si>
  <si>
    <t>PF06874</t>
  </si>
  <si>
    <t>FBPase_2</t>
  </si>
  <si>
    <t>Firmicute fructose-1,6-bisphosphatase</t>
  </si>
  <si>
    <t>PF06875</t>
  </si>
  <si>
    <t>PRF</t>
  </si>
  <si>
    <t>Plethodontid receptivity factor PRF</t>
  </si>
  <si>
    <t>PF06876</t>
  </si>
  <si>
    <t>SCRL</t>
  </si>
  <si>
    <t>Plant self-incompatibility response (SCRL) protein</t>
  </si>
  <si>
    <t>PF06877</t>
  </si>
  <si>
    <t>RraB</t>
  </si>
  <si>
    <t>Regulator of ribonuclease activity B</t>
  </si>
  <si>
    <t>PF06878</t>
  </si>
  <si>
    <t>Pkip-1</t>
  </si>
  <si>
    <t>Pkip-1 protein</t>
  </si>
  <si>
    <t>PF06880</t>
  </si>
  <si>
    <t>DUF1262</t>
  </si>
  <si>
    <t>Protein of unknown function (DUF1262)</t>
  </si>
  <si>
    <t>Elongin_A</t>
  </si>
  <si>
    <t>RNA polymerase II transcription factor SIII (Elongin) subunit A</t>
  </si>
  <si>
    <t>PF06882</t>
  </si>
  <si>
    <t>DUF1263</t>
  </si>
  <si>
    <t>Protein of unknown function (DUF1263)</t>
  </si>
  <si>
    <t>RNA_pol_Rpa2_4</t>
  </si>
  <si>
    <t xml:space="preserve">RNA polymerase I, Rpa2 specific domain </t>
  </si>
  <si>
    <t>PF06884</t>
  </si>
  <si>
    <t>DUF1264</t>
  </si>
  <si>
    <t>Protein of unknown function (DUF1264)</t>
  </si>
  <si>
    <t>TPX2</t>
  </si>
  <si>
    <t>Targeting protein for Xklp2 (TPX2)</t>
  </si>
  <si>
    <t>PF06887</t>
  </si>
  <si>
    <t>DUF1265</t>
  </si>
  <si>
    <t>Protein of unknown function (DUF1265)</t>
  </si>
  <si>
    <t>PF06888</t>
  </si>
  <si>
    <t>Put_Phosphatase</t>
  </si>
  <si>
    <t>Putative Phosphatase</t>
  </si>
  <si>
    <t>PF06889</t>
  </si>
  <si>
    <t>DUF1266</t>
  </si>
  <si>
    <t>Protein of unknown function (DUF1266)</t>
  </si>
  <si>
    <t>PF06890</t>
  </si>
  <si>
    <t>Phage_Mu_Gp45</t>
  </si>
  <si>
    <t>Bacteriophage Mu Gp45 protein</t>
  </si>
  <si>
    <t>PF06891</t>
  </si>
  <si>
    <t>P2_Phage_GpR</t>
  </si>
  <si>
    <t>P2 phage tail completion protein R (GpR)</t>
  </si>
  <si>
    <t>PF06892</t>
  </si>
  <si>
    <t>Phage_CP76</t>
  </si>
  <si>
    <t>Phage regulatory protein CII (CP76)</t>
  </si>
  <si>
    <t>PF06894</t>
  </si>
  <si>
    <t>Phage_TAC_2</t>
  </si>
  <si>
    <t>Bacteriophage lambda tail assembly chaperone, TAC, protein G</t>
  </si>
  <si>
    <t>PF06896</t>
  </si>
  <si>
    <t>Phage_TAC_3</t>
  </si>
  <si>
    <t>Phage tail assembly chaperone proteins, TAC</t>
  </si>
  <si>
    <t>PF06897</t>
  </si>
  <si>
    <t>DUF1269</t>
  </si>
  <si>
    <t>Protein of unknown function (DUF1269)</t>
  </si>
  <si>
    <t>PF06898</t>
  </si>
  <si>
    <t>CL0191</t>
  </si>
  <si>
    <t>POTRA</t>
  </si>
  <si>
    <t>YqfD</t>
  </si>
  <si>
    <t>Putative stage IV sporulation protein YqfD</t>
  </si>
  <si>
    <t>PF06899</t>
  </si>
  <si>
    <t>WzyE</t>
  </si>
  <si>
    <t>WzyE protein, O-antigen assembly polymerase</t>
  </si>
  <si>
    <t>PF06900</t>
  </si>
  <si>
    <t>DUF1270</t>
  </si>
  <si>
    <t>Protein of unknown function (DUF1270)</t>
  </si>
  <si>
    <t>PF06901</t>
  </si>
  <si>
    <t>FrpC</t>
  </si>
  <si>
    <t>RTX iron-regulated protein FrpC</t>
  </si>
  <si>
    <t>PF06902</t>
  </si>
  <si>
    <t>Fer4_19</t>
  </si>
  <si>
    <t>Divergent 4Fe-4S mono-cluster</t>
  </si>
  <si>
    <t>PF06903</t>
  </si>
  <si>
    <t>VirK</t>
  </si>
  <si>
    <t>VirK protein</t>
  </si>
  <si>
    <t>PF06904</t>
  </si>
  <si>
    <t>Extensin-like_C</t>
  </si>
  <si>
    <t>Extensin-like protein C-terminus</t>
  </si>
  <si>
    <t>PF06905</t>
  </si>
  <si>
    <t>FAIM1</t>
  </si>
  <si>
    <t>Fas apoptotic inhibitory molecule (FAIM1)</t>
  </si>
  <si>
    <t>PF06906</t>
  </si>
  <si>
    <t>DUF1272</t>
  </si>
  <si>
    <t>Protein of unknown function (DUF1272)</t>
  </si>
  <si>
    <t>PF06907</t>
  </si>
  <si>
    <t>Latexin</t>
  </si>
  <si>
    <t>PF06908</t>
  </si>
  <si>
    <t>DUF1273</t>
  </si>
  <si>
    <t>Protein of unknown function (DUF1273)</t>
  </si>
  <si>
    <t>PF06910</t>
  </si>
  <si>
    <t>MEA1</t>
  </si>
  <si>
    <t>Male enhanced antigen 1 (MEA1)</t>
  </si>
  <si>
    <t>PF06911</t>
  </si>
  <si>
    <t>Senescence</t>
  </si>
  <si>
    <t>Senescence-associated protein</t>
  </si>
  <si>
    <t>DUF1275</t>
  </si>
  <si>
    <t>Protein of unknown function (DUF1275)</t>
  </si>
  <si>
    <t>DUF1279</t>
  </si>
  <si>
    <t>Protein of unknown function (DUF1279)</t>
  </si>
  <si>
    <t>PF06917</t>
  </si>
  <si>
    <t>Pectate_lyase_2</t>
  </si>
  <si>
    <t>Periplasmic pectate lyase</t>
  </si>
  <si>
    <t>PF06918</t>
  </si>
  <si>
    <t>DUF1280</t>
  </si>
  <si>
    <t>Protein of unknown function (DUF1280)</t>
  </si>
  <si>
    <t>PF06919</t>
  </si>
  <si>
    <t>Phage_T4_Gp30_7</t>
  </si>
  <si>
    <t>Phage Gp30.7 protein</t>
  </si>
  <si>
    <t>DHR-2</t>
  </si>
  <si>
    <t>Dock homology region 2</t>
  </si>
  <si>
    <t>PF06922</t>
  </si>
  <si>
    <t>CTV_P13</t>
  </si>
  <si>
    <t>Citrus tristeza virus P13 protein</t>
  </si>
  <si>
    <t>PF06923</t>
  </si>
  <si>
    <t>GutM</t>
  </si>
  <si>
    <t>Glucitol operon activator protein (GutM)</t>
  </si>
  <si>
    <t>PF06924</t>
  </si>
  <si>
    <t>DUF1281</t>
  </si>
  <si>
    <t>Protein of unknown function (DUF1281)</t>
  </si>
  <si>
    <t>PF06925</t>
  </si>
  <si>
    <t>MGDG_synth</t>
  </si>
  <si>
    <t>Monogalactosyldiacylglycerol (MGDG) synthase</t>
  </si>
  <si>
    <t>PF06926</t>
  </si>
  <si>
    <t>Rep_Org_C</t>
  </si>
  <si>
    <t>Putative replisome organiser protein C-terminus</t>
  </si>
  <si>
    <t>PF06929</t>
  </si>
  <si>
    <t>Rotavirus_VP3</t>
  </si>
  <si>
    <t>Rotavirus VP3 protein</t>
  </si>
  <si>
    <t>PF06930</t>
  </si>
  <si>
    <t>DUF1282</t>
  </si>
  <si>
    <t>Protein of unknown function (DUF1282)</t>
  </si>
  <si>
    <t>PF06931</t>
  </si>
  <si>
    <t>Adeno_E4_ORF3</t>
  </si>
  <si>
    <t>Mastadenovirus E4 ORF3 protein</t>
  </si>
  <si>
    <t>PF06932</t>
  </si>
  <si>
    <t>DUF1283</t>
  </si>
  <si>
    <t>Protein of unknown function (DUF1283)</t>
  </si>
  <si>
    <t>PF06933</t>
  </si>
  <si>
    <t>SSP160</t>
  </si>
  <si>
    <t>Special lobe-specific silk protein SSP160</t>
  </si>
  <si>
    <t>PF06934</t>
  </si>
  <si>
    <t>CTI</t>
  </si>
  <si>
    <t>Fatty acid cis/trans isomerase (CTI)</t>
  </si>
  <si>
    <t>PF06935</t>
  </si>
  <si>
    <t>DUF1284</t>
  </si>
  <si>
    <t>Protein of unknown function (DUF1284)</t>
  </si>
  <si>
    <t>PF06936</t>
  </si>
  <si>
    <t>Selenoprotein_S</t>
  </si>
  <si>
    <t>Selenoprotein S (SelS)</t>
  </si>
  <si>
    <t>PF06937</t>
  </si>
  <si>
    <t>EURL</t>
  </si>
  <si>
    <t>EURL protein</t>
  </si>
  <si>
    <t>PF06938</t>
  </si>
  <si>
    <t>DUF1285</t>
  </si>
  <si>
    <t>Protein of unknown function (DUF1285)</t>
  </si>
  <si>
    <t>PF06939</t>
  </si>
  <si>
    <t>DUF1286</t>
  </si>
  <si>
    <t>Protein of unknown function (DUF1286)</t>
  </si>
  <si>
    <t>PF06940</t>
  </si>
  <si>
    <t>DUF1287</t>
  </si>
  <si>
    <t>Domain of unknown function (DUF1287)</t>
  </si>
  <si>
    <t>PF06941</t>
  </si>
  <si>
    <t>NT5C</t>
  </si>
  <si>
    <t>5' nucleotidase, deoxy (Pyrimidine), cytosolic type C protein (NT5C)</t>
  </si>
  <si>
    <t>PF06942</t>
  </si>
  <si>
    <t>CL0420</t>
  </si>
  <si>
    <t>GlpM-like</t>
  </si>
  <si>
    <t>GlpM</t>
  </si>
  <si>
    <t>GlpM protein</t>
  </si>
  <si>
    <t>PF06943</t>
  </si>
  <si>
    <t>zf-LSD1</t>
  </si>
  <si>
    <t>LSD1 zinc finger</t>
  </si>
  <si>
    <t>PF06945</t>
  </si>
  <si>
    <t>DUF1289</t>
  </si>
  <si>
    <t>Protein of unknown function (DUF1289)</t>
  </si>
  <si>
    <t>PF06946</t>
  </si>
  <si>
    <t>CL0562</t>
  </si>
  <si>
    <t>Holin-V</t>
  </si>
  <si>
    <t>Phage_holin_5_1</t>
  </si>
  <si>
    <t>Bacteriophage A118-like holin, Hol118</t>
  </si>
  <si>
    <t>PF06947</t>
  </si>
  <si>
    <t>DUF1290</t>
  </si>
  <si>
    <t>Protein of unknown function (DUF1290)</t>
  </si>
  <si>
    <t>PF06949</t>
  </si>
  <si>
    <t>DUF1292</t>
  </si>
  <si>
    <t>Protein of unknown function (DUF1292)</t>
  </si>
  <si>
    <t>PF06950</t>
  </si>
  <si>
    <t>DUF1293</t>
  </si>
  <si>
    <t>Protein of unknown function (DUF1293)</t>
  </si>
  <si>
    <t>PLA2G12</t>
  </si>
  <si>
    <t>Group XII secretory phospholipase A2 precursor (PLA2G12)</t>
  </si>
  <si>
    <t>PF06952</t>
  </si>
  <si>
    <t>PsiA</t>
  </si>
  <si>
    <t>PsiA protein</t>
  </si>
  <si>
    <t>PF06953</t>
  </si>
  <si>
    <t>ArsD</t>
  </si>
  <si>
    <t>Arsenical resistance operon trans-acting repressor ArsD</t>
  </si>
  <si>
    <t>PF06954</t>
  </si>
  <si>
    <t>Resistin</t>
  </si>
  <si>
    <t>PF06955</t>
  </si>
  <si>
    <t>XET_C</t>
  </si>
  <si>
    <t>Xyloglucan endo-transglycosylase (XET) C-terminus</t>
  </si>
  <si>
    <t>PF06956</t>
  </si>
  <si>
    <t>RtcR</t>
  </si>
  <si>
    <t>Regulator of RNA terminal phosphate cyclase</t>
  </si>
  <si>
    <t>COPI_C</t>
  </si>
  <si>
    <t>Coatomer (COPI) alpha subunit C-terminus</t>
  </si>
  <si>
    <t>PF06958</t>
  </si>
  <si>
    <t>Pyocin_S</t>
  </si>
  <si>
    <t>S-type Pyocin</t>
  </si>
  <si>
    <t>PF06959</t>
  </si>
  <si>
    <t>RecQ5</t>
  </si>
  <si>
    <t>RecQ helicase protein-like 5 (RecQ5)</t>
  </si>
  <si>
    <t>PF06961</t>
  </si>
  <si>
    <t>DUF1294</t>
  </si>
  <si>
    <t>Protein of unknown function (DUF1294)</t>
  </si>
  <si>
    <t>PF06962</t>
  </si>
  <si>
    <t>rRNA_methylase</t>
  </si>
  <si>
    <t>Putative rRNA methylase</t>
  </si>
  <si>
    <t>PF06963</t>
  </si>
  <si>
    <t>FPN1</t>
  </si>
  <si>
    <t>Ferroportin1 (FPN1)</t>
  </si>
  <si>
    <t>PF06964</t>
  </si>
  <si>
    <t>Alpha-L-AF_C</t>
  </si>
  <si>
    <t>Alpha-L-arabinofuranosidase C-terminal domain</t>
  </si>
  <si>
    <t>PF06965</t>
  </si>
  <si>
    <t>Na_H_antiport_1</t>
  </si>
  <si>
    <t>Na+/H+ antiporter 1</t>
  </si>
  <si>
    <t>DUF1295</t>
  </si>
  <si>
    <t>Protein of unknown function (DUF1295)</t>
  </si>
  <si>
    <t>PF06967</t>
  </si>
  <si>
    <t>Mo-nitro_C</t>
  </si>
  <si>
    <t>Mo-dependent nitrogenase C-terminus</t>
  </si>
  <si>
    <t>BATS</t>
  </si>
  <si>
    <t>Biotin and Thiamin Synthesis associated domain</t>
  </si>
  <si>
    <t>PF06969</t>
  </si>
  <si>
    <t>HemN_C</t>
  </si>
  <si>
    <t>HemN C-terminal domain</t>
  </si>
  <si>
    <t>PF06970</t>
  </si>
  <si>
    <t>RepA_N</t>
  </si>
  <si>
    <t>Replication initiator protein A (RepA) N-terminus</t>
  </si>
  <si>
    <t>PF06971</t>
  </si>
  <si>
    <t>Put_DNA-bind_N</t>
  </si>
  <si>
    <t>Putative DNA-binding protein N-terminus</t>
  </si>
  <si>
    <t>PF06972</t>
  </si>
  <si>
    <t>DUF1296</t>
  </si>
  <si>
    <t>Protein of unknown function (DUF1296)</t>
  </si>
  <si>
    <t>PF06973</t>
  </si>
  <si>
    <t>DUF1297</t>
  </si>
  <si>
    <t>Domain of unknown function (DUF1297)</t>
  </si>
  <si>
    <t>PF06974</t>
  </si>
  <si>
    <t>DUF1298</t>
  </si>
  <si>
    <t>Protein of unknown function (DUF1298)</t>
  </si>
  <si>
    <t>PF06975</t>
  </si>
  <si>
    <t>DUF1299</t>
  </si>
  <si>
    <t>Protein of unknown function (DUF1299)</t>
  </si>
  <si>
    <t>PF06977</t>
  </si>
  <si>
    <t>SdiA-regulated</t>
  </si>
  <si>
    <t>POP1</t>
  </si>
  <si>
    <t>Ribonucleases P/MRP protein subunit POP1</t>
  </si>
  <si>
    <t>PF06979</t>
  </si>
  <si>
    <t>TMEM70</t>
  </si>
  <si>
    <t>Assembly, mitochondrial proton-transport ATP synth complex</t>
  </si>
  <si>
    <t>PF06980</t>
  </si>
  <si>
    <t>DUF1302</t>
  </si>
  <si>
    <t>Protein of unknown function (DUF1302)</t>
  </si>
  <si>
    <t>PF06983</t>
  </si>
  <si>
    <t>3-dmu-9_3-mt</t>
  </si>
  <si>
    <t>3-demethylubiquinone-9 3-methyltransferase</t>
  </si>
  <si>
    <t>PF06984</t>
  </si>
  <si>
    <t>MRP-L47</t>
  </si>
  <si>
    <t>Mitochondrial 39-S ribosomal protein L47 (MRP-L47)</t>
  </si>
  <si>
    <t>PF06985</t>
  </si>
  <si>
    <t>HET</t>
  </si>
  <si>
    <t>Heterokaryon incompatibility protein (HET)</t>
  </si>
  <si>
    <t>PF06986</t>
  </si>
  <si>
    <t>TraN</t>
  </si>
  <si>
    <t>Type-1V conjugative transfer system mating pair stabilisation</t>
  </si>
  <si>
    <t>PF06988</t>
  </si>
  <si>
    <t>NifT</t>
  </si>
  <si>
    <t>NifT/FixU protein</t>
  </si>
  <si>
    <t>PF06989</t>
  </si>
  <si>
    <t>BAALC_N</t>
  </si>
  <si>
    <t>BAALC N-terminus</t>
  </si>
  <si>
    <t>PF06990</t>
  </si>
  <si>
    <t>Gal-3-0_sulfotr</t>
  </si>
  <si>
    <t xml:space="preserve">Galactose-3-O-sulfotransferase </t>
  </si>
  <si>
    <t>MFAP1</t>
  </si>
  <si>
    <t>Microfibril-associated/Pre-mRNA processing</t>
  </si>
  <si>
    <t>PF06992</t>
  </si>
  <si>
    <t>Phage_lambda_P</t>
  </si>
  <si>
    <t>Replication protein P</t>
  </si>
  <si>
    <t>PF06993</t>
  </si>
  <si>
    <t>CL0447</t>
  </si>
  <si>
    <t>Hypoth_1</t>
  </si>
  <si>
    <t>DUF1304</t>
  </si>
  <si>
    <t>Protein of unknown function (DUF1304)</t>
  </si>
  <si>
    <t>PF06994</t>
  </si>
  <si>
    <t>Involucrin2</t>
  </si>
  <si>
    <t>PF06995</t>
  </si>
  <si>
    <t>Phage_P2_GpU</t>
  </si>
  <si>
    <t>Phage P2 GpU</t>
  </si>
  <si>
    <t>PF06996</t>
  </si>
  <si>
    <t>T6SS_TssG</t>
  </si>
  <si>
    <t>Type VI secretion, TssG</t>
  </si>
  <si>
    <t>PF06998</t>
  </si>
  <si>
    <t>DUF1307</t>
  </si>
  <si>
    <t>Protein of unknown function (DUF1307)</t>
  </si>
  <si>
    <t>PF06999</t>
  </si>
  <si>
    <t>Suc_Fer-like</t>
  </si>
  <si>
    <t>Sucrase/ferredoxin-like</t>
  </si>
  <si>
    <t>DUF1308</t>
  </si>
  <si>
    <t>Protein of unknown function (DUF1308)</t>
  </si>
  <si>
    <t>PF07001</t>
  </si>
  <si>
    <t>BAT2_N</t>
  </si>
  <si>
    <t>BAT2 N-terminus</t>
  </si>
  <si>
    <t>Copine</t>
  </si>
  <si>
    <t>SHIPPO-rpt</t>
  </si>
  <si>
    <t>Sperm-tail PG-rich repeat</t>
  </si>
  <si>
    <t>PF07005</t>
  </si>
  <si>
    <t>DUF1537</t>
  </si>
  <si>
    <t>Putative sugar-binding N-terminal domain</t>
  </si>
  <si>
    <t>PF07006</t>
  </si>
  <si>
    <t>DUF1310</t>
  </si>
  <si>
    <t>Protein of unknown function (DUF1310)</t>
  </si>
  <si>
    <t>PF07007</t>
  </si>
  <si>
    <t>LprI</t>
  </si>
  <si>
    <t>Lysozyme inhibitor LprI</t>
  </si>
  <si>
    <t>PF07009</t>
  </si>
  <si>
    <t>NusG_II</t>
  </si>
  <si>
    <t>NusG domain II</t>
  </si>
  <si>
    <t>PF07010</t>
  </si>
  <si>
    <t>Endomucin</t>
  </si>
  <si>
    <t>PF07011</t>
  </si>
  <si>
    <t>DUF1313</t>
  </si>
  <si>
    <t>Protein of unknown function (DUF1313)</t>
  </si>
  <si>
    <t>PF07012</t>
  </si>
  <si>
    <t>Curlin_rpt</t>
  </si>
  <si>
    <t>Curlin associated repeat</t>
  </si>
  <si>
    <t>PF07013</t>
  </si>
  <si>
    <t>DUF1314</t>
  </si>
  <si>
    <t>Protein of unknown function (DUF1314)</t>
  </si>
  <si>
    <t>PF07014</t>
  </si>
  <si>
    <t>Hs1pro-1_C</t>
  </si>
  <si>
    <t>Hs1pro-1 protein C-terminus</t>
  </si>
  <si>
    <t>PF07015</t>
  </si>
  <si>
    <t>VirC1</t>
  </si>
  <si>
    <t>VirC1 protein</t>
  </si>
  <si>
    <t>PF07016</t>
  </si>
  <si>
    <t>CRAM_rpt</t>
  </si>
  <si>
    <t>Cysteine-rich acidic integral membrane protein precursor</t>
  </si>
  <si>
    <t>PF07017</t>
  </si>
  <si>
    <t>PagP</t>
  </si>
  <si>
    <t>Antimicrobial peptide resistance and lipid A acylation protein PagP</t>
  </si>
  <si>
    <t>Rab5ip</t>
  </si>
  <si>
    <t>Rab5-interacting protein (Rab5ip)</t>
  </si>
  <si>
    <t>PF07020</t>
  </si>
  <si>
    <t>Orthopox_C10L</t>
  </si>
  <si>
    <t>Orthopoxvirus C10L protein</t>
  </si>
  <si>
    <t>PF07021</t>
  </si>
  <si>
    <t>MetW</t>
  </si>
  <si>
    <t>Methionine biosynthesis protein MetW</t>
  </si>
  <si>
    <t>PF07022</t>
  </si>
  <si>
    <t>Phage_CI_repr</t>
  </si>
  <si>
    <t>Bacteriophage CI repressor helix-turn-helix domain</t>
  </si>
  <si>
    <t>PF07023</t>
  </si>
  <si>
    <t>DUF1315</t>
  </si>
  <si>
    <t>Protein of unknown function (DUF1315)</t>
  </si>
  <si>
    <t>PF07024</t>
  </si>
  <si>
    <t>ImpE</t>
  </si>
  <si>
    <t>ImpE protein</t>
  </si>
  <si>
    <t>PF07026</t>
  </si>
  <si>
    <t>DUF1317</t>
  </si>
  <si>
    <t>Protein of unknown function (DUF1317)</t>
  </si>
  <si>
    <t>PF07027</t>
  </si>
  <si>
    <t>DUF1318</t>
  </si>
  <si>
    <t>Protein of unknown function (DUF1318)</t>
  </si>
  <si>
    <t>PF07028</t>
  </si>
  <si>
    <t>DUF1319</t>
  </si>
  <si>
    <t>Protein of unknown function (DUF1319)</t>
  </si>
  <si>
    <t>PF07029</t>
  </si>
  <si>
    <t>CryBP1</t>
  </si>
  <si>
    <t>CryBP1 protein</t>
  </si>
  <si>
    <t>PF07030</t>
  </si>
  <si>
    <t>DUF1320</t>
  </si>
  <si>
    <t>Protein of unknown function (DUF1320)</t>
  </si>
  <si>
    <t>PF07032</t>
  </si>
  <si>
    <t>DUF1322</t>
  </si>
  <si>
    <t>Protein of unknown function (DUF1322)</t>
  </si>
  <si>
    <t>PF07033</t>
  </si>
  <si>
    <t>Orthopox_B11R</t>
  </si>
  <si>
    <t>Orthopoxvirus B11R protein</t>
  </si>
  <si>
    <t>ORC3_N</t>
  </si>
  <si>
    <t>Origin recognition complex (ORC) subunit 3 N-terminus</t>
  </si>
  <si>
    <t>PF07035</t>
  </si>
  <si>
    <t>Mic1</t>
  </si>
  <si>
    <t>Colon cancer-associated protein Mic1-like</t>
  </si>
  <si>
    <t>PF07037</t>
  </si>
  <si>
    <t>DUF1323</t>
  </si>
  <si>
    <t>Putative transcription regulator (DUF1323)</t>
  </si>
  <si>
    <t>PF07038</t>
  </si>
  <si>
    <t>DUF1324</t>
  </si>
  <si>
    <t>Protein of unknown function (DUF1324)</t>
  </si>
  <si>
    <t>DUF1325</t>
  </si>
  <si>
    <t>SGF29 tudor-like domain</t>
  </si>
  <si>
    <t>PF07040</t>
  </si>
  <si>
    <t>DUF1326</t>
  </si>
  <si>
    <t>Protein of unknown function (DUF1326)</t>
  </si>
  <si>
    <t>PF07041</t>
  </si>
  <si>
    <t>DUF1327</t>
  </si>
  <si>
    <t>Protein of unknown function (DUF1327)</t>
  </si>
  <si>
    <t>PF07042</t>
  </si>
  <si>
    <t>TrfA</t>
  </si>
  <si>
    <t>TrfA protein</t>
  </si>
  <si>
    <t>PF07043</t>
  </si>
  <si>
    <t>DUF1328</t>
  </si>
  <si>
    <t>Protein of unknown function (DUF1328)</t>
  </si>
  <si>
    <t>PF07044</t>
  </si>
  <si>
    <t>DUF1329</t>
  </si>
  <si>
    <t>Protein of unknown function (DUF1329)</t>
  </si>
  <si>
    <t>PF07045</t>
  </si>
  <si>
    <t>DUF1330</t>
  </si>
  <si>
    <t>Domain of unknown function (DUF1330)</t>
  </si>
  <si>
    <t>PF07046</t>
  </si>
  <si>
    <t>CRA_rpt</t>
  </si>
  <si>
    <t>Cytoplasmic repetitive antigen (CRA) like repeat</t>
  </si>
  <si>
    <t>PF07047</t>
  </si>
  <si>
    <t>OPA3</t>
  </si>
  <si>
    <t>Optic atrophy 3 protein (OPA3)</t>
  </si>
  <si>
    <t>PF07048</t>
  </si>
  <si>
    <t>DUF1331</t>
  </si>
  <si>
    <t>Protein of unknown function (DUF1331)</t>
  </si>
  <si>
    <t>PF07051</t>
  </si>
  <si>
    <t>OCIA</t>
  </si>
  <si>
    <t>Ovarian carcinoma immunoreactive antigen (OCIA)</t>
  </si>
  <si>
    <t>Hep_59</t>
  </si>
  <si>
    <t>Hepatocellular carcinoma-associated antigen 59</t>
  </si>
  <si>
    <t>Pericardin_rpt</t>
  </si>
  <si>
    <t>Pericardin like repeat</t>
  </si>
  <si>
    <t>PF07055</t>
  </si>
  <si>
    <t>Eno-Rase_FAD_bd</t>
  </si>
  <si>
    <t>Enoyl reductase FAD binding domain</t>
  </si>
  <si>
    <t>PF07056</t>
  </si>
  <si>
    <t>DUF1335</t>
  </si>
  <si>
    <t>Protein of unknown function (DUF1335)</t>
  </si>
  <si>
    <t>PF07057</t>
  </si>
  <si>
    <t>TraI</t>
  </si>
  <si>
    <t>DNA helicase TraI</t>
  </si>
  <si>
    <t>PF07058</t>
  </si>
  <si>
    <t>MAP70</t>
  </si>
  <si>
    <t>Microtubule-associated protein 70</t>
  </si>
  <si>
    <t>PF07059</t>
  </si>
  <si>
    <t>DUF1336</t>
  </si>
  <si>
    <t>Protein of unknown function (DUF1336)</t>
  </si>
  <si>
    <t>PF07061</t>
  </si>
  <si>
    <t>Swi5</t>
  </si>
  <si>
    <t>PF07062</t>
  </si>
  <si>
    <t>Clc-like</t>
  </si>
  <si>
    <t>PF07063</t>
  </si>
  <si>
    <t>DUF1338</t>
  </si>
  <si>
    <t>Domain of unknown function (DUF1338)</t>
  </si>
  <si>
    <t>RIC1</t>
  </si>
  <si>
    <t>D123</t>
  </si>
  <si>
    <t>PF07066</t>
  </si>
  <si>
    <t>DUF3882</t>
  </si>
  <si>
    <t>Lactococcus phage M3 protein</t>
  </si>
  <si>
    <t>PF07067</t>
  </si>
  <si>
    <t>DUF1340</t>
  </si>
  <si>
    <t>Protein of unknown function (DUF1340)</t>
  </si>
  <si>
    <t>PF07068</t>
  </si>
  <si>
    <t>Gp23</t>
  </si>
  <si>
    <t>Major capsid protein Gp23</t>
  </si>
  <si>
    <t>PF07069</t>
  </si>
  <si>
    <t>PRRSV_2b</t>
  </si>
  <si>
    <t xml:space="preserve">Porcine reproductive and respiratory syndrome virus 2b </t>
  </si>
  <si>
    <t>PF07070</t>
  </si>
  <si>
    <t>Spo0M</t>
  </si>
  <si>
    <t>SpoOM protein</t>
  </si>
  <si>
    <t>PF07071</t>
  </si>
  <si>
    <t>KDGP_aldolase</t>
  </si>
  <si>
    <t>KDGP aldolase</t>
  </si>
  <si>
    <t>PF07072</t>
  </si>
  <si>
    <t>ZapD</t>
  </si>
  <si>
    <t>Cell division protein</t>
  </si>
  <si>
    <t>PF07073</t>
  </si>
  <si>
    <t>ROF</t>
  </si>
  <si>
    <t>Modulator of Rho-dependent transcription termination (ROF)</t>
  </si>
  <si>
    <t>PF07074</t>
  </si>
  <si>
    <t>TRAP-gamma</t>
  </si>
  <si>
    <t>Translocon-associated protein, gamma subunit (TRAP-gamma)</t>
  </si>
  <si>
    <t>PF07075</t>
  </si>
  <si>
    <t>DUF1343</t>
  </si>
  <si>
    <t>Protein of unknown function (DUF1343)</t>
  </si>
  <si>
    <t>PF07076</t>
  </si>
  <si>
    <t>DUF1344</t>
  </si>
  <si>
    <t>Protein of unknown function (DUF1344)</t>
  </si>
  <si>
    <t>PF07077</t>
  </si>
  <si>
    <t>DUF1345</t>
  </si>
  <si>
    <t>Protein of unknown function (DUF1345)</t>
  </si>
  <si>
    <t>PF07078</t>
  </si>
  <si>
    <t>FYTT</t>
  </si>
  <si>
    <t>Forty-two-three protein</t>
  </si>
  <si>
    <t>PF07079</t>
  </si>
  <si>
    <t>DUF1347</t>
  </si>
  <si>
    <t>Protein of unknown function (DUF1347)</t>
  </si>
  <si>
    <t>PF07080</t>
  </si>
  <si>
    <t>DUF1348</t>
  </si>
  <si>
    <t>Protein of unknown function (DUF1348)</t>
  </si>
  <si>
    <t>DUF1349</t>
  </si>
  <si>
    <t>Protein of unknown function (DUF1349)</t>
  </si>
  <si>
    <t>PF07082</t>
  </si>
  <si>
    <t>DUF1350</t>
  </si>
  <si>
    <t>Protein of unknown function (DUF1350)</t>
  </si>
  <si>
    <t>PF07083</t>
  </si>
  <si>
    <t>DUF1351</t>
  </si>
  <si>
    <t>Protein of unknown function (DUF1351)</t>
  </si>
  <si>
    <t>PF07084</t>
  </si>
  <si>
    <t>Spot_14</t>
  </si>
  <si>
    <t>Thyroid hormone-inducible hepatic protein Spot 14</t>
  </si>
  <si>
    <t>PF07085</t>
  </si>
  <si>
    <t>DRTGG</t>
  </si>
  <si>
    <t>DRTGG domain</t>
  </si>
  <si>
    <t>PF07086</t>
  </si>
  <si>
    <t>Jagunal</t>
  </si>
  <si>
    <t>Jagunal, ER re-organisation during oogenesis</t>
  </si>
  <si>
    <t>PF07087</t>
  </si>
  <si>
    <t>DUF1353</t>
  </si>
  <si>
    <t>Protein of unknown function (DUF1353)</t>
  </si>
  <si>
    <t>PF07088</t>
  </si>
  <si>
    <t>GvpD</t>
  </si>
  <si>
    <t>GvpD gas vesicle protein</t>
  </si>
  <si>
    <t>PF07090</t>
  </si>
  <si>
    <t>GATase1_like</t>
  </si>
  <si>
    <t>Putative glutamine amidotransferase</t>
  </si>
  <si>
    <t>PF07091</t>
  </si>
  <si>
    <t>FmrO</t>
  </si>
  <si>
    <t>Ribosomal RNA methyltransferase (FmrO)</t>
  </si>
  <si>
    <t>PF07092</t>
  </si>
  <si>
    <t>DUF1356</t>
  </si>
  <si>
    <t>Protein of unknown function (DUF1356)</t>
  </si>
  <si>
    <t>SGT1</t>
  </si>
  <si>
    <t>SGT1 protein</t>
  </si>
  <si>
    <t>PF07094</t>
  </si>
  <si>
    <t>DUF1357</t>
  </si>
  <si>
    <t>Protein of unknown function (DUF1357)</t>
  </si>
  <si>
    <t>PF07095</t>
  </si>
  <si>
    <t>IgaA</t>
  </si>
  <si>
    <t>Intracellular growth attenuator protein IgaA</t>
  </si>
  <si>
    <t>PF07096</t>
  </si>
  <si>
    <t>DUF1358</t>
  </si>
  <si>
    <t>Protein of unknown function (DUF1358)</t>
  </si>
  <si>
    <t>PF07097</t>
  </si>
  <si>
    <t>DUF1359</t>
  </si>
  <si>
    <t>Protein of unknown function (DUF1359)</t>
  </si>
  <si>
    <t>PF07098</t>
  </si>
  <si>
    <t>DUF1360</t>
  </si>
  <si>
    <t>Protein of unknown function (DUF1360)</t>
  </si>
  <si>
    <t>PF07099</t>
  </si>
  <si>
    <t>DUF1361</t>
  </si>
  <si>
    <t>Protein of unknown function (DUF1361)</t>
  </si>
  <si>
    <t>PF07100</t>
  </si>
  <si>
    <t>ASRT</t>
  </si>
  <si>
    <t>Anabaena sensory rhodopsin transducer</t>
  </si>
  <si>
    <t>PF07101</t>
  </si>
  <si>
    <t>DUF1363</t>
  </si>
  <si>
    <t>Protein of unknown function (DUF1363)</t>
  </si>
  <si>
    <t>PF07102</t>
  </si>
  <si>
    <t>DUF1364</t>
  </si>
  <si>
    <t>Protein of unknown function (DUF1364)</t>
  </si>
  <si>
    <t>PF07103</t>
  </si>
  <si>
    <t>DUF1365</t>
  </si>
  <si>
    <t>Protein of unknown function (DUF1365)</t>
  </si>
  <si>
    <t>PF07104</t>
  </si>
  <si>
    <t>DUF1366</t>
  </si>
  <si>
    <t>Protein of unknown function (DUF1366)</t>
  </si>
  <si>
    <t>PF07105</t>
  </si>
  <si>
    <t>DUF1367</t>
  </si>
  <si>
    <t>Protein of unknown function (DUF1367)</t>
  </si>
  <si>
    <t>TBPIP</t>
  </si>
  <si>
    <t>Tat binding protein 1(TBP-1)-interacting protein (TBPIP)</t>
  </si>
  <si>
    <t>PF07107</t>
  </si>
  <si>
    <t>WI12</t>
  </si>
  <si>
    <t>Wound-induced protein WI12</t>
  </si>
  <si>
    <t>PF07108</t>
  </si>
  <si>
    <t>PipA</t>
  </si>
  <si>
    <t>PipA protein</t>
  </si>
  <si>
    <t>PF07109</t>
  </si>
  <si>
    <t>Mg-por_mtran_C</t>
  </si>
  <si>
    <t>Magnesium-protoporphyrin IX methyltransferase C-terminus</t>
  </si>
  <si>
    <t>PF07110</t>
  </si>
  <si>
    <t>EthD</t>
  </si>
  <si>
    <t>EthD domain</t>
  </si>
  <si>
    <t>PF07111</t>
  </si>
  <si>
    <t>HCR</t>
  </si>
  <si>
    <t>Alpha helical coiled-coil rod protein (HCR)</t>
  </si>
  <si>
    <t>PF07112</t>
  </si>
  <si>
    <t>DUF1368</t>
  </si>
  <si>
    <t>Protein of unknown function (DUF1368)</t>
  </si>
  <si>
    <t>PF07114</t>
  </si>
  <si>
    <t>TMEM126</t>
  </si>
  <si>
    <t xml:space="preserve">Transmembrane protein 126 </t>
  </si>
  <si>
    <t>PF07116</t>
  </si>
  <si>
    <t>DUF1372</t>
  </si>
  <si>
    <t>Protein of unknown function (DUF1372)</t>
  </si>
  <si>
    <t>PF07117</t>
  </si>
  <si>
    <t>DUF1373</t>
  </si>
  <si>
    <t>Protein of unknown function (DUF1373)</t>
  </si>
  <si>
    <t>PF07118</t>
  </si>
  <si>
    <t>DUF1374</t>
  </si>
  <si>
    <t>Protein of unknown function (DUF1374)</t>
  </si>
  <si>
    <t>PF07119</t>
  </si>
  <si>
    <t>DUF1375</t>
  </si>
  <si>
    <t>Protein of unknown function (DUF1375)</t>
  </si>
  <si>
    <t>PF07120</t>
  </si>
  <si>
    <t>DUF1376</t>
  </si>
  <si>
    <t>Protein of unknown function (DUF1376)</t>
  </si>
  <si>
    <t>PF07122</t>
  </si>
  <si>
    <t>VLPT</t>
  </si>
  <si>
    <t>Variable length PCR target protein (VLPT)</t>
  </si>
  <si>
    <t>PF07123</t>
  </si>
  <si>
    <t>PsbW</t>
  </si>
  <si>
    <t>Photosystem II reaction centre W protein (PsbW)</t>
  </si>
  <si>
    <t>PF07124</t>
  </si>
  <si>
    <t>Phytoreo_P8</t>
  </si>
  <si>
    <t>Phytoreovirus outer capsid protein P8</t>
  </si>
  <si>
    <t>PF07125</t>
  </si>
  <si>
    <t>DUF1378</t>
  </si>
  <si>
    <t>Protein of unknown function (DUF1378)</t>
  </si>
  <si>
    <t>PF07126</t>
  </si>
  <si>
    <t>ZapC</t>
  </si>
  <si>
    <t>Cell-division protein ZapC</t>
  </si>
  <si>
    <t>PF07127</t>
  </si>
  <si>
    <t>Nodulin_late</t>
  </si>
  <si>
    <t>Late nodulin protein</t>
  </si>
  <si>
    <t>PF07128</t>
  </si>
  <si>
    <t>DUF1380</t>
  </si>
  <si>
    <t>Protein of unknown function (DUF1380)</t>
  </si>
  <si>
    <t>PF07129</t>
  </si>
  <si>
    <t>DUF1381</t>
  </si>
  <si>
    <t>Protein of unknown function (DUF1381)</t>
  </si>
  <si>
    <t>PF07130</t>
  </si>
  <si>
    <t>YebG</t>
  </si>
  <si>
    <t>YebG protein</t>
  </si>
  <si>
    <t>PF07131</t>
  </si>
  <si>
    <t>DUF1382</t>
  </si>
  <si>
    <t>Protein of unknown function (DUF1382)</t>
  </si>
  <si>
    <t>PF07133</t>
  </si>
  <si>
    <t>Merozoite_SPAM</t>
  </si>
  <si>
    <t>Merozoite surface protein (SPAM)</t>
  </si>
  <si>
    <t>PF07134</t>
  </si>
  <si>
    <t>DUF1383</t>
  </si>
  <si>
    <t>Protein of unknown function (DUF1383)</t>
  </si>
  <si>
    <t>PF07136</t>
  </si>
  <si>
    <t>DUF1385</t>
  </si>
  <si>
    <t>Protein of unknown function (DUF1385)</t>
  </si>
  <si>
    <t>PF07137</t>
  </si>
  <si>
    <t>VDE</t>
  </si>
  <si>
    <t>VDE lipocalin domain</t>
  </si>
  <si>
    <t>PF07138</t>
  </si>
  <si>
    <t>DUF1386</t>
  </si>
  <si>
    <t>Protein of unknown function (DUF1386)</t>
  </si>
  <si>
    <t>PF07139</t>
  </si>
  <si>
    <t>DUF1387</t>
  </si>
  <si>
    <t>Protein of unknown function (DUF1387)</t>
  </si>
  <si>
    <t>PF07140</t>
  </si>
  <si>
    <t>IFNGR1</t>
  </si>
  <si>
    <t>Interferon gamma receptor (IFNGR1)</t>
  </si>
  <si>
    <t>PF07141</t>
  </si>
  <si>
    <t>Phage_term_sma</t>
  </si>
  <si>
    <t>Putative bacteriophage terminase small subunit</t>
  </si>
  <si>
    <t>PF07142</t>
  </si>
  <si>
    <t>DUF1388</t>
  </si>
  <si>
    <t>Repeat of unknown function (DUF1388)</t>
  </si>
  <si>
    <t>PF07143</t>
  </si>
  <si>
    <t>CrtC</t>
  </si>
  <si>
    <t>CrtC N-terminal lipocalin domain</t>
  </si>
  <si>
    <t>PF07145</t>
  </si>
  <si>
    <t>PAM2</t>
  </si>
  <si>
    <t>Ataxin-2 C-terminal region</t>
  </si>
  <si>
    <t>PF07146</t>
  </si>
  <si>
    <t>DUF1389</t>
  </si>
  <si>
    <t>Protein of unknown function (DUF1389)</t>
  </si>
  <si>
    <t>PF07147</t>
  </si>
  <si>
    <t>PDCD9</t>
  </si>
  <si>
    <t>Mitochondrial 28S ribosomal protein S30 (PDCD9)</t>
  </si>
  <si>
    <t>PF07148</t>
  </si>
  <si>
    <t>MalM</t>
  </si>
  <si>
    <t>Maltose operon periplasmic protein precursor (MalM)</t>
  </si>
  <si>
    <t>PF07149</t>
  </si>
  <si>
    <t>Pes-10</t>
  </si>
  <si>
    <t>PF07150</t>
  </si>
  <si>
    <t>DUF1390</t>
  </si>
  <si>
    <t>Protein of unknown function (DUF1390)</t>
  </si>
  <si>
    <t>PF07151</t>
  </si>
  <si>
    <t>DUF1391</t>
  </si>
  <si>
    <t>Protein of unknown function (DUF1391)</t>
  </si>
  <si>
    <t>PF07152</t>
  </si>
  <si>
    <t>YaeQ</t>
  </si>
  <si>
    <t>YaeQ protein</t>
  </si>
  <si>
    <t>PF07153</t>
  </si>
  <si>
    <t>Marek_SORF3</t>
  </si>
  <si>
    <t>Marek's disease-like virus SORF3 protein</t>
  </si>
  <si>
    <t>PF07154</t>
  </si>
  <si>
    <t>DUF1392</t>
  </si>
  <si>
    <t>Protein of unknown function (DUF1392)</t>
  </si>
  <si>
    <t>PF07155</t>
  </si>
  <si>
    <t>ECF-ribofla_trS</t>
  </si>
  <si>
    <t>ECF-type riboflavin transporter, S component</t>
  </si>
  <si>
    <t>PF07156</t>
  </si>
  <si>
    <t>Prenylcys_lyase</t>
  </si>
  <si>
    <t>Prenylcysteine lyase</t>
  </si>
  <si>
    <t>PF07157</t>
  </si>
  <si>
    <t>DNA_circ_N</t>
  </si>
  <si>
    <t>DNA circularisation protein N-terminus</t>
  </si>
  <si>
    <t>PF07158</t>
  </si>
  <si>
    <t>MatC_N</t>
  </si>
  <si>
    <t>Dicarboxylate carrier protein MatC N-terminus</t>
  </si>
  <si>
    <t>DUF1394</t>
  </si>
  <si>
    <t>Protein of unknown function (DUF1394)</t>
  </si>
  <si>
    <t>PF07160</t>
  </si>
  <si>
    <t>SKA1</t>
  </si>
  <si>
    <t xml:space="preserve">Spindle and kinetochore-associated protein 1 </t>
  </si>
  <si>
    <t>PF07161</t>
  </si>
  <si>
    <t>LppX_LprAFG</t>
  </si>
  <si>
    <t>LppX_LprAFG lipoprotein</t>
  </si>
  <si>
    <t>B9-C2</t>
  </si>
  <si>
    <t>Ciliary basal body-associated, B9 protein</t>
  </si>
  <si>
    <t>Pex26</t>
  </si>
  <si>
    <t>Pex26 protein</t>
  </si>
  <si>
    <t>PF07165</t>
  </si>
  <si>
    <t>DUF1397</t>
  </si>
  <si>
    <t>Protein of unknown function (DUF1397)</t>
  </si>
  <si>
    <t>PF07166</t>
  </si>
  <si>
    <t>DUF1398</t>
  </si>
  <si>
    <t>Protein of unknown function (DUF1398)</t>
  </si>
  <si>
    <t>PF07167</t>
  </si>
  <si>
    <t>PhaC_N</t>
  </si>
  <si>
    <t>Poly-beta-hydroxybutyrate polymerase (PhaC) N-terminus</t>
  </si>
  <si>
    <t>PF07168</t>
  </si>
  <si>
    <t>Ureide_permease</t>
  </si>
  <si>
    <t>Ureide permease</t>
  </si>
  <si>
    <t>PF07171</t>
  </si>
  <si>
    <t>MlrC_C</t>
  </si>
  <si>
    <t>MlrC C-terminus</t>
  </si>
  <si>
    <t>GRP</t>
  </si>
  <si>
    <t>Glycine rich protein family</t>
  </si>
  <si>
    <t>PF07173</t>
  </si>
  <si>
    <t>GRDP-like</t>
  </si>
  <si>
    <t xml:space="preserve">Glycine-rich domain-containing protein-like </t>
  </si>
  <si>
    <t>PF07174</t>
  </si>
  <si>
    <t>FAP</t>
  </si>
  <si>
    <t>Fibronectin-attachment protein (FAP)</t>
  </si>
  <si>
    <t>PF07175</t>
  </si>
  <si>
    <t>Osteoregulin</t>
  </si>
  <si>
    <t>PF07176</t>
  </si>
  <si>
    <t>DUF1400</t>
  </si>
  <si>
    <t>Alpha/beta hydrolase of unknown function (DUF1400)</t>
  </si>
  <si>
    <t>PF07177</t>
  </si>
  <si>
    <t>Neuralized</t>
  </si>
  <si>
    <t>PF07178</t>
  </si>
  <si>
    <t>TraL</t>
  </si>
  <si>
    <t>TraL protein</t>
  </si>
  <si>
    <t>PF07179</t>
  </si>
  <si>
    <t>SseB</t>
  </si>
  <si>
    <t>SseB protein N-terminal domain</t>
  </si>
  <si>
    <t>PF07180</t>
  </si>
  <si>
    <t>CaiF_GrlA</t>
  </si>
  <si>
    <t>CaiF/GrlA transcriptional regulator</t>
  </si>
  <si>
    <t>PF07181</t>
  </si>
  <si>
    <t>VirC2</t>
  </si>
  <si>
    <t>VirC2 protein</t>
  </si>
  <si>
    <t>PF07182</t>
  </si>
  <si>
    <t>DUF1402</t>
  </si>
  <si>
    <t>Protein of unknown function (DUF1402)</t>
  </si>
  <si>
    <t>PF07183</t>
  </si>
  <si>
    <t>DUF1403</t>
  </si>
  <si>
    <t>Protein of unknown function (DUF1403)</t>
  </si>
  <si>
    <t>PF07184</t>
  </si>
  <si>
    <t>CTV_P33</t>
  </si>
  <si>
    <t>Citrus tristeza virus P33 protein</t>
  </si>
  <si>
    <t>PF07185</t>
  </si>
  <si>
    <t>DUF1404</t>
  </si>
  <si>
    <t>Protein of unknown function (DUF1404)</t>
  </si>
  <si>
    <t>PF07187</t>
  </si>
  <si>
    <t>DUF1405</t>
  </si>
  <si>
    <t>Protein of unknown function (DUF1405)</t>
  </si>
  <si>
    <t>PF07188</t>
  </si>
  <si>
    <t>KSHV_K8</t>
  </si>
  <si>
    <t>Kaposi's sarcoma-associated herpesvirus (KSHV) K8 protein</t>
  </si>
  <si>
    <t>SF3b10</t>
  </si>
  <si>
    <t>Splicing factor 3B subunit 10 (SF3b10)</t>
  </si>
  <si>
    <t>PF07190</t>
  </si>
  <si>
    <t>DUF1406</t>
  </si>
  <si>
    <t>Protein of unknown function (DUF1406)</t>
  </si>
  <si>
    <t>PF07191</t>
  </si>
  <si>
    <t>zinc-ribbons_6</t>
  </si>
  <si>
    <t>zinc-ribbons</t>
  </si>
  <si>
    <t>PF07192</t>
  </si>
  <si>
    <t>SNURF</t>
  </si>
  <si>
    <t>SNURF/RPN4 protein</t>
  </si>
  <si>
    <t>PF07193</t>
  </si>
  <si>
    <t>DUF1408</t>
  </si>
  <si>
    <t>Protein of unknown function (DUF1408)</t>
  </si>
  <si>
    <t>PF07194</t>
  </si>
  <si>
    <t>CL0634</t>
  </si>
  <si>
    <t>CheY-binding</t>
  </si>
  <si>
    <t>P2</t>
  </si>
  <si>
    <t>P2 response regulator binding domain</t>
  </si>
  <si>
    <t>PF07195</t>
  </si>
  <si>
    <t>FliD_C</t>
  </si>
  <si>
    <t>Flagellar hook-associated protein 2 C-terminus</t>
  </si>
  <si>
    <t>PF07196</t>
  </si>
  <si>
    <t>Flagellin_IN</t>
  </si>
  <si>
    <t>Flagellin hook IN motif</t>
  </si>
  <si>
    <t>PF07197</t>
  </si>
  <si>
    <t>DUF1409</t>
  </si>
  <si>
    <t>Protein of unknown function (DUF1409)</t>
  </si>
  <si>
    <t>PF07198</t>
  </si>
  <si>
    <t>DUF1410</t>
  </si>
  <si>
    <t>Protein of unknown function (DUF1410)</t>
  </si>
  <si>
    <t>PF07199</t>
  </si>
  <si>
    <t>DUF1411</t>
  </si>
  <si>
    <t>Protein of unknown function (DUF1411)</t>
  </si>
  <si>
    <t>Mod_r</t>
  </si>
  <si>
    <t>Modifier of rudimentary (Mod(r)) protein</t>
  </si>
  <si>
    <t>PF07201</t>
  </si>
  <si>
    <t>HrpJ</t>
  </si>
  <si>
    <t>HrpJ-like domain</t>
  </si>
  <si>
    <t>Tcp10_C</t>
  </si>
  <si>
    <t>T-complex protein 10 C-terminus</t>
  </si>
  <si>
    <t>PF07203</t>
  </si>
  <si>
    <t>DUF1412</t>
  </si>
  <si>
    <t>Protein of unknown function (DUF1412)</t>
  </si>
  <si>
    <t>PF07204</t>
  </si>
  <si>
    <t>Orthoreo_P10</t>
  </si>
  <si>
    <t>Orthoreovirus membrane fusion protein p10</t>
  </si>
  <si>
    <t>PF07205</t>
  </si>
  <si>
    <t>DUF1413</t>
  </si>
  <si>
    <t>Domain of unknown function (DUF1413)</t>
  </si>
  <si>
    <t>PF07206</t>
  </si>
  <si>
    <t>Baculo_LEF-10</t>
  </si>
  <si>
    <t>Baculovirus late expression factor 10 (LEF-10)</t>
  </si>
  <si>
    <t>PF07207</t>
  </si>
  <si>
    <t>Lir1</t>
  </si>
  <si>
    <t>Light regulated protein Lir1</t>
  </si>
  <si>
    <t>PF07208</t>
  </si>
  <si>
    <t>DUF1414</t>
  </si>
  <si>
    <t>Protein of unknown function (DUF1414)</t>
  </si>
  <si>
    <t>PF07209</t>
  </si>
  <si>
    <t>DUF1415</t>
  </si>
  <si>
    <t>Protein of unknown function (DUF1415)</t>
  </si>
  <si>
    <t>PF07210</t>
  </si>
  <si>
    <t>DUF1416</t>
  </si>
  <si>
    <t>Protein of unknown function (DUF1416)</t>
  </si>
  <si>
    <t>PF07212</t>
  </si>
  <si>
    <t>Hyaluronidase_1</t>
  </si>
  <si>
    <t>Hyaluronidase protein (HylP)</t>
  </si>
  <si>
    <t>PF07213</t>
  </si>
  <si>
    <t>DAP10</t>
  </si>
  <si>
    <t>DAP10 membrane protein</t>
  </si>
  <si>
    <t>PF07214</t>
  </si>
  <si>
    <t>DUF1418</t>
  </si>
  <si>
    <t>Protein of unknown function (DUF1418)</t>
  </si>
  <si>
    <t>PF07215</t>
  </si>
  <si>
    <t>DUF1419</t>
  </si>
  <si>
    <t>Protein of unknown function (DUF1419)</t>
  </si>
  <si>
    <t>PF07216</t>
  </si>
  <si>
    <t>LcrG</t>
  </si>
  <si>
    <t>LcrG protein</t>
  </si>
  <si>
    <t>PF07217</t>
  </si>
  <si>
    <t>Het-C</t>
  </si>
  <si>
    <t>Heterokaryon incompatibility protein Het-C</t>
  </si>
  <si>
    <t>PF07218</t>
  </si>
  <si>
    <t>RAP1</t>
  </si>
  <si>
    <t>PF07219</t>
  </si>
  <si>
    <t>HemY_N</t>
  </si>
  <si>
    <t>HemY protein N-terminus</t>
  </si>
  <si>
    <t>PF07220</t>
  </si>
  <si>
    <t>DUF1420</t>
  </si>
  <si>
    <t>Protein of unknown function (DUF1420)</t>
  </si>
  <si>
    <t>PF07221</t>
  </si>
  <si>
    <t>GlcNAc_2-epim</t>
  </si>
  <si>
    <t>N-acylglucosamine 2-epimerase (GlcNAc 2-epimerase)</t>
  </si>
  <si>
    <t>PF07222</t>
  </si>
  <si>
    <t>PBP_sp32</t>
  </si>
  <si>
    <t>Proacrosin binding protein sp32</t>
  </si>
  <si>
    <t>PF07223</t>
  </si>
  <si>
    <t>DUF1421</t>
  </si>
  <si>
    <t>UBA-like domain (DUF1421)</t>
  </si>
  <si>
    <t>PF07224</t>
  </si>
  <si>
    <t>Chlorophyllase</t>
  </si>
  <si>
    <t>PF07225</t>
  </si>
  <si>
    <t>NDUF_B4</t>
  </si>
  <si>
    <t>NADH-ubiquinone oxidoreductase B15 subunit (NDUFB4)</t>
  </si>
  <si>
    <t>PF07226</t>
  </si>
  <si>
    <t>DUF1422</t>
  </si>
  <si>
    <t>Protein of unknown function (DUF1422)</t>
  </si>
  <si>
    <t>PF07227</t>
  </si>
  <si>
    <t>PHD_Oberon</t>
  </si>
  <si>
    <t>PHD - plant homeodomain finger protein</t>
  </si>
  <si>
    <t>SpoIIE</t>
  </si>
  <si>
    <t>Stage II sporulation protein E (SpoIIE)</t>
  </si>
  <si>
    <t>PF07229</t>
  </si>
  <si>
    <t>VirE2</t>
  </si>
  <si>
    <t>PF07230</t>
  </si>
  <si>
    <t>Peptidase_S80</t>
  </si>
  <si>
    <t>Bacteriophage T4-like capsid assembly protein (Gp20)</t>
  </si>
  <si>
    <t>PF07231</t>
  </si>
  <si>
    <t>Hs1pro-1_N</t>
  </si>
  <si>
    <t>Hs1pro-1 N-terminus</t>
  </si>
  <si>
    <t>PF07232</t>
  </si>
  <si>
    <t>DUF1424</t>
  </si>
  <si>
    <t>Putative rep protein (DUF1424)</t>
  </si>
  <si>
    <t>PF07233</t>
  </si>
  <si>
    <t>DUF1425</t>
  </si>
  <si>
    <t>Protein of unknown function (DUF1425)</t>
  </si>
  <si>
    <t>PF07234</t>
  </si>
  <si>
    <t>Babuvirus_MP</t>
  </si>
  <si>
    <t>Movement and RNA silencing protein</t>
  </si>
  <si>
    <t>PF07235</t>
  </si>
  <si>
    <t>DUF1427</t>
  </si>
  <si>
    <t>Protein of unknown function (DUF1427)</t>
  </si>
  <si>
    <t>PF07236</t>
  </si>
  <si>
    <t>Phytoreo_S7</t>
  </si>
  <si>
    <t>Phytoreovirus S7 protein</t>
  </si>
  <si>
    <t>PF07237</t>
  </si>
  <si>
    <t>DUF1428</t>
  </si>
  <si>
    <t>Protein of unknown function (DUF1428)</t>
  </si>
  <si>
    <t>PF07238</t>
  </si>
  <si>
    <t>PilZ</t>
  </si>
  <si>
    <t>PilZ domain</t>
  </si>
  <si>
    <t>PF07239</t>
  </si>
  <si>
    <t>OpcA</t>
  </si>
  <si>
    <t>Outer membrane protein OpcA</t>
  </si>
  <si>
    <t>PF07240</t>
  </si>
  <si>
    <t>Turandot</t>
  </si>
  <si>
    <t>Stress-inducible humoral factor Turandot</t>
  </si>
  <si>
    <t>PF07242</t>
  </si>
  <si>
    <t>DUF1430</t>
  </si>
  <si>
    <t>Protein of unknown function (DUF1430)</t>
  </si>
  <si>
    <t>PF07243</t>
  </si>
  <si>
    <t>Phlebovirus_G1</t>
  </si>
  <si>
    <t>Phlebovirus glycoprotein G1</t>
  </si>
  <si>
    <t>PF07244</t>
  </si>
  <si>
    <t>Surface antigen variable number repeat</t>
  </si>
  <si>
    <t>PF07245</t>
  </si>
  <si>
    <t>Phlebovirus_G2</t>
  </si>
  <si>
    <t>Phlebovirus glycoprotein G2</t>
  </si>
  <si>
    <t>PF07246</t>
  </si>
  <si>
    <t>Phlebovirus_NSM</t>
  </si>
  <si>
    <t>Phlebovirus nonstructural protein NS-M</t>
  </si>
  <si>
    <t>PF07247</t>
  </si>
  <si>
    <t>AATase</t>
  </si>
  <si>
    <t>Alcohol acetyltransferase</t>
  </si>
  <si>
    <t>PF07248</t>
  </si>
  <si>
    <t>DUF1431</t>
  </si>
  <si>
    <t>Protein of unknown function (DUF1431)</t>
  </si>
  <si>
    <t>PF07249</t>
  </si>
  <si>
    <t>Cerato-platanin</t>
  </si>
  <si>
    <t>PF07250</t>
  </si>
  <si>
    <t>Glyoxal_oxid_N</t>
  </si>
  <si>
    <t>Glyoxal oxidase N-terminus</t>
  </si>
  <si>
    <t>PF07252</t>
  </si>
  <si>
    <t>DUF1433</t>
  </si>
  <si>
    <t>Protein of unknown function (DUF1433)</t>
  </si>
  <si>
    <t>PF07253</t>
  </si>
  <si>
    <t>Gypsy</t>
  </si>
  <si>
    <t>Gypsy protein</t>
  </si>
  <si>
    <t>PF07254</t>
  </si>
  <si>
    <t>Cpta_toxin</t>
  </si>
  <si>
    <t>Membrane-bound toxin component of toxin-antitoxin system</t>
  </si>
  <si>
    <t>PF07255</t>
  </si>
  <si>
    <t>Benyvirus_14KDa</t>
  </si>
  <si>
    <t>Benyvirus 14KDa protein</t>
  </si>
  <si>
    <t>PF07256</t>
  </si>
  <si>
    <t>DUF1435</t>
  </si>
  <si>
    <t>Protein of unknown function (DUF1435)</t>
  </si>
  <si>
    <t>PF07258</t>
  </si>
  <si>
    <t>COMM_domain</t>
  </si>
  <si>
    <t>COMM domain</t>
  </si>
  <si>
    <t>PF07259</t>
  </si>
  <si>
    <t>ProSAAS</t>
  </si>
  <si>
    <t>ProSAAS precursor</t>
  </si>
  <si>
    <t>PF07260</t>
  </si>
  <si>
    <t>ANKH</t>
  </si>
  <si>
    <t>Progressive ankylosis protein (ANKH)</t>
  </si>
  <si>
    <t>PF07261</t>
  </si>
  <si>
    <t>DnaB_2</t>
  </si>
  <si>
    <t>Replication initiation and membrane attachment</t>
  </si>
  <si>
    <t>PF07262</t>
  </si>
  <si>
    <t>CdiI</t>
  </si>
  <si>
    <t>CDI immunity protein</t>
  </si>
  <si>
    <t>PF07263</t>
  </si>
  <si>
    <t>DMP1</t>
  </si>
  <si>
    <t>Dentin matrix protein 1 (DMP1)</t>
  </si>
  <si>
    <t>EI24</t>
  </si>
  <si>
    <t>Etoposide-induced protein 2.4 (EI24)</t>
  </si>
  <si>
    <t>PF07265</t>
  </si>
  <si>
    <t>TAP35_44</t>
  </si>
  <si>
    <t>Tapetum specific protein TAP35/TAP44</t>
  </si>
  <si>
    <t>PF07267</t>
  </si>
  <si>
    <t>Nucleo_P87</t>
  </si>
  <si>
    <t>Nucleopolyhedrovirus capsid protein P87</t>
  </si>
  <si>
    <t>PF07268</t>
  </si>
  <si>
    <t>EppA_BapA</t>
  </si>
  <si>
    <t>Exported protein precursor (EppA/BapA)</t>
  </si>
  <si>
    <t>PF07270</t>
  </si>
  <si>
    <t>DUF1438</t>
  </si>
  <si>
    <t>Protein of unknown function (DUF1438)</t>
  </si>
  <si>
    <t>PF07271</t>
  </si>
  <si>
    <t>Cytadhesin_P30</t>
  </si>
  <si>
    <t>Cytadhesin P30/P32</t>
  </si>
  <si>
    <t>PF07272</t>
  </si>
  <si>
    <t>Orthoreo_P17</t>
  </si>
  <si>
    <t>Orthoreovirus P17 protein</t>
  </si>
  <si>
    <t>PF07273</t>
  </si>
  <si>
    <t>DUF1439</t>
  </si>
  <si>
    <t>Protein of unknown function (DUF1439)</t>
  </si>
  <si>
    <t>PF07274</t>
  </si>
  <si>
    <t>DUF1440</t>
  </si>
  <si>
    <t>Protein of unknown function (DUF1440)</t>
  </si>
  <si>
    <t>PF07275</t>
  </si>
  <si>
    <t>ArdA</t>
  </si>
  <si>
    <t>Antirestriction protein (ArdA)</t>
  </si>
  <si>
    <t>PF07276</t>
  </si>
  <si>
    <t>PSGP</t>
  </si>
  <si>
    <t>Apopolysialoglycoprotein (PSGP)</t>
  </si>
  <si>
    <t>PF07277</t>
  </si>
  <si>
    <t>SapC</t>
  </si>
  <si>
    <t>PF07278</t>
  </si>
  <si>
    <t>DUF1441</t>
  </si>
  <si>
    <t>Protein of unknown function (DUF1441)</t>
  </si>
  <si>
    <t>PF07279</t>
  </si>
  <si>
    <t>DUF1442</t>
  </si>
  <si>
    <t>Protein of unknown function (DUF1442)</t>
  </si>
  <si>
    <t>PF07280</t>
  </si>
  <si>
    <t>Ac110_PIF</t>
  </si>
  <si>
    <t>Per os infectivity factor AC110</t>
  </si>
  <si>
    <t>PF07281</t>
  </si>
  <si>
    <t>INSIG</t>
  </si>
  <si>
    <t>Insulin-induced protein (INSIG)</t>
  </si>
  <si>
    <t>PF07282</t>
  </si>
  <si>
    <t>OrfB_Zn_ribbon</t>
  </si>
  <si>
    <t>Putative transposase DNA-binding domain</t>
  </si>
  <si>
    <t>PF07283</t>
  </si>
  <si>
    <t>TrbH</t>
  </si>
  <si>
    <t>Conjugal transfer protein TrbH</t>
  </si>
  <si>
    <t>PF07284</t>
  </si>
  <si>
    <t>BCHF</t>
  </si>
  <si>
    <t>2-vinyl bacteriochlorophyllide hydratase (BCHF)</t>
  </si>
  <si>
    <t>PF07285</t>
  </si>
  <si>
    <t>DUF1444</t>
  </si>
  <si>
    <t>Protein of unknown function (DUF1444)</t>
  </si>
  <si>
    <t>PF07286</t>
  </si>
  <si>
    <t>DUF1445</t>
  </si>
  <si>
    <t>Protein of unknown function (DUF1445)</t>
  </si>
  <si>
    <t>PF07287</t>
  </si>
  <si>
    <t>AtuA</t>
  </si>
  <si>
    <t>Acyclic terpene utilisation family protein AtuA</t>
  </si>
  <si>
    <t>PF07288</t>
  </si>
  <si>
    <t>DUF1447</t>
  </si>
  <si>
    <t>Protein of unknown function (DUF1447)</t>
  </si>
  <si>
    <t>BBL5</t>
  </si>
  <si>
    <t xml:space="preserve">Bardet-Biedl syndrome 5 protein </t>
  </si>
  <si>
    <t>PF07290</t>
  </si>
  <si>
    <t>DUF1449</t>
  </si>
  <si>
    <t>Protein of unknown function (DUF1449)</t>
  </si>
  <si>
    <t>PF07291</t>
  </si>
  <si>
    <t>MauE</t>
  </si>
  <si>
    <t>Methylamine utilisation protein MauE</t>
  </si>
  <si>
    <t>PF07292</t>
  </si>
  <si>
    <t>NID</t>
  </si>
  <si>
    <t>Nmi/IFP 35 domain (NID)</t>
  </si>
  <si>
    <t>PF07293</t>
  </si>
  <si>
    <t>DUF1450</t>
  </si>
  <si>
    <t>Protein of unknown function (DUF1450)</t>
  </si>
  <si>
    <t>PF07294</t>
  </si>
  <si>
    <t>Fibroin_P25</t>
  </si>
  <si>
    <t>Fibroin P25</t>
  </si>
  <si>
    <t>PF07295</t>
  </si>
  <si>
    <t>DUF1451</t>
  </si>
  <si>
    <t>Zinc-ribbon containing domain</t>
  </si>
  <si>
    <t>PF07296</t>
  </si>
  <si>
    <t>TraP</t>
  </si>
  <si>
    <t>TraP protein</t>
  </si>
  <si>
    <t>DPM2</t>
  </si>
  <si>
    <t>Dolichol phosphate-mannose biosynthesis regulatory protein (DPM2)</t>
  </si>
  <si>
    <t>PF07298</t>
  </si>
  <si>
    <t>NnrU</t>
  </si>
  <si>
    <t>NnrU protein</t>
  </si>
  <si>
    <t>PF07299</t>
  </si>
  <si>
    <t>EF-G-binding_N</t>
  </si>
  <si>
    <t>Elongation factor G-binding protein, N-terminal</t>
  </si>
  <si>
    <t>PF07301</t>
  </si>
  <si>
    <t>DUF1453</t>
  </si>
  <si>
    <t>Protein of unknown function (DUF1453)</t>
  </si>
  <si>
    <t>PF07302</t>
  </si>
  <si>
    <t>AroM</t>
  </si>
  <si>
    <t>AroM protein</t>
  </si>
  <si>
    <t>PF07303</t>
  </si>
  <si>
    <t>Occludin_ELL</t>
  </si>
  <si>
    <t>Occludin homology domain</t>
  </si>
  <si>
    <t>PF07304</t>
  </si>
  <si>
    <t>SRA1</t>
  </si>
  <si>
    <t>Steroid receptor RNA activator (SRA1)</t>
  </si>
  <si>
    <t>PF07305</t>
  </si>
  <si>
    <t>DUF1454</t>
  </si>
  <si>
    <t>Protein of unknown function (DUF1454)</t>
  </si>
  <si>
    <t>PF07306</t>
  </si>
  <si>
    <t>DUF1455</t>
  </si>
  <si>
    <t>Protein of unknown function (DUF1455)</t>
  </si>
  <si>
    <t>PF07307</t>
  </si>
  <si>
    <t>HEPPP_synt_1</t>
  </si>
  <si>
    <t>Heptaprenyl diphosphate synthase (HEPPP synthase) subunit 1</t>
  </si>
  <si>
    <t>PF07308</t>
  </si>
  <si>
    <t>DUF1456</t>
  </si>
  <si>
    <t>Protein of unknown function (DUF1456)</t>
  </si>
  <si>
    <t>PF07309</t>
  </si>
  <si>
    <t>FlaF</t>
  </si>
  <si>
    <t>Flagellar protein FlaF</t>
  </si>
  <si>
    <t>PF07310</t>
  </si>
  <si>
    <t>PAS_5</t>
  </si>
  <si>
    <t>PAS domain</t>
  </si>
  <si>
    <t>PF07311</t>
  </si>
  <si>
    <t>Dodecin</t>
  </si>
  <si>
    <t>PF07312</t>
  </si>
  <si>
    <t>DUF1459</t>
  </si>
  <si>
    <t>Protein of unknown function (DUF1459)</t>
  </si>
  <si>
    <t>PF07313</t>
  </si>
  <si>
    <t>DUF1460</t>
  </si>
  <si>
    <t>Protein of unknown function (DUF1460)</t>
  </si>
  <si>
    <t>PF07314</t>
  </si>
  <si>
    <t>DUF1461</t>
  </si>
  <si>
    <t>Protein of unknown function (DUF1461)</t>
  </si>
  <si>
    <t>PF07315</t>
  </si>
  <si>
    <t>DUF1462</t>
  </si>
  <si>
    <t>Protein of unknown function (DUF1462)</t>
  </si>
  <si>
    <t>PF07316</t>
  </si>
  <si>
    <t>DUF1463</t>
  </si>
  <si>
    <t>Protein of unknown function (DUF1463)</t>
  </si>
  <si>
    <t>PF07317</t>
  </si>
  <si>
    <t>YcgR</t>
  </si>
  <si>
    <t>Flagellar regulator YcgR</t>
  </si>
  <si>
    <t>PF07318</t>
  </si>
  <si>
    <t>DUF1464</t>
  </si>
  <si>
    <t>Protein of unknown function (DUF1464)</t>
  </si>
  <si>
    <t>PF07319</t>
  </si>
  <si>
    <t>DnaI_N</t>
  </si>
  <si>
    <t>Primosomal protein DnaI N-terminus</t>
  </si>
  <si>
    <t>PF07321</t>
  </si>
  <si>
    <t>YscO</t>
  </si>
  <si>
    <t>Type III secretion protein YscO</t>
  </si>
  <si>
    <t>PF07322</t>
  </si>
  <si>
    <t>Seadorna_Vp10</t>
  </si>
  <si>
    <t>Seadornavirus Vp10</t>
  </si>
  <si>
    <t>PF07323</t>
  </si>
  <si>
    <t>DUF1465</t>
  </si>
  <si>
    <t>Protein of unknown function (DUF1465)</t>
  </si>
  <si>
    <t>PF07324</t>
  </si>
  <si>
    <t>DGCR6</t>
  </si>
  <si>
    <t>DiGeorge syndrome critical region 6 (DGCR6) protein</t>
  </si>
  <si>
    <t>PF07325</t>
  </si>
  <si>
    <t>Curto_V2</t>
  </si>
  <si>
    <t>Curtovirus V2 protein</t>
  </si>
  <si>
    <t>PF07326</t>
  </si>
  <si>
    <t>DUF1466</t>
  </si>
  <si>
    <t>Protein of unknown function (DUF1466)</t>
  </si>
  <si>
    <t>PF07327</t>
  </si>
  <si>
    <t>Neuroparsin</t>
  </si>
  <si>
    <t>PF07328</t>
  </si>
  <si>
    <t>VirD1</t>
  </si>
  <si>
    <t>T-DNA border endonuclease VirD1</t>
  </si>
  <si>
    <t>PF07330</t>
  </si>
  <si>
    <t>DUF1467</t>
  </si>
  <si>
    <t>Protein of unknown function (DUF1467)</t>
  </si>
  <si>
    <t>PF07331</t>
  </si>
  <si>
    <t>TctB</t>
  </si>
  <si>
    <t>Tripartite tricarboxylate transporter TctB family</t>
  </si>
  <si>
    <t>PF07332</t>
  </si>
  <si>
    <t>Phage_holin_3_6</t>
  </si>
  <si>
    <t>Putative Actinobacterial Holin-X, holin superfamily III</t>
  </si>
  <si>
    <t>PF07333</t>
  </si>
  <si>
    <t>SLR1-BP</t>
  </si>
  <si>
    <t>S locus-related glycoprotein 1 binding pollen coat protein (SLR1-BP)</t>
  </si>
  <si>
    <t>PF07334</t>
  </si>
  <si>
    <t>IFP_35_N</t>
  </si>
  <si>
    <t>Interferon-induced 35 kDa protein (IFP 35) N-terminus</t>
  </si>
  <si>
    <t>PF07335</t>
  </si>
  <si>
    <t>Glyco_hydro_75</t>
  </si>
  <si>
    <t>Fungal chitosanase of glycosyl hydrolase group 75</t>
  </si>
  <si>
    <t>PF07336</t>
  </si>
  <si>
    <t>ABATE</t>
  </si>
  <si>
    <t>Putative stress-induced transcription regulator</t>
  </si>
  <si>
    <t>PF07337</t>
  </si>
  <si>
    <t>CagY_M</t>
  </si>
  <si>
    <t>DC-EC Repeat</t>
  </si>
  <si>
    <t>PF07338</t>
  </si>
  <si>
    <t>DUF1471</t>
  </si>
  <si>
    <t>Protein of unknown function (DUF1471)</t>
  </si>
  <si>
    <t>PF07339</t>
  </si>
  <si>
    <t>DUF1472</t>
  </si>
  <si>
    <t>Protein of unknown function (DUF1472)</t>
  </si>
  <si>
    <t>PF07340</t>
  </si>
  <si>
    <t>Herpes_IE1</t>
  </si>
  <si>
    <t>Cytomegalovirus IE1 protein</t>
  </si>
  <si>
    <t>PF07341</t>
  </si>
  <si>
    <t>DUF1473</t>
  </si>
  <si>
    <t>Protein of unknown function (DUF1473)</t>
  </si>
  <si>
    <t>PF07342</t>
  </si>
  <si>
    <t>DUF1474</t>
  </si>
  <si>
    <t>Protein of unknown function (DUF1474)</t>
  </si>
  <si>
    <t>PF07343</t>
  </si>
  <si>
    <t>DUF1475</t>
  </si>
  <si>
    <t>Protein of unknown function (DUF1475)</t>
  </si>
  <si>
    <t>PF07344</t>
  </si>
  <si>
    <t>Amastin</t>
  </si>
  <si>
    <t>Amastin surface glycoprotein</t>
  </si>
  <si>
    <t>PF07345</t>
  </si>
  <si>
    <t>DUF1476</t>
  </si>
  <si>
    <t>Domain of unknown function (DUF1476)</t>
  </si>
  <si>
    <t>PF07346</t>
  </si>
  <si>
    <t>DUF1477</t>
  </si>
  <si>
    <t>Protein of unknown function (DUF1477)</t>
  </si>
  <si>
    <t>PF07347</t>
  </si>
  <si>
    <t>CI-B14_5a</t>
  </si>
  <si>
    <t>NADH:ubiquinone oxidoreductase subunit B14.5a (Complex I-B14.5a)</t>
  </si>
  <si>
    <t>PF07348</t>
  </si>
  <si>
    <t>Syd</t>
  </si>
  <si>
    <t>Syd protein (SUKH-2)</t>
  </si>
  <si>
    <t>PF07349</t>
  </si>
  <si>
    <t>DUF1478</t>
  </si>
  <si>
    <t>Protein of unknown function (DUF1478)</t>
  </si>
  <si>
    <t>PF07350</t>
  </si>
  <si>
    <t>DUF1479</t>
  </si>
  <si>
    <t>Protein of unknown function (DUF1479)</t>
  </si>
  <si>
    <t>PF07351</t>
  </si>
  <si>
    <t>DUF1480</t>
  </si>
  <si>
    <t>Protein of unknown function (DUF1480)</t>
  </si>
  <si>
    <t>PF07352</t>
  </si>
  <si>
    <t>Phage_Mu_Gam</t>
  </si>
  <si>
    <t>Bacteriophage Mu Gam like protein</t>
  </si>
  <si>
    <t>PF07353</t>
  </si>
  <si>
    <t>Uroplakin_II</t>
  </si>
  <si>
    <t>Uroplakin II</t>
  </si>
  <si>
    <t>PF07354</t>
  </si>
  <si>
    <t>Sp38</t>
  </si>
  <si>
    <t>Zona-pellucida-binding protein (Sp38)</t>
  </si>
  <si>
    <t>PF07355</t>
  </si>
  <si>
    <t>GRDB</t>
  </si>
  <si>
    <t>Glycine/sarcosine/betaine reductase selenoprotein B (GRDB)</t>
  </si>
  <si>
    <t>PF07356</t>
  </si>
  <si>
    <t>DUF1481</t>
  </si>
  <si>
    <t>Protein of unknown function (DUF1481)</t>
  </si>
  <si>
    <t>PF07357</t>
  </si>
  <si>
    <t>DRAT</t>
  </si>
  <si>
    <t>Dinitrogenase reductase ADP-ribosyltransferase (DRAT)</t>
  </si>
  <si>
    <t>PF07358</t>
  </si>
  <si>
    <t>DUF1482</t>
  </si>
  <si>
    <t>Protein of unknown function (DUF1482)</t>
  </si>
  <si>
    <t>PF07359</t>
  </si>
  <si>
    <t>LEAP-2</t>
  </si>
  <si>
    <t>Liver-expressed antimicrobial peptide 2 precursor (LEAP-2)</t>
  </si>
  <si>
    <t>PF07361</t>
  </si>
  <si>
    <t>Cytochrom_B562</t>
  </si>
  <si>
    <t>Cytochrome b562</t>
  </si>
  <si>
    <t>PF07362</t>
  </si>
  <si>
    <t>CcdA</t>
  </si>
  <si>
    <t>Post-segregation antitoxin CcdA</t>
  </si>
  <si>
    <t>PF07363</t>
  </si>
  <si>
    <t>DUF1484</t>
  </si>
  <si>
    <t>Protein of unknown function (DUF1484)</t>
  </si>
  <si>
    <t>PF07364</t>
  </si>
  <si>
    <t>DUF1485</t>
  </si>
  <si>
    <t>Metallopeptidase family M81</t>
  </si>
  <si>
    <t>PF07365</t>
  </si>
  <si>
    <t>Toxin_8</t>
  </si>
  <si>
    <t>Alpha conotoxin precursor</t>
  </si>
  <si>
    <t>SnoaL</t>
  </si>
  <si>
    <t>SnoaL-like polyketide cyclase</t>
  </si>
  <si>
    <t>PF07367</t>
  </si>
  <si>
    <t>FB_lectin</t>
  </si>
  <si>
    <t>Fungal fruit body lectin</t>
  </si>
  <si>
    <t>PF07368</t>
  </si>
  <si>
    <t>DUF1487</t>
  </si>
  <si>
    <t>Protein of unknown function (DUF1487)</t>
  </si>
  <si>
    <t>PF07369</t>
  </si>
  <si>
    <t>DUF1488</t>
  </si>
  <si>
    <t>Protein of unknown function (DUF1488)</t>
  </si>
  <si>
    <t>PF07370</t>
  </si>
  <si>
    <t>DUF1489</t>
  </si>
  <si>
    <t>Protein of unknown function (DUF1489)</t>
  </si>
  <si>
    <t>PF07371</t>
  </si>
  <si>
    <t>DUF1490</t>
  </si>
  <si>
    <t>Protein of unknown function (DUF1490)</t>
  </si>
  <si>
    <t>PF07372</t>
  </si>
  <si>
    <t>DUF1491</t>
  </si>
  <si>
    <t>Protein of unknown function (DUF1491)</t>
  </si>
  <si>
    <t>PF07373</t>
  </si>
  <si>
    <t>CAMP_factor</t>
  </si>
  <si>
    <t>CAMP factor (Cfa)</t>
  </si>
  <si>
    <t>PF07374</t>
  </si>
  <si>
    <t>DUF1492</t>
  </si>
  <si>
    <t>Protein of unknown function (DUF1492)</t>
  </si>
  <si>
    <t>PF07376</t>
  </si>
  <si>
    <t>Prosystemin</t>
  </si>
  <si>
    <t>PF07377</t>
  </si>
  <si>
    <t>DUF1493</t>
  </si>
  <si>
    <t>Protein of unknown function (DUF1493)</t>
  </si>
  <si>
    <t>PF07378</t>
  </si>
  <si>
    <t>FlbT</t>
  </si>
  <si>
    <t>Flagellar protein FlbT</t>
  </si>
  <si>
    <t>PF07379</t>
  </si>
  <si>
    <t>DUF1494</t>
  </si>
  <si>
    <t>Protein of unknown function (DUF1494)</t>
  </si>
  <si>
    <t>PF07380</t>
  </si>
  <si>
    <t>Pneumo_M2</t>
  </si>
  <si>
    <t>Pneumovirus M2 protein</t>
  </si>
  <si>
    <t>PF07381</t>
  </si>
  <si>
    <t>DUF1495</t>
  </si>
  <si>
    <t>Winged helix DNA-binding domain (DUF1495)</t>
  </si>
  <si>
    <t>HC2</t>
  </si>
  <si>
    <t>Histone H1-like nucleoprotein HC2</t>
  </si>
  <si>
    <t>PF07383</t>
  </si>
  <si>
    <t>DUF1496</t>
  </si>
  <si>
    <t>Protein of unknown function (DUF1496)</t>
  </si>
  <si>
    <t>PF07384</t>
  </si>
  <si>
    <t>DUF1497</t>
  </si>
  <si>
    <t>Protein of unknown function (DUF1497)</t>
  </si>
  <si>
    <t>PF07385</t>
  </si>
  <si>
    <t>Lyx_isomer</t>
  </si>
  <si>
    <t>D-lyxose isomerase</t>
  </si>
  <si>
    <t>PF07386</t>
  </si>
  <si>
    <t>DUF1499</t>
  </si>
  <si>
    <t>Protein of unknown function (DUF1499)</t>
  </si>
  <si>
    <t>PF07387</t>
  </si>
  <si>
    <t>Seadorna_VP7</t>
  </si>
  <si>
    <t>Seadornavirus VP7</t>
  </si>
  <si>
    <t>PF07388</t>
  </si>
  <si>
    <t>A-2_8-polyST</t>
  </si>
  <si>
    <t>Alpha-2,8-polysialyltransferase (POLYST)</t>
  </si>
  <si>
    <t>PF07389</t>
  </si>
  <si>
    <t>DUF1500</t>
  </si>
  <si>
    <t>Protein of unknown function (DUF1500)</t>
  </si>
  <si>
    <t>PF07390</t>
  </si>
  <si>
    <t>P30</t>
  </si>
  <si>
    <t>Mycoplasma P30 protein</t>
  </si>
  <si>
    <t>PF07391</t>
  </si>
  <si>
    <t>NPR nonapeptide repeat (2 copies)</t>
  </si>
  <si>
    <t>PF07392</t>
  </si>
  <si>
    <t>P19Arf_N</t>
  </si>
  <si>
    <t>Cyclin-dependent kinase inhibitor 2a p19Arf N-terminus</t>
  </si>
  <si>
    <t>CL0294</t>
  </si>
  <si>
    <t>Sec10</t>
  </si>
  <si>
    <t>Exocyst complex component Sec10</t>
  </si>
  <si>
    <t>PF07394</t>
  </si>
  <si>
    <t>DUF1501</t>
  </si>
  <si>
    <t>Protein of unknown function (DUF1501)</t>
  </si>
  <si>
    <t>PF07395</t>
  </si>
  <si>
    <t>Mig-14</t>
  </si>
  <si>
    <t>PF07396</t>
  </si>
  <si>
    <t>Porin_O_P</t>
  </si>
  <si>
    <t>Phosphate-selective porin O and P</t>
  </si>
  <si>
    <t>PF07397</t>
  </si>
  <si>
    <t>DUF1502</t>
  </si>
  <si>
    <t>Repeat of unknown function (DUF1502)</t>
  </si>
  <si>
    <t>PF07398</t>
  </si>
  <si>
    <t>MDMPI_C</t>
  </si>
  <si>
    <t>MDMPI C-terminal domain</t>
  </si>
  <si>
    <t>PF07399</t>
  </si>
  <si>
    <t>Na_H_antiport_3</t>
  </si>
  <si>
    <t>Putative Na+/H+ antiporter</t>
  </si>
  <si>
    <t>PF07400</t>
  </si>
  <si>
    <t>IL11</t>
  </si>
  <si>
    <t>Interleukin 11</t>
  </si>
  <si>
    <t>PF07401</t>
  </si>
  <si>
    <t>Lenti_VIF_2</t>
  </si>
  <si>
    <t>Bovine Lentivirus VIF protein</t>
  </si>
  <si>
    <t>PF07402</t>
  </si>
  <si>
    <t>Herpes_U26</t>
  </si>
  <si>
    <t>Human herpesvirus U26 protein</t>
  </si>
  <si>
    <t>PF07403</t>
  </si>
  <si>
    <t>DUF1505</t>
  </si>
  <si>
    <t>Protein of unknown function (DUF1505)</t>
  </si>
  <si>
    <t>PF07404</t>
  </si>
  <si>
    <t>TEBP_beta</t>
  </si>
  <si>
    <t>Telomere-binding protein beta subunit (TEBP beta)</t>
  </si>
  <si>
    <t>PF07405</t>
  </si>
  <si>
    <t>DUF1506</t>
  </si>
  <si>
    <t>Protein of unknown function (DUF1506)</t>
  </si>
  <si>
    <t>PF07406</t>
  </si>
  <si>
    <t>NICE-3</t>
  </si>
  <si>
    <t>NICE-3 protein</t>
  </si>
  <si>
    <t>PF07407</t>
  </si>
  <si>
    <t>Seadorna_VP6</t>
  </si>
  <si>
    <t>Seadornavirus VP6 protein</t>
  </si>
  <si>
    <t>PF07408</t>
  </si>
  <si>
    <t>DUF1507</t>
  </si>
  <si>
    <t>Protein of unknown function (DUF1507)</t>
  </si>
  <si>
    <t>PF07409</t>
  </si>
  <si>
    <t>GP46</t>
  </si>
  <si>
    <t>Phage protein GP46</t>
  </si>
  <si>
    <t>PF07410</t>
  </si>
  <si>
    <t>Phage_Gp111</t>
  </si>
  <si>
    <t>Streptococcus thermophilus bacteriophage Gp111 protein</t>
  </si>
  <si>
    <t>PF07411</t>
  </si>
  <si>
    <t>DUF1508</t>
  </si>
  <si>
    <t>Domain of unknown function (DUF1508)</t>
  </si>
  <si>
    <t>PF07412</t>
  </si>
  <si>
    <t>Geminin</t>
  </si>
  <si>
    <t>PF07413</t>
  </si>
  <si>
    <t>Herpes_UL37_2</t>
  </si>
  <si>
    <t>Betaherpesvirus immediate-early glycoprotein UL37</t>
  </si>
  <si>
    <t>PF07415</t>
  </si>
  <si>
    <t>Herpes_LMP2</t>
  </si>
  <si>
    <t>Gammaherpesvirus latent membrane protein (LMP2) protein</t>
  </si>
  <si>
    <t>PF07416</t>
  </si>
  <si>
    <t>Crinivirus_P26</t>
  </si>
  <si>
    <t>Crinivirus P26 protein</t>
  </si>
  <si>
    <t>PF07417</t>
  </si>
  <si>
    <t>Crl</t>
  </si>
  <si>
    <t>Transcriptional regulator Crl</t>
  </si>
  <si>
    <t>PF07418</t>
  </si>
  <si>
    <t>PCEMA1</t>
  </si>
  <si>
    <t>Acidic phosphoprotein precursor PCEMA1</t>
  </si>
  <si>
    <t>PF07419</t>
  </si>
  <si>
    <t>PilM</t>
  </si>
  <si>
    <t>PF07420</t>
  </si>
  <si>
    <t>DUF1509</t>
  </si>
  <si>
    <t>Protein of unknown function (DUF1509)</t>
  </si>
  <si>
    <t>PF07421</t>
  </si>
  <si>
    <t>Pro-NT_NN</t>
  </si>
  <si>
    <t>Neurotensin/neuromedin N precursor</t>
  </si>
  <si>
    <t>PF07422</t>
  </si>
  <si>
    <t>s48_45</t>
  </si>
  <si>
    <t>Sexual stage antigen s48/45 domain</t>
  </si>
  <si>
    <t>PF07423</t>
  </si>
  <si>
    <t>DUF1510</t>
  </si>
  <si>
    <t>Protein of unknown function (DUF1510)</t>
  </si>
  <si>
    <t>PF07424</t>
  </si>
  <si>
    <t>TrbM</t>
  </si>
  <si>
    <t>PF07425</t>
  </si>
  <si>
    <t>Pardaxin</t>
  </si>
  <si>
    <t>Dynactin_p22</t>
  </si>
  <si>
    <t>Dynactin subunit p22</t>
  </si>
  <si>
    <t>PF07428</t>
  </si>
  <si>
    <t>Tri3</t>
  </si>
  <si>
    <t>15-O-acetyltransferase Tri3</t>
  </si>
  <si>
    <t>PF07429</t>
  </si>
  <si>
    <t>Glyco_transf_56</t>
  </si>
  <si>
    <t>4-alpha-L-fucosyltransferase glycosyl transferase group 56</t>
  </si>
  <si>
    <t>PF07430</t>
  </si>
  <si>
    <t>PP1</t>
  </si>
  <si>
    <t>Phloem filament protein PP1 cystatin-like domain</t>
  </si>
  <si>
    <t>PF07431</t>
  </si>
  <si>
    <t>DUF1512</t>
  </si>
  <si>
    <t>Protein of unknown function (DUF1512)</t>
  </si>
  <si>
    <t>PF07432</t>
  </si>
  <si>
    <t>Hc1</t>
  </si>
  <si>
    <t>Histone H1-like protein Hc1</t>
  </si>
  <si>
    <t>PF07433</t>
  </si>
  <si>
    <t>DUF1513</t>
  </si>
  <si>
    <t>Protein of unknown function (DUF1513)</t>
  </si>
  <si>
    <t>PF07434</t>
  </si>
  <si>
    <t>CblD</t>
  </si>
  <si>
    <t>CblD like pilus biogenesis initiator</t>
  </si>
  <si>
    <t>PF07435</t>
  </si>
  <si>
    <t>CL0285</t>
  </si>
  <si>
    <t>YycI_YycH</t>
  </si>
  <si>
    <t>YycH</t>
  </si>
  <si>
    <t>YycH protein</t>
  </si>
  <si>
    <t>PF07436</t>
  </si>
  <si>
    <t>Curto_V3</t>
  </si>
  <si>
    <t>Curtovirus V3 protein</t>
  </si>
  <si>
    <t>PF07437</t>
  </si>
  <si>
    <t>YfaZ</t>
  </si>
  <si>
    <t>YfaZ precursor</t>
  </si>
  <si>
    <t>PF07438</t>
  </si>
  <si>
    <t>DUF1514</t>
  </si>
  <si>
    <t>Protein of unknown function (DUF1514)</t>
  </si>
  <si>
    <t>PF07439</t>
  </si>
  <si>
    <t>DUF1515</t>
  </si>
  <si>
    <t>Protein of unknown function (DUF1515)</t>
  </si>
  <si>
    <t>PF07440</t>
  </si>
  <si>
    <t>Caerin_1</t>
  </si>
  <si>
    <t>Caerin 1 protein</t>
  </si>
  <si>
    <t>PF07441</t>
  </si>
  <si>
    <t>BofA</t>
  </si>
  <si>
    <t>SigmaK-factor processing regulatory protein BofA</t>
  </si>
  <si>
    <t>PF07442</t>
  </si>
  <si>
    <t>Ponericin</t>
  </si>
  <si>
    <t>PF07443</t>
  </si>
  <si>
    <t>HARP</t>
  </si>
  <si>
    <t>HepA-related protein (HARP)</t>
  </si>
  <si>
    <t>PF07444</t>
  </si>
  <si>
    <t>Ycf66_N</t>
  </si>
  <si>
    <t>Ycf66 protein N-terminus</t>
  </si>
  <si>
    <t>PF07445</t>
  </si>
  <si>
    <t>PriC</t>
  </si>
  <si>
    <t>Primosomal replication protein priC</t>
  </si>
  <si>
    <t>PF07447</t>
  </si>
  <si>
    <t>VP40</t>
  </si>
  <si>
    <t>Matrix protein VP40</t>
  </si>
  <si>
    <t>PF07448</t>
  </si>
  <si>
    <t>Spp-24</t>
  </si>
  <si>
    <t>Secreted phosphoprotein 24 (Spp-24) cystatin-like domain</t>
  </si>
  <si>
    <t>PF07449</t>
  </si>
  <si>
    <t>HyaE</t>
  </si>
  <si>
    <t>Hydrogenase-1 expression protein HyaE</t>
  </si>
  <si>
    <t>PF07450</t>
  </si>
  <si>
    <t>HycH</t>
  </si>
  <si>
    <t>Formate hydrogenlyase maturation protein HycH</t>
  </si>
  <si>
    <t>PF07451</t>
  </si>
  <si>
    <t>SpoVAD</t>
  </si>
  <si>
    <t>Stage V sporulation protein AD (SpoVAD)</t>
  </si>
  <si>
    <t>PF07452</t>
  </si>
  <si>
    <t>CHRD</t>
  </si>
  <si>
    <t>CHRD domain</t>
  </si>
  <si>
    <t>PF07453</t>
  </si>
  <si>
    <t>NUMOD1</t>
  </si>
  <si>
    <t>NUMOD1 domain</t>
  </si>
  <si>
    <t>PF07454</t>
  </si>
  <si>
    <t>SpoIIP</t>
  </si>
  <si>
    <t>Stage II sporulation protein P (SpoIIP)</t>
  </si>
  <si>
    <t>PF07455</t>
  </si>
  <si>
    <t>Psu</t>
  </si>
  <si>
    <t>Phage polarity suppression protein (Psu)</t>
  </si>
  <si>
    <t>PF07456</t>
  </si>
  <si>
    <t>Hpre_diP_synt_I</t>
  </si>
  <si>
    <t>Heptaprenyl diphosphate synthase component I</t>
  </si>
  <si>
    <t>PF07457</t>
  </si>
  <si>
    <t>DUF1516</t>
  </si>
  <si>
    <t>Protein of unknown function (DUF1516)</t>
  </si>
  <si>
    <t>PF07458</t>
  </si>
  <si>
    <t>SPAN-X</t>
  </si>
  <si>
    <t>Sperm protein associated with nucleus, mapped to X chromosome</t>
  </si>
  <si>
    <t>PF07459</t>
  </si>
  <si>
    <t>CTX_RstB</t>
  </si>
  <si>
    <t>CTX phage RstB protein</t>
  </si>
  <si>
    <t>PF07460</t>
  </si>
  <si>
    <t>NUMOD3</t>
  </si>
  <si>
    <t>NUMOD3 motif (2 copies)</t>
  </si>
  <si>
    <t>PF07461</t>
  </si>
  <si>
    <t>NADase_NGA</t>
  </si>
  <si>
    <t>Nicotine adenine dinucleotide glycohydrolase (NADase)</t>
  </si>
  <si>
    <t>PF07462</t>
  </si>
  <si>
    <t>MSP1_C</t>
  </si>
  <si>
    <t>Merozoite surface protein 1 (MSP1) C-terminus</t>
  </si>
  <si>
    <t>PF07463</t>
  </si>
  <si>
    <t>NUMOD4</t>
  </si>
  <si>
    <t>NUMOD4 motif</t>
  </si>
  <si>
    <t>PF07464</t>
  </si>
  <si>
    <t>ApoLp-III</t>
  </si>
  <si>
    <t>Apolipophorin-III precursor (apoLp-III)</t>
  </si>
  <si>
    <t>PF07465</t>
  </si>
  <si>
    <t>PsaM</t>
  </si>
  <si>
    <t>Photosystem I protein M (PsaM)</t>
  </si>
  <si>
    <t>PF07466</t>
  </si>
  <si>
    <t>DUF1517</t>
  </si>
  <si>
    <t>Protein of unknown function (DUF1517)</t>
  </si>
  <si>
    <t>PF07467</t>
  </si>
  <si>
    <t>BLIP</t>
  </si>
  <si>
    <t>Beta-lactamase inhibitor (BLIP)</t>
  </si>
  <si>
    <t>PF07468</t>
  </si>
  <si>
    <t>Agglutinin</t>
  </si>
  <si>
    <t>Agglutinin domain</t>
  </si>
  <si>
    <t>PF07469</t>
  </si>
  <si>
    <t>DUF1518</t>
  </si>
  <si>
    <t xml:space="preserve">Domain of unknown function (DUF1518) </t>
  </si>
  <si>
    <t>Glyco_hydro_88</t>
  </si>
  <si>
    <t>Glycosyl Hydrolase Family 88</t>
  </si>
  <si>
    <t>PF07471</t>
  </si>
  <si>
    <t>Phage_Nu1</t>
  </si>
  <si>
    <t>Phage DNA packaging protein Nu1</t>
  </si>
  <si>
    <t>PF07472</t>
  </si>
  <si>
    <t>PA-IIL</t>
  </si>
  <si>
    <t>Fucose-binding lectin II (PA-IIL)</t>
  </si>
  <si>
    <t>PF07473</t>
  </si>
  <si>
    <t>Toxin_11</t>
  </si>
  <si>
    <t>Spasmodic peptide gm9a; conotoxin from Conus species</t>
  </si>
  <si>
    <t>PF07474</t>
  </si>
  <si>
    <t>G2F</t>
  </si>
  <si>
    <t>G2F domain</t>
  </si>
  <si>
    <t>PF07475</t>
  </si>
  <si>
    <t>Hpr_kinase_C</t>
  </si>
  <si>
    <t>HPr Serine kinase C-terminal domain</t>
  </si>
  <si>
    <t>PF07476</t>
  </si>
  <si>
    <t>MAAL_C</t>
  </si>
  <si>
    <t>Methylaspartate ammonia-lyase C-terminus</t>
  </si>
  <si>
    <t>Glyco_hydro_67C</t>
  </si>
  <si>
    <t>Glycosyl hydrolase family 67 C-terminus</t>
  </si>
  <si>
    <t>PF07478</t>
  </si>
  <si>
    <t>Dala_Dala_lig_C</t>
  </si>
  <si>
    <t>D-ala D-ala ligase C-terminus</t>
  </si>
  <si>
    <t>NAD_Gly3P_dh_C</t>
  </si>
  <si>
    <t>NAD-dependent glycerol-3-phosphate dehydrogenase C-terminus</t>
  </si>
  <si>
    <t>PF07481</t>
  </si>
  <si>
    <t>DUF1521</t>
  </si>
  <si>
    <t>Domain of Unknown Function (DUF1521)</t>
  </si>
  <si>
    <t>PF07482</t>
  </si>
  <si>
    <t>DUF1522</t>
  </si>
  <si>
    <t>Domain of Unknown Function (DUF1522)</t>
  </si>
  <si>
    <t>PF07483</t>
  </si>
  <si>
    <t>W_rich_C</t>
  </si>
  <si>
    <t>Tryptophan-rich Synechocystis species C-terminal domain</t>
  </si>
  <si>
    <t>PF07484</t>
  </si>
  <si>
    <t>Collar</t>
  </si>
  <si>
    <t>Phage Tail Collar Domain</t>
  </si>
  <si>
    <t>PF07485</t>
  </si>
  <si>
    <t>DUF1529</t>
  </si>
  <si>
    <t>Domain of Unknown Function (DUF1259)</t>
  </si>
  <si>
    <t>PF07486</t>
  </si>
  <si>
    <t>Hydrolase_2</t>
  </si>
  <si>
    <t>Cell Wall Hydrolase</t>
  </si>
  <si>
    <t>PF07487</t>
  </si>
  <si>
    <t>SopE_GEF</t>
  </si>
  <si>
    <t>SopE GEF domain</t>
  </si>
  <si>
    <t>Glyco_hydro_67M</t>
  </si>
  <si>
    <t>Glycosyl hydrolase family 67 middle domain</t>
  </si>
  <si>
    <t>PF07489</t>
  </si>
  <si>
    <t>Tir_receptor_C</t>
  </si>
  <si>
    <t>Translocated intimin receptor (Tir) C-terminus</t>
  </si>
  <si>
    <t>PF07490</t>
  </si>
  <si>
    <t>Tir_receptor_N</t>
  </si>
  <si>
    <t>Translocated intimin receptor (Tir) N-terminus</t>
  </si>
  <si>
    <t>PPI_Ypi1</t>
  </si>
  <si>
    <t xml:space="preserve">Protein phosphatase inhibitor  </t>
  </si>
  <si>
    <t>Trehalase_Ca-bi</t>
  </si>
  <si>
    <t>Neutral trehalase Ca2+ binding domain</t>
  </si>
  <si>
    <t>PF07494</t>
  </si>
  <si>
    <t>Reg_prop</t>
  </si>
  <si>
    <t>Two component regulator propeller</t>
  </si>
  <si>
    <t>PF07495</t>
  </si>
  <si>
    <t>Y_Y_Y</t>
  </si>
  <si>
    <t>Y_Y_Y domain</t>
  </si>
  <si>
    <t>PF07496</t>
  </si>
  <si>
    <t>zf-CW</t>
  </si>
  <si>
    <t>CW-type Zinc Finger</t>
  </si>
  <si>
    <t>PF07497</t>
  </si>
  <si>
    <t>Rho_RNA_bind</t>
  </si>
  <si>
    <t>Rho termination factor, RNA-binding domain</t>
  </si>
  <si>
    <t>PF07498</t>
  </si>
  <si>
    <t>Rho_N</t>
  </si>
  <si>
    <t>Rho termination factor, N-terminal domain</t>
  </si>
  <si>
    <t>PF07499</t>
  </si>
  <si>
    <t>RuvA_C</t>
  </si>
  <si>
    <t>RuvA, C-terminal domain</t>
  </si>
  <si>
    <t>TFIIS_M</t>
  </si>
  <si>
    <t>Transcription factor S-II (TFIIS), central domain</t>
  </si>
  <si>
    <t>PF07501</t>
  </si>
  <si>
    <t>CL0593</t>
  </si>
  <si>
    <t>G5</t>
  </si>
  <si>
    <t>G5 domain</t>
  </si>
  <si>
    <t>PF07502</t>
  </si>
  <si>
    <t>MANEC</t>
  </si>
  <si>
    <t>MANEC domain</t>
  </si>
  <si>
    <t>PF07503</t>
  </si>
  <si>
    <t>zf-HYPF</t>
  </si>
  <si>
    <t>HypF finger</t>
  </si>
  <si>
    <t>PF07504</t>
  </si>
  <si>
    <t>FTP</t>
  </si>
  <si>
    <t>Fungalysin/Thermolysin Propeptide Motif</t>
  </si>
  <si>
    <t>PF07505</t>
  </si>
  <si>
    <t>DUF5131</t>
  </si>
  <si>
    <t>Protein of unknown function (DUF5131)</t>
  </si>
  <si>
    <t>PF07506</t>
  </si>
  <si>
    <t>RepB</t>
  </si>
  <si>
    <t>RepB plasmid partitioning protein</t>
  </si>
  <si>
    <t>PF07507</t>
  </si>
  <si>
    <t>WavE</t>
  </si>
  <si>
    <t>WavE lipopolysaccharide synthesis</t>
  </si>
  <si>
    <t>Recombinase</t>
  </si>
  <si>
    <t>PF07509</t>
  </si>
  <si>
    <t>DUF1523</t>
  </si>
  <si>
    <t>Protein of unknown function (DUF1523)</t>
  </si>
  <si>
    <t>PF07510</t>
  </si>
  <si>
    <t>DUF1524</t>
  </si>
  <si>
    <t>Protein of unknown function (DUF1524)</t>
  </si>
  <si>
    <t>PF07511</t>
  </si>
  <si>
    <t>DUF1525</t>
  </si>
  <si>
    <t>Protein of unknown function (DUF1525)</t>
  </si>
  <si>
    <t>PF07514</t>
  </si>
  <si>
    <t>TraI_2</t>
  </si>
  <si>
    <t>Putative helicase</t>
  </si>
  <si>
    <t>PF07515</t>
  </si>
  <si>
    <t>TraI_2_C</t>
  </si>
  <si>
    <t>Putative conjugal transfer nickase/helicase TraI C-term</t>
  </si>
  <si>
    <t>PF07516</t>
  </si>
  <si>
    <t>SecA_SW</t>
  </si>
  <si>
    <t>SecA Wing and Scaffold domain</t>
  </si>
  <si>
    <t>PF07517</t>
  </si>
  <si>
    <t>SecA_DEAD</t>
  </si>
  <si>
    <t>SecA DEAD-like domain</t>
  </si>
  <si>
    <t>PF07519</t>
  </si>
  <si>
    <t>Tannase</t>
  </si>
  <si>
    <t>Tannase and feruloyl esterase</t>
  </si>
  <si>
    <t>PF07520</t>
  </si>
  <si>
    <t>SrfB</t>
  </si>
  <si>
    <t>Virulence factor SrfB</t>
  </si>
  <si>
    <t>CL0398</t>
  </si>
  <si>
    <t>RMMBL_DRMBL</t>
  </si>
  <si>
    <t>RMMBL</t>
  </si>
  <si>
    <t>Zn-dependent metallo-hydrolase RNA specificity domain</t>
  </si>
  <si>
    <t>DRMBL</t>
  </si>
  <si>
    <t>DNA repair metallo-beta-lactamase</t>
  </si>
  <si>
    <t>PF07523</t>
  </si>
  <si>
    <t>Big_3</t>
  </si>
  <si>
    <t>Bacterial Ig-like domain (group 3)</t>
  </si>
  <si>
    <t>Bromo_TP</t>
  </si>
  <si>
    <t>Bromodomain associated</t>
  </si>
  <si>
    <t>PF07525</t>
  </si>
  <si>
    <t>CL0642</t>
  </si>
  <si>
    <t>SOCS_box</t>
  </si>
  <si>
    <t>SOCS box</t>
  </si>
  <si>
    <t>PF07526</t>
  </si>
  <si>
    <t>POX</t>
  </si>
  <si>
    <t>Associated with HOX</t>
  </si>
  <si>
    <t>PF07527</t>
  </si>
  <si>
    <t>Hairy_orange</t>
  </si>
  <si>
    <t>Hairy Orange</t>
  </si>
  <si>
    <t>PF07528</t>
  </si>
  <si>
    <t>DZF</t>
  </si>
  <si>
    <t>DZF domain</t>
  </si>
  <si>
    <t>HSA</t>
  </si>
  <si>
    <t>PF07530</t>
  </si>
  <si>
    <t>PRE_C2HC</t>
  </si>
  <si>
    <t>Associated with zinc fingers</t>
  </si>
  <si>
    <t>PF07531</t>
  </si>
  <si>
    <t>TAFH</t>
  </si>
  <si>
    <t>NHR1 homology to TAF</t>
  </si>
  <si>
    <t>PF07532</t>
  </si>
  <si>
    <t>Big_4</t>
  </si>
  <si>
    <t>Bacterial Ig-like domain (group 4)</t>
  </si>
  <si>
    <t>PF07533</t>
  </si>
  <si>
    <t>BRK</t>
  </si>
  <si>
    <t>BRK domain</t>
  </si>
  <si>
    <t>TLD</t>
  </si>
  <si>
    <t>zf-DBF</t>
  </si>
  <si>
    <t>DBF zinc finger</t>
  </si>
  <si>
    <t>PF07536</t>
  </si>
  <si>
    <t>HWE_HK</t>
  </si>
  <si>
    <t>HWE histidine kinase</t>
  </si>
  <si>
    <t>PF07537</t>
  </si>
  <si>
    <t>CamS</t>
  </si>
  <si>
    <t>CamS sex pheromone cAM373 precursor</t>
  </si>
  <si>
    <t>PF07538</t>
  </si>
  <si>
    <t>ChW</t>
  </si>
  <si>
    <t>Clostridial hydrophobic W</t>
  </si>
  <si>
    <t>DRIM</t>
  </si>
  <si>
    <t>Down-regulated in metastasis</t>
  </si>
  <si>
    <t>NOC3p</t>
  </si>
  <si>
    <t>Nucleolar complex-associated protein</t>
  </si>
  <si>
    <t>EIF_2_alpha</t>
  </si>
  <si>
    <t>Eukaryotic translation initiation factor 2 alpha subunit</t>
  </si>
  <si>
    <t>PF07542</t>
  </si>
  <si>
    <t>ATP12</t>
  </si>
  <si>
    <t>ATP12 chaperone protein</t>
  </si>
  <si>
    <t>PF07543</t>
  </si>
  <si>
    <t>PGA2</t>
  </si>
  <si>
    <t>Protein trafficking PGA2</t>
  </si>
  <si>
    <t>PF07544</t>
  </si>
  <si>
    <t>Med9</t>
  </si>
  <si>
    <t>RNA polymerase II transcription mediator complex subunit 9</t>
  </si>
  <si>
    <t>PF07545</t>
  </si>
  <si>
    <t>Vg_Tdu</t>
  </si>
  <si>
    <t>Vestigial/Tondu family</t>
  </si>
  <si>
    <t>PF07546</t>
  </si>
  <si>
    <t>EMI</t>
  </si>
  <si>
    <t>EMI domain</t>
  </si>
  <si>
    <t>PF07547</t>
  </si>
  <si>
    <t>RSD-2</t>
  </si>
  <si>
    <t>RSD-2 N-terminal domain</t>
  </si>
  <si>
    <t>PF07548</t>
  </si>
  <si>
    <t>ChlamPMP_M</t>
  </si>
  <si>
    <t>Chlamydia polymorphic membrane protein middle domain</t>
  </si>
  <si>
    <t>PF07549</t>
  </si>
  <si>
    <t>Sec_GG</t>
  </si>
  <si>
    <t>SecD/SecF GG Motif</t>
  </si>
  <si>
    <t>PF07550</t>
  </si>
  <si>
    <t>DUF1533</t>
  </si>
  <si>
    <t>Protein of unknown function (DUF1533)</t>
  </si>
  <si>
    <t>PF07551</t>
  </si>
  <si>
    <t>DUF1534</t>
  </si>
  <si>
    <t>Protein of unknown function (DUF1534)</t>
  </si>
  <si>
    <t>PF07552</t>
  </si>
  <si>
    <t>Coat_X</t>
  </si>
  <si>
    <t>Spore Coat Protein X and V domain</t>
  </si>
  <si>
    <t>PF07553</t>
  </si>
  <si>
    <t>Lipoprotein_Ltp</t>
  </si>
  <si>
    <t>Host cell surface-exposed lipoprotein</t>
  </si>
  <si>
    <t>PF07554</t>
  </si>
  <si>
    <t>FIVAR</t>
  </si>
  <si>
    <t>FIVAR domain</t>
  </si>
  <si>
    <t>PF07555</t>
  </si>
  <si>
    <t>NAGidase</t>
  </si>
  <si>
    <t xml:space="preserve">beta-N-acetylglucosaminidase </t>
  </si>
  <si>
    <t>PF07556</t>
  </si>
  <si>
    <t>DUF1538</t>
  </si>
  <si>
    <t>Protein of unknown function (DUF1538)</t>
  </si>
  <si>
    <t>PF07557</t>
  </si>
  <si>
    <t>Shugoshin_C</t>
  </si>
  <si>
    <t>Shugoshin C terminus</t>
  </si>
  <si>
    <t>PF07558</t>
  </si>
  <si>
    <t>Shugoshin_N</t>
  </si>
  <si>
    <t>Shugoshin N-terminal coiled-coil region</t>
  </si>
  <si>
    <t>PF07559</t>
  </si>
  <si>
    <t>FlaE</t>
  </si>
  <si>
    <t>Flagellar basal body protein FlaE</t>
  </si>
  <si>
    <t>PF07560</t>
  </si>
  <si>
    <t>DUF1539</t>
  </si>
  <si>
    <t>Domain of Unknown Function (DUF1539)</t>
  </si>
  <si>
    <t>PF07561</t>
  </si>
  <si>
    <t>DUF1540</t>
  </si>
  <si>
    <t>Domain of Unknown Function (DUF1540)</t>
  </si>
  <si>
    <t>PF07562</t>
  </si>
  <si>
    <t>NCD3G</t>
  </si>
  <si>
    <t>Nine Cysteines Domain of family 3 GPCR</t>
  </si>
  <si>
    <t>PF07563</t>
  </si>
  <si>
    <t>DUF1541</t>
  </si>
  <si>
    <t>Protein of unknown function (DUF1541)</t>
  </si>
  <si>
    <t>PF07564</t>
  </si>
  <si>
    <t>DUF1542</t>
  </si>
  <si>
    <t>Domain of Unknown Function (DUF1542)</t>
  </si>
  <si>
    <t>PF07565</t>
  </si>
  <si>
    <t>Band_3_cyto</t>
  </si>
  <si>
    <t>Band 3 cytoplasmic domain</t>
  </si>
  <si>
    <t>PF07566</t>
  </si>
  <si>
    <t>DUF1543</t>
  </si>
  <si>
    <t>Domain of Unknown Function (DUF1543)</t>
  </si>
  <si>
    <t>PF07568</t>
  </si>
  <si>
    <t>HisKA_2</t>
  </si>
  <si>
    <t>Hira</t>
  </si>
  <si>
    <t>TUP1-like enhancer of split</t>
  </si>
  <si>
    <t>TAF6_C</t>
  </si>
  <si>
    <t>TAF6 C-terminal HEAT repeat domain</t>
  </si>
  <si>
    <t>PF07572</t>
  </si>
  <si>
    <t>BCNT</t>
  </si>
  <si>
    <t>Bucentaur or craniofacial development</t>
  </si>
  <si>
    <t>PF07573</t>
  </si>
  <si>
    <t>AreA_N</t>
  </si>
  <si>
    <t>Nitrogen regulatory protein AreA N terminus</t>
  </si>
  <si>
    <t>SMC_Nse1</t>
  </si>
  <si>
    <t>Nse1 non-SMC component of SMC5-6 complex</t>
  </si>
  <si>
    <t>Nucleopor_Nup85</t>
  </si>
  <si>
    <t>Nup85 Nucleoporin</t>
  </si>
  <si>
    <t>BRAP2</t>
  </si>
  <si>
    <t>BRCA1-associated protein 2</t>
  </si>
  <si>
    <t>PF07577</t>
  </si>
  <si>
    <t>DUF1547</t>
  </si>
  <si>
    <t>Domain of Unknown Function (DUF1547)</t>
  </si>
  <si>
    <t>PF07578</t>
  </si>
  <si>
    <t>LAB_N</t>
  </si>
  <si>
    <t>Lipid A Biosynthesis N-terminal domain</t>
  </si>
  <si>
    <t>PF07579</t>
  </si>
  <si>
    <t>DUF1548</t>
  </si>
  <si>
    <t>Domain of Unknown Function (DUF1548)</t>
  </si>
  <si>
    <t>PF07580</t>
  </si>
  <si>
    <t>Peptidase_M26_C</t>
  </si>
  <si>
    <t>M26 IgA1-specific Metallo-endopeptidase C-terminal region</t>
  </si>
  <si>
    <t>PF07581</t>
  </si>
  <si>
    <t>Glug</t>
  </si>
  <si>
    <t>The GLUG motif</t>
  </si>
  <si>
    <t>PF07582</t>
  </si>
  <si>
    <t>AP_endonuc_2_N</t>
  </si>
  <si>
    <t>AP endonuclease family 2 C terminus</t>
  </si>
  <si>
    <t>PF07583</t>
  </si>
  <si>
    <t>PSCyt2</t>
  </si>
  <si>
    <t>Protein of unknown function (DUF1549)</t>
  </si>
  <si>
    <t>PF07584</t>
  </si>
  <si>
    <t>BatA</t>
  </si>
  <si>
    <t>Aerotolerance regulator N-terminal</t>
  </si>
  <si>
    <t>PF07585</t>
  </si>
  <si>
    <t>BBP7</t>
  </si>
  <si>
    <t>Putative beta barrel porin-7 (BBP7)</t>
  </si>
  <si>
    <t>PF07586</t>
  </si>
  <si>
    <t>HXXSHH</t>
  </si>
  <si>
    <t>Protein of unknown function (DUF1552)</t>
  </si>
  <si>
    <t>PF07587</t>
  </si>
  <si>
    <t>PSD1</t>
  </si>
  <si>
    <t>Protein of unknown function (DUF1553)</t>
  </si>
  <si>
    <t>PF07588</t>
  </si>
  <si>
    <t>DUF1554</t>
  </si>
  <si>
    <t>Protein of unknown function (DUF1554)</t>
  </si>
  <si>
    <t>PF07589</t>
  </si>
  <si>
    <t>VPEP</t>
  </si>
  <si>
    <t>PEP-CTERM motif</t>
  </si>
  <si>
    <t>PF07590</t>
  </si>
  <si>
    <t>DUF1556</t>
  </si>
  <si>
    <t>Protein of unknown function (DUF1556)</t>
  </si>
  <si>
    <t>PF07591</t>
  </si>
  <si>
    <t>PT-HINT</t>
  </si>
  <si>
    <t>Pretoxin HINT domain</t>
  </si>
  <si>
    <t>PF07592</t>
  </si>
  <si>
    <t>DDE_Tnp_ISAZ013</t>
  </si>
  <si>
    <t>Rhodopirellula transposase DDE domain</t>
  </si>
  <si>
    <t>PF07593</t>
  </si>
  <si>
    <t>UnbV_ASPIC</t>
  </si>
  <si>
    <t>ASPIC and UnbV</t>
  </si>
  <si>
    <t>PF07595</t>
  </si>
  <si>
    <t>Planc_extracel</t>
  </si>
  <si>
    <t>Planctomycete extracellular</t>
  </si>
  <si>
    <t>PF07596</t>
  </si>
  <si>
    <t>SBP_bac_10</t>
  </si>
  <si>
    <t>Protein of unknown function (DUF1559)</t>
  </si>
  <si>
    <t>PF07597</t>
  </si>
  <si>
    <t>DUF1560</t>
  </si>
  <si>
    <t>Protein of unknown function (DUF1560)</t>
  </si>
  <si>
    <t>PF07598</t>
  </si>
  <si>
    <t>DUF1561</t>
  </si>
  <si>
    <t>Protein of unknown function (DUF1561)</t>
  </si>
  <si>
    <t>PF07599</t>
  </si>
  <si>
    <t>DUF1563</t>
  </si>
  <si>
    <t>Protein of unknown function (DUF1563)</t>
  </si>
  <si>
    <t>PF07600</t>
  </si>
  <si>
    <t>DUF1564</t>
  </si>
  <si>
    <t>Protein of unknown function (DUF1564)</t>
  </si>
  <si>
    <t>PF07602</t>
  </si>
  <si>
    <t>DUF1565</t>
  </si>
  <si>
    <t>Protein of unknown function (DUF1565)</t>
  </si>
  <si>
    <t>PF07603</t>
  </si>
  <si>
    <t>DUF1566</t>
  </si>
  <si>
    <t>Protein of unknown function (DUF1566)</t>
  </si>
  <si>
    <t>PF07606</t>
  </si>
  <si>
    <t>DUF1569</t>
  </si>
  <si>
    <t>Protein of unknown function (DUF1569)</t>
  </si>
  <si>
    <t>PF07607</t>
  </si>
  <si>
    <t>DUF1570</t>
  </si>
  <si>
    <t>Protein of unknown function (DUF1570)</t>
  </si>
  <si>
    <t>PF07608</t>
  </si>
  <si>
    <t>DUF1571</t>
  </si>
  <si>
    <t>Protein of unknown function (DUF1571)</t>
  </si>
  <si>
    <t>PF07609</t>
  </si>
  <si>
    <t>DUF1572</t>
  </si>
  <si>
    <t>Protein of unknown function (DUF1572)</t>
  </si>
  <si>
    <t>PF07610</t>
  </si>
  <si>
    <t>DUF1573</t>
  </si>
  <si>
    <t>Protein of unknown function (DUF1573)</t>
  </si>
  <si>
    <t>PF07611</t>
  </si>
  <si>
    <t>DUF1574</t>
  </si>
  <si>
    <t>Protein of unknown function (DUF1574)</t>
  </si>
  <si>
    <t>PF07613</t>
  </si>
  <si>
    <t>DUF1576</t>
  </si>
  <si>
    <t>Protein of unknown function (DUF1576)</t>
  </si>
  <si>
    <t>PF07614</t>
  </si>
  <si>
    <t>DUF1577</t>
  </si>
  <si>
    <t>Protein of unknown function (DUF1577)</t>
  </si>
  <si>
    <t>PF07615</t>
  </si>
  <si>
    <t>Ykof</t>
  </si>
  <si>
    <t>YKOF-related Family</t>
  </si>
  <si>
    <t>PF07617</t>
  </si>
  <si>
    <t>DUF1579</t>
  </si>
  <si>
    <t>Protein of unknown function (DUF1579)</t>
  </si>
  <si>
    <t>PF07618</t>
  </si>
  <si>
    <t>DUF1580</t>
  </si>
  <si>
    <t>Protein of unknown function (DUF1580)</t>
  </si>
  <si>
    <t>PF07619</t>
  </si>
  <si>
    <t>DUF1581</t>
  </si>
  <si>
    <t>Protein of unknown function (DUF1581)</t>
  </si>
  <si>
    <t>PF07621</t>
  </si>
  <si>
    <t>DUF1582</t>
  </si>
  <si>
    <t>Protein of unknown function (DUF1582)</t>
  </si>
  <si>
    <t>PF07622</t>
  </si>
  <si>
    <t>DUF1583</t>
  </si>
  <si>
    <t>Protein of unknown function (DUF1583)</t>
  </si>
  <si>
    <t>PF07623</t>
  </si>
  <si>
    <t>PEGSRP</t>
  </si>
  <si>
    <t>Protein of unknown function (DUF1584)</t>
  </si>
  <si>
    <t>PF07624</t>
  </si>
  <si>
    <t>PSD2</t>
  </si>
  <si>
    <t>Protein of unknown function (DUF1585)</t>
  </si>
  <si>
    <t>PF07625</t>
  </si>
  <si>
    <t>DUF1586</t>
  </si>
  <si>
    <t>Protein of unknown function (DUF1586)</t>
  </si>
  <si>
    <t>PF07626</t>
  </si>
  <si>
    <t>PSD3</t>
  </si>
  <si>
    <t>Protein of unknown function (DUF1587)</t>
  </si>
  <si>
    <t>PF07627</t>
  </si>
  <si>
    <t>PSCyt3</t>
  </si>
  <si>
    <t>Protein of unknown function (DUF1588)</t>
  </si>
  <si>
    <t>PF07628</t>
  </si>
  <si>
    <t>DUF1589</t>
  </si>
  <si>
    <t>Protein of unknown function (DUF1589)</t>
  </si>
  <si>
    <t>PF07629</t>
  </si>
  <si>
    <t>DUF1590</t>
  </si>
  <si>
    <t>Protein of unknown function (DUF1590)</t>
  </si>
  <si>
    <t>PF07631</t>
  </si>
  <si>
    <t>PSD4</t>
  </si>
  <si>
    <t>Protein of unknown function (DUF1592)</t>
  </si>
  <si>
    <t>PF07632</t>
  </si>
  <si>
    <t>DUF1593</t>
  </si>
  <si>
    <t>Protein of unknown function (DUF1593)</t>
  </si>
  <si>
    <t>PF07634</t>
  </si>
  <si>
    <t>RtxA</t>
  </si>
  <si>
    <t>RtxA repeat</t>
  </si>
  <si>
    <t>PF07635</t>
  </si>
  <si>
    <t>PSCyt1</t>
  </si>
  <si>
    <t>Planctomycete cytochrome C</t>
  </si>
  <si>
    <t>PF07636</t>
  </si>
  <si>
    <t>PSRT</t>
  </si>
  <si>
    <t>PF07637</t>
  </si>
  <si>
    <t>PSD5</t>
  </si>
  <si>
    <t>Protein of unknown function (DUF1595)</t>
  </si>
  <si>
    <t>PF07638</t>
  </si>
  <si>
    <t>Sigma70_ECF</t>
  </si>
  <si>
    <t>ECF sigma factor</t>
  </si>
  <si>
    <t>PF07639</t>
  </si>
  <si>
    <t>YTV</t>
  </si>
  <si>
    <t>PF07640</t>
  </si>
  <si>
    <t>QPP</t>
  </si>
  <si>
    <t>PF07642</t>
  </si>
  <si>
    <t>BBP2</t>
  </si>
  <si>
    <t>Putative beta-barrel porin-2, OmpL-like. bbp2</t>
  </si>
  <si>
    <t>PF07643</t>
  </si>
  <si>
    <t>DUF1598</t>
  </si>
  <si>
    <t>Protein of unknown function (DUF1598)</t>
  </si>
  <si>
    <t>PF07644</t>
  </si>
  <si>
    <t>PGAMP</t>
  </si>
  <si>
    <t>Planctomycete PGAMP</t>
  </si>
  <si>
    <t>PF07645</t>
  </si>
  <si>
    <t>EGF_CA</t>
  </si>
  <si>
    <t>Calcium-binding EGF domain</t>
  </si>
  <si>
    <t>Kelch_2</t>
  </si>
  <si>
    <t>SAM_2</t>
  </si>
  <si>
    <t>PF07648</t>
  </si>
  <si>
    <t>Kazal_2</t>
  </si>
  <si>
    <t>KH_2</t>
  </si>
  <si>
    <t>ANTH</t>
  </si>
  <si>
    <t>ANTH domain</t>
  </si>
  <si>
    <t>PF07652</t>
  </si>
  <si>
    <t>Flavi_DEAD</t>
  </si>
  <si>
    <t xml:space="preserve">Flavivirus DEAD domain </t>
  </si>
  <si>
    <t>SH3_2</t>
  </si>
  <si>
    <t>Variant SH3 domain</t>
  </si>
  <si>
    <t>PF07654</t>
  </si>
  <si>
    <t>C1-set</t>
  </si>
  <si>
    <t>Immunoglobulin C1-set domain</t>
  </si>
  <si>
    <t>PF07655</t>
  </si>
  <si>
    <t>Secretin_N_2</t>
  </si>
  <si>
    <t>Secretin N-terminal domain</t>
  </si>
  <si>
    <t>PF07657</t>
  </si>
  <si>
    <t>MNNL</t>
  </si>
  <si>
    <t>N terminus of Notch ligand</t>
  </si>
  <si>
    <t>PF07659</t>
  </si>
  <si>
    <t>DUF1599</t>
  </si>
  <si>
    <t>Domain of Unknown Function (DUF1599)</t>
  </si>
  <si>
    <t>PF07660</t>
  </si>
  <si>
    <t>STN</t>
  </si>
  <si>
    <t>Secretin and TonB N terminus short domain</t>
  </si>
  <si>
    <t>PF07661</t>
  </si>
  <si>
    <t>MORN_2</t>
  </si>
  <si>
    <t>MORN repeat variant</t>
  </si>
  <si>
    <t>PF07662</t>
  </si>
  <si>
    <t>Nucleos_tra2_C</t>
  </si>
  <si>
    <t>Na+ dependent nucleoside transporter C-terminus</t>
  </si>
  <si>
    <t>PF07663</t>
  </si>
  <si>
    <t>EIIBC-GUT_C</t>
  </si>
  <si>
    <t>Sorbitol phosphotransferase enzyme II C-terminus</t>
  </si>
  <si>
    <t>FeoB_C</t>
  </si>
  <si>
    <t>Ferrous iron transport protein B C terminus</t>
  </si>
  <si>
    <t>PF07666</t>
  </si>
  <si>
    <t>MpPF26</t>
  </si>
  <si>
    <t>M penetrans paralogue family 26</t>
  </si>
  <si>
    <t>PF07667</t>
  </si>
  <si>
    <t>DUF1600</t>
  </si>
  <si>
    <t>Protein of unknown function (DUF1600)</t>
  </si>
  <si>
    <t>PF07668</t>
  </si>
  <si>
    <t>MpPF1</t>
  </si>
  <si>
    <t>M penetrans paralogue family 1</t>
  </si>
  <si>
    <t>PF07669</t>
  </si>
  <si>
    <t>Eco57I</t>
  </si>
  <si>
    <t>Eco57I restriction-modification methylase</t>
  </si>
  <si>
    <t>Gate</t>
  </si>
  <si>
    <t>Nucleoside recognition</t>
  </si>
  <si>
    <t>PF07671</t>
  </si>
  <si>
    <t>DUF1601</t>
  </si>
  <si>
    <t>Protein of unknown function (DUF1601)</t>
  </si>
  <si>
    <t>PF07672</t>
  </si>
  <si>
    <t>MFS_Mycoplasma</t>
  </si>
  <si>
    <t>Mycoplasma MFS transporter</t>
  </si>
  <si>
    <t>PF07675</t>
  </si>
  <si>
    <t>Cleaved_Adhesin</t>
  </si>
  <si>
    <t>Cleaved Adhesin Domain</t>
  </si>
  <si>
    <t>PD40</t>
  </si>
  <si>
    <t>WD40-like Beta Propeller Repeat</t>
  </si>
  <si>
    <t>PF07677</t>
  </si>
  <si>
    <t>A2M_recep</t>
  </si>
  <si>
    <t>A-macroglobulin receptor</t>
  </si>
  <si>
    <t>PF07678</t>
  </si>
  <si>
    <t>A2M_comp</t>
  </si>
  <si>
    <t>A-macroglobulin complement component</t>
  </si>
  <si>
    <t>PF07679</t>
  </si>
  <si>
    <t>I-set</t>
  </si>
  <si>
    <t>Immunoglobulin I-set domain</t>
  </si>
  <si>
    <t>PF07680</t>
  </si>
  <si>
    <t>DoxA</t>
  </si>
  <si>
    <t>TQO small subunit DoxA</t>
  </si>
  <si>
    <t>PF07681</t>
  </si>
  <si>
    <t>DoxX</t>
  </si>
  <si>
    <t>PF07682</t>
  </si>
  <si>
    <t>Sulphur oxygenase reductase</t>
  </si>
  <si>
    <t>PF07683</t>
  </si>
  <si>
    <t>CobW_C</t>
  </si>
  <si>
    <t>Cobalamin synthesis protein cobW C-terminal domain</t>
  </si>
  <si>
    <t>PF07684</t>
  </si>
  <si>
    <t>NODP</t>
  </si>
  <si>
    <t>PF07685</t>
  </si>
  <si>
    <t>GATase_3</t>
  </si>
  <si>
    <t>CobB/CobQ-like glutamine amidotransferase domain</t>
  </si>
  <si>
    <t>PF07686</t>
  </si>
  <si>
    <t>V-set</t>
  </si>
  <si>
    <t>Immunoglobulin V-set domain</t>
  </si>
  <si>
    <t>M20_dimer</t>
  </si>
  <si>
    <t>Peptidase dimerisation domain</t>
  </si>
  <si>
    <t>PF07688</t>
  </si>
  <si>
    <t>CL0637</t>
  </si>
  <si>
    <t>KaiA_RbsU</t>
  </si>
  <si>
    <t>KaiA</t>
  </si>
  <si>
    <t>KaiA C-terminal domain</t>
  </si>
  <si>
    <t>PF07689</t>
  </si>
  <si>
    <t>KaiB</t>
  </si>
  <si>
    <t>KaiB domain</t>
  </si>
  <si>
    <t>MFS_1</t>
  </si>
  <si>
    <t>Major Facilitator Superfamily</t>
  </si>
  <si>
    <t>PF07691</t>
  </si>
  <si>
    <t>CL0301</t>
  </si>
  <si>
    <t>PA14</t>
  </si>
  <si>
    <t>PA14 domain</t>
  </si>
  <si>
    <t>PF07692</t>
  </si>
  <si>
    <t>Fea1</t>
  </si>
  <si>
    <t>Low iron-inducible periplasmic protein</t>
  </si>
  <si>
    <t>PF07693</t>
  </si>
  <si>
    <t>KAP_NTPase</t>
  </si>
  <si>
    <t>KAP family P-loop domain</t>
  </si>
  <si>
    <t>PF07694</t>
  </si>
  <si>
    <t>5TM-5TMR_LYT</t>
  </si>
  <si>
    <t>5TMR of 5TMR-LYT</t>
  </si>
  <si>
    <t>PF07695</t>
  </si>
  <si>
    <t>7TMR-DISM_7TM</t>
  </si>
  <si>
    <t>7TM diverse intracellular signalling</t>
  </si>
  <si>
    <t>PF07696</t>
  </si>
  <si>
    <t>7TMR-DISMED2</t>
  </si>
  <si>
    <t>7TMR-DISM extracellular 2</t>
  </si>
  <si>
    <t>PF07697</t>
  </si>
  <si>
    <t>7TMR-HDED</t>
  </si>
  <si>
    <t>7TM-HD extracellular</t>
  </si>
  <si>
    <t>PF07698</t>
  </si>
  <si>
    <t>7TM-7TMR_HD</t>
  </si>
  <si>
    <t>7TM receptor with intracellular HD hydrolase</t>
  </si>
  <si>
    <t>PF07699</t>
  </si>
  <si>
    <t>Ephrin_rec_like</t>
  </si>
  <si>
    <t xml:space="preserve">Putative ephrin-receptor like </t>
  </si>
  <si>
    <t>PF07700</t>
  </si>
  <si>
    <t>HNOB</t>
  </si>
  <si>
    <t>Haem-NO-binding</t>
  </si>
  <si>
    <t>PF07701</t>
  </si>
  <si>
    <t>HNOBA</t>
  </si>
  <si>
    <t>Heme NO binding associated</t>
  </si>
  <si>
    <t>PF07702</t>
  </si>
  <si>
    <t>UTRA domain</t>
  </si>
  <si>
    <t>PF07703</t>
  </si>
  <si>
    <t>A2M_N_2</t>
  </si>
  <si>
    <t>Alpha-2-macroglobulin family N-terminal region</t>
  </si>
  <si>
    <t>PF07704</t>
  </si>
  <si>
    <t>PSK_trans_fac</t>
  </si>
  <si>
    <t>Rv0623-like transcription factor</t>
  </si>
  <si>
    <t>PF07705</t>
  </si>
  <si>
    <t>CARDB</t>
  </si>
  <si>
    <t>PF07706</t>
  </si>
  <si>
    <t>TAT_ubiq</t>
  </si>
  <si>
    <t>Aminotransferase ubiquitination site</t>
  </si>
  <si>
    <t>PF07707</t>
  </si>
  <si>
    <t>BACK</t>
  </si>
  <si>
    <t>BTB And C-terminal Kelch</t>
  </si>
  <si>
    <t>PF07708</t>
  </si>
  <si>
    <t>Tash_PEST</t>
  </si>
  <si>
    <t>Tash protein PEST motif</t>
  </si>
  <si>
    <t>PF07709</t>
  </si>
  <si>
    <t>SRR</t>
  </si>
  <si>
    <t>Seven Residue Repeat</t>
  </si>
  <si>
    <t>PF07710</t>
  </si>
  <si>
    <t>P53_tetramer</t>
  </si>
  <si>
    <t>P53 tetramerisation motif</t>
  </si>
  <si>
    <t>PF07711</t>
  </si>
  <si>
    <t>RabGGT_insert</t>
  </si>
  <si>
    <t xml:space="preserve">Rab geranylgeranyl transferase alpha-subunit, insert domain </t>
  </si>
  <si>
    <t>PF07712</t>
  </si>
  <si>
    <t>SURNod19</t>
  </si>
  <si>
    <t>Stress up-regulated Nod 19</t>
  </si>
  <si>
    <t>DUF1604</t>
  </si>
  <si>
    <t>Protein of unknown function (DUF1604)</t>
  </si>
  <si>
    <t>Pkinase_Tyr</t>
  </si>
  <si>
    <t>Protein tyrosine kinase</t>
  </si>
  <si>
    <t>PF07715</t>
  </si>
  <si>
    <t>Plug</t>
  </si>
  <si>
    <t>TonB-dependent Receptor Plug Domain</t>
  </si>
  <si>
    <t>bZIP_2</t>
  </si>
  <si>
    <t>Basic region leucine zipper</t>
  </si>
  <si>
    <t>OB_NTP_bind</t>
  </si>
  <si>
    <t>Oligonucleotide/oligosaccharide-binding (OB)-fold</t>
  </si>
  <si>
    <t>Coatamer_beta_C</t>
  </si>
  <si>
    <t>Coatomer beta C-terminal region</t>
  </si>
  <si>
    <t>TPR_2</t>
  </si>
  <si>
    <t>PF07720</t>
  </si>
  <si>
    <t>TPR_3</t>
  </si>
  <si>
    <t>PF07721</t>
  </si>
  <si>
    <t>TPR_4</t>
  </si>
  <si>
    <t>PF07722</t>
  </si>
  <si>
    <t>Peptidase_C26</t>
  </si>
  <si>
    <t>Peptidase C26</t>
  </si>
  <si>
    <t>PF07723</t>
  </si>
  <si>
    <t>LRR_2</t>
  </si>
  <si>
    <t>AAA_2</t>
  </si>
  <si>
    <t>AAA domain (Cdc48 subfamily)</t>
  </si>
  <si>
    <t>PF07725</t>
  </si>
  <si>
    <t>LRR_3</t>
  </si>
  <si>
    <t>PF07726</t>
  </si>
  <si>
    <t>AAA_3</t>
  </si>
  <si>
    <t>RVT_2</t>
  </si>
  <si>
    <t>AAA_5</t>
  </si>
  <si>
    <t>AAA domain (dynein-related subfamily)</t>
  </si>
  <si>
    <t>PF07729</t>
  </si>
  <si>
    <t>CL0388</t>
  </si>
  <si>
    <t>FadR-C</t>
  </si>
  <si>
    <t>FCD</t>
  </si>
  <si>
    <t>FCD domain</t>
  </si>
  <si>
    <t>PF07730</t>
  </si>
  <si>
    <t>HisKA_3</t>
  </si>
  <si>
    <t>PF07731</t>
  </si>
  <si>
    <t>Cu-oxidase_2</t>
  </si>
  <si>
    <t>PF07732</t>
  </si>
  <si>
    <t>Cu-oxidase_3</t>
  </si>
  <si>
    <t>PF07733</t>
  </si>
  <si>
    <t>DNA_pol3_alpha</t>
  </si>
  <si>
    <t>Bacterial DNA polymerase III alpha subunit</t>
  </si>
  <si>
    <t>PF07734</t>
  </si>
  <si>
    <t>CL0162</t>
  </si>
  <si>
    <t>FBA_1</t>
  </si>
  <si>
    <t>F-box associated</t>
  </si>
  <si>
    <t>PF07735</t>
  </si>
  <si>
    <t>FBA_2</t>
  </si>
  <si>
    <t>PF07736</t>
  </si>
  <si>
    <t>CM_1</t>
  </si>
  <si>
    <t>Chorismate mutase type I</t>
  </si>
  <si>
    <t>PF07737</t>
  </si>
  <si>
    <t>ATLF</t>
  </si>
  <si>
    <t>Anthrax toxin lethal factor, N- and C-terminal domain</t>
  </si>
  <si>
    <t>Sad1_UNC</t>
  </si>
  <si>
    <t xml:space="preserve">Sad1 / UNC-like C-terminal </t>
  </si>
  <si>
    <t>PF07739</t>
  </si>
  <si>
    <t>TipAS</t>
  </si>
  <si>
    <t>TipAS antibiotic-recognition domain</t>
  </si>
  <si>
    <t>PF07740</t>
  </si>
  <si>
    <t>Toxin_12</t>
  </si>
  <si>
    <t>Ion channel inhibitory toxin</t>
  </si>
  <si>
    <t>BRF1</t>
  </si>
  <si>
    <t>Brf1-like TBP-binding domain</t>
  </si>
  <si>
    <t>BTG</t>
  </si>
  <si>
    <t>BTG family</t>
  </si>
  <si>
    <t>HSCB_C</t>
  </si>
  <si>
    <t>HSCB C-terminal oligomerisation domain</t>
  </si>
  <si>
    <t>PF07744</t>
  </si>
  <si>
    <t>SPOC domain</t>
  </si>
  <si>
    <t>Glyco_hydro_53</t>
  </si>
  <si>
    <t>Glycosyl hydrolase family 53</t>
  </si>
  <si>
    <t>PF07746</t>
  </si>
  <si>
    <t>LigA</t>
  </si>
  <si>
    <t>Aromatic-ring-opening dioxygenase LigAB, LigA subunit</t>
  </si>
  <si>
    <t>PF07747</t>
  </si>
  <si>
    <t>MTH865</t>
  </si>
  <si>
    <t>MTH865-like family</t>
  </si>
  <si>
    <t>Glyco_hydro_38C</t>
  </si>
  <si>
    <t>Glycosyl hydrolases family 38 C-terminal domain</t>
  </si>
  <si>
    <t>ERp29</t>
  </si>
  <si>
    <t>Endoplasmic reticulum protein ERp29, C-terminal domain</t>
  </si>
  <si>
    <t>PF07750</t>
  </si>
  <si>
    <t>GcrA</t>
  </si>
  <si>
    <t>GcrA cell cycle regulator</t>
  </si>
  <si>
    <t>PF07751</t>
  </si>
  <si>
    <t>Abi_2</t>
  </si>
  <si>
    <t>Abi-like protein</t>
  </si>
  <si>
    <t>PF07752</t>
  </si>
  <si>
    <t>S-layer</t>
  </si>
  <si>
    <t>S-layer protein</t>
  </si>
  <si>
    <t>PF07753</t>
  </si>
  <si>
    <t>DUF1609</t>
  </si>
  <si>
    <t>Protein of unknown function (DUF1609)</t>
  </si>
  <si>
    <t>PF07754</t>
  </si>
  <si>
    <t>DUF1610</t>
  </si>
  <si>
    <t>Domain of unknown function (DUF1610)</t>
  </si>
  <si>
    <t>PF07755</t>
  </si>
  <si>
    <t>DUF1611</t>
  </si>
  <si>
    <t>Domain of unknown function (DUF1611_C) P-loop domain</t>
  </si>
  <si>
    <t>PF07756</t>
  </si>
  <si>
    <t>DUF1612</t>
  </si>
  <si>
    <t>Protein of unknown function (DUF1612)</t>
  </si>
  <si>
    <t>AdoMet_MTase</t>
  </si>
  <si>
    <t>Predicted AdoMet-dependent methyltransferase</t>
  </si>
  <si>
    <t>PF07758</t>
  </si>
  <si>
    <t>DUF1614</t>
  </si>
  <si>
    <t>Protein of unknown function (DUF1614)</t>
  </si>
  <si>
    <t>PF07759</t>
  </si>
  <si>
    <t>DUF1615</t>
  </si>
  <si>
    <t>Protein of unknown function (DUF1615)</t>
  </si>
  <si>
    <t>PF07760</t>
  </si>
  <si>
    <t>DUF1616</t>
  </si>
  <si>
    <t>Protein of unknown function (DUF1616)</t>
  </si>
  <si>
    <t>PF07761</t>
  </si>
  <si>
    <t>DUF1617</t>
  </si>
  <si>
    <t>Protein of unknown function (DUF1617)</t>
  </si>
  <si>
    <t>PF07762</t>
  </si>
  <si>
    <t>DUF1618</t>
  </si>
  <si>
    <t>Protein of unknown function (DUF1618)</t>
  </si>
  <si>
    <t>PF07763</t>
  </si>
  <si>
    <t>FEZ</t>
  </si>
  <si>
    <t>FEZ-like protein</t>
  </si>
  <si>
    <t>PF07764</t>
  </si>
  <si>
    <t>Omega_Repress</t>
  </si>
  <si>
    <t>Omega Transcriptional Repressor</t>
  </si>
  <si>
    <t>PF07765</t>
  </si>
  <si>
    <t>KIP1</t>
  </si>
  <si>
    <t>KIP1-like protein</t>
  </si>
  <si>
    <t>LETM1</t>
  </si>
  <si>
    <t>LETM1-like protein</t>
  </si>
  <si>
    <t>Nop53</t>
  </si>
  <si>
    <t>Nop53 (60S ribosomal biogenesis)</t>
  </si>
  <si>
    <t>PF07768</t>
  </si>
  <si>
    <t>PVL_ORF50</t>
  </si>
  <si>
    <t>PVL ORF-50-like family</t>
  </si>
  <si>
    <t>PF07769</t>
  </si>
  <si>
    <t>PsiF_repeat</t>
  </si>
  <si>
    <t>psiF repeat</t>
  </si>
  <si>
    <t>PF07771</t>
  </si>
  <si>
    <t>TSGP1</t>
  </si>
  <si>
    <t>Tick salivary peptide group 1</t>
  </si>
  <si>
    <t>DUF1619</t>
  </si>
  <si>
    <t>Protein of unknown function (DUF1619)</t>
  </si>
  <si>
    <t>DUF1620</t>
  </si>
  <si>
    <t>Protein of unknown function (DUF1620)</t>
  </si>
  <si>
    <t>PF07775</t>
  </si>
  <si>
    <t>PaRep2b</t>
  </si>
  <si>
    <t>PaRep2b protein</t>
  </si>
  <si>
    <t>PF07776</t>
  </si>
  <si>
    <t>zf-AD</t>
  </si>
  <si>
    <t xml:space="preserve">Zinc-finger associated domain (zf-AD)  </t>
  </si>
  <si>
    <t>PF07777</t>
  </si>
  <si>
    <t>MFMR</t>
  </si>
  <si>
    <t>G-box binding protein MFMR</t>
  </si>
  <si>
    <t>PF07778</t>
  </si>
  <si>
    <t>CENP-I</t>
  </si>
  <si>
    <t xml:space="preserve">Mis6 </t>
  </si>
  <si>
    <t>Cas1_AcylT</t>
  </si>
  <si>
    <t>10 TM Acyl Transferase domain found in Cas1p</t>
  </si>
  <si>
    <t>Spb1_C</t>
  </si>
  <si>
    <t>Spb1 C-terminal domain</t>
  </si>
  <si>
    <t>PF07781</t>
  </si>
  <si>
    <t>Reovirus_Mu2</t>
  </si>
  <si>
    <t>Reovirus minor core protein Mu-2</t>
  </si>
  <si>
    <t>PF07782</t>
  </si>
  <si>
    <t>DC_STAMP</t>
  </si>
  <si>
    <t>DC-STAMP-like protein</t>
  </si>
  <si>
    <t>PF07784</t>
  </si>
  <si>
    <t>DUF1622</t>
  </si>
  <si>
    <t>Protein of unknown function (DUF1622)</t>
  </si>
  <si>
    <t>PF07785</t>
  </si>
  <si>
    <t>DUF1623</t>
  </si>
  <si>
    <t>Protein of unknown function (DUF1623)</t>
  </si>
  <si>
    <t>PF07786</t>
  </si>
  <si>
    <t>DUF1624</t>
  </si>
  <si>
    <t>Protein of unknown function (DUF1624)</t>
  </si>
  <si>
    <t>PF07787</t>
  </si>
  <si>
    <t>TMEM43</t>
  </si>
  <si>
    <t>Transmembrane protein 43</t>
  </si>
  <si>
    <t>PF07788</t>
  </si>
  <si>
    <t>PDDEXK_10</t>
  </si>
  <si>
    <t>PF07789</t>
  </si>
  <si>
    <t>DUF1627</t>
  </si>
  <si>
    <t>Protein of unknown function (DUF1627)</t>
  </si>
  <si>
    <t>PF07790</t>
  </si>
  <si>
    <t>Pilin_N</t>
  </si>
  <si>
    <t xml:space="preserve">Archaeal Type IV pilin, N-terminal </t>
  </si>
  <si>
    <t>PF07791</t>
  </si>
  <si>
    <t>DUF1629</t>
  </si>
  <si>
    <t>Protein of unknown function (DUF1629)</t>
  </si>
  <si>
    <t>Afi1</t>
  </si>
  <si>
    <t>Docking domain of Afi1 for Arf3 in vesicle trafficking</t>
  </si>
  <si>
    <t>PF07793</t>
  </si>
  <si>
    <t>DUF1631</t>
  </si>
  <si>
    <t>Protein of unknown function (DUF1631)</t>
  </si>
  <si>
    <t>PF07794</t>
  </si>
  <si>
    <t>DUF1633</t>
  </si>
  <si>
    <t>Protein of unknown function (DUF1633)</t>
  </si>
  <si>
    <t>PF07795</t>
  </si>
  <si>
    <t>DUF1635</t>
  </si>
  <si>
    <t>Protein of unknown function (DUF1635)</t>
  </si>
  <si>
    <t>PF07796</t>
  </si>
  <si>
    <t>DUF1638</t>
  </si>
  <si>
    <t>Protein of unknown function (DUF1638)</t>
  </si>
  <si>
    <t>PF07797</t>
  </si>
  <si>
    <t>DUF1639</t>
  </si>
  <si>
    <t>Protein of unknown function (DUF1639)</t>
  </si>
  <si>
    <t>PF07798</t>
  </si>
  <si>
    <t>DUF1640</t>
  </si>
  <si>
    <t>Protein of unknown function (DUF1640)</t>
  </si>
  <si>
    <t>PF07799</t>
  </si>
  <si>
    <t>DUF1643</t>
  </si>
  <si>
    <t>Protein of unknown function (DUF1643)</t>
  </si>
  <si>
    <t>PF07800</t>
  </si>
  <si>
    <t>DUF1644</t>
  </si>
  <si>
    <t>Protein of unknown function (DUF1644)</t>
  </si>
  <si>
    <t>PF07801</t>
  </si>
  <si>
    <t>DUF1647</t>
  </si>
  <si>
    <t>Protein of unknown function (DUF1647)</t>
  </si>
  <si>
    <t>PF07802</t>
  </si>
  <si>
    <t>GCK</t>
  </si>
  <si>
    <t>GCK domain</t>
  </si>
  <si>
    <t>PF07803</t>
  </si>
  <si>
    <t>GSG-1</t>
  </si>
  <si>
    <t>GSG1-like protein</t>
  </si>
  <si>
    <t>PF07804</t>
  </si>
  <si>
    <t>HipA_C</t>
  </si>
  <si>
    <t>HipA-like C-terminal domain</t>
  </si>
  <si>
    <t>PF07806</t>
  </si>
  <si>
    <t>Nod_GRP</t>
  </si>
  <si>
    <t>Nodule-specific GRP repeat</t>
  </si>
  <si>
    <t>RED_C</t>
  </si>
  <si>
    <t>RED-like protein C-terminal region</t>
  </si>
  <si>
    <t>RED_N</t>
  </si>
  <si>
    <t>RED-like protein N-terminal region</t>
  </si>
  <si>
    <t>PF07809</t>
  </si>
  <si>
    <t>RTP801_C</t>
  </si>
  <si>
    <t>RTP801 C-terminal region</t>
  </si>
  <si>
    <t>PF07810</t>
  </si>
  <si>
    <t>TMC</t>
  </si>
  <si>
    <t>TMC domain</t>
  </si>
  <si>
    <t>PF07811</t>
  </si>
  <si>
    <t>CL0496</t>
  </si>
  <si>
    <t>Tad-like</t>
  </si>
  <si>
    <t>TadE</t>
  </si>
  <si>
    <t>TadE-like protein</t>
  </si>
  <si>
    <t>PF07812</t>
  </si>
  <si>
    <t>TfuA</t>
  </si>
  <si>
    <t>TfuA-like protein</t>
  </si>
  <si>
    <t>PF07813</t>
  </si>
  <si>
    <t>CL0515</t>
  </si>
  <si>
    <t>LTXXQ-like</t>
  </si>
  <si>
    <t>LTXXQ</t>
  </si>
  <si>
    <t>LTXXQ motif family protein</t>
  </si>
  <si>
    <t>WAPL</t>
  </si>
  <si>
    <t>Wings apart-like protein regulation of heterochromatin</t>
  </si>
  <si>
    <t>PF07815</t>
  </si>
  <si>
    <t>Abi_HHR</t>
  </si>
  <si>
    <t>Abl-interactor HHR</t>
  </si>
  <si>
    <t>PF07816</t>
  </si>
  <si>
    <t>DUF1645</t>
  </si>
  <si>
    <t>Protein of unknown function (DUF1645)</t>
  </si>
  <si>
    <t>GLE1</t>
  </si>
  <si>
    <t>GLE1-like protein</t>
  </si>
  <si>
    <t>HCNGP</t>
  </si>
  <si>
    <t>HCNGP-like protein</t>
  </si>
  <si>
    <t>PGAP1</t>
  </si>
  <si>
    <t>PGAP1-like protein</t>
  </si>
  <si>
    <t>PF07820</t>
  </si>
  <si>
    <t>TraC</t>
  </si>
  <si>
    <t>TraC-like protein</t>
  </si>
  <si>
    <t>PF07821</t>
  </si>
  <si>
    <t>Alpha-amyl_C2</t>
  </si>
  <si>
    <t>Alpha-amylase C-terminal beta-sheet domain</t>
  </si>
  <si>
    <t>PF07822</t>
  </si>
  <si>
    <t>Toxin_13</t>
  </si>
  <si>
    <t>Neurotoxin B-IV-like protein</t>
  </si>
  <si>
    <t>CPDase</t>
  </si>
  <si>
    <t>Cyclic phosphodiesterase-like protein</t>
  </si>
  <si>
    <t>PF07824</t>
  </si>
  <si>
    <t>Chaperone_III</t>
  </si>
  <si>
    <t>Type III secretion chaperone domain</t>
  </si>
  <si>
    <t>PF07825</t>
  </si>
  <si>
    <t>Exc</t>
  </si>
  <si>
    <t>Excisionase-like protein</t>
  </si>
  <si>
    <t>PF07826</t>
  </si>
  <si>
    <t>IMP_cyclohyd</t>
  </si>
  <si>
    <t>IMP cyclohydrolase-like protein</t>
  </si>
  <si>
    <t>PF07827</t>
  </si>
  <si>
    <t>KNTase C-terminal domain</t>
  </si>
  <si>
    <t>PF07828</t>
  </si>
  <si>
    <t>PA-IL</t>
  </si>
  <si>
    <t>PA-IL-like protein</t>
  </si>
  <si>
    <t>PF07829</t>
  </si>
  <si>
    <t>Toxin_14</t>
  </si>
  <si>
    <t>Alpha-A conotoxin PIVA-like protein</t>
  </si>
  <si>
    <t>PF07830</t>
  </si>
  <si>
    <t>PP2C_C</t>
  </si>
  <si>
    <t>Protein serine/threonine phosphatase 2C, C-terminal domain</t>
  </si>
  <si>
    <t>PYNP_C</t>
  </si>
  <si>
    <t>Pyrimidine nucleoside phosphorylase C-terminal domain</t>
  </si>
  <si>
    <t>PF07832</t>
  </si>
  <si>
    <t>Bse634I</t>
  </si>
  <si>
    <t>Cfr10I/Bse634I restriction endonuclease</t>
  </si>
  <si>
    <t>PF07833</t>
  </si>
  <si>
    <t>Cu_amine_oxidN1</t>
  </si>
  <si>
    <t>Copper amine oxidase N-terminal domain</t>
  </si>
  <si>
    <t>PF07834</t>
  </si>
  <si>
    <t>RanGAP1_C</t>
  </si>
  <si>
    <t>RanGAP1 C-terminal domain</t>
  </si>
  <si>
    <t>PF07835</t>
  </si>
  <si>
    <t>COX4_pro_2</t>
  </si>
  <si>
    <t>Bacterial aa3 type cytochrome c oxidase subunit IV</t>
  </si>
  <si>
    <t>PF07836</t>
  </si>
  <si>
    <t>DmpG_comm</t>
  </si>
  <si>
    <t>DmpG-like communication domain</t>
  </si>
  <si>
    <t>PF07837</t>
  </si>
  <si>
    <t>FTCD_N</t>
  </si>
  <si>
    <t>Formiminotransferase domain, N-terminal subdomain</t>
  </si>
  <si>
    <t>PF07839</t>
  </si>
  <si>
    <t>CaM_binding</t>
  </si>
  <si>
    <t>Plant calmodulin-binding domain</t>
  </si>
  <si>
    <t>PF07840</t>
  </si>
  <si>
    <t>FadR_C</t>
  </si>
  <si>
    <t>FadR C-terminal domain</t>
  </si>
  <si>
    <t>PF07841</t>
  </si>
  <si>
    <t>DM4_12</t>
  </si>
  <si>
    <t>DM4/DM12 family</t>
  </si>
  <si>
    <t>GCFC</t>
  </si>
  <si>
    <t>GC-rich sequence DNA-binding factor-like protein</t>
  </si>
  <si>
    <t>PF07843</t>
  </si>
  <si>
    <t>DUF1634</t>
  </si>
  <si>
    <t>Protein of unknown function (DUF1634)</t>
  </si>
  <si>
    <t>PF07845</t>
  </si>
  <si>
    <t>DUF1636</t>
  </si>
  <si>
    <t>Protein of unknown function (DUF1636)</t>
  </si>
  <si>
    <t>PF07846</t>
  </si>
  <si>
    <t>Metallothio_Cad</t>
  </si>
  <si>
    <t>Metallothionein family</t>
  </si>
  <si>
    <t>PF07847</t>
  </si>
  <si>
    <t>PCO_ADO</t>
  </si>
  <si>
    <t>PF07848</t>
  </si>
  <si>
    <t>PaaX</t>
  </si>
  <si>
    <t>PaaX-like protein</t>
  </si>
  <si>
    <t>PF07849</t>
  </si>
  <si>
    <t>DUF1641</t>
  </si>
  <si>
    <t>Protein of unknown function (DUF1641)</t>
  </si>
  <si>
    <t>PF07850</t>
  </si>
  <si>
    <t>Renin_r</t>
  </si>
  <si>
    <t>Renin receptor-like protein</t>
  </si>
  <si>
    <t>PF07851</t>
  </si>
  <si>
    <t>TMPIT</t>
  </si>
  <si>
    <t>TMPIT-like protein</t>
  </si>
  <si>
    <t>PF07852</t>
  </si>
  <si>
    <t>DUF1642</t>
  </si>
  <si>
    <t>Protein of unknown function (DUF1642)</t>
  </si>
  <si>
    <t>DUF1648</t>
  </si>
  <si>
    <t>Protein of unknown function (DUF1648)</t>
  </si>
  <si>
    <t>PF07854</t>
  </si>
  <si>
    <t>DUF1646</t>
  </si>
  <si>
    <t>Protein of unknown function (DUF1646)</t>
  </si>
  <si>
    <t>PF07855</t>
  </si>
  <si>
    <t>ATG101</t>
  </si>
  <si>
    <t>Autophagy-related protein 101</t>
  </si>
  <si>
    <t>PF07856</t>
  </si>
  <si>
    <t>Orai-1</t>
  </si>
  <si>
    <t>Mediator of CRAC channel activity</t>
  </si>
  <si>
    <t>PF07857</t>
  </si>
  <si>
    <t>TMEM144</t>
  </si>
  <si>
    <t>Transmembrane family, TMEM144 of transporters</t>
  </si>
  <si>
    <t>PF07858</t>
  </si>
  <si>
    <t>LEH</t>
  </si>
  <si>
    <t>Limonene-1,2-epoxide hydrolase catalytic domain</t>
  </si>
  <si>
    <t>Abhydrolase_3</t>
  </si>
  <si>
    <t>PF07860</t>
  </si>
  <si>
    <t>CCD</t>
  </si>
  <si>
    <t>WisP family C-Terminal Region</t>
  </si>
  <si>
    <t>PF07861</t>
  </si>
  <si>
    <t>WND</t>
  </si>
  <si>
    <t>WisP family N-Terminal Region</t>
  </si>
  <si>
    <t>PF07862</t>
  </si>
  <si>
    <t>Nif11</t>
  </si>
  <si>
    <t>Nif11 domain</t>
  </si>
  <si>
    <t>PF07863</t>
  </si>
  <si>
    <t>CtnDOT_TraJ</t>
  </si>
  <si>
    <t>Homologues of TraJ from Bacteroides conjugative transposon</t>
  </si>
  <si>
    <t>PF07864</t>
  </si>
  <si>
    <t>DUF1651</t>
  </si>
  <si>
    <t>Protein of unknown function (DUF1651)</t>
  </si>
  <si>
    <t>PF07865</t>
  </si>
  <si>
    <t>DUF1652</t>
  </si>
  <si>
    <t>Protein of unknown function (DUF1652)</t>
  </si>
  <si>
    <t>PF07866</t>
  </si>
  <si>
    <t>DUF1653</t>
  </si>
  <si>
    <t>Protein of unknown function (DUF1653)</t>
  </si>
  <si>
    <t>PF07867</t>
  </si>
  <si>
    <t>DUF1654</t>
  </si>
  <si>
    <t>Protein of unknown function (DUF1654)</t>
  </si>
  <si>
    <t>PF07868</t>
  </si>
  <si>
    <t>DUF1655</t>
  </si>
  <si>
    <t>Protein of unknown function (DUF1655)</t>
  </si>
  <si>
    <t>PF07869</t>
  </si>
  <si>
    <t>DUF1656</t>
  </si>
  <si>
    <t>Protein of unknown function (DUF1656)</t>
  </si>
  <si>
    <t>PF07870</t>
  </si>
  <si>
    <t>DUF1657</t>
  </si>
  <si>
    <t>Protein of unknown function (DUF1657)</t>
  </si>
  <si>
    <t>PF07871</t>
  </si>
  <si>
    <t>DUF1658</t>
  </si>
  <si>
    <t>Protein of unknown function (DUF1658)</t>
  </si>
  <si>
    <t>PF07872</t>
  </si>
  <si>
    <t>DUF1659</t>
  </si>
  <si>
    <t>Protein of unknown function (DUF1659)</t>
  </si>
  <si>
    <t>PF07873</t>
  </si>
  <si>
    <t>YabP</t>
  </si>
  <si>
    <t>YabP family</t>
  </si>
  <si>
    <t>PF07874</t>
  </si>
  <si>
    <t>DUF1660</t>
  </si>
  <si>
    <t>Prophage protein (DUF1660)</t>
  </si>
  <si>
    <t>PF07875</t>
  </si>
  <si>
    <t>Coat_F</t>
  </si>
  <si>
    <t>Coat F domain</t>
  </si>
  <si>
    <t>Dabb</t>
  </si>
  <si>
    <t>Stress responsive A/B Barrel Domain</t>
  </si>
  <si>
    <t>PF07877</t>
  </si>
  <si>
    <t>DUF1661</t>
  </si>
  <si>
    <t>Protein of unknown function (DUF1661)</t>
  </si>
  <si>
    <t>PF07878</t>
  </si>
  <si>
    <t>RHH_5</t>
  </si>
  <si>
    <t>CopG-like RHH_1 or ribbon-helix-helix domain, RHH_5</t>
  </si>
  <si>
    <t>PF07879</t>
  </si>
  <si>
    <t>PHB_acc_N</t>
  </si>
  <si>
    <t>PHB/PHA accumulation regulator DNA-binding domain</t>
  </si>
  <si>
    <t>PF07880</t>
  </si>
  <si>
    <t>T4_gp9_10</t>
  </si>
  <si>
    <t>Bacteriophage T4 gp9/10-like protein</t>
  </si>
  <si>
    <t>PF07881</t>
  </si>
  <si>
    <t>Fucose_iso_N1</t>
  </si>
  <si>
    <t>L-fucose isomerase, first N-terminal domain</t>
  </si>
  <si>
    <t>PF07882</t>
  </si>
  <si>
    <t>Fucose_iso_N2</t>
  </si>
  <si>
    <t>L-fucose isomerase, second N-terminal domain</t>
  </si>
  <si>
    <t>Cupin_2</t>
  </si>
  <si>
    <t>Cupin domain</t>
  </si>
  <si>
    <t>PF07884</t>
  </si>
  <si>
    <t>VKOR</t>
  </si>
  <si>
    <t>Vitamin K epoxide reductase family</t>
  </si>
  <si>
    <t>Ion_trans_2</t>
  </si>
  <si>
    <t>Ion channel</t>
  </si>
  <si>
    <t>PF07886</t>
  </si>
  <si>
    <t>BA14K</t>
  </si>
  <si>
    <t>BA14K-like protein</t>
  </si>
  <si>
    <t>PF07887</t>
  </si>
  <si>
    <t>Calmodulin_bind</t>
  </si>
  <si>
    <t>Calmodulin binding protein-like</t>
  </si>
  <si>
    <t>PF07888</t>
  </si>
  <si>
    <t>CALCOCO1</t>
  </si>
  <si>
    <t>Calcium binding and coiled-coil domain (CALCOCO1) like</t>
  </si>
  <si>
    <t>PF07889</t>
  </si>
  <si>
    <t>DUF1664</t>
  </si>
  <si>
    <t>Protein of unknown function (DUF1664)</t>
  </si>
  <si>
    <t>Rrp15p</t>
  </si>
  <si>
    <t>PF07891</t>
  </si>
  <si>
    <t>DUF1666</t>
  </si>
  <si>
    <t>Protein of unknown function (DUF1666)</t>
  </si>
  <si>
    <t>PF07892</t>
  </si>
  <si>
    <t>DUF1667</t>
  </si>
  <si>
    <t>Protein of unknown function (DUF1667)</t>
  </si>
  <si>
    <t>PF07893</t>
  </si>
  <si>
    <t>DUF1668</t>
  </si>
  <si>
    <t>Protein of unknown function (DUF1668)</t>
  </si>
  <si>
    <t>PF07894</t>
  </si>
  <si>
    <t>DUF1669</t>
  </si>
  <si>
    <t>Protein of unknown function (DUF1669)</t>
  </si>
  <si>
    <t>PF07895</t>
  </si>
  <si>
    <t>DUF1673</t>
  </si>
  <si>
    <t>Protein of unknown function (DUF1673)</t>
  </si>
  <si>
    <t>PF07896</t>
  </si>
  <si>
    <t>DUF1674</t>
  </si>
  <si>
    <t>Protein of unknown function (DUF1674)</t>
  </si>
  <si>
    <t>PF07897</t>
  </si>
  <si>
    <t>EAR</t>
  </si>
  <si>
    <t>Ethylene-responsive binding factor-associated repression</t>
  </si>
  <si>
    <t>PF07898</t>
  </si>
  <si>
    <t>DUF1676</t>
  </si>
  <si>
    <t>Protein of unknown function (DUF1676)</t>
  </si>
  <si>
    <t>PF07899</t>
  </si>
  <si>
    <t>Frigida</t>
  </si>
  <si>
    <t>Frigida-like protein</t>
  </si>
  <si>
    <t>PF07900</t>
  </si>
  <si>
    <t>DUF1670</t>
  </si>
  <si>
    <t>Protein of unknown function (DUF1670)</t>
  </si>
  <si>
    <t>PF07901</t>
  </si>
  <si>
    <t>DUF1672</t>
  </si>
  <si>
    <t>Protein of unknown function (DUF1672)</t>
  </si>
  <si>
    <t>PF07902</t>
  </si>
  <si>
    <t>Gp58</t>
  </si>
  <si>
    <t>gp58-like protein</t>
  </si>
  <si>
    <t>PF07903</t>
  </si>
  <si>
    <t>PaRep2a</t>
  </si>
  <si>
    <t>PaRep2a protein</t>
  </si>
  <si>
    <t>Eaf7</t>
  </si>
  <si>
    <t>Chromatin modification-related protein EAF7</t>
  </si>
  <si>
    <t>PF07905</t>
  </si>
  <si>
    <t>PucR</t>
  </si>
  <si>
    <t>Purine catabolism regulatory protein-like family</t>
  </si>
  <si>
    <t>PF07906</t>
  </si>
  <si>
    <t>Toxin_15</t>
  </si>
  <si>
    <t>ShET2 enterotoxin, N-terminal region</t>
  </si>
  <si>
    <t>PF07907</t>
  </si>
  <si>
    <t>YibE_F</t>
  </si>
  <si>
    <t>YibE/F-like protein</t>
  </si>
  <si>
    <t>PF07909</t>
  </si>
  <si>
    <t>DUF1663</t>
  </si>
  <si>
    <t>Protein of unknown function (DUF1663)</t>
  </si>
  <si>
    <t>PF07910</t>
  </si>
  <si>
    <t>Peptidase_C78</t>
  </si>
  <si>
    <t>Peptidase family C78</t>
  </si>
  <si>
    <t>PF07911</t>
  </si>
  <si>
    <t>DUF1677</t>
  </si>
  <si>
    <t>Protein of unknown function (DUF1677)</t>
  </si>
  <si>
    <t>PF07912</t>
  </si>
  <si>
    <t>ERp29_N</t>
  </si>
  <si>
    <t>ERp29, N-terminal domain</t>
  </si>
  <si>
    <t>PF07913</t>
  </si>
  <si>
    <t>DUF1678</t>
  </si>
  <si>
    <t>Protein of unknown function (DUF1678)</t>
  </si>
  <si>
    <t>PF07914</t>
  </si>
  <si>
    <t>DUF1679</t>
  </si>
  <si>
    <t>Protein of unknown function (DUF1679)</t>
  </si>
  <si>
    <t>PRKCSH</t>
  </si>
  <si>
    <t>Glucosidase II beta subunit-like protein</t>
  </si>
  <si>
    <t>PF07916</t>
  </si>
  <si>
    <t>TraG_N</t>
  </si>
  <si>
    <t>TraG-like protein, N-terminal region</t>
  </si>
  <si>
    <t>PF07918</t>
  </si>
  <si>
    <t>CAP160</t>
  </si>
  <si>
    <t>CAP160 repeat</t>
  </si>
  <si>
    <t>Gryzun</t>
  </si>
  <si>
    <t>Gryzun, putative trafficking through Golgi</t>
  </si>
  <si>
    <t>PF07920</t>
  </si>
  <si>
    <t>DUF1684</t>
  </si>
  <si>
    <t>Protein of unknown function (DUF1684)</t>
  </si>
  <si>
    <t>PF07921</t>
  </si>
  <si>
    <t>Fibritin_C</t>
  </si>
  <si>
    <t>Fibritin C-terminal region</t>
  </si>
  <si>
    <t>PF07922</t>
  </si>
  <si>
    <t>Glyco_transf_52</t>
  </si>
  <si>
    <t>Glycosyltransferase family 52</t>
  </si>
  <si>
    <t>N1221</t>
  </si>
  <si>
    <t>N1221-like protein</t>
  </si>
  <si>
    <t>PF07924</t>
  </si>
  <si>
    <t>NuiA</t>
  </si>
  <si>
    <t>Nuclease A inhibitor-like protein</t>
  </si>
  <si>
    <t>PF07925</t>
  </si>
  <si>
    <t>RdRP_5</t>
  </si>
  <si>
    <t>Reovirus RNA-dependent RNA polymerase lambda 3</t>
  </si>
  <si>
    <t>TPR_MLP1_2</t>
  </si>
  <si>
    <t>TPR/MLP1/MLP2-like protein</t>
  </si>
  <si>
    <t>PF07927</t>
  </si>
  <si>
    <t>HicA_toxin</t>
  </si>
  <si>
    <t xml:space="preserve">HicA toxin of bacterial toxin-antitoxin, </t>
  </si>
  <si>
    <t>Vps54</t>
  </si>
  <si>
    <t>Vps54-like protein</t>
  </si>
  <si>
    <t>PF07929</t>
  </si>
  <si>
    <t>PRiA4_ORF3</t>
  </si>
  <si>
    <t>Plasmid pRiA4b ORF-3-like protein</t>
  </si>
  <si>
    <t>PF07930</t>
  </si>
  <si>
    <t>DAP_B</t>
  </si>
  <si>
    <t>D-aminopeptidase, domain B</t>
  </si>
  <si>
    <t>PF07931</t>
  </si>
  <si>
    <t>CPT</t>
  </si>
  <si>
    <t>Chloramphenicol phosphotransferase-like protein</t>
  </si>
  <si>
    <t>DUF1681</t>
  </si>
  <si>
    <t>Protein of unknown function (DUF1681)</t>
  </si>
  <si>
    <t>PF07934</t>
  </si>
  <si>
    <t>OGG_N</t>
  </si>
  <si>
    <t>8-oxoguanine DNA glycosylase, N-terminal domain</t>
  </si>
  <si>
    <t>PF07935</t>
  </si>
  <si>
    <t>SSV1_ORF_D-335</t>
  </si>
  <si>
    <t>ORF D-335-like protein</t>
  </si>
  <si>
    <t>PF07936</t>
  </si>
  <si>
    <t>Defensin_4</t>
  </si>
  <si>
    <t>Potassium-channel blocking toxin</t>
  </si>
  <si>
    <t>PF07937</t>
  </si>
  <si>
    <t>DUF1686</t>
  </si>
  <si>
    <t>Protein of unknown function (DUF1686)</t>
  </si>
  <si>
    <t>PF07938</t>
  </si>
  <si>
    <t>Fungal_lectin</t>
  </si>
  <si>
    <t>Fungal fucose-specific lectin</t>
  </si>
  <si>
    <t>PF07939</t>
  </si>
  <si>
    <t>DUF1685</t>
  </si>
  <si>
    <t>Protein of unknown function (DUF1685)</t>
  </si>
  <si>
    <t>PF07940</t>
  </si>
  <si>
    <t>Hepar_II_III</t>
  </si>
  <si>
    <t>Heparinase II/III-like protein</t>
  </si>
  <si>
    <t>PF07941</t>
  </si>
  <si>
    <t>K_channel_TID</t>
  </si>
  <si>
    <t>Potassium channel Kv1.4 tandem inactivation domain</t>
  </si>
  <si>
    <t>N2227</t>
  </si>
  <si>
    <t>N2227-like protein</t>
  </si>
  <si>
    <t>PF07943</t>
  </si>
  <si>
    <t>PBP5_C</t>
  </si>
  <si>
    <t>Penicillin-binding protein 5, C-terminal domain</t>
  </si>
  <si>
    <t>PF07944</t>
  </si>
  <si>
    <t>Glyco_hydro_127</t>
  </si>
  <si>
    <t>Beta-L-arabinofuranosidase, GH127</t>
  </si>
  <si>
    <t>PF07945</t>
  </si>
  <si>
    <t>Toxin_16</t>
  </si>
  <si>
    <t>Janus-atracotoxin</t>
  </si>
  <si>
    <t>DUF1682</t>
  </si>
  <si>
    <t>Protein of unknown function (DUF1682)</t>
  </si>
  <si>
    <t>PF07947</t>
  </si>
  <si>
    <t>YhhN</t>
  </si>
  <si>
    <t>YhhN family</t>
  </si>
  <si>
    <t>PF07948</t>
  </si>
  <si>
    <t>Nairovirus_M</t>
  </si>
  <si>
    <t>Nairovirus M polyprotein-like</t>
  </si>
  <si>
    <t>PF07949</t>
  </si>
  <si>
    <t>YbbR</t>
  </si>
  <si>
    <t>YbbR-like protein</t>
  </si>
  <si>
    <t>PF07950</t>
  </si>
  <si>
    <t>DUF1691</t>
  </si>
  <si>
    <t>Protein of unknown function (DUF1691)</t>
  </si>
  <si>
    <t>PF07951</t>
  </si>
  <si>
    <t>Toxin_R_bind_C</t>
  </si>
  <si>
    <t>Clostridium neurotoxin, C-terminal receptor binding</t>
  </si>
  <si>
    <t>PF07952</t>
  </si>
  <si>
    <t>Toxin_trans</t>
  </si>
  <si>
    <t>Clostridium neurotoxin, Translocation domain</t>
  </si>
  <si>
    <t>PF07953</t>
  </si>
  <si>
    <t>Toxin_R_bind_N</t>
  </si>
  <si>
    <t>Clostridium neurotoxin, N-terminal receptor binding</t>
  </si>
  <si>
    <t>PF07954</t>
  </si>
  <si>
    <t>DUF1689</t>
  </si>
  <si>
    <t xml:space="preserve">Protein of unknown function (DUF1689) </t>
  </si>
  <si>
    <t>PF07955</t>
  </si>
  <si>
    <t>DUF1687</t>
  </si>
  <si>
    <t xml:space="preserve">Protein of unknown function (DUF1687) </t>
  </si>
  <si>
    <t>PF07956</t>
  </si>
  <si>
    <t>DUF1690</t>
  </si>
  <si>
    <t xml:space="preserve">Protein of Unknown function (DUF1690) </t>
  </si>
  <si>
    <t>PF07957</t>
  </si>
  <si>
    <t>DUF3294</t>
  </si>
  <si>
    <t>Protein of unknown function (DUF3294)</t>
  </si>
  <si>
    <t>PF07958</t>
  </si>
  <si>
    <t>DUF1688</t>
  </si>
  <si>
    <t>Protein of unknown function (DUF1688)</t>
  </si>
  <si>
    <t>PF07959</t>
  </si>
  <si>
    <t>Fucokinase</t>
  </si>
  <si>
    <t>L-fucokinase</t>
  </si>
  <si>
    <t>PF07960</t>
  </si>
  <si>
    <t>CBP4</t>
  </si>
  <si>
    <t>PF07961</t>
  </si>
  <si>
    <t>MBA1</t>
  </si>
  <si>
    <t>MBA1-like protein</t>
  </si>
  <si>
    <t>Swi3</t>
  </si>
  <si>
    <t>Replication Fork Protection Component Swi3</t>
  </si>
  <si>
    <t>PF07963</t>
  </si>
  <si>
    <t>N_methyl</t>
  </si>
  <si>
    <t>Prokaryotic N-terminal methylation motif</t>
  </si>
  <si>
    <t>PF07964</t>
  </si>
  <si>
    <t>Red1</t>
  </si>
  <si>
    <t>Rec10 / Red1</t>
  </si>
  <si>
    <t>PF07965</t>
  </si>
  <si>
    <t>Integrin_B_tail</t>
  </si>
  <si>
    <t>Integrin beta tail domain</t>
  </si>
  <si>
    <t>PF07966</t>
  </si>
  <si>
    <t>A1_Propeptide</t>
  </si>
  <si>
    <t xml:space="preserve">A1 Propeptide </t>
  </si>
  <si>
    <t>zf-C3HC</t>
  </si>
  <si>
    <t xml:space="preserve">C3HC zinc finger-like </t>
  </si>
  <si>
    <t>PF07968</t>
  </si>
  <si>
    <t>CL0636</t>
  </si>
  <si>
    <t>Leukocidin</t>
  </si>
  <si>
    <t>Leukocidin/Hemolysin toxin family</t>
  </si>
  <si>
    <t>PF07969</t>
  </si>
  <si>
    <t>Amidohydro_3</t>
  </si>
  <si>
    <t>COPIIcoated_ERV</t>
  </si>
  <si>
    <t xml:space="preserve">Endoplasmic reticulum vesicle transporter </t>
  </si>
  <si>
    <t>PF07971</t>
  </si>
  <si>
    <t>Glyco_hydro_92</t>
  </si>
  <si>
    <t>Glycosyl hydrolase family 92</t>
  </si>
  <si>
    <t>PF07972</t>
  </si>
  <si>
    <t>Flavodoxin_NdrI</t>
  </si>
  <si>
    <t xml:space="preserve">NrdI Flavodoxin like </t>
  </si>
  <si>
    <t>tRNA_SAD</t>
  </si>
  <si>
    <t>Threonyl and Alanyl tRNA synthetase second additional domain</t>
  </si>
  <si>
    <t>PF07974</t>
  </si>
  <si>
    <t>EGF_2</t>
  </si>
  <si>
    <t>C1_4</t>
  </si>
  <si>
    <t>TFIIH C1-like domain</t>
  </si>
  <si>
    <t>PF07976</t>
  </si>
  <si>
    <t>Phe_hydrox_dim</t>
  </si>
  <si>
    <t xml:space="preserve">Phenol hydroxylase, C-terminal dimerisation domain </t>
  </si>
  <si>
    <t>PF07977</t>
  </si>
  <si>
    <t>FabA</t>
  </si>
  <si>
    <t>FabA-like domain</t>
  </si>
  <si>
    <t>PF07978</t>
  </si>
  <si>
    <t>NIPSNAP</t>
  </si>
  <si>
    <t xml:space="preserve">NIPSNAP </t>
  </si>
  <si>
    <t>PF07979</t>
  </si>
  <si>
    <t>Intimin_C</t>
  </si>
  <si>
    <t>Intimin C-type lectin domain</t>
  </si>
  <si>
    <t>PF07980</t>
  </si>
  <si>
    <t>SusD_RagB</t>
  </si>
  <si>
    <t>SusD family</t>
  </si>
  <si>
    <t>PF07981</t>
  </si>
  <si>
    <t>Plasmod_MYXSPDY</t>
  </si>
  <si>
    <t>Plasmodium repeat_MYXSPDY</t>
  </si>
  <si>
    <t>PF07982</t>
  </si>
  <si>
    <t>Herpes_UL74</t>
  </si>
  <si>
    <t xml:space="preserve">Herpes UL74 glycoproteins </t>
  </si>
  <si>
    <t>PF07983</t>
  </si>
  <si>
    <t>X8</t>
  </si>
  <si>
    <t>X8 domain</t>
  </si>
  <si>
    <t>PF07984</t>
  </si>
  <si>
    <t>NTP_transf_7</t>
  </si>
  <si>
    <t xml:space="preserve">Nucleotidyltransferase </t>
  </si>
  <si>
    <t>SRR1</t>
  </si>
  <si>
    <t>CL0391</t>
  </si>
  <si>
    <t>CAP_C-like</t>
  </si>
  <si>
    <t>TBCC</t>
  </si>
  <si>
    <t>Tubulin binding cofactor C</t>
  </si>
  <si>
    <t>PF07987</t>
  </si>
  <si>
    <t>DUF1775</t>
  </si>
  <si>
    <t>Domain of unkown function (DUF1775)</t>
  </si>
  <si>
    <t>PF07988</t>
  </si>
  <si>
    <t>LMSTEN</t>
  </si>
  <si>
    <t>LMSTEN motif</t>
  </si>
  <si>
    <t>PF07989</t>
  </si>
  <si>
    <t>Cnn_1N</t>
  </si>
  <si>
    <t>Centrosomin N-terminal motif 1</t>
  </si>
  <si>
    <t>PF07990</t>
  </si>
  <si>
    <t>NABP</t>
  </si>
  <si>
    <t>Nucleic acid binding protein NABP</t>
  </si>
  <si>
    <t>IlvN</t>
  </si>
  <si>
    <t>Acetohydroxy acid isomeroreductase, NADPH-binding domain</t>
  </si>
  <si>
    <t>Pyr_redox_2</t>
  </si>
  <si>
    <t>NAD_binding_4</t>
  </si>
  <si>
    <t>NAD_binding_5</t>
  </si>
  <si>
    <t>PF07995</t>
  </si>
  <si>
    <t>GSDH</t>
  </si>
  <si>
    <t>Glucose / Sorbosone dehydrogenase</t>
  </si>
  <si>
    <t>PF07996</t>
  </si>
  <si>
    <t>T4SS</t>
  </si>
  <si>
    <t>Type IV secretion system proteins</t>
  </si>
  <si>
    <t>PF07997</t>
  </si>
  <si>
    <t>DUF1694</t>
  </si>
  <si>
    <t>Protein of unknown function (DUF1694)</t>
  </si>
  <si>
    <t>PF07998</t>
  </si>
  <si>
    <t>Peptidase_M54</t>
  </si>
  <si>
    <t>Peptidase family M54</t>
  </si>
  <si>
    <t>PF07999</t>
  </si>
  <si>
    <t>RHSP</t>
  </si>
  <si>
    <t>Retrotransposon hot spot protein</t>
  </si>
  <si>
    <t>PF08000</t>
  </si>
  <si>
    <t>bPH_1</t>
  </si>
  <si>
    <t>PF08001</t>
  </si>
  <si>
    <t>CMV_US</t>
  </si>
  <si>
    <t>CMV US</t>
  </si>
  <si>
    <t>PF08002</t>
  </si>
  <si>
    <t>DUF1697</t>
  </si>
  <si>
    <t>Protein of unknown function (DUF1697)</t>
  </si>
  <si>
    <t>PF08003</t>
  </si>
  <si>
    <t>Methyltransf_9</t>
  </si>
  <si>
    <t>Protein of unknown function (DUF1698)</t>
  </si>
  <si>
    <t>PF08004</t>
  </si>
  <si>
    <t>DUF1699</t>
  </si>
  <si>
    <t>Protein of unknown function (DUF1699)</t>
  </si>
  <si>
    <t>PF08005</t>
  </si>
  <si>
    <t>PHR</t>
  </si>
  <si>
    <t xml:space="preserve">PHR domain </t>
  </si>
  <si>
    <t>PF08006</t>
  </si>
  <si>
    <t>DUF1700</t>
  </si>
  <si>
    <t>Protein of unknown function (DUF1700)</t>
  </si>
  <si>
    <t>PF08007</t>
  </si>
  <si>
    <t>Cupin_4</t>
  </si>
  <si>
    <t>Cupin superfamily protein</t>
  </si>
  <si>
    <t>PF08008</t>
  </si>
  <si>
    <t>Viral_cys_rich</t>
  </si>
  <si>
    <t>Viral cysteine rich</t>
  </si>
  <si>
    <t>PF08009</t>
  </si>
  <si>
    <t>CDP-OH_P_tran_2</t>
  </si>
  <si>
    <t>CDP-alcohol phosphatidyltransferase 2</t>
  </si>
  <si>
    <t>PF08010</t>
  </si>
  <si>
    <t>Phage_30_3</t>
  </si>
  <si>
    <t>Bacteriophage protein GP30.3</t>
  </si>
  <si>
    <t>PDDEXK_9</t>
  </si>
  <si>
    <t>PF08012</t>
  </si>
  <si>
    <t>DUF1702</t>
  </si>
  <si>
    <t>Protein of unknown function (DUF1702)</t>
  </si>
  <si>
    <t>PF08013</t>
  </si>
  <si>
    <t>Tagatose_6_P_K</t>
  </si>
  <si>
    <t>Tagatose 6 phosphate kinase</t>
  </si>
  <si>
    <t>PF08014</t>
  </si>
  <si>
    <t>DUF1704</t>
  </si>
  <si>
    <t>Domain of unknown function (DUF1704)</t>
  </si>
  <si>
    <t>PF08015</t>
  </si>
  <si>
    <t>Pheromone</t>
  </si>
  <si>
    <t>Fungal mating-type pheromone</t>
  </si>
  <si>
    <t>PF08016</t>
  </si>
  <si>
    <t>PKD_channel</t>
  </si>
  <si>
    <t>Polycystin cation channel</t>
  </si>
  <si>
    <t>PF08017</t>
  </si>
  <si>
    <t>Fibrinogen_BP</t>
  </si>
  <si>
    <t xml:space="preserve">Fibrinogen binding protein </t>
  </si>
  <si>
    <t>PF08018</t>
  </si>
  <si>
    <t>Antimicrobial_1</t>
  </si>
  <si>
    <t xml:space="preserve">Frog antimicrobial peptide </t>
  </si>
  <si>
    <t>PF08019</t>
  </si>
  <si>
    <t>DUF1705</t>
  </si>
  <si>
    <t>Domain of unknown function (DUF1705)</t>
  </si>
  <si>
    <t>PF08020</t>
  </si>
  <si>
    <t>DUF1706</t>
  </si>
  <si>
    <t xml:space="preserve">Protein of unknown function (DUF1706)   </t>
  </si>
  <si>
    <t>PF08021</t>
  </si>
  <si>
    <t>FAD_binding_9</t>
  </si>
  <si>
    <t>Siderophore-interacting FAD-binding domain</t>
  </si>
  <si>
    <t>PF08022</t>
  </si>
  <si>
    <t>FAD_binding_8</t>
  </si>
  <si>
    <t>FAD-binding domain</t>
  </si>
  <si>
    <t>PF08023</t>
  </si>
  <si>
    <t>Antimicrobial_2</t>
  </si>
  <si>
    <t>PF08024</t>
  </si>
  <si>
    <t>Antimicrobial_4</t>
  </si>
  <si>
    <t>Ant antimicrobial peptide</t>
  </si>
  <si>
    <t>PF08025</t>
  </si>
  <si>
    <t>Antimicrobial_3</t>
  </si>
  <si>
    <t>Spider antimicrobial peptide</t>
  </si>
  <si>
    <t>PF08026</t>
  </si>
  <si>
    <t>Antimicrobial_5</t>
  </si>
  <si>
    <t>Bee antimicrobial peptide</t>
  </si>
  <si>
    <t>PF08027</t>
  </si>
  <si>
    <t>Albumin_I</t>
  </si>
  <si>
    <t>Albumin I chain b</t>
  </si>
  <si>
    <t>PF08028</t>
  </si>
  <si>
    <t>Acyl-CoA_dh_2</t>
  </si>
  <si>
    <t>HisG_C</t>
  </si>
  <si>
    <t>HisG, C-terminal domain</t>
  </si>
  <si>
    <t>PF08030</t>
  </si>
  <si>
    <t>NAD_binding_6</t>
  </si>
  <si>
    <t>Ferric reductase NAD binding domain</t>
  </si>
  <si>
    <t>PF08031</t>
  </si>
  <si>
    <t>BBE</t>
  </si>
  <si>
    <t xml:space="preserve">Berberine and berberine like </t>
  </si>
  <si>
    <t>PF08032</t>
  </si>
  <si>
    <t>SpoU_sub_bind</t>
  </si>
  <si>
    <t>RNA 2'-O ribose methyltransferase substrate binding</t>
  </si>
  <si>
    <t>Sec23_BS</t>
  </si>
  <si>
    <t>Sec23/Sec24 beta-sandwich domain</t>
  </si>
  <si>
    <t>PF08034</t>
  </si>
  <si>
    <t>TES</t>
  </si>
  <si>
    <t>Trematode eggshell synthesis protein</t>
  </si>
  <si>
    <t>PF08035</t>
  </si>
  <si>
    <t>Op_neuropeptide</t>
  </si>
  <si>
    <t>Opioids neuropeptide</t>
  </si>
  <si>
    <t>PF08036</t>
  </si>
  <si>
    <t>Antimicrobial_6</t>
  </si>
  <si>
    <t>Diapausin family of antimicrobial peptide</t>
  </si>
  <si>
    <t>PF08037</t>
  </si>
  <si>
    <t>Attractin</t>
  </si>
  <si>
    <t>Attractin family</t>
  </si>
  <si>
    <t>PF08038</t>
  </si>
  <si>
    <t>Tom7</t>
  </si>
  <si>
    <t>TOM7 family</t>
  </si>
  <si>
    <t>PF08039</t>
  </si>
  <si>
    <t>Mit_proteolip</t>
  </si>
  <si>
    <t>Mitochondrial proteolipid</t>
  </si>
  <si>
    <t>PF08040</t>
  </si>
  <si>
    <t>NADH_oxidored</t>
  </si>
  <si>
    <t>MNLL subunit</t>
  </si>
  <si>
    <t>PF08041</t>
  </si>
  <si>
    <t>PetM</t>
  </si>
  <si>
    <t>PetM family of cytochrome b6f complex subunit 7</t>
  </si>
  <si>
    <t>PF08042</t>
  </si>
  <si>
    <t>PqqA</t>
  </si>
  <si>
    <t>PqqA family</t>
  </si>
  <si>
    <t>PF08043</t>
  </si>
  <si>
    <t>Xin</t>
  </si>
  <si>
    <t>Xin repeat</t>
  </si>
  <si>
    <t>PF08044</t>
  </si>
  <si>
    <t>DUF1707</t>
  </si>
  <si>
    <t>Domain of unknown function (DUF1707)</t>
  </si>
  <si>
    <t>CDC14</t>
  </si>
  <si>
    <t>Cell division control protein 14, SIN component</t>
  </si>
  <si>
    <t>PF08046</t>
  </si>
  <si>
    <t>IlvGEDA_leader</t>
  </si>
  <si>
    <t>IlvGEDA operon leader peptide</t>
  </si>
  <si>
    <t>PF08047</t>
  </si>
  <si>
    <t>His_leader</t>
  </si>
  <si>
    <t>Histidine operon leader peptide</t>
  </si>
  <si>
    <t>PF08048</t>
  </si>
  <si>
    <t>RepA1_leader</t>
  </si>
  <si>
    <t>Tap RepA1 leader peptide</t>
  </si>
  <si>
    <t>PF08049</t>
  </si>
  <si>
    <t>IlvB_leader</t>
  </si>
  <si>
    <t>IlvB leader peptide</t>
  </si>
  <si>
    <t>PF08050</t>
  </si>
  <si>
    <t>Tet_res_leader</t>
  </si>
  <si>
    <t>Tetracycline resistance leader peptide</t>
  </si>
  <si>
    <t>PF08051</t>
  </si>
  <si>
    <t>Ery_res_leader1</t>
  </si>
  <si>
    <t>Erythromycin resistance leader peptide</t>
  </si>
  <si>
    <t>PF08052</t>
  </si>
  <si>
    <t>PyrBI_leader</t>
  </si>
  <si>
    <t>PyrBI operon leader peptide</t>
  </si>
  <si>
    <t>PF08053</t>
  </si>
  <si>
    <t>Tna_leader</t>
  </si>
  <si>
    <t>Tryptophanase operon leader peptide</t>
  </si>
  <si>
    <t>PF08054</t>
  </si>
  <si>
    <t>Leu_leader</t>
  </si>
  <si>
    <t>Leucine operon leader peptide</t>
  </si>
  <si>
    <t>PF08055</t>
  </si>
  <si>
    <t>Trp_leader1</t>
  </si>
  <si>
    <t>Tryptophan leader peptide</t>
  </si>
  <si>
    <t>PF08056</t>
  </si>
  <si>
    <t>Trp_leader2</t>
  </si>
  <si>
    <t>Tryptophan operon leader peptide</t>
  </si>
  <si>
    <t>PF08057</t>
  </si>
  <si>
    <t>Ery_res_leader2</t>
  </si>
  <si>
    <t>PF08058</t>
  </si>
  <si>
    <t>NPCC</t>
  </si>
  <si>
    <t>Nuclear pore complex component</t>
  </si>
  <si>
    <t>SEP</t>
  </si>
  <si>
    <t>SEP domain</t>
  </si>
  <si>
    <t>PF08061</t>
  </si>
  <si>
    <t>P68HR</t>
  </si>
  <si>
    <t>P68HR (NUC004) repeat</t>
  </si>
  <si>
    <t>PF08062</t>
  </si>
  <si>
    <t>P120R</t>
  </si>
  <si>
    <t>P120R (NUC006) repeat</t>
  </si>
  <si>
    <t>PF08063</t>
  </si>
  <si>
    <t>PADR1</t>
  </si>
  <si>
    <t>PADR1 (NUC008) domain</t>
  </si>
  <si>
    <t>UME</t>
  </si>
  <si>
    <t>UME (NUC010) domain</t>
  </si>
  <si>
    <t>PF08065</t>
  </si>
  <si>
    <t>K167R</t>
  </si>
  <si>
    <t>K167R (NUC007) repeat</t>
  </si>
  <si>
    <t>PMC2NT</t>
  </si>
  <si>
    <t>PMC2NT (NUC016) domain</t>
  </si>
  <si>
    <t>PF08067</t>
  </si>
  <si>
    <t>ROKNT</t>
  </si>
  <si>
    <t>ROKNT (NUC014) domain</t>
  </si>
  <si>
    <t>DKCLD</t>
  </si>
  <si>
    <t>DKCLD (NUC011) domain</t>
  </si>
  <si>
    <t>Ribosomal_S13_N</t>
  </si>
  <si>
    <t>Ribosomal S13/S15 N-terminal domain</t>
  </si>
  <si>
    <t>PF08070</t>
  </si>
  <si>
    <t>DTHCT</t>
  </si>
  <si>
    <t>DTHCT (NUC029) region</t>
  </si>
  <si>
    <t>RS4NT</t>
  </si>
  <si>
    <t>RS4NT (NUC023) domain</t>
  </si>
  <si>
    <t>PF08072</t>
  </si>
  <si>
    <t>BDHCT</t>
  </si>
  <si>
    <t>BDHCT (NUC031) domain</t>
  </si>
  <si>
    <t>PF08073</t>
  </si>
  <si>
    <t>CHDNT</t>
  </si>
  <si>
    <t>CHDNT (NUC034) domain</t>
  </si>
  <si>
    <t>PF08074</t>
  </si>
  <si>
    <t>CHDCT2</t>
  </si>
  <si>
    <t>CHDCT2 (NUC038) domain</t>
  </si>
  <si>
    <t>PF08075</t>
  </si>
  <si>
    <t>NOPS</t>
  </si>
  <si>
    <t>NOPS (NUC059) domain</t>
  </si>
  <si>
    <t>PF08076</t>
  </si>
  <si>
    <t>TetM_leader</t>
  </si>
  <si>
    <t>Tetracycline resistance determinant leader peptide</t>
  </si>
  <si>
    <t>PF08077</t>
  </si>
  <si>
    <t>Cm_res_leader</t>
  </si>
  <si>
    <t>Chloramphenicol resistance gene leader peptide</t>
  </si>
  <si>
    <t>PF08078</t>
  </si>
  <si>
    <t>PsaX</t>
  </si>
  <si>
    <t>PsaX family</t>
  </si>
  <si>
    <t>Ribosomal_L30_N</t>
  </si>
  <si>
    <t>Ribosomal L30 N-terminal domain</t>
  </si>
  <si>
    <t>PF08080</t>
  </si>
  <si>
    <t>zf-RNPHF</t>
  </si>
  <si>
    <t>RNPHF zinc finger</t>
  </si>
  <si>
    <t>PF08081</t>
  </si>
  <si>
    <t>RBM1CTR</t>
  </si>
  <si>
    <t>RBM1CTR (NUC064) family</t>
  </si>
  <si>
    <t>PRO8NT</t>
  </si>
  <si>
    <t>PRO8NT (NUC069), PrP8 N-terminal domain</t>
  </si>
  <si>
    <t>PROCN</t>
  </si>
  <si>
    <t>PROCN (NUC071) domain</t>
  </si>
  <si>
    <t>PROCT</t>
  </si>
  <si>
    <t>PROCT (NUC072) domain</t>
  </si>
  <si>
    <t>PF08085</t>
  </si>
  <si>
    <t>Entericidin</t>
  </si>
  <si>
    <t>Entericidin EcnA/B family</t>
  </si>
  <si>
    <t>PF08086</t>
  </si>
  <si>
    <t>Toxin_17</t>
  </si>
  <si>
    <t>Ergtoxin family</t>
  </si>
  <si>
    <t>PF08087</t>
  </si>
  <si>
    <t>Toxin_18</t>
  </si>
  <si>
    <t>Conotoxin O-superfamily</t>
  </si>
  <si>
    <t>PF08088</t>
  </si>
  <si>
    <t>Toxin_19</t>
  </si>
  <si>
    <t>Conotoxin I-superfamily</t>
  </si>
  <si>
    <t>PF08089</t>
  </si>
  <si>
    <t>Toxin_20</t>
  </si>
  <si>
    <t>Huwentoxin-II family</t>
  </si>
  <si>
    <t>PF08090</t>
  </si>
  <si>
    <t>Enterotoxin_HS1</t>
  </si>
  <si>
    <t>Heat stable E.coli enterotoxin 1</t>
  </si>
  <si>
    <t>PF08091</t>
  </si>
  <si>
    <t>Toxin_21</t>
  </si>
  <si>
    <t>Spider insecticidal peptide</t>
  </si>
  <si>
    <t>PF08092</t>
  </si>
  <si>
    <t>Toxin_22</t>
  </si>
  <si>
    <t xml:space="preserve">Magi peptide toxin family </t>
  </si>
  <si>
    <t>PF08093</t>
  </si>
  <si>
    <t>Toxin_23</t>
  </si>
  <si>
    <t>Magi 5 toxic peptide family</t>
  </si>
  <si>
    <t>PF08094</t>
  </si>
  <si>
    <t>Toxin_24</t>
  </si>
  <si>
    <t>Conotoxin TVIIA/GS family</t>
  </si>
  <si>
    <t>PF08095</t>
  </si>
  <si>
    <t>Toxin_25</t>
  </si>
  <si>
    <t>Hefutoxin family</t>
  </si>
  <si>
    <t>PF08096</t>
  </si>
  <si>
    <t>Bombolitin</t>
  </si>
  <si>
    <t>Bombolitin family</t>
  </si>
  <si>
    <t>PF08097</t>
  </si>
  <si>
    <t>Toxin_26</t>
  </si>
  <si>
    <t>Conotoxin T-superfamily</t>
  </si>
  <si>
    <t>PF08098</t>
  </si>
  <si>
    <t>ATX_III</t>
  </si>
  <si>
    <t>Anemonia sulcata toxin III family</t>
  </si>
  <si>
    <t>PF08099</t>
  </si>
  <si>
    <t>Toxin_27</t>
  </si>
  <si>
    <t>Scorpion calcine family</t>
  </si>
  <si>
    <t>PF08100</t>
  </si>
  <si>
    <t>Dimerisation</t>
  </si>
  <si>
    <t>Dimerisation domain</t>
  </si>
  <si>
    <t>PF08101</t>
  </si>
  <si>
    <t>DUF1708</t>
  </si>
  <si>
    <t>Domain of unknown function (DUF1708)</t>
  </si>
  <si>
    <t>PF08102</t>
  </si>
  <si>
    <t>Antimicrobial_7</t>
  </si>
  <si>
    <t xml:space="preserve">Scorpion antimicrobial peptide </t>
  </si>
  <si>
    <t>PF08103</t>
  </si>
  <si>
    <t>Antimicrobial_8</t>
  </si>
  <si>
    <t>Uperin family</t>
  </si>
  <si>
    <t>PF08104</t>
  </si>
  <si>
    <t>Antimicrobial_9</t>
  </si>
  <si>
    <t>Ponericin L family</t>
  </si>
  <si>
    <t>PF08105</t>
  </si>
  <si>
    <t>Antimicrobial10</t>
  </si>
  <si>
    <t>Metchnikowin family</t>
  </si>
  <si>
    <t>PF08106</t>
  </si>
  <si>
    <t>Antimicrobial11</t>
  </si>
  <si>
    <t>Formaecin family</t>
  </si>
  <si>
    <t>PF08107</t>
  </si>
  <si>
    <t>Antimicrobial12</t>
  </si>
  <si>
    <t>Pleurocidin family</t>
  </si>
  <si>
    <t>PF08108</t>
  </si>
  <si>
    <t>Antimicrobial13</t>
  </si>
  <si>
    <t>Halocidin family</t>
  </si>
  <si>
    <t>PF08109</t>
  </si>
  <si>
    <t>Antimicrobial14</t>
  </si>
  <si>
    <t>Lactocin 705 family</t>
  </si>
  <si>
    <t>PF08110</t>
  </si>
  <si>
    <t>Antimicrobial15</t>
  </si>
  <si>
    <t>Ocellatin family</t>
  </si>
  <si>
    <t>PF08111</t>
  </si>
  <si>
    <t>Pea-VEAacid</t>
  </si>
  <si>
    <t>Pea-VEAacid family</t>
  </si>
  <si>
    <t>PF08112</t>
  </si>
  <si>
    <t>ATP-synt_E_2</t>
  </si>
  <si>
    <t>ATP synthase epsilon subunit</t>
  </si>
  <si>
    <t>PF08113</t>
  </si>
  <si>
    <t>CoxIIa</t>
  </si>
  <si>
    <t>Cytochrome c oxidase subunit IIa family</t>
  </si>
  <si>
    <t>PF08114</t>
  </si>
  <si>
    <t>PMP1_2</t>
  </si>
  <si>
    <t>ATPase proteolipid family</t>
  </si>
  <si>
    <t>PF08115</t>
  </si>
  <si>
    <t>Toxin_28</t>
  </si>
  <si>
    <t>SFI toxin family</t>
  </si>
  <si>
    <t>PF08116</t>
  </si>
  <si>
    <t>Toxin_29</t>
  </si>
  <si>
    <t>PhTx neurotoxin family</t>
  </si>
  <si>
    <t>PF08117</t>
  </si>
  <si>
    <t>Toxin_30</t>
  </si>
  <si>
    <t>Ptu family</t>
  </si>
  <si>
    <t>MDM31_MDM32</t>
  </si>
  <si>
    <t xml:space="preserve">Yeast mitochondrial distribution and morphology (MDM) proteins </t>
  </si>
  <si>
    <t>PF08119</t>
  </si>
  <si>
    <t>Toxin_31</t>
  </si>
  <si>
    <t>Scorpion acidic alpha-KTx toxin family</t>
  </si>
  <si>
    <t>PF08120</t>
  </si>
  <si>
    <t>Toxin_32</t>
  </si>
  <si>
    <t>Tamulustoxin family</t>
  </si>
  <si>
    <t>PF08121</t>
  </si>
  <si>
    <t>Toxin_33</t>
  </si>
  <si>
    <t>Waglerin family</t>
  </si>
  <si>
    <t>PF08122</t>
  </si>
  <si>
    <t>NDUF_B12</t>
  </si>
  <si>
    <t>NADH-ubiquinone oxidoreductase B12 subunit family</t>
  </si>
  <si>
    <t>DOT1</t>
  </si>
  <si>
    <t xml:space="preserve">Histone methylation protein DOT1 </t>
  </si>
  <si>
    <t>PF08124</t>
  </si>
  <si>
    <t>Lyase_8_N</t>
  </si>
  <si>
    <t>Polysaccharide lyase family 8, N terminal alpha-helical domain</t>
  </si>
  <si>
    <t>PF08125</t>
  </si>
  <si>
    <t>Mannitol_dh_C</t>
  </si>
  <si>
    <t>Mannitol dehydrogenase C-terminal domain</t>
  </si>
  <si>
    <t>PF08126</t>
  </si>
  <si>
    <t>Propeptide_C25</t>
  </si>
  <si>
    <t>PF08127</t>
  </si>
  <si>
    <t>Propeptide_C1</t>
  </si>
  <si>
    <t>Peptidase family C1 propeptide</t>
  </si>
  <si>
    <t>PF08129</t>
  </si>
  <si>
    <t>Antimicrobial17</t>
  </si>
  <si>
    <t>Alpha/beta enterocin family</t>
  </si>
  <si>
    <t>PF08130</t>
  </si>
  <si>
    <t>Antimicrobial18</t>
  </si>
  <si>
    <t>Type A lantibiotic family</t>
  </si>
  <si>
    <t>PF08131</t>
  </si>
  <si>
    <t>Defensin_3</t>
  </si>
  <si>
    <t>Defensin-like peptide family</t>
  </si>
  <si>
    <t>PF08132</t>
  </si>
  <si>
    <t>AdoMetDC_leader</t>
  </si>
  <si>
    <t>S-adenosyl-l-methionine decarboxylase leader peptide</t>
  </si>
  <si>
    <t>PF08133</t>
  </si>
  <si>
    <t>Nuclease_act</t>
  </si>
  <si>
    <t>Anticodon nuclease activator family</t>
  </si>
  <si>
    <t>PF08134</t>
  </si>
  <si>
    <t>cIII</t>
  </si>
  <si>
    <t>cIII protein family</t>
  </si>
  <si>
    <t>PF08135</t>
  </si>
  <si>
    <t>EPV_E5</t>
  </si>
  <si>
    <t>Major transforming protein E5 family</t>
  </si>
  <si>
    <t>PF08136</t>
  </si>
  <si>
    <t>Ribosomal_S22</t>
  </si>
  <si>
    <t>30S ribosomal protein subunit S22 family</t>
  </si>
  <si>
    <t>PF08137</t>
  </si>
  <si>
    <t>DVL</t>
  </si>
  <si>
    <t>DVL family</t>
  </si>
  <si>
    <t>PF08138</t>
  </si>
  <si>
    <t>Sex_peptide</t>
  </si>
  <si>
    <t>Sex peptide (SP) family</t>
  </si>
  <si>
    <t>PF08139</t>
  </si>
  <si>
    <t>LPAM_1</t>
  </si>
  <si>
    <t>Prokaryotic membrane lipoprotein lipid attachment site</t>
  </si>
  <si>
    <t>PF08140</t>
  </si>
  <si>
    <t>Cuticle_1</t>
  </si>
  <si>
    <t>Crustacean cuticle protein repeat</t>
  </si>
  <si>
    <t>PF08141</t>
  </si>
  <si>
    <t>SspH</t>
  </si>
  <si>
    <t>Small acid-soluble spore protein H family</t>
  </si>
  <si>
    <t>AARP2CN</t>
  </si>
  <si>
    <t>AARP2CN (NUC121) domain</t>
  </si>
  <si>
    <t>PF08143</t>
  </si>
  <si>
    <t>CBFNT</t>
  </si>
  <si>
    <t>CBFNT (NUC161) domain</t>
  </si>
  <si>
    <t>CPL</t>
  </si>
  <si>
    <t>CPL (NUC119) domain</t>
  </si>
  <si>
    <t>BOP1NT</t>
  </si>
  <si>
    <t>BOP1NT (NUC169) domain</t>
  </si>
  <si>
    <t>BP28CT</t>
  </si>
  <si>
    <t>BP28CT (NUC211) domain</t>
  </si>
  <si>
    <t>DBP10CT</t>
  </si>
  <si>
    <t>DBP10CT (NUC160) domain</t>
  </si>
  <si>
    <t>DSHCT</t>
  </si>
  <si>
    <t>DSHCT (NUC185) domain</t>
  </si>
  <si>
    <t>BING4CT</t>
  </si>
  <si>
    <t>BING4CT (NUC141) domain</t>
  </si>
  <si>
    <t>PF08150</t>
  </si>
  <si>
    <t>FerB</t>
  </si>
  <si>
    <t>FerB (NUC096) domain</t>
  </si>
  <si>
    <t>PF08151</t>
  </si>
  <si>
    <t>FerI</t>
  </si>
  <si>
    <t>FerI (NUC094) domain</t>
  </si>
  <si>
    <t>GUCT</t>
  </si>
  <si>
    <t>GUCT (NUC152) domain</t>
  </si>
  <si>
    <t>NGP1NT</t>
  </si>
  <si>
    <t>NGP1NT (NUC091) domain</t>
  </si>
  <si>
    <t>NLE</t>
  </si>
  <si>
    <t>NLE (NUC135) domain</t>
  </si>
  <si>
    <t>NOGCT</t>
  </si>
  <si>
    <t>NOGCT (NUC087) domain</t>
  </si>
  <si>
    <t>NOP5NT</t>
  </si>
  <si>
    <t>NOP5NT (NUC127) domain</t>
  </si>
  <si>
    <t>PF08157</t>
  </si>
  <si>
    <t>NUC129</t>
  </si>
  <si>
    <t>NUC129 domain</t>
  </si>
  <si>
    <t>NUC130_3NT</t>
  </si>
  <si>
    <t>NUC130/3NT domain</t>
  </si>
  <si>
    <t>NUC153</t>
  </si>
  <si>
    <t>NUC153 domain</t>
  </si>
  <si>
    <t>NUC173</t>
  </si>
  <si>
    <t>NUC173 domain</t>
  </si>
  <si>
    <t>NUC194</t>
  </si>
  <si>
    <t>NUC194 domain</t>
  </si>
  <si>
    <t>TRAUB</t>
  </si>
  <si>
    <t>Apoptosis-antagonizing transcription factor, C-terminal</t>
  </si>
  <si>
    <t>PF08165</t>
  </si>
  <si>
    <t>FerA</t>
  </si>
  <si>
    <t>FerA (NUC095) domain</t>
  </si>
  <si>
    <t>PF08166</t>
  </si>
  <si>
    <t>NUC202</t>
  </si>
  <si>
    <t>NUC202 domain</t>
  </si>
  <si>
    <t>RIX1</t>
  </si>
  <si>
    <t>rRNA processing/ribosome biogenesis</t>
  </si>
  <si>
    <t>PF08168</t>
  </si>
  <si>
    <t>NUC205</t>
  </si>
  <si>
    <t>NUC205 domain</t>
  </si>
  <si>
    <t>PF08169</t>
  </si>
  <si>
    <t>RBB1NT</t>
  </si>
  <si>
    <t>RBB1NT (NUC162) domain</t>
  </si>
  <si>
    <t>POPLD</t>
  </si>
  <si>
    <t>POPLD (NUC188) domain</t>
  </si>
  <si>
    <t>PF08171</t>
  </si>
  <si>
    <t>Mad3_BUB1_II</t>
  </si>
  <si>
    <t>Mad3/BUB1 homology region 2</t>
  </si>
  <si>
    <t>CASP_C</t>
  </si>
  <si>
    <t>CASP C terminal</t>
  </si>
  <si>
    <t>PF08173</t>
  </si>
  <si>
    <t>YbgT_YccB</t>
  </si>
  <si>
    <t>Membrane bound YbgT-like protein</t>
  </si>
  <si>
    <t>PF08174</t>
  </si>
  <si>
    <t>Anillin</t>
  </si>
  <si>
    <t>Cell division protein anillin</t>
  </si>
  <si>
    <t>PF08175</t>
  </si>
  <si>
    <t>SspO</t>
  </si>
  <si>
    <t>Small acid-soluble spore protein O family</t>
  </si>
  <si>
    <t>PF08176</t>
  </si>
  <si>
    <t>SspK</t>
  </si>
  <si>
    <t>Small acid-soluble spore protein K family</t>
  </si>
  <si>
    <t>PF08177</t>
  </si>
  <si>
    <t>SspN</t>
  </si>
  <si>
    <t>Small acid-soluble spore protein N family</t>
  </si>
  <si>
    <t>PF08178</t>
  </si>
  <si>
    <t>GnsAB_toxin</t>
  </si>
  <si>
    <t>GnsA/GnsB toxin of bacterial toxin-antitoxin system</t>
  </si>
  <si>
    <t>PF08179</t>
  </si>
  <si>
    <t>SspP</t>
  </si>
  <si>
    <t>Small acid-soluble spore protein P family</t>
  </si>
  <si>
    <t>PF08180</t>
  </si>
  <si>
    <t>BAGE</t>
  </si>
  <si>
    <t>B melanoma antigen family</t>
  </si>
  <si>
    <t>PF08181</t>
  </si>
  <si>
    <t>DegQ</t>
  </si>
  <si>
    <t>DegQ (SacQ) family</t>
  </si>
  <si>
    <t>PF08182</t>
  </si>
  <si>
    <t>Pedibin</t>
  </si>
  <si>
    <t>Pedibin/Hym-346 family</t>
  </si>
  <si>
    <t>PF08183</t>
  </si>
  <si>
    <t>SpoV</t>
  </si>
  <si>
    <t>Stage V sporulation protein family</t>
  </si>
  <si>
    <t>PF08184</t>
  </si>
  <si>
    <t>Cuticle_2</t>
  </si>
  <si>
    <t>Cuticle protein 7 isoform family</t>
  </si>
  <si>
    <t>PF08186</t>
  </si>
  <si>
    <t>Wound_ind</t>
  </si>
  <si>
    <t>Wound-inducible basic protein family</t>
  </si>
  <si>
    <t>PF08187</t>
  </si>
  <si>
    <t>Tetradecapep</t>
  </si>
  <si>
    <t>Myoactive tetradecapeptides family</t>
  </si>
  <si>
    <t>PF08188</t>
  </si>
  <si>
    <t>Protamine_3</t>
  </si>
  <si>
    <t>Spermatozal protamine family</t>
  </si>
  <si>
    <t>PF08189</t>
  </si>
  <si>
    <t>Meleagrin</t>
  </si>
  <si>
    <t>Meleagrin/Cygnin family</t>
  </si>
  <si>
    <t>PIH1</t>
  </si>
  <si>
    <t>pre-RNA processing PIH1/Nop17</t>
  </si>
  <si>
    <t>PF08191</t>
  </si>
  <si>
    <t>LRR_adjacent</t>
  </si>
  <si>
    <t>LRR adjacent</t>
  </si>
  <si>
    <t>PF08192</t>
  </si>
  <si>
    <t>Peptidase_S64</t>
  </si>
  <si>
    <t>Peptidase family S64</t>
  </si>
  <si>
    <t>PF08193</t>
  </si>
  <si>
    <t>INO80_Ies4</t>
  </si>
  <si>
    <t>INO80 complex subunit Ies4</t>
  </si>
  <si>
    <t>PF08194</t>
  </si>
  <si>
    <t>DIM</t>
  </si>
  <si>
    <t>DIM protein</t>
  </si>
  <si>
    <t>PF08195</t>
  </si>
  <si>
    <t>TRI9</t>
  </si>
  <si>
    <t>TRI9 protein</t>
  </si>
  <si>
    <t>PF08196</t>
  </si>
  <si>
    <t>UL2</t>
  </si>
  <si>
    <t>UL2 protein</t>
  </si>
  <si>
    <t>PF08197</t>
  </si>
  <si>
    <t>TT_ORF2a</t>
  </si>
  <si>
    <t>pORF2a truncated protein</t>
  </si>
  <si>
    <t>PF08198</t>
  </si>
  <si>
    <t>Thymopoietin</t>
  </si>
  <si>
    <t>Thymopoietin protein</t>
  </si>
  <si>
    <t>PF08199</t>
  </si>
  <si>
    <t>E2</t>
  </si>
  <si>
    <t>Bacteriophage E2-like protein</t>
  </si>
  <si>
    <t>PF08200</t>
  </si>
  <si>
    <t>Phage_1_1</t>
  </si>
  <si>
    <t xml:space="preserve">Bacteriophage 1.1 Protein </t>
  </si>
  <si>
    <t>PF08201</t>
  </si>
  <si>
    <t>BssC_TutF</t>
  </si>
  <si>
    <t>BssC/TutF protein</t>
  </si>
  <si>
    <t>MIS13</t>
  </si>
  <si>
    <t>Mis12-Mtw1 protein family</t>
  </si>
  <si>
    <t>PF08203</t>
  </si>
  <si>
    <t>RNA_polI_A14</t>
  </si>
  <si>
    <t>Yeast RNA polymerase I subunit RPA14</t>
  </si>
  <si>
    <t>PF08204</t>
  </si>
  <si>
    <t>V-set_CD47</t>
  </si>
  <si>
    <t>CD47 immunoglobulin-like domain</t>
  </si>
  <si>
    <t>PF08205</t>
  </si>
  <si>
    <t>C2-set_2</t>
  </si>
  <si>
    <t xml:space="preserve">CD80-like C2-set immunoglobulin domain </t>
  </si>
  <si>
    <t>PF08206</t>
  </si>
  <si>
    <t>OB_RNB</t>
  </si>
  <si>
    <t>Ribonuclease B OB domain</t>
  </si>
  <si>
    <t>PF08207</t>
  </si>
  <si>
    <t>EFP_N</t>
  </si>
  <si>
    <t>Elongation factor P (EF-P) KOW-like domain</t>
  </si>
  <si>
    <t>RNA_polI_A34</t>
  </si>
  <si>
    <t>DNA-directed RNA polymerase I subunit RPA34.5</t>
  </si>
  <si>
    <t>PF08209</t>
  </si>
  <si>
    <t>Sgf11</t>
  </si>
  <si>
    <t>Sgf11 (transcriptional regulation protein)</t>
  </si>
  <si>
    <t>PF08210</t>
  </si>
  <si>
    <t>APOBEC_N</t>
  </si>
  <si>
    <t>APOBEC-like N-terminal domain</t>
  </si>
  <si>
    <t>PF08211</t>
  </si>
  <si>
    <t>dCMP_cyt_deam_2</t>
  </si>
  <si>
    <t xml:space="preserve">Cytidine and deoxycytidylate deaminase zinc-binding region </t>
  </si>
  <si>
    <t>PF08212</t>
  </si>
  <si>
    <t>Lipocalin_2</t>
  </si>
  <si>
    <t>Lipocalin-like domain</t>
  </si>
  <si>
    <t>PF08213</t>
  </si>
  <si>
    <t>DUF1713</t>
  </si>
  <si>
    <t>Mitochondrial domain of unknown function (DUF1713)</t>
  </si>
  <si>
    <t>HAT_KAT11</t>
  </si>
  <si>
    <t>Histone acetylation protein</t>
  </si>
  <si>
    <t>CTNNBL</t>
  </si>
  <si>
    <t>Catenin-beta-like, Arm-motif containing nuclear</t>
  </si>
  <si>
    <t>DUF1712</t>
  </si>
  <si>
    <t>Fungal domain of unknown function (DUF1712)</t>
  </si>
  <si>
    <t>PF08218</t>
  </si>
  <si>
    <t>Citrate_ly_lig</t>
  </si>
  <si>
    <t>Citrate lyase ligase C-terminal domain</t>
  </si>
  <si>
    <t>PF08219</t>
  </si>
  <si>
    <t>TOM13</t>
  </si>
  <si>
    <t>Outer membrane protein TOM13</t>
  </si>
  <si>
    <t>PF08220</t>
  </si>
  <si>
    <t>HTH_DeoR</t>
  </si>
  <si>
    <t>DeoR-like helix-turn-helix domain</t>
  </si>
  <si>
    <t>HTH_9</t>
  </si>
  <si>
    <t>RNA polymerase III subunit RPC82 helix-turn-helix domain</t>
  </si>
  <si>
    <t>PF08222</t>
  </si>
  <si>
    <t>HTH_CodY</t>
  </si>
  <si>
    <t>CodY helix-turn-helix domain</t>
  </si>
  <si>
    <t>PF08223</t>
  </si>
  <si>
    <t>PaaX_C</t>
  </si>
  <si>
    <t>PaaX-like protein C-terminal domain</t>
  </si>
  <si>
    <t>PF08224</t>
  </si>
  <si>
    <t>DUF1719</t>
  </si>
  <si>
    <t>Domain of unknown function (DUF1719)</t>
  </si>
  <si>
    <t>PF08225</t>
  </si>
  <si>
    <t>Antimicrobial19</t>
  </si>
  <si>
    <t>Pseudin antimicrobial peptide</t>
  </si>
  <si>
    <t>PF08226</t>
  </si>
  <si>
    <t>DUF1720</t>
  </si>
  <si>
    <t>Domain of unknown function (DUF1720)</t>
  </si>
  <si>
    <t>PF08227</t>
  </si>
  <si>
    <t>DASH_Hsk3</t>
  </si>
  <si>
    <t>DASH complex subunit Hsk3 like</t>
  </si>
  <si>
    <t>RNase_P_pop3</t>
  </si>
  <si>
    <t>RNase P subunit Pop3</t>
  </si>
  <si>
    <t>PF08229</t>
  </si>
  <si>
    <t>SHR3_chaperone</t>
  </si>
  <si>
    <t xml:space="preserve">ER membrane protein SH3 </t>
  </si>
  <si>
    <t>PF08230</t>
  </si>
  <si>
    <t>CW_7</t>
  </si>
  <si>
    <t>CW_7 repeat</t>
  </si>
  <si>
    <t>SYF2</t>
  </si>
  <si>
    <t>SYF2 splicing factor</t>
  </si>
  <si>
    <t>Striatin</t>
  </si>
  <si>
    <t>Striatin family</t>
  </si>
  <si>
    <t>PF08234</t>
  </si>
  <si>
    <t>Spindle_Spc25</t>
  </si>
  <si>
    <t>Chromosome segregation protein Spc25</t>
  </si>
  <si>
    <t>LNS2</t>
  </si>
  <si>
    <t>LNS2 (Lipin/Ned1/Smp2)</t>
  </si>
  <si>
    <t>SRI</t>
  </si>
  <si>
    <t>SRI (Set2 Rpb1 interacting) domain</t>
  </si>
  <si>
    <t>PF08237</t>
  </si>
  <si>
    <t>PE-PPE</t>
  </si>
  <si>
    <t>PE-PPE domain</t>
  </si>
  <si>
    <t>Sel1</t>
  </si>
  <si>
    <t>Sel1 repeat</t>
  </si>
  <si>
    <t>SH3_3</t>
  </si>
  <si>
    <t>ADH_N</t>
  </si>
  <si>
    <t>Alcohol dehydrogenase GroES-like domain</t>
  </si>
  <si>
    <t>Methyltransf_11</t>
  </si>
  <si>
    <t>Methyltransferase domain</t>
  </si>
  <si>
    <t>Methyltransf_12</t>
  </si>
  <si>
    <t>SPT2</t>
  </si>
  <si>
    <t>SPT2 chromatin protein</t>
  </si>
  <si>
    <t>Glyco_hydro_32C</t>
  </si>
  <si>
    <t>Glycosyl hydrolases family 32 C terminal</t>
  </si>
  <si>
    <t>Mur_ligase_M</t>
  </si>
  <si>
    <t>Mur ligase middle domain</t>
  </si>
  <si>
    <t>PF08246</t>
  </si>
  <si>
    <t>Inhibitor_I29</t>
  </si>
  <si>
    <t>Cathepsin propeptide inhibitor domain (I29)</t>
  </si>
  <si>
    <t>PF08247</t>
  </si>
  <si>
    <t>ENOD40</t>
  </si>
  <si>
    <t>ENOD40 protein</t>
  </si>
  <si>
    <t>PF08248</t>
  </si>
  <si>
    <t>Tryp_FSAP</t>
  </si>
  <si>
    <t>Tryptophyllin-3 skin active peptide</t>
  </si>
  <si>
    <t>PF08249</t>
  </si>
  <si>
    <t>Mastoparan</t>
  </si>
  <si>
    <t>Mastoparan protein</t>
  </si>
  <si>
    <t>PF08250</t>
  </si>
  <si>
    <t>Sperm_act_pep</t>
  </si>
  <si>
    <t>Sperm-activating peptides</t>
  </si>
  <si>
    <t>PF08251</t>
  </si>
  <si>
    <t>Mastoparan_2</t>
  </si>
  <si>
    <t>Mastoparan peptide</t>
  </si>
  <si>
    <t>PF08252</t>
  </si>
  <si>
    <t>Leader_CPA1</t>
  </si>
  <si>
    <t xml:space="preserve">arg-2/CPA1 leader peptide </t>
  </si>
  <si>
    <t>PF08253</t>
  </si>
  <si>
    <t>Leader_Erm</t>
  </si>
  <si>
    <t xml:space="preserve">Erm Leader peptide </t>
  </si>
  <si>
    <t>PF08254</t>
  </si>
  <si>
    <t>Leader_Thr</t>
  </si>
  <si>
    <t>Threonine leader peptide</t>
  </si>
  <si>
    <t>PF08255</t>
  </si>
  <si>
    <t>Leader_Trp</t>
  </si>
  <si>
    <t>Trp-operon Leader Peptide</t>
  </si>
  <si>
    <t>PF08256</t>
  </si>
  <si>
    <t>Antimicrobial20</t>
  </si>
  <si>
    <t>Aurein-like antibiotic peptide</t>
  </si>
  <si>
    <t>PF08257</t>
  </si>
  <si>
    <t>Sulfakinin</t>
  </si>
  <si>
    <t>Sulfakinin family</t>
  </si>
  <si>
    <t>PF08258</t>
  </si>
  <si>
    <t>WWamide</t>
  </si>
  <si>
    <t>WWamide peptide</t>
  </si>
  <si>
    <t>PF08259</t>
  </si>
  <si>
    <t>Periviscerokin</t>
  </si>
  <si>
    <t>Periviscerokinin family</t>
  </si>
  <si>
    <t>PF08260</t>
  </si>
  <si>
    <t>Kinin</t>
  </si>
  <si>
    <t>Insect kinin peptide</t>
  </si>
  <si>
    <t>PF08261</t>
  </si>
  <si>
    <t>Carcinustatin</t>
  </si>
  <si>
    <t>Carcinustatin peptide</t>
  </si>
  <si>
    <t>PF08262</t>
  </si>
  <si>
    <t>Lem_TRP</t>
  </si>
  <si>
    <t xml:space="preserve">Leucophaea maderae tachykinin-related peptide </t>
  </si>
  <si>
    <t>PF08263</t>
  </si>
  <si>
    <t>LRRNT_2</t>
  </si>
  <si>
    <t>Anticodon_1</t>
  </si>
  <si>
    <t>Anticodon-binding domain of tRNA</t>
  </si>
  <si>
    <t>YL1_C</t>
  </si>
  <si>
    <t>YL1 nuclear protein C-terminal domain</t>
  </si>
  <si>
    <t>PF08266</t>
  </si>
  <si>
    <t>Cadherin_2</t>
  </si>
  <si>
    <t>Cadherin-like</t>
  </si>
  <si>
    <t>Meth_synt_1</t>
  </si>
  <si>
    <t>Cobalamin-independent synthase, N-terminal domain</t>
  </si>
  <si>
    <t>PF08268</t>
  </si>
  <si>
    <t>FBA_3</t>
  </si>
  <si>
    <t>F-box associated domain</t>
  </si>
  <si>
    <t>PF08269</t>
  </si>
  <si>
    <t>dCache_2</t>
  </si>
  <si>
    <t>PF08270</t>
  </si>
  <si>
    <t>PRD_Mga</t>
  </si>
  <si>
    <t>M protein trans-acting positive regulator (MGA) PRD domain</t>
  </si>
  <si>
    <t>TF_Zn_Ribbon</t>
  </si>
  <si>
    <t>TFIIB zinc-binding</t>
  </si>
  <si>
    <t>PF08272</t>
  </si>
  <si>
    <t>Topo_Zn_Ribbon</t>
  </si>
  <si>
    <t xml:space="preserve">Topoisomerase I zinc-ribbon-like </t>
  </si>
  <si>
    <t>PF08273</t>
  </si>
  <si>
    <t>Prim_Zn_Ribbon</t>
  </si>
  <si>
    <t>Zinc-binding domain of primase-helicase</t>
  </si>
  <si>
    <t>PF08274</t>
  </si>
  <si>
    <t>PhnA_Zn_Ribbon</t>
  </si>
  <si>
    <t xml:space="preserve">PhnA Zinc-Ribbon </t>
  </si>
  <si>
    <t>PF08275</t>
  </si>
  <si>
    <t>Toprim_N</t>
  </si>
  <si>
    <t>DNA primase catalytic core, N-terminal domain</t>
  </si>
  <si>
    <t>PF08276</t>
  </si>
  <si>
    <t>PAN_2</t>
  </si>
  <si>
    <t>PAN-like domain</t>
  </si>
  <si>
    <t>PF08277</t>
  </si>
  <si>
    <t>PAN_3</t>
  </si>
  <si>
    <t>PF08278</t>
  </si>
  <si>
    <t>DnaG_DnaB_bind</t>
  </si>
  <si>
    <t xml:space="preserve">DNA primase DnaG DnaB-binding </t>
  </si>
  <si>
    <t>PF08279</t>
  </si>
  <si>
    <t>HTH_11</t>
  </si>
  <si>
    <t>HTH domain</t>
  </si>
  <si>
    <t>PF08280</t>
  </si>
  <si>
    <t>HTH_Mga</t>
  </si>
  <si>
    <t>M protein trans-acting positive regulator (MGA) HTH domain</t>
  </si>
  <si>
    <t>PF08281</t>
  </si>
  <si>
    <t>Sigma70_r4_2</t>
  </si>
  <si>
    <t>Hydrolase_3</t>
  </si>
  <si>
    <t>Gemini_AL1_M</t>
  </si>
  <si>
    <t>Geminivirus rep protein central domain</t>
  </si>
  <si>
    <t>RVP_2</t>
  </si>
  <si>
    <t>DPM3</t>
  </si>
  <si>
    <t>Dolichol-phosphate mannosyltransferase subunit 3 (DPM3)</t>
  </si>
  <si>
    <t>Spc24</t>
  </si>
  <si>
    <t>Spc24 subunit of Ndc80</t>
  </si>
  <si>
    <t>PF08287</t>
  </si>
  <si>
    <t>DASH_Spc19</t>
  </si>
  <si>
    <t>Spc19</t>
  </si>
  <si>
    <t>PIGA</t>
  </si>
  <si>
    <t>PIGA (GPI anchor biosynthesis)</t>
  </si>
  <si>
    <t>PF08289</t>
  </si>
  <si>
    <t>Flu_M1_C</t>
  </si>
  <si>
    <t>Influenza Matrix protein (M1) C-terminal domain</t>
  </si>
  <si>
    <t>PF08290</t>
  </si>
  <si>
    <t>Hep_core_N</t>
  </si>
  <si>
    <t>Hepatitis core protein, putative zinc finger</t>
  </si>
  <si>
    <t>Peptidase_M15_3</t>
  </si>
  <si>
    <t xml:space="preserve">Peptidase M15 </t>
  </si>
  <si>
    <t>RNA_pol_Rbc25</t>
  </si>
  <si>
    <t>RNA polymerase III subunit Rpc25</t>
  </si>
  <si>
    <t>PF08293</t>
  </si>
  <si>
    <t>MRP-S33</t>
  </si>
  <si>
    <t>Mitochondrial ribosomal subunit S27</t>
  </si>
  <si>
    <t>PF08294</t>
  </si>
  <si>
    <t>CL0455</t>
  </si>
  <si>
    <t>MIM-OM_import</t>
  </si>
  <si>
    <t>TIM21</t>
  </si>
  <si>
    <t>Sin3_corepress</t>
  </si>
  <si>
    <t>Sin3 family co-repressor</t>
  </si>
  <si>
    <t>PF08297</t>
  </si>
  <si>
    <t>U3_snoRNA_assoc</t>
  </si>
  <si>
    <t>U3 snoRNA associated</t>
  </si>
  <si>
    <t>PF08298</t>
  </si>
  <si>
    <t>AAA_PrkA</t>
  </si>
  <si>
    <t>PrkA AAA domain</t>
  </si>
  <si>
    <t>PF08299</t>
  </si>
  <si>
    <t>Bac_DnaA_C</t>
  </si>
  <si>
    <t>Bacterial dnaA protein helix-turn-helix</t>
  </si>
  <si>
    <t>PF08300</t>
  </si>
  <si>
    <t>HCV_NS5a_1a</t>
  </si>
  <si>
    <t>Hepatitis C virus non-structural 5a zinc finger domain</t>
  </si>
  <si>
    <t>PF08301</t>
  </si>
  <si>
    <t>HCV_NS5a_1b</t>
  </si>
  <si>
    <t>Hepatitis C virus non-structural 5a domain 1b</t>
  </si>
  <si>
    <t>PF08302</t>
  </si>
  <si>
    <t>tRNA_lig_CPD</t>
  </si>
  <si>
    <t>Fungal tRNA ligase phosphodiesterase domain</t>
  </si>
  <si>
    <t>tRNA_lig_kinase</t>
  </si>
  <si>
    <t>tRNA ligase kinase domain</t>
  </si>
  <si>
    <t>PF08305</t>
  </si>
  <si>
    <t>NPCBM</t>
  </si>
  <si>
    <t>NPCBM/NEW2 domain</t>
  </si>
  <si>
    <t>PF08306</t>
  </si>
  <si>
    <t>Glyco_hydro_98M</t>
  </si>
  <si>
    <t>Glycosyl hydrolase family 98</t>
  </si>
  <si>
    <t>PF08307</t>
  </si>
  <si>
    <t>Glyco_hydro_98C</t>
  </si>
  <si>
    <t>Glycosyl hydrolase family 98 C-terminal domain</t>
  </si>
  <si>
    <t>PF08308</t>
  </si>
  <si>
    <t>PEGA</t>
  </si>
  <si>
    <t>PEGA domain</t>
  </si>
  <si>
    <t>PF08309</t>
  </si>
  <si>
    <t>LVIVD</t>
  </si>
  <si>
    <t>LVIVD repeat</t>
  </si>
  <si>
    <t>PF08310</t>
  </si>
  <si>
    <t>LGFP</t>
  </si>
  <si>
    <t>LGFP repeat</t>
  </si>
  <si>
    <t>Mad3_BUB1_I</t>
  </si>
  <si>
    <t>Mad3/BUB1 homology region 1</t>
  </si>
  <si>
    <t>cwf21</t>
  </si>
  <si>
    <t>cwf21 domain</t>
  </si>
  <si>
    <t>SCA7</t>
  </si>
  <si>
    <t>SCA7, zinc-binding domain</t>
  </si>
  <si>
    <t>Sec39</t>
  </si>
  <si>
    <t>Secretory pathway protein Sec39</t>
  </si>
  <si>
    <t>cwf18</t>
  </si>
  <si>
    <t xml:space="preserve">cwf18 pre-mRNA splicing factor </t>
  </si>
  <si>
    <t>PF08316</t>
  </si>
  <si>
    <t>Pal1</t>
  </si>
  <si>
    <t>Pal1 cell morphology protein</t>
  </si>
  <si>
    <t>Spc7</t>
  </si>
  <si>
    <t>Spc7 kinetochore protein</t>
  </si>
  <si>
    <t>COG4</t>
  </si>
  <si>
    <t>COG4 transport protein</t>
  </si>
  <si>
    <t>PIG-X</t>
  </si>
  <si>
    <t>PIG-X / PBN1</t>
  </si>
  <si>
    <t>PPP5</t>
  </si>
  <si>
    <t>PPP5 TPR repeat region</t>
  </si>
  <si>
    <t>PF08323</t>
  </si>
  <si>
    <t>Glyco_transf_5</t>
  </si>
  <si>
    <t>Starch synthase catalytic domain</t>
  </si>
  <si>
    <t>PUL</t>
  </si>
  <si>
    <t>PUL domain</t>
  </si>
  <si>
    <t>PF08325</t>
  </si>
  <si>
    <t>WLM</t>
  </si>
  <si>
    <t>WLM domain</t>
  </si>
  <si>
    <t>ACC_central</t>
  </si>
  <si>
    <t>Acetyl-CoA carboxylase, central region</t>
  </si>
  <si>
    <t>AHSA1</t>
  </si>
  <si>
    <t>Activator of Hsp90 ATPase homolog 1-like protein</t>
  </si>
  <si>
    <t>PF08328</t>
  </si>
  <si>
    <t>ASL_C</t>
  </si>
  <si>
    <t>Adenylosuccinate lyase C-terminal</t>
  </si>
  <si>
    <t>PF08329</t>
  </si>
  <si>
    <t>ChitinaseA_N</t>
  </si>
  <si>
    <t>Chitinase A, N-terminal domain</t>
  </si>
  <si>
    <t>PF08331</t>
  </si>
  <si>
    <t>DUF1730</t>
  </si>
  <si>
    <t>Domain of unknown function (DUF1730)</t>
  </si>
  <si>
    <t>PF08332</t>
  </si>
  <si>
    <t>CaMKII_AD</t>
  </si>
  <si>
    <t>Calcium/calmodulin dependent protein kinase II association domain</t>
  </si>
  <si>
    <t>PF08333</t>
  </si>
  <si>
    <t>DUF1725</t>
  </si>
  <si>
    <t>Protein of unknown function (DUF1725)</t>
  </si>
  <si>
    <t>PF08334</t>
  </si>
  <si>
    <t>T2SSG</t>
  </si>
  <si>
    <t>Type II secretion system (T2SS), protein G</t>
  </si>
  <si>
    <t>PF08335</t>
  </si>
  <si>
    <t>GlnD_UR_UTase</t>
  </si>
  <si>
    <t>GlnD PII-uridylyltransferase</t>
  </si>
  <si>
    <t>PF08336</t>
  </si>
  <si>
    <t>P4Ha_N</t>
  </si>
  <si>
    <t>Prolyl 4-Hydroxylase alpha-subunit, N-terminal region</t>
  </si>
  <si>
    <t>PF08337</t>
  </si>
  <si>
    <t>Plexin_cytopl</t>
  </si>
  <si>
    <t>Plexin cytoplasmic RasGAP domain</t>
  </si>
  <si>
    <t>PF08338</t>
  </si>
  <si>
    <t>DUF1731</t>
  </si>
  <si>
    <t>Domain of unknown function (DUF1731)</t>
  </si>
  <si>
    <t>PF08339</t>
  </si>
  <si>
    <t>RTX_C</t>
  </si>
  <si>
    <t>RTX C-terminal domain</t>
  </si>
  <si>
    <t>PF08340</t>
  </si>
  <si>
    <t>DUF1732</t>
  </si>
  <si>
    <t>Domain of unknown function (DUF1732)</t>
  </si>
  <si>
    <t>PF08341</t>
  </si>
  <si>
    <t>TED</t>
  </si>
  <si>
    <t>Thioester domain</t>
  </si>
  <si>
    <t>PF08343</t>
  </si>
  <si>
    <t>RNR_N</t>
  </si>
  <si>
    <t>Ribonucleotide reductase N-terminal</t>
  </si>
  <si>
    <t>PF08344</t>
  </si>
  <si>
    <t>TRP_2</t>
  </si>
  <si>
    <t>Transient receptor ion channel II</t>
  </si>
  <si>
    <t>PF08345</t>
  </si>
  <si>
    <t>YscJ_FliF_C</t>
  </si>
  <si>
    <t>Flagellar M-ring protein C-terminal</t>
  </si>
  <si>
    <t>PF08346</t>
  </si>
  <si>
    <t>AntA</t>
  </si>
  <si>
    <t>AntA/AntB antirepressor</t>
  </si>
  <si>
    <t>PF08347</t>
  </si>
  <si>
    <t>CTNNB1_binding</t>
  </si>
  <si>
    <t>N-terminal CTNNB1 binding</t>
  </si>
  <si>
    <t>PF08348</t>
  </si>
  <si>
    <t>PAS_6</t>
  </si>
  <si>
    <t>YheO-like PAS domain</t>
  </si>
  <si>
    <t>PF08349</t>
  </si>
  <si>
    <t>DUF1722</t>
  </si>
  <si>
    <t>Protein of unknown function (DUF1722)</t>
  </si>
  <si>
    <t>PF08350</t>
  </si>
  <si>
    <t>DUF1724</t>
  </si>
  <si>
    <t>Domain of unknown function (DUF1724)</t>
  </si>
  <si>
    <t>DUF1726</t>
  </si>
  <si>
    <t>Domain of unknown function (DUF1726)</t>
  </si>
  <si>
    <t>PF08352</t>
  </si>
  <si>
    <t>oligo_HPY</t>
  </si>
  <si>
    <t>Oligopeptide/dipeptide transporter, C-terminal region</t>
  </si>
  <si>
    <t>PF08353</t>
  </si>
  <si>
    <t>DUF1727</t>
  </si>
  <si>
    <t>Domain of unknown function (DUF1727)</t>
  </si>
  <si>
    <t>DUF1729</t>
  </si>
  <si>
    <t>Domain of unknown function (DUF1729)</t>
  </si>
  <si>
    <t>EF_assoc_1</t>
  </si>
  <si>
    <t>EF hand associated</t>
  </si>
  <si>
    <t>EF_assoc_2</t>
  </si>
  <si>
    <t>PF08357</t>
  </si>
  <si>
    <t>SEFIR</t>
  </si>
  <si>
    <t>SEFIR domain</t>
  </si>
  <si>
    <t>PF08358</t>
  </si>
  <si>
    <t>Flexi_CP_N</t>
  </si>
  <si>
    <t>Carlavirus coat</t>
  </si>
  <si>
    <t>PF08359</t>
  </si>
  <si>
    <t>TetR_C_4</t>
  </si>
  <si>
    <t>YsiA-like protein, C-terminal region</t>
  </si>
  <si>
    <t>PF08360</t>
  </si>
  <si>
    <t>TetR_C_5</t>
  </si>
  <si>
    <t>QacR-like protein, C-terminal region</t>
  </si>
  <si>
    <t>PF08361</t>
  </si>
  <si>
    <t>TetR_C_2</t>
  </si>
  <si>
    <t>MAATS-type transcriptional repressor, C-terminal region</t>
  </si>
  <si>
    <t>PF08362</t>
  </si>
  <si>
    <t>TetR_C_3</t>
  </si>
  <si>
    <t>YcdC-like protein, C-terminal region</t>
  </si>
  <si>
    <t>PF08363</t>
  </si>
  <si>
    <t>GbpC</t>
  </si>
  <si>
    <t>Glucan-binding protein C</t>
  </si>
  <si>
    <t>PF08364</t>
  </si>
  <si>
    <t>IF2_assoc</t>
  </si>
  <si>
    <t>Bacterial translation initiation factor IF-2 associated region</t>
  </si>
  <si>
    <t>PF08365</t>
  </si>
  <si>
    <t>IGF2_C</t>
  </si>
  <si>
    <t>Insulin-like growth factor II E-peptide</t>
  </si>
  <si>
    <t>PF08366</t>
  </si>
  <si>
    <t>LLGL</t>
  </si>
  <si>
    <t>LLGL2</t>
  </si>
  <si>
    <t>M16C_assoc</t>
  </si>
  <si>
    <t>Peptidase M16C associated</t>
  </si>
  <si>
    <t>PF08368</t>
  </si>
  <si>
    <t>FAST_2</t>
  </si>
  <si>
    <t>FAST kinase-like protein, subdomain 2</t>
  </si>
  <si>
    <t>PF08369</t>
  </si>
  <si>
    <t>PCP_red</t>
  </si>
  <si>
    <t>Proto-chlorophyllide reductase 57 kD subunit</t>
  </si>
  <si>
    <t>PF08370</t>
  </si>
  <si>
    <t>PDR_assoc</t>
  </si>
  <si>
    <t>Plant PDR ABC transporter associated</t>
  </si>
  <si>
    <t>PF08372</t>
  </si>
  <si>
    <t>PRT_C</t>
  </si>
  <si>
    <t>Plant phosphoribosyltransferase C-terminal</t>
  </si>
  <si>
    <t>PF08373</t>
  </si>
  <si>
    <t>RAP</t>
  </si>
  <si>
    <t>RAP domain</t>
  </si>
  <si>
    <t>PF08374</t>
  </si>
  <si>
    <t>Protocadherin</t>
  </si>
  <si>
    <t>Rpn3_C</t>
  </si>
  <si>
    <t>Proteasome regulatory subunit C-terminal</t>
  </si>
  <si>
    <t>PF08376</t>
  </si>
  <si>
    <t>NIT</t>
  </si>
  <si>
    <t>Nitrate and nitrite sensing</t>
  </si>
  <si>
    <t>PF08377</t>
  </si>
  <si>
    <t>MAP2_projctn</t>
  </si>
  <si>
    <t>MAP2/Tau projection domain</t>
  </si>
  <si>
    <t>PF08378</t>
  </si>
  <si>
    <t>NERD</t>
  </si>
  <si>
    <t>Nuclease-related domain</t>
  </si>
  <si>
    <t>PF08379</t>
  </si>
  <si>
    <t>Bact_transglu_N</t>
  </si>
  <si>
    <t>Bacterial transglutaminase-like N-terminal region</t>
  </si>
  <si>
    <t>PF08381</t>
  </si>
  <si>
    <t>BRX</t>
  </si>
  <si>
    <t>Transcription factor regulating root and shoot growth via Pin3</t>
  </si>
  <si>
    <t>PF08383</t>
  </si>
  <si>
    <t>Maf_N</t>
  </si>
  <si>
    <t>Maf N-terminal region</t>
  </si>
  <si>
    <t>PF08384</t>
  </si>
  <si>
    <t>NPP</t>
  </si>
  <si>
    <t>Pro-opiomelanocortin, N-terminal region</t>
  </si>
  <si>
    <t>DHC_N1</t>
  </si>
  <si>
    <t>Dynein heavy chain, N-terminal region 1</t>
  </si>
  <si>
    <t>PF08386</t>
  </si>
  <si>
    <t>Abhydrolase_4</t>
  </si>
  <si>
    <t>TAP-like protein</t>
  </si>
  <si>
    <t>PF08387</t>
  </si>
  <si>
    <t>PF08388</t>
  </si>
  <si>
    <t>GIIM</t>
  </si>
  <si>
    <t>Group II intron, maturase-specific domain</t>
  </si>
  <si>
    <t>Xpo1</t>
  </si>
  <si>
    <t>Exportin 1-like protein</t>
  </si>
  <si>
    <t>PF08390</t>
  </si>
  <si>
    <t>TRAM1</t>
  </si>
  <si>
    <t>TRAM1-like protein</t>
  </si>
  <si>
    <t>PF08391</t>
  </si>
  <si>
    <t>Ly49</t>
  </si>
  <si>
    <t>Ly49-like protein, N-terminal region</t>
  </si>
  <si>
    <t>PF08392</t>
  </si>
  <si>
    <t>FAE1_CUT1_RppA</t>
  </si>
  <si>
    <t>FAE1/Type III polyketide synthase-like protein</t>
  </si>
  <si>
    <t>DHC_N2</t>
  </si>
  <si>
    <t>Dynein heavy chain, N-terminal region 2</t>
  </si>
  <si>
    <t>PF08394</t>
  </si>
  <si>
    <t>Arc_trans_TRASH</t>
  </si>
  <si>
    <t>Archaeal TRASH domain</t>
  </si>
  <si>
    <t>PF08395</t>
  </si>
  <si>
    <t>7tm_7</t>
  </si>
  <si>
    <t>7tm Chemosensory receptor</t>
  </si>
  <si>
    <t>PF08396</t>
  </si>
  <si>
    <t>Toxin_34</t>
  </si>
  <si>
    <t>Spider toxin omega agatoxin/Tx1 family</t>
  </si>
  <si>
    <t>PF08397</t>
  </si>
  <si>
    <t>IMD</t>
  </si>
  <si>
    <t>IRSp53/MIM homology domain</t>
  </si>
  <si>
    <t>PF08398</t>
  </si>
  <si>
    <t>Parvo_coat_N</t>
  </si>
  <si>
    <t>Parvovirus coat protein VP1</t>
  </si>
  <si>
    <t>PF08399</t>
  </si>
  <si>
    <t>VWA_N</t>
  </si>
  <si>
    <t>VWA N-terminal</t>
  </si>
  <si>
    <t>PF08400</t>
  </si>
  <si>
    <t>phage_tail_N</t>
  </si>
  <si>
    <t>Prophage tail fibre N-terminal</t>
  </si>
  <si>
    <t>PF08401</t>
  </si>
  <si>
    <t>DUF1738</t>
  </si>
  <si>
    <t>Domain of unknown function (DUF1738)</t>
  </si>
  <si>
    <t>PF08402</t>
  </si>
  <si>
    <t>TOBE_2</t>
  </si>
  <si>
    <t>PF08403</t>
  </si>
  <si>
    <t>AA_permease_N</t>
  </si>
  <si>
    <t>Amino acid permease N-terminal</t>
  </si>
  <si>
    <t>PF08404</t>
  </si>
  <si>
    <t>Baculo_p74_N</t>
  </si>
  <si>
    <t>Baculoviridae P74 N-terminal</t>
  </si>
  <si>
    <t>PF08405</t>
  </si>
  <si>
    <t>Calici_PP_N</t>
  </si>
  <si>
    <t>Viral polyprotein N-terminal</t>
  </si>
  <si>
    <t>PF08406</t>
  </si>
  <si>
    <t>CbbQ_C</t>
  </si>
  <si>
    <t xml:space="preserve">CbbQ/NirQ/NorQ C-terminal </t>
  </si>
  <si>
    <t>Chitin_synth_1N</t>
  </si>
  <si>
    <t>Chitin synthase N-terminal</t>
  </si>
  <si>
    <t>PF08408</t>
  </si>
  <si>
    <t>DNA_pol_B_3</t>
  </si>
  <si>
    <t>DNA polymerase family B viral insert</t>
  </si>
  <si>
    <t>PF08409</t>
  </si>
  <si>
    <t>DUF1736</t>
  </si>
  <si>
    <t>Domain of unknown function (DUF1736)</t>
  </si>
  <si>
    <t>PF08410</t>
  </si>
  <si>
    <t>DUF1737</t>
  </si>
  <si>
    <t>Domain of unknown function (DUF1737)</t>
  </si>
  <si>
    <t>PF08411</t>
  </si>
  <si>
    <t>Exonuc_X-T_C</t>
  </si>
  <si>
    <t>Exonuclease C-terminal</t>
  </si>
  <si>
    <t>PF08412</t>
  </si>
  <si>
    <t>Ion_trans_N</t>
  </si>
  <si>
    <t>Ion transport protein N-terminal</t>
  </si>
  <si>
    <t>PF08414</t>
  </si>
  <si>
    <t>NADPH_Ox</t>
  </si>
  <si>
    <t>Respiratory burst NADPH oxidase</t>
  </si>
  <si>
    <t>PF08416</t>
  </si>
  <si>
    <t>PTB</t>
  </si>
  <si>
    <t>Phosphotyrosine-binding domain</t>
  </si>
  <si>
    <t>PF08417</t>
  </si>
  <si>
    <t>PaO</t>
  </si>
  <si>
    <t>Pheophorbide a oxygenase</t>
  </si>
  <si>
    <t>Pol_alpha_B_N</t>
  </si>
  <si>
    <t>DNA polymerase alpha subunit B N-terminal</t>
  </si>
  <si>
    <t>PF08421</t>
  </si>
  <si>
    <t>Methyltransf_13</t>
  </si>
  <si>
    <t>Putative zinc binding domain</t>
  </si>
  <si>
    <t>Rad51</t>
  </si>
  <si>
    <t>NRDE-2</t>
  </si>
  <si>
    <t>NRDE-2, necessary for RNA interference</t>
  </si>
  <si>
    <t>PF08426</t>
  </si>
  <si>
    <t>ICE2</t>
  </si>
  <si>
    <t>PF08427</t>
  </si>
  <si>
    <t>DUF1741</t>
  </si>
  <si>
    <t>Domain of unknown function (DUF1741)</t>
  </si>
  <si>
    <t>PF08428</t>
  </si>
  <si>
    <t>Rib</t>
  </si>
  <si>
    <t>Rib/alpha-like repeat</t>
  </si>
  <si>
    <t>PLU-1</t>
  </si>
  <si>
    <t>PLU-1-like protein</t>
  </si>
  <si>
    <t>PF08430</t>
  </si>
  <si>
    <t>Forkhead_N</t>
  </si>
  <si>
    <t>Forkhead N-terminal region</t>
  </si>
  <si>
    <t>Vfa1</t>
  </si>
  <si>
    <t>AAA-ATPase Vps4-associated protein 1</t>
  </si>
  <si>
    <t>KTI12</t>
  </si>
  <si>
    <t xml:space="preserve">Chromatin associated protein KTI12 </t>
  </si>
  <si>
    <t>PF08434</t>
  </si>
  <si>
    <t>CLCA</t>
  </si>
  <si>
    <t>Calcium-activated chloride channel N terminal</t>
  </si>
  <si>
    <t>PF08435</t>
  </si>
  <si>
    <t>Calici_coat_C</t>
  </si>
  <si>
    <t>Calicivirus coat protein C-terminal</t>
  </si>
  <si>
    <t>PF08436</t>
  </si>
  <si>
    <t>DXP_redisom_C</t>
  </si>
  <si>
    <t>1-deoxy-D-xylulose 5-phosphate reductoisomerase C-terminal</t>
  </si>
  <si>
    <t>PF08437</t>
  </si>
  <si>
    <t>Glyco_transf_8C</t>
  </si>
  <si>
    <t>Glycosyl transferase family 8 C-terminal</t>
  </si>
  <si>
    <t>MMR_HSR1_C</t>
  </si>
  <si>
    <t>GTPase of unknown function C-terminal</t>
  </si>
  <si>
    <t>PF08439</t>
  </si>
  <si>
    <t>Peptidase_M3_N</t>
  </si>
  <si>
    <t>Oligopeptidase F</t>
  </si>
  <si>
    <t>PF08440</t>
  </si>
  <si>
    <t>Poty_PP</t>
  </si>
  <si>
    <t>Potyviridae polyprotein</t>
  </si>
  <si>
    <t>PF08441</t>
  </si>
  <si>
    <t>Integrin_alpha2</t>
  </si>
  <si>
    <t>Integrin alpha</t>
  </si>
  <si>
    <t>ATP-grasp_2</t>
  </si>
  <si>
    <t>PF08443</t>
  </si>
  <si>
    <t>RimK</t>
  </si>
  <si>
    <t>RimK-like ATP-grasp domain</t>
  </si>
  <si>
    <t>PF08444</t>
  </si>
  <si>
    <t>Gly_acyl_tr_C</t>
  </si>
  <si>
    <t>Aralkyl acyl-CoA:amino acid N-acyltransferase, C-terminal region</t>
  </si>
  <si>
    <t>PF08445</t>
  </si>
  <si>
    <t>FR47</t>
  </si>
  <si>
    <t>FR47-like protein</t>
  </si>
  <si>
    <t>PF08446</t>
  </si>
  <si>
    <t>PAS_2</t>
  </si>
  <si>
    <t>PF08447</t>
  </si>
  <si>
    <t>PAS_3</t>
  </si>
  <si>
    <t>PF08448</t>
  </si>
  <si>
    <t>PAS_4</t>
  </si>
  <si>
    <t>UAA</t>
  </si>
  <si>
    <t>UAA transporter family</t>
  </si>
  <si>
    <t>PF08450</t>
  </si>
  <si>
    <t>SGL</t>
  </si>
  <si>
    <t>SMP-30/Gluconolaconase/LRE-like region</t>
  </si>
  <si>
    <t>PF08451</t>
  </si>
  <si>
    <t>A_deaminase_N</t>
  </si>
  <si>
    <t>Adenosine/AMP deaminase N-terminal</t>
  </si>
  <si>
    <t>PF08452</t>
  </si>
  <si>
    <t>DNAP_B_exo_N</t>
  </si>
  <si>
    <t>DNA polymerase family B exonuclease domain, N-terminal</t>
  </si>
  <si>
    <t>PF08453</t>
  </si>
  <si>
    <t>Peptidase_M9_N</t>
  </si>
  <si>
    <t>Peptidase family M9 N-terminal</t>
  </si>
  <si>
    <t>PF08454</t>
  </si>
  <si>
    <t>RIH_assoc</t>
  </si>
  <si>
    <t>RyR and IP3R Homology associated</t>
  </si>
  <si>
    <t>PF08455</t>
  </si>
  <si>
    <t>SNF2_assoc</t>
  </si>
  <si>
    <t>Bacterial SNF2 helicase associated</t>
  </si>
  <si>
    <t>PF08456</t>
  </si>
  <si>
    <t>Vmethyltransf_C</t>
  </si>
  <si>
    <t>Viral methyltransferase C-terminal</t>
  </si>
  <si>
    <t>PF08457</t>
  </si>
  <si>
    <t>Sfi1</t>
  </si>
  <si>
    <t>Sfi1 spindle body protein</t>
  </si>
  <si>
    <t>PF08458</t>
  </si>
  <si>
    <t>PH_2</t>
  </si>
  <si>
    <t>Plant pleckstrin homology-like region</t>
  </si>
  <si>
    <t>PF08459</t>
  </si>
  <si>
    <t>UvrC_HhH_N</t>
  </si>
  <si>
    <t>UvrC Helix-hairpin-helix N-terminal</t>
  </si>
  <si>
    <t>PF08460</t>
  </si>
  <si>
    <t>SH3_5</t>
  </si>
  <si>
    <t>PF08461</t>
  </si>
  <si>
    <t>HTH_12</t>
  </si>
  <si>
    <t>Ribonuclease R winged-helix domain</t>
  </si>
  <si>
    <t>PF08462</t>
  </si>
  <si>
    <t>Carmo_coat_C</t>
  </si>
  <si>
    <t>Carmovirus coat protein</t>
  </si>
  <si>
    <t>PF08463</t>
  </si>
  <si>
    <t>EcoEI_R_C</t>
  </si>
  <si>
    <t>EcoEI R protein C-terminal</t>
  </si>
  <si>
    <t>PF08464</t>
  </si>
  <si>
    <t>Gemini_AC4_5_2</t>
  </si>
  <si>
    <t>PF08465</t>
  </si>
  <si>
    <t>Herpes_TK_C</t>
  </si>
  <si>
    <t>Thymidine kinase from Herpesvirus C-terminal</t>
  </si>
  <si>
    <t>PF08466</t>
  </si>
  <si>
    <t>IRK_N</t>
  </si>
  <si>
    <t>Inward rectifier potassium channel N-terminal</t>
  </si>
  <si>
    <t>PF08467</t>
  </si>
  <si>
    <t>Luteo_P1-P2</t>
  </si>
  <si>
    <t>Luteovirus RNA polymerase P1-P2/replicase</t>
  </si>
  <si>
    <t>PF08468</t>
  </si>
  <si>
    <t>MTS_N</t>
  </si>
  <si>
    <t>Methyltransferase small domain N-terminal</t>
  </si>
  <si>
    <t>PF08469</t>
  </si>
  <si>
    <t>NPHI_C</t>
  </si>
  <si>
    <t>Nucleoside triphosphatase I C-terminal</t>
  </si>
  <si>
    <t>PF08470</t>
  </si>
  <si>
    <t>NTNH_C</t>
  </si>
  <si>
    <t>Nontoxic nonhaemagglutinin C-terminal</t>
  </si>
  <si>
    <t>PF08471</t>
  </si>
  <si>
    <t>Ribonuc_red_2_N</t>
  </si>
  <si>
    <t>Class II vitamin B12-dependent ribonucleotide reductase</t>
  </si>
  <si>
    <t>PF08472</t>
  </si>
  <si>
    <t>S6PP_C</t>
  </si>
  <si>
    <t>Sucrose-6-phosphate phosphohydrolase C-terminal</t>
  </si>
  <si>
    <t>PF08473</t>
  </si>
  <si>
    <t>VGCC_alpha2</t>
  </si>
  <si>
    <t>Neuronal voltage-dependent calcium channel alpha 2acd</t>
  </si>
  <si>
    <t>PF08474</t>
  </si>
  <si>
    <t>MYT1</t>
  </si>
  <si>
    <t>Myelin transcription factor 1</t>
  </si>
  <si>
    <t>PF08475</t>
  </si>
  <si>
    <t>Baculo_VP91_N</t>
  </si>
  <si>
    <t>Viral capsid protein 91 N-terminal</t>
  </si>
  <si>
    <t>PF08476</t>
  </si>
  <si>
    <t>VD10_N</t>
  </si>
  <si>
    <t>Viral D10 N-terminal</t>
  </si>
  <si>
    <t>Roc</t>
  </si>
  <si>
    <t>Ras of Complex, Roc, domain of DAPkinase</t>
  </si>
  <si>
    <t>PF08478</t>
  </si>
  <si>
    <t>POTRA_1</t>
  </si>
  <si>
    <t>POTRA domain, FtsQ-type</t>
  </si>
  <si>
    <t>PF08479</t>
  </si>
  <si>
    <t>POTRA_2</t>
  </si>
  <si>
    <t>POTRA domain, ShlB-type</t>
  </si>
  <si>
    <t>PF08480</t>
  </si>
  <si>
    <t>Disaggr_assoc</t>
  </si>
  <si>
    <t>Disaggregatase related</t>
  </si>
  <si>
    <t>PF08481</t>
  </si>
  <si>
    <t>GBS_Bsp-like</t>
  </si>
  <si>
    <t>GBS Bsp-like repeat</t>
  </si>
  <si>
    <t>PF08482</t>
  </si>
  <si>
    <t>HrpB_C</t>
  </si>
  <si>
    <t>ATP-dependent helicase C-terminal</t>
  </si>
  <si>
    <t>PF08483</t>
  </si>
  <si>
    <t>IstB_IS21_ATP</t>
  </si>
  <si>
    <t>IstB-like ATP binding N-terminal</t>
  </si>
  <si>
    <t>PF08484</t>
  </si>
  <si>
    <t>Methyltransf_14</t>
  </si>
  <si>
    <t>C-methyltransferase C-terminal domain</t>
  </si>
  <si>
    <t>PF08485</t>
  </si>
  <si>
    <t>Polysacc_syn_2C</t>
  </si>
  <si>
    <t>Polysaccharide biosynthesis protein C-terminal</t>
  </si>
  <si>
    <t>PF08486</t>
  </si>
  <si>
    <t>SpoIID</t>
  </si>
  <si>
    <t>Stage II sporulation protein</t>
  </si>
  <si>
    <t>VIT</t>
  </si>
  <si>
    <t>Vault protein inter-alpha-trypsin domain</t>
  </si>
  <si>
    <t>PF08488</t>
  </si>
  <si>
    <t>WAK</t>
  </si>
  <si>
    <t>Wall-associated kinase</t>
  </si>
  <si>
    <t>PF08489</t>
  </si>
  <si>
    <t>DUF1743</t>
  </si>
  <si>
    <t>Domain of unknown function (DUF1743)</t>
  </si>
  <si>
    <t>DUF1744</t>
  </si>
  <si>
    <t>Domain of unknown function (DUF1744)</t>
  </si>
  <si>
    <t>PF08491</t>
  </si>
  <si>
    <t>SE</t>
  </si>
  <si>
    <t>Squalene epoxidase</t>
  </si>
  <si>
    <t>SRP72</t>
  </si>
  <si>
    <t>SRP72 RNA-binding domain</t>
  </si>
  <si>
    <t>PF08493</t>
  </si>
  <si>
    <t>AflR</t>
  </si>
  <si>
    <t>Aflatoxin regulatory protein</t>
  </si>
  <si>
    <t>PF08494</t>
  </si>
  <si>
    <t>DEAD_assoc</t>
  </si>
  <si>
    <t>DEAD/H associated</t>
  </si>
  <si>
    <t>PF08495</t>
  </si>
  <si>
    <t>FIST</t>
  </si>
  <si>
    <t>FIST N domain</t>
  </si>
  <si>
    <t>PF08496</t>
  </si>
  <si>
    <t>Peptidase_S49_N</t>
  </si>
  <si>
    <t>Peptidase family S49 N-terminal</t>
  </si>
  <si>
    <t>PF08497</t>
  </si>
  <si>
    <t>Radical_SAM_N</t>
  </si>
  <si>
    <t>Radical SAM N-terminal</t>
  </si>
  <si>
    <t>PF08498</t>
  </si>
  <si>
    <t>Sterol_MT_C</t>
  </si>
  <si>
    <t>Sterol methyltransferase C-terminal</t>
  </si>
  <si>
    <t>PF08499</t>
  </si>
  <si>
    <t>PDEase_I_N</t>
  </si>
  <si>
    <t>3'5'-cyclic nucleotide phosphodiesterase N-terminal</t>
  </si>
  <si>
    <t>PF08500</t>
  </si>
  <si>
    <t>Tombus_P33</t>
  </si>
  <si>
    <t xml:space="preserve">Tombusvirus p33 </t>
  </si>
  <si>
    <t>Shikimate_dh_N</t>
  </si>
  <si>
    <t>Shikimate dehydrogenase substrate binding domain</t>
  </si>
  <si>
    <t>LeuA_dimer</t>
  </si>
  <si>
    <t>LeuA allosteric (dimerisation) domain</t>
  </si>
  <si>
    <t>PF08503</t>
  </si>
  <si>
    <t>DapH_N</t>
  </si>
  <si>
    <t>Tetrahydrodipicolinate succinyltransferase N-terminal</t>
  </si>
  <si>
    <t>PF08504</t>
  </si>
  <si>
    <t>RunxI</t>
  </si>
  <si>
    <t>Runx inhibition domain</t>
  </si>
  <si>
    <t>PF08505</t>
  </si>
  <si>
    <t>MMR1</t>
  </si>
  <si>
    <t>Mitochondrial Myo2 receptor-related protein</t>
  </si>
  <si>
    <t>Cse1</t>
  </si>
  <si>
    <t>COPI_assoc</t>
  </si>
  <si>
    <t>COPI associated protein</t>
  </si>
  <si>
    <t>PF08508</t>
  </si>
  <si>
    <t>DUF1746</t>
  </si>
  <si>
    <t>Fungal domain of unknown function (DUF1746)</t>
  </si>
  <si>
    <t>PF08509</t>
  </si>
  <si>
    <t>Ad_cyc_g-alpha</t>
  </si>
  <si>
    <t>Adenylate cyclase G-alpha binding domain</t>
  </si>
  <si>
    <t>PIG-P</t>
  </si>
  <si>
    <t>PF08511</t>
  </si>
  <si>
    <t>COQ9</t>
  </si>
  <si>
    <t>Rtt106</t>
  </si>
  <si>
    <t>Histone chaperone Rttp106-like</t>
  </si>
  <si>
    <t>CL0561</t>
  </si>
  <si>
    <t>LisH</t>
  </si>
  <si>
    <t>STAG</t>
  </si>
  <si>
    <t xml:space="preserve">STAG domain  </t>
  </si>
  <si>
    <t>PF08515</t>
  </si>
  <si>
    <t>TGF_beta_GS</t>
  </si>
  <si>
    <t>Transforming growth factor beta type I GS-motif</t>
  </si>
  <si>
    <t>PF08516</t>
  </si>
  <si>
    <t>ADAM_CR</t>
  </si>
  <si>
    <t>ADAM cysteine-rich</t>
  </si>
  <si>
    <t>PF08517</t>
  </si>
  <si>
    <t>AXH</t>
  </si>
  <si>
    <t>Ataxin-1 and HBP1 module (AXH)</t>
  </si>
  <si>
    <t>GIT_SHD</t>
  </si>
  <si>
    <t>Spa2 homology domain (SHD) of GIT</t>
  </si>
  <si>
    <t>RFC1</t>
  </si>
  <si>
    <t>Replication factor RFC1 C terminal domain</t>
  </si>
  <si>
    <t>DUF1748</t>
  </si>
  <si>
    <t>Fungal protein of unknown function (DUF1748)</t>
  </si>
  <si>
    <t>PF08521</t>
  </si>
  <si>
    <t>2CSK_N</t>
  </si>
  <si>
    <t>Two-component sensor kinase N-terminal</t>
  </si>
  <si>
    <t>PF08522</t>
  </si>
  <si>
    <t>CL0594</t>
  </si>
  <si>
    <t>DUF1735</t>
  </si>
  <si>
    <t>Domain of unknown function (DUF1735)</t>
  </si>
  <si>
    <t>MBF1</t>
  </si>
  <si>
    <t>Multiprotein bridging factor 1</t>
  </si>
  <si>
    <t>PF08524</t>
  </si>
  <si>
    <t>rRNA_processing</t>
  </si>
  <si>
    <t>rRNA processing</t>
  </si>
  <si>
    <t>PF08525</t>
  </si>
  <si>
    <t>OapA_N</t>
  </si>
  <si>
    <t>Opacity-associated protein A N-terminal motif</t>
  </si>
  <si>
    <t>PF08526</t>
  </si>
  <si>
    <t>PAD_N</t>
  </si>
  <si>
    <t>Protein-arginine deiminase (PAD) N-terminal domain</t>
  </si>
  <si>
    <t>PF08527</t>
  </si>
  <si>
    <t>PAD_M</t>
  </si>
  <si>
    <t>Protein-arginine deiminase (PAD) middle domain</t>
  </si>
  <si>
    <t>PF08528</t>
  </si>
  <si>
    <t>Whi5</t>
  </si>
  <si>
    <t>Whi5 like</t>
  </si>
  <si>
    <t>PF08529</t>
  </si>
  <si>
    <t>NusA_N</t>
  </si>
  <si>
    <t>NusA N-terminal domain</t>
  </si>
  <si>
    <t>PF08530</t>
  </si>
  <si>
    <t>PepX_C</t>
  </si>
  <si>
    <t>X-Pro dipeptidyl-peptidase C-terminal non-catalytic domain</t>
  </si>
  <si>
    <t>Bac_rhamnosid_N</t>
  </si>
  <si>
    <t>Alpha-L-rhamnosidase N-terminal domain</t>
  </si>
  <si>
    <t>PF08532</t>
  </si>
  <si>
    <t>Glyco_hydro_42M</t>
  </si>
  <si>
    <t>Beta-galactosidase trimerisation domain</t>
  </si>
  <si>
    <t>PF08533</t>
  </si>
  <si>
    <t>Glyco_hydro_42C</t>
  </si>
  <si>
    <t>Beta-galactosidase C-terminal domain</t>
  </si>
  <si>
    <t>Redoxin</t>
  </si>
  <si>
    <t>PF08535</t>
  </si>
  <si>
    <t>KorB</t>
  </si>
  <si>
    <t>KorB domain</t>
  </si>
  <si>
    <t>PF08536</t>
  </si>
  <si>
    <t>Whirly</t>
  </si>
  <si>
    <t>Whirly transcription factor</t>
  </si>
  <si>
    <t>PF08537</t>
  </si>
  <si>
    <t>NBP1</t>
  </si>
  <si>
    <t>Fungal Nap binding protein NBP1</t>
  </si>
  <si>
    <t>DUF1749</t>
  </si>
  <si>
    <t>Protein of unknown function (DUF1749)</t>
  </si>
  <si>
    <t>HbrB</t>
  </si>
  <si>
    <t>HbrB-like</t>
  </si>
  <si>
    <t>HMG_CoA_synt_C</t>
  </si>
  <si>
    <t>Hydroxymethylglutaryl-coenzyme A synthase C terminal</t>
  </si>
  <si>
    <t>PF08541</t>
  </si>
  <si>
    <t>ACP_syn_III_C</t>
  </si>
  <si>
    <t xml:space="preserve">3-Oxoacyl-[acyl-carrier-protein (ACP)] synthase III C terminal  </t>
  </si>
  <si>
    <t>CL0604</t>
  </si>
  <si>
    <t>post-AAA</t>
  </si>
  <si>
    <t>Rep_fac_C</t>
  </si>
  <si>
    <t>Replication factor C C-terminal domain</t>
  </si>
  <si>
    <t>Phos_pyr_kin</t>
  </si>
  <si>
    <t>Phosphomethylpyrimidine kinase</t>
  </si>
  <si>
    <t>GHMP_kinases_C</t>
  </si>
  <si>
    <t xml:space="preserve">GHMP kinases C terminal </t>
  </si>
  <si>
    <t>PF08545</t>
  </si>
  <si>
    <t>ACP_syn_III</t>
  </si>
  <si>
    <t>3-Oxoacyl-[acyl-carrier-protein (ACP)] synthase III</t>
  </si>
  <si>
    <t>ApbA_C</t>
  </si>
  <si>
    <t>Ketopantoate reductase PanE/ApbA C terminal</t>
  </si>
  <si>
    <t>PF08547</t>
  </si>
  <si>
    <t>CIA30</t>
  </si>
  <si>
    <t>Complex I intermediate-associated protein 30 (CIA30)</t>
  </si>
  <si>
    <t>PF08548</t>
  </si>
  <si>
    <t>Peptidase_M10_C</t>
  </si>
  <si>
    <t>Peptidase M10 serralysin C terminal</t>
  </si>
  <si>
    <t>SWI-SNF_Ssr4</t>
  </si>
  <si>
    <t>Fungal domain of unknown function (DUF1750)</t>
  </si>
  <si>
    <t>DUF1752</t>
  </si>
  <si>
    <t>Fungal protein of unknown function (DUF1752)</t>
  </si>
  <si>
    <t>PF08551</t>
  </si>
  <si>
    <t>DUF1751</t>
  </si>
  <si>
    <t>Eukaryotic integral membrane protein (DUF1751)</t>
  </si>
  <si>
    <t>PF08552</t>
  </si>
  <si>
    <t>Kei1</t>
  </si>
  <si>
    <t>Inositolphosphorylceramide synthase subunit Kei1</t>
  </si>
  <si>
    <t>VID27</t>
  </si>
  <si>
    <t>VID27 cytoplasmic protein</t>
  </si>
  <si>
    <t>PF08555</t>
  </si>
  <si>
    <t>DUF1754</t>
  </si>
  <si>
    <t>Eukaryotic family of unknown function (DUF1754)</t>
  </si>
  <si>
    <t>PF08557</t>
  </si>
  <si>
    <t>Lipid_DES</t>
  </si>
  <si>
    <t>Sphingolipid Delta4-desaturase (DES)</t>
  </si>
  <si>
    <t>PF08558</t>
  </si>
  <si>
    <t>TRF</t>
  </si>
  <si>
    <t>Telomere repeat binding factor (TRF)</t>
  </si>
  <si>
    <t>Cut8</t>
  </si>
  <si>
    <t>Cut8, nuclear proteasome tether protein</t>
  </si>
  <si>
    <t>PF08560</t>
  </si>
  <si>
    <t>DUF1757</t>
  </si>
  <si>
    <t>Protein of unknown function (DUF1757)</t>
  </si>
  <si>
    <t>PF08561</t>
  </si>
  <si>
    <t>Ribosomal_L37</t>
  </si>
  <si>
    <t>Mitochondrial ribosomal protein L37</t>
  </si>
  <si>
    <t>PF08562</t>
  </si>
  <si>
    <t>Crisp</t>
  </si>
  <si>
    <t>PF08563</t>
  </si>
  <si>
    <t>P53_TAD</t>
  </si>
  <si>
    <t>P53 transactivation motif</t>
  </si>
  <si>
    <t>CDC37_C</t>
  </si>
  <si>
    <t>Cdc37 C terminal domain</t>
  </si>
  <si>
    <t>CDC37_M</t>
  </si>
  <si>
    <t>Cdc37 Hsp90 binding domain</t>
  </si>
  <si>
    <t>PF08566</t>
  </si>
  <si>
    <t>Pam17</t>
  </si>
  <si>
    <t>Mitochondrial import protein Pam17</t>
  </si>
  <si>
    <t>PH_TFIIH</t>
  </si>
  <si>
    <t>TFIIH p62 subunit, N-terminal domain</t>
  </si>
  <si>
    <t>Kinetochor_Ybp2</t>
  </si>
  <si>
    <t>Uncharacterised protein family, YAP/Alf4/glomulin</t>
  </si>
  <si>
    <t>Mo25</t>
  </si>
  <si>
    <t>Mo25-like</t>
  </si>
  <si>
    <t>PF08570</t>
  </si>
  <si>
    <t>DUF1761</t>
  </si>
  <si>
    <t>Protein of unknown function (DUF1761)</t>
  </si>
  <si>
    <t>Yos1</t>
  </si>
  <si>
    <t>Yos1-like</t>
  </si>
  <si>
    <t>PRP3</t>
  </si>
  <si>
    <t>pre-mRNA processing factor 3 (PRP3)</t>
  </si>
  <si>
    <t>PF08573</t>
  </si>
  <si>
    <t>SAE2</t>
  </si>
  <si>
    <t>DNA repair protein endonuclease SAE2/CtIP C-terminus</t>
  </si>
  <si>
    <t>Iwr1</t>
  </si>
  <si>
    <t xml:space="preserve">Transcription factor Iwr1 </t>
  </si>
  <si>
    <t>DUF1764</t>
  </si>
  <si>
    <t>Eukaryotic protein of unknown function (DUF1764)</t>
  </si>
  <si>
    <t>PI31_Prot_C</t>
  </si>
  <si>
    <t xml:space="preserve">PI31 proteasome regulator </t>
  </si>
  <si>
    <t>PF08578</t>
  </si>
  <si>
    <t>DUF1765</t>
  </si>
  <si>
    <t>Protein of unknown function (DUF1765)</t>
  </si>
  <si>
    <t>PF08579</t>
  </si>
  <si>
    <t>RPM2</t>
  </si>
  <si>
    <t>Mitochondrial ribonuclease P subunit (RPM2)</t>
  </si>
  <si>
    <t>PF08580</t>
  </si>
  <si>
    <t>KAR9</t>
  </si>
  <si>
    <t>Yeast cortical protein KAR9</t>
  </si>
  <si>
    <t>Tup_N</t>
  </si>
  <si>
    <t>Tup N-terminal</t>
  </si>
  <si>
    <t>PF08583</t>
  </si>
  <si>
    <t>Cmc1</t>
  </si>
  <si>
    <t>Cytochrome c oxidase biogenesis protein Cmc1 like</t>
  </si>
  <si>
    <t>Ribonuc_P_40</t>
  </si>
  <si>
    <t>Ribonuclease P 40kDa (Rpp40) subunit</t>
  </si>
  <si>
    <t>RMI1_N</t>
  </si>
  <si>
    <t>RecQ mediated genome instability protein</t>
  </si>
  <si>
    <t>PF08586</t>
  </si>
  <si>
    <t>Rsc14</t>
  </si>
  <si>
    <t>RSC complex, Rsc14/Ldb7 subunit</t>
  </si>
  <si>
    <t>UBA_2</t>
  </si>
  <si>
    <t xml:space="preserve">Ubiquitin associated domain (UBA) </t>
  </si>
  <si>
    <t>DUF1769</t>
  </si>
  <si>
    <t>Protein of unknown function (DUF1769)</t>
  </si>
  <si>
    <t>PF08589</t>
  </si>
  <si>
    <t>DUF1770</t>
  </si>
  <si>
    <t>Fungal protein of unknown function (DUF1770)</t>
  </si>
  <si>
    <t>DUF1771</t>
  </si>
  <si>
    <t>Domain of unknown function (DUF1771)</t>
  </si>
  <si>
    <t>PF08591</t>
  </si>
  <si>
    <t>RNR_inhib</t>
  </si>
  <si>
    <t>Ribonucleotide reductase inhibitor</t>
  </si>
  <si>
    <t>PF08592</t>
  </si>
  <si>
    <t>DUF1772</t>
  </si>
  <si>
    <t>Domain of unknown function (DUF1772)</t>
  </si>
  <si>
    <t>PF08593</t>
  </si>
  <si>
    <t>DUF1773</t>
  </si>
  <si>
    <t>PF08594</t>
  </si>
  <si>
    <t>UPF0300</t>
  </si>
  <si>
    <t>Uncharacterised protein family (UPF0300)</t>
  </si>
  <si>
    <t>RXT2_N</t>
  </si>
  <si>
    <t>RXT2-like, N-terminal</t>
  </si>
  <si>
    <t>PF08596</t>
  </si>
  <si>
    <t>Lgl_C</t>
  </si>
  <si>
    <t>Lethal giant larvae(Lgl) like, C-terminal</t>
  </si>
  <si>
    <t>eIF3_subunit</t>
  </si>
  <si>
    <t>Translation initiation factor eIF3 subunit</t>
  </si>
  <si>
    <t>Sds3</t>
  </si>
  <si>
    <t>Sds3-like</t>
  </si>
  <si>
    <t>PF08599</t>
  </si>
  <si>
    <t>Nbs1_C</t>
  </si>
  <si>
    <t>DNA damage repair protein Nbs1</t>
  </si>
  <si>
    <t>Rsm1</t>
  </si>
  <si>
    <t>Rsm1-like</t>
  </si>
  <si>
    <t>PF08601</t>
  </si>
  <si>
    <t>PAP1</t>
  </si>
  <si>
    <t>Transcription factor PAP1</t>
  </si>
  <si>
    <t>PF08602</t>
  </si>
  <si>
    <t>Mgr1</t>
  </si>
  <si>
    <t>Mgr1-like, i-AAA protease complex subunit</t>
  </si>
  <si>
    <t>CAP_C</t>
  </si>
  <si>
    <t>Adenylate cyclase associated (CAP) C terminal</t>
  </si>
  <si>
    <t>PF08604</t>
  </si>
  <si>
    <t>Nup153</t>
  </si>
  <si>
    <t>Nucleoporin Nup153-like</t>
  </si>
  <si>
    <t>PF08605</t>
  </si>
  <si>
    <t>Rad9_Rad53_bind</t>
  </si>
  <si>
    <t>Fungal Rad9-like Rad53-binding</t>
  </si>
  <si>
    <t>Prp19</t>
  </si>
  <si>
    <t>Prp19/Pso4-like</t>
  </si>
  <si>
    <t>PF08608</t>
  </si>
  <si>
    <t>Wyosine_form</t>
  </si>
  <si>
    <t>Wyosine base formation</t>
  </si>
  <si>
    <t>Fes1</t>
  </si>
  <si>
    <t>Nucleotide exchange factor Fes1</t>
  </si>
  <si>
    <t>Pex16</t>
  </si>
  <si>
    <t>Peroxisomal membrane protein (Pex16)</t>
  </si>
  <si>
    <t>PF08611</t>
  </si>
  <si>
    <t>DUF1774</t>
  </si>
  <si>
    <t>Fungal protein of unknown function (DUF1774)</t>
  </si>
  <si>
    <t>Med20</t>
  </si>
  <si>
    <t>TATA-binding related factor (TRF) of subunit 20 of Mediator complex</t>
  </si>
  <si>
    <t>PF08614</t>
  </si>
  <si>
    <t>ATG16</t>
  </si>
  <si>
    <t>Autophagy protein 16 (ATG16)</t>
  </si>
  <si>
    <t>PF08615</t>
  </si>
  <si>
    <t>RNase_H2_suC</t>
  </si>
  <si>
    <t>Ribonuclease H2 non-catalytic subunit (Ylr154p-like)</t>
  </si>
  <si>
    <t>SPA</t>
  </si>
  <si>
    <t>Stabilization of polarity axis</t>
  </si>
  <si>
    <t>CGI-121</t>
  </si>
  <si>
    <t>Kinase binding protein CGI-121</t>
  </si>
  <si>
    <t>Opi1</t>
  </si>
  <si>
    <t>Transcription factor Opi1</t>
  </si>
  <si>
    <t>PF08619</t>
  </si>
  <si>
    <t>Nha1_C</t>
  </si>
  <si>
    <t>Alkali metal cation/H+ antiporter Nha1 C terminus</t>
  </si>
  <si>
    <t>RPAP1_C</t>
  </si>
  <si>
    <t>RPAP1-like, C-terminal</t>
  </si>
  <si>
    <t>RPAP1_N</t>
  </si>
  <si>
    <t>RPAP1-like, N-terminal</t>
  </si>
  <si>
    <t>Svf1</t>
  </si>
  <si>
    <t>Svf1-like N-terminal lipocalin domain</t>
  </si>
  <si>
    <t>TIP120</t>
  </si>
  <si>
    <t>TATA-binding protein interacting (TIP20)</t>
  </si>
  <si>
    <t>CRC_subunit</t>
  </si>
  <si>
    <t>Chromatin remodelling complex Rsc7/Swp82 subunit</t>
  </si>
  <si>
    <t>Utp13</t>
  </si>
  <si>
    <t>Utp13 specific WD40 associated domain</t>
  </si>
  <si>
    <t>TRAPPC9-Trs120</t>
  </si>
  <si>
    <t>Transport protein Trs120 or TRAPPC9, TRAPP II complex subunit</t>
  </si>
  <si>
    <t>PF08627</t>
  </si>
  <si>
    <t>CRT-like</t>
  </si>
  <si>
    <t>CRT-like, chloroquine-resistance transporter-like</t>
  </si>
  <si>
    <t>Nexin_C</t>
  </si>
  <si>
    <t>Sorting nexin C terminal</t>
  </si>
  <si>
    <t>PF08629</t>
  </si>
  <si>
    <t>PDE8</t>
  </si>
  <si>
    <t>PDE8 phosphodiesterase</t>
  </si>
  <si>
    <t>Dfp1_Him1_M</t>
  </si>
  <si>
    <t>Dfp1/Him1, central region</t>
  </si>
  <si>
    <t>PF08631</t>
  </si>
  <si>
    <t>SPO22</t>
  </si>
  <si>
    <t>Meiosis protein SPO22/ZIP4 like</t>
  </si>
  <si>
    <t>Zds_C</t>
  </si>
  <si>
    <t>Activator of mitotic machinery Cdc14 phosphatase activation C-term</t>
  </si>
  <si>
    <t>PF08633</t>
  </si>
  <si>
    <t>Rox3</t>
  </si>
  <si>
    <t>Rox3 mediator complex subunit</t>
  </si>
  <si>
    <t>PF08634</t>
  </si>
  <si>
    <t>Pet127</t>
  </si>
  <si>
    <t>Mitochondrial protein Pet127</t>
  </si>
  <si>
    <t>PF08635</t>
  </si>
  <si>
    <t>Putative oxidoreductase C terminal</t>
  </si>
  <si>
    <t>Pkr1</t>
  </si>
  <si>
    <t>ER protein Pkr1</t>
  </si>
  <si>
    <t>PF08637</t>
  </si>
  <si>
    <t>NCA2</t>
  </si>
  <si>
    <t>ATP synthase regulation protein NCA2</t>
  </si>
  <si>
    <t>Med14</t>
  </si>
  <si>
    <t>Mediator complex subunit MED14</t>
  </si>
  <si>
    <t>SLD3</t>
  </si>
  <si>
    <t>DNA replication regulator SLD3</t>
  </si>
  <si>
    <t>U3_assoc_6</t>
  </si>
  <si>
    <t>U3 small nucleolar RNA-associated protein 6</t>
  </si>
  <si>
    <t>PF08641</t>
  </si>
  <si>
    <t>Mis14</t>
  </si>
  <si>
    <t>Kinetochore protein Mis14 like</t>
  </si>
  <si>
    <t>Rxt3</t>
  </si>
  <si>
    <t>Histone deacetylation protein Rxt3</t>
  </si>
  <si>
    <t>PF08643</t>
  </si>
  <si>
    <t>DUF1776</t>
  </si>
  <si>
    <t>Fungal family of unknown function (DUF1776)</t>
  </si>
  <si>
    <t>SPT16</t>
  </si>
  <si>
    <t>FACT complex subunit (SPT16/CDC68)</t>
  </si>
  <si>
    <t>PNK3P</t>
  </si>
  <si>
    <t>Polynucleotide kinase 3 phosphatase</t>
  </si>
  <si>
    <t>Rep_fac-A_C</t>
  </si>
  <si>
    <t>Replication factor-A C terminal domain</t>
  </si>
  <si>
    <t>BRE1</t>
  </si>
  <si>
    <t>BRE1 E3 ubiquitin ligase</t>
  </si>
  <si>
    <t>DUF1777</t>
  </si>
  <si>
    <t>Protein of unknown function (DUF1777)</t>
  </si>
  <si>
    <t>PF08649</t>
  </si>
  <si>
    <t>DASH_Dad1</t>
  </si>
  <si>
    <t>DASH complex subunit Dad1</t>
  </si>
  <si>
    <t>PF08650</t>
  </si>
  <si>
    <t>DASH_Dad4</t>
  </si>
  <si>
    <t>DASH complex subunit Dad4</t>
  </si>
  <si>
    <t>PF08651</t>
  </si>
  <si>
    <t>DASH_Duo1</t>
  </si>
  <si>
    <t>DASH complex subunit Duo1</t>
  </si>
  <si>
    <t>RAI1</t>
  </si>
  <si>
    <t>RAI1 like PD-(D/E)XK nuclease</t>
  </si>
  <si>
    <t>PF08653</t>
  </si>
  <si>
    <t>DASH_Dam1</t>
  </si>
  <si>
    <t>DASH complex subunit Dam1</t>
  </si>
  <si>
    <t>PF08654</t>
  </si>
  <si>
    <t>DASH_Dad2</t>
  </si>
  <si>
    <t>DASH complex subunit Dad2</t>
  </si>
  <si>
    <t>PF08655</t>
  </si>
  <si>
    <t>DASH_Ask1</t>
  </si>
  <si>
    <t>DASH complex subunit Ask1</t>
  </si>
  <si>
    <t>PF08656</t>
  </si>
  <si>
    <t>DASH_Dad3</t>
  </si>
  <si>
    <t>DASH complex subunit Dad3</t>
  </si>
  <si>
    <t>PF08657</t>
  </si>
  <si>
    <t>DASH_Spc34</t>
  </si>
  <si>
    <t xml:space="preserve">DASH complex subunit Spc34 </t>
  </si>
  <si>
    <t>Rad54_N</t>
  </si>
  <si>
    <t>Rad54 N terminal</t>
  </si>
  <si>
    <t>KR</t>
  </si>
  <si>
    <t>KR domain</t>
  </si>
  <si>
    <t>Alg14</t>
  </si>
  <si>
    <t>Oligosaccharide biosynthesis protein Alg14 like</t>
  </si>
  <si>
    <t>Rep_fac-A_3</t>
  </si>
  <si>
    <t>Replication factor A protein 3</t>
  </si>
  <si>
    <t>eIF2A</t>
  </si>
  <si>
    <t>Eukaryotic translation initiation factor eIF2A</t>
  </si>
  <si>
    <t>PF08663</t>
  </si>
  <si>
    <t>HalX</t>
  </si>
  <si>
    <t>HalX domain</t>
  </si>
  <si>
    <t>PF08664</t>
  </si>
  <si>
    <t>YcbB</t>
  </si>
  <si>
    <t>YcbB domain</t>
  </si>
  <si>
    <t>PF08665</t>
  </si>
  <si>
    <t>PglZ</t>
  </si>
  <si>
    <t>PglZ domain</t>
  </si>
  <si>
    <t>PF08666</t>
  </si>
  <si>
    <t>CL0489</t>
  </si>
  <si>
    <t>AFP_III-like</t>
  </si>
  <si>
    <t>SAF</t>
  </si>
  <si>
    <t>SAF domain</t>
  </si>
  <si>
    <t>PF08667</t>
  </si>
  <si>
    <t>BetR</t>
  </si>
  <si>
    <t>BetR domain</t>
  </si>
  <si>
    <t>PF08668</t>
  </si>
  <si>
    <t>HDOD</t>
  </si>
  <si>
    <t>HDOD domain</t>
  </si>
  <si>
    <t>PF08669</t>
  </si>
  <si>
    <t>GCV_T_C</t>
  </si>
  <si>
    <t>Glycine cleavage T-protein C-terminal barrel domain</t>
  </si>
  <si>
    <t>MEKHLA</t>
  </si>
  <si>
    <t>MEKHLA domain</t>
  </si>
  <si>
    <t>PF08671</t>
  </si>
  <si>
    <t>SinI</t>
  </si>
  <si>
    <t>Anti-repressor SinI</t>
  </si>
  <si>
    <t>ANAPC2</t>
  </si>
  <si>
    <t>Anaphase promoting complex (APC) subunit 2</t>
  </si>
  <si>
    <t>PF08673</t>
  </si>
  <si>
    <t>RsbU_N</t>
  </si>
  <si>
    <t>Phosphoserine phosphatase RsbU, N-terminal domain</t>
  </si>
  <si>
    <t>PF08674</t>
  </si>
  <si>
    <t>AChE_tetra</t>
  </si>
  <si>
    <t>Acetylcholinesterase tetramerisation domain</t>
  </si>
  <si>
    <t>RNA_bind</t>
  </si>
  <si>
    <t>RNA binding domain</t>
  </si>
  <si>
    <t>MutL_C</t>
  </si>
  <si>
    <t>MutL C terminal dimerisation domain</t>
  </si>
  <si>
    <t>PF08677</t>
  </si>
  <si>
    <t>GP11</t>
  </si>
  <si>
    <t>GP11 baseplate wedge protein</t>
  </si>
  <si>
    <t>PF08678</t>
  </si>
  <si>
    <t>Rsbr_N</t>
  </si>
  <si>
    <t>Rsbr N terminal</t>
  </si>
  <si>
    <t>PF08679</t>
  </si>
  <si>
    <t>DsrD</t>
  </si>
  <si>
    <t>Dissimilatory sulfite reductase D (DsrD)</t>
  </si>
  <si>
    <t>PF08680</t>
  </si>
  <si>
    <t>DUF1779</t>
  </si>
  <si>
    <t>TATA-box binding</t>
  </si>
  <si>
    <t>PF08681</t>
  </si>
  <si>
    <t>DUF1778</t>
  </si>
  <si>
    <t>Protein of unknown function (DUF1778)</t>
  </si>
  <si>
    <t>PF08682</t>
  </si>
  <si>
    <t>DUF1780</t>
  </si>
  <si>
    <t>Putative endonuclease, protein of unknown function (DUF1780)</t>
  </si>
  <si>
    <t>CAMSAP_CKK</t>
  </si>
  <si>
    <t>Microtubule-binding calmodulin-regulated spectrin-associated</t>
  </si>
  <si>
    <t>PF08684</t>
  </si>
  <si>
    <t>ocr</t>
  </si>
  <si>
    <t>DNA mimic ocr</t>
  </si>
  <si>
    <t>PF08685</t>
  </si>
  <si>
    <t>GON</t>
  </si>
  <si>
    <t>GON domain</t>
  </si>
  <si>
    <t>PF08686</t>
  </si>
  <si>
    <t>PLAC</t>
  </si>
  <si>
    <t>PLAC (protease and lacunin) domain</t>
  </si>
  <si>
    <t>PF08687</t>
  </si>
  <si>
    <t>ASD2</t>
  </si>
  <si>
    <t>Apx/Shroom domain ASD2</t>
  </si>
  <si>
    <t>PF08688</t>
  </si>
  <si>
    <t>ASD1</t>
  </si>
  <si>
    <t>Apx/Shroom domain ASD1</t>
  </si>
  <si>
    <t>PF08689</t>
  </si>
  <si>
    <t>Med5</t>
  </si>
  <si>
    <t>Mediator complex subunit Med5</t>
  </si>
  <si>
    <t>PF08690</t>
  </si>
  <si>
    <t>GET2</t>
  </si>
  <si>
    <t>GET complex subunit GET2</t>
  </si>
  <si>
    <t>PF08691</t>
  </si>
  <si>
    <t>Nse5</t>
  </si>
  <si>
    <t>DNA repair proteins Nse5 and Nse6</t>
  </si>
  <si>
    <t>PF08692</t>
  </si>
  <si>
    <t>Pet20</t>
  </si>
  <si>
    <t>Mitochondrial protein Pet20</t>
  </si>
  <si>
    <t>PF08693</t>
  </si>
  <si>
    <t>SKG6</t>
  </si>
  <si>
    <t>Transmembrane alpha-helix domain</t>
  </si>
  <si>
    <t>PF08694</t>
  </si>
  <si>
    <t>UFC1</t>
  </si>
  <si>
    <t>Ubiquitin-fold modifier-conjugating enzyme 1</t>
  </si>
  <si>
    <t>PF08695</t>
  </si>
  <si>
    <t>Coa1</t>
  </si>
  <si>
    <t>Cytochrome oxidase complex assembly protein 1</t>
  </si>
  <si>
    <t>Dna2</t>
  </si>
  <si>
    <t>DNA replication factor Dna2</t>
  </si>
  <si>
    <t>Fcf2</t>
  </si>
  <si>
    <t>Fcf2 pre-rRNA processing</t>
  </si>
  <si>
    <t>ArgoL1</t>
  </si>
  <si>
    <t>Argonaute linker 1 domain</t>
  </si>
  <si>
    <t>Vps51/Vps67</t>
  </si>
  <si>
    <t>GN3L_Grn1</t>
  </si>
  <si>
    <t>GNL3L/Grn1 putative GTPase</t>
  </si>
  <si>
    <t>PF08702</t>
  </si>
  <si>
    <t>Fib_alpha</t>
  </si>
  <si>
    <t>Fibrinogen alpha/beta chain family</t>
  </si>
  <si>
    <t>PF08703</t>
  </si>
  <si>
    <t>PLC-beta_C</t>
  </si>
  <si>
    <t>PLC-beta C terminal</t>
  </si>
  <si>
    <t>GCD14</t>
  </si>
  <si>
    <t>tRNA methyltransferase complex GCD14 subunit</t>
  </si>
  <si>
    <t>PF08705</t>
  </si>
  <si>
    <t>Gag_p6</t>
  </si>
  <si>
    <t>Gag protein p6</t>
  </si>
  <si>
    <t>D5_N</t>
  </si>
  <si>
    <t>D5 N terminal like</t>
  </si>
  <si>
    <t>PF08707</t>
  </si>
  <si>
    <t>PriCT_2</t>
  </si>
  <si>
    <t xml:space="preserve">Primase C terminal 2 (PriCT-2)   </t>
  </si>
  <si>
    <t>PF08708</t>
  </si>
  <si>
    <t>PriCT_1</t>
  </si>
  <si>
    <t>Primase C terminal 1 (PriCT-1)</t>
  </si>
  <si>
    <t>PF08709</t>
  </si>
  <si>
    <t>Ins145_P3_rec</t>
  </si>
  <si>
    <t>Inositol 1,4,5-trisphosphate/ryanodine receptor</t>
  </si>
  <si>
    <t>PF08710</t>
  </si>
  <si>
    <t>nsp9</t>
  </si>
  <si>
    <t>nsp9 replicase</t>
  </si>
  <si>
    <t>Med26</t>
  </si>
  <si>
    <t>TFIIS helical bundle-like domain</t>
  </si>
  <si>
    <t>Nfu_N</t>
  </si>
  <si>
    <t>Scaffold protein Nfu/NifU N terminal</t>
  </si>
  <si>
    <t>DNA_alkylation</t>
  </si>
  <si>
    <t>DNA alkylation repair enzyme</t>
  </si>
  <si>
    <t>PF08714</t>
  </si>
  <si>
    <t>Fae</t>
  </si>
  <si>
    <t>Formaldehyde-activating enzyme (Fae)</t>
  </si>
  <si>
    <t>PF08715</t>
  </si>
  <si>
    <t>Viral_protease</t>
  </si>
  <si>
    <t>Papain like viral protease</t>
  </si>
  <si>
    <t>PF08716</t>
  </si>
  <si>
    <t>nsp7</t>
  </si>
  <si>
    <t>nsp7 replicase</t>
  </si>
  <si>
    <t>PF08717</t>
  </si>
  <si>
    <t>nsp8</t>
  </si>
  <si>
    <t>nsp8 replicase</t>
  </si>
  <si>
    <t>PF08718</t>
  </si>
  <si>
    <t>GLTP</t>
  </si>
  <si>
    <t>Glycolipid transfer protein (GLTP)</t>
  </si>
  <si>
    <t>DUF1768</t>
  </si>
  <si>
    <t>Domain of unknown function (DUF1768)</t>
  </si>
  <si>
    <t>PF08720</t>
  </si>
  <si>
    <t>Hema_stalk</t>
  </si>
  <si>
    <t>Influenza C hemagglutinin stalk</t>
  </si>
  <si>
    <t>PF08721</t>
  </si>
  <si>
    <t>Tn7_Tnp_TnsA_C</t>
  </si>
  <si>
    <t>TnsA endonuclease C terminal</t>
  </si>
  <si>
    <t>PF08722</t>
  </si>
  <si>
    <t>Tn7_Tnp_TnsA_N</t>
  </si>
  <si>
    <t>TnsA endonuclease N terminal</t>
  </si>
  <si>
    <t>PF08723</t>
  </si>
  <si>
    <t>Gag_p15</t>
  </si>
  <si>
    <t>Gag protein p15</t>
  </si>
  <si>
    <t>PF08724</t>
  </si>
  <si>
    <t>Rep_N</t>
  </si>
  <si>
    <t>Rep protein catalytic domain like</t>
  </si>
  <si>
    <t>PF08725</t>
  </si>
  <si>
    <t>Integrin_b_cyt</t>
  </si>
  <si>
    <t>Integrin beta cytoplasmic domain</t>
  </si>
  <si>
    <t>EFhand_Ca_insen</t>
  </si>
  <si>
    <t>Ca2+ insensitive EF hand</t>
  </si>
  <si>
    <t>PF08727</t>
  </si>
  <si>
    <t>P3A</t>
  </si>
  <si>
    <t>Poliovirus 3A protein like</t>
  </si>
  <si>
    <t>PF08728</t>
  </si>
  <si>
    <t>CRT10</t>
  </si>
  <si>
    <t>PF08729</t>
  </si>
  <si>
    <t>HUN</t>
  </si>
  <si>
    <t>HPC2 and ubinuclein domain</t>
  </si>
  <si>
    <t>PF08730</t>
  </si>
  <si>
    <t>Rad33</t>
  </si>
  <si>
    <t>PF08731</t>
  </si>
  <si>
    <t>AFT</t>
  </si>
  <si>
    <t>Transcription factor AFT</t>
  </si>
  <si>
    <t>HIM1</t>
  </si>
  <si>
    <t>PF08733</t>
  </si>
  <si>
    <t>PalH</t>
  </si>
  <si>
    <t>PalH/RIM21</t>
  </si>
  <si>
    <t>PF08734</t>
  </si>
  <si>
    <t>GYD</t>
  </si>
  <si>
    <t>GYD domain</t>
  </si>
  <si>
    <t>PF08735</t>
  </si>
  <si>
    <t>DUF1786</t>
  </si>
  <si>
    <t>Putative pyruvate format-lyase activating enzyme (DUF1786)</t>
  </si>
  <si>
    <t>PF08736</t>
  </si>
  <si>
    <t>FA</t>
  </si>
  <si>
    <t>FERM adjacent (FA)</t>
  </si>
  <si>
    <t>Rgp1</t>
  </si>
  <si>
    <t>PF08738</t>
  </si>
  <si>
    <t>Gon7</t>
  </si>
  <si>
    <t>Gon7 family</t>
  </si>
  <si>
    <t>PF08740</t>
  </si>
  <si>
    <t>BCS1_N</t>
  </si>
  <si>
    <t>BCS1 N terminal</t>
  </si>
  <si>
    <t>PF08741</t>
  </si>
  <si>
    <t>YwhD</t>
  </si>
  <si>
    <t>YwhD family</t>
  </si>
  <si>
    <t>PF08742</t>
  </si>
  <si>
    <t>C8</t>
  </si>
  <si>
    <t>C8 domain</t>
  </si>
  <si>
    <t>Nse4_C</t>
  </si>
  <si>
    <t>Nse4 C-terminal</t>
  </si>
  <si>
    <t>PF08744</t>
  </si>
  <si>
    <t>NOZZLE</t>
  </si>
  <si>
    <t>Plant transcription factor NOZZLE</t>
  </si>
  <si>
    <t>PF08745</t>
  </si>
  <si>
    <t>PIN_5</t>
  </si>
  <si>
    <t>PINc domain ribonuclease</t>
  </si>
  <si>
    <t>PF08746</t>
  </si>
  <si>
    <t>zf-RING-like</t>
  </si>
  <si>
    <t>RING-like domain</t>
  </si>
  <si>
    <t>PF08747</t>
  </si>
  <si>
    <t>DUF1788</t>
  </si>
  <si>
    <t>Domain of unknown function (DUF1788)</t>
  </si>
  <si>
    <t>PF08748</t>
  </si>
  <si>
    <t>Phage_TAC_4</t>
  </si>
  <si>
    <t>PF08750</t>
  </si>
  <si>
    <t>CNP1</t>
  </si>
  <si>
    <t>CNP1-like family</t>
  </si>
  <si>
    <t>PF08751</t>
  </si>
  <si>
    <t>TrwC</t>
  </si>
  <si>
    <t>TrwC relaxase</t>
  </si>
  <si>
    <t>COP-gamma_platf</t>
  </si>
  <si>
    <t>Coatomer gamma subunit appendage platform subdomain</t>
  </si>
  <si>
    <t>PF08753</t>
  </si>
  <si>
    <t>NikR_C</t>
  </si>
  <si>
    <t>NikR C terminal nickel binding domain</t>
  </si>
  <si>
    <t>PF08755</t>
  </si>
  <si>
    <t>YccV-like</t>
  </si>
  <si>
    <t>Hemimethylated DNA-binding protein YccV like</t>
  </si>
  <si>
    <t>PF08756</t>
  </si>
  <si>
    <t>YfkB</t>
  </si>
  <si>
    <t>YfkB-like domain</t>
  </si>
  <si>
    <t>CotH</t>
  </si>
  <si>
    <t>CotH kinase protein</t>
  </si>
  <si>
    <t>PF08758</t>
  </si>
  <si>
    <t>Cadherin_pro</t>
  </si>
  <si>
    <t>Cadherin prodomain like</t>
  </si>
  <si>
    <t>GT-D</t>
  </si>
  <si>
    <t>Glycosyltransferase GT-D fold</t>
  </si>
  <si>
    <t>PF08760</t>
  </si>
  <si>
    <t>DUF1793</t>
  </si>
  <si>
    <t>Domain of unknown function (DUF1793)</t>
  </si>
  <si>
    <t>PF08761</t>
  </si>
  <si>
    <t>dUTPase_2</t>
  </si>
  <si>
    <t>PF08762</t>
  </si>
  <si>
    <t>CRPV_capsid</t>
  </si>
  <si>
    <t>CRPV capsid protein like</t>
  </si>
  <si>
    <t>PF08763</t>
  </si>
  <si>
    <t>Ca_chan_IQ</t>
  </si>
  <si>
    <t>Voltage gated calcium channel IQ domain</t>
  </si>
  <si>
    <t>PF08764</t>
  </si>
  <si>
    <t>Coagulase</t>
  </si>
  <si>
    <t>Staphylococcus aureus coagulase</t>
  </si>
  <si>
    <t>PF08765</t>
  </si>
  <si>
    <t>Mor</t>
  </si>
  <si>
    <t>Mor transcription activator family</t>
  </si>
  <si>
    <t>DEK_C</t>
  </si>
  <si>
    <t>DEK C terminal domain</t>
  </si>
  <si>
    <t>CRM1_C</t>
  </si>
  <si>
    <t>CRM1 C terminal</t>
  </si>
  <si>
    <t>PF08768</t>
  </si>
  <si>
    <t>DUF1794</t>
  </si>
  <si>
    <t>Domain of unknown function (DUF1794)</t>
  </si>
  <si>
    <t>PF08769</t>
  </si>
  <si>
    <t>Spo0A_C</t>
  </si>
  <si>
    <t>Sporulation initiation factor Spo0A C terminal</t>
  </si>
  <si>
    <t>PF08770</t>
  </si>
  <si>
    <t>SoxZ</t>
  </si>
  <si>
    <t>Sulphur oxidation protein SoxZ</t>
  </si>
  <si>
    <t>FRB_dom</t>
  </si>
  <si>
    <t xml:space="preserve">FKBP12-rapamycin binding domain </t>
  </si>
  <si>
    <t>NOB1_Zn_bind</t>
  </si>
  <si>
    <t>Nin one binding (NOB1) Zn-ribbon like</t>
  </si>
  <si>
    <t>PF08773</t>
  </si>
  <si>
    <t>CathepsinC_exc</t>
  </si>
  <si>
    <t>Cathepsin C exclusion domain</t>
  </si>
  <si>
    <t>PF08774</t>
  </si>
  <si>
    <t>VRR_NUC</t>
  </si>
  <si>
    <t>VRR-NUC domain</t>
  </si>
  <si>
    <t>PF08775</t>
  </si>
  <si>
    <t>ParB</t>
  </si>
  <si>
    <t>ParB family</t>
  </si>
  <si>
    <t>PF08776</t>
  </si>
  <si>
    <t>VASP_tetra</t>
  </si>
  <si>
    <t>VASP tetramerisation domain</t>
  </si>
  <si>
    <t>RRM_3</t>
  </si>
  <si>
    <t>RNA binding motif</t>
  </si>
  <si>
    <t>PF08778</t>
  </si>
  <si>
    <t>HIF-1a_CTAD</t>
  </si>
  <si>
    <t>HIF-1 alpha C terminal transactivation domain</t>
  </si>
  <si>
    <t>PF08779</t>
  </si>
  <si>
    <t>SARS_X4</t>
  </si>
  <si>
    <t>SARS coronavirus X4 like</t>
  </si>
  <si>
    <t>PF08780</t>
  </si>
  <si>
    <t>NTase_sub_bind</t>
  </si>
  <si>
    <t>Nucleotidyltransferase substrate binding protein like</t>
  </si>
  <si>
    <t>PF08781</t>
  </si>
  <si>
    <t>DP</t>
  </si>
  <si>
    <t>Transcription factor DP</t>
  </si>
  <si>
    <t>PF08782</t>
  </si>
  <si>
    <t>c-SKI_SMAD_bind</t>
  </si>
  <si>
    <t>c-SKI Smad4 binding domain</t>
  </si>
  <si>
    <t>DWNN</t>
  </si>
  <si>
    <t>DWNN domain</t>
  </si>
  <si>
    <t>RPA_C</t>
  </si>
  <si>
    <t>Replication protein A C terminal</t>
  </si>
  <si>
    <t>Ku_PK_bind</t>
  </si>
  <si>
    <t>Ku C terminal domain like</t>
  </si>
  <si>
    <t>PF08786</t>
  </si>
  <si>
    <t>DcrB</t>
  </si>
  <si>
    <t>PF08787</t>
  </si>
  <si>
    <t>Alginate_lyase2</t>
  </si>
  <si>
    <t>PF08788</t>
  </si>
  <si>
    <t>NHR2</t>
  </si>
  <si>
    <t>NHR2 domain like</t>
  </si>
  <si>
    <t>PF08789</t>
  </si>
  <si>
    <t>PBCV_basic_adap</t>
  </si>
  <si>
    <t>PBCV-specific basic adaptor domain</t>
  </si>
  <si>
    <t>zf-LYAR</t>
  </si>
  <si>
    <t xml:space="preserve">LYAR-type C2HC zinc finger </t>
  </si>
  <si>
    <t>PF08792</t>
  </si>
  <si>
    <t>A2L_zn_ribbon</t>
  </si>
  <si>
    <t>A2L zinc ribbon domain</t>
  </si>
  <si>
    <t>PF08793</t>
  </si>
  <si>
    <t>2C_adapt</t>
  </si>
  <si>
    <t>2-cysteine adaptor domain</t>
  </si>
  <si>
    <t>PF08794</t>
  </si>
  <si>
    <t>Lipoprot_C</t>
  </si>
  <si>
    <t>Lipoprotein GNA1870 C terminal like</t>
  </si>
  <si>
    <t>PF08795</t>
  </si>
  <si>
    <t>DUF1796</t>
  </si>
  <si>
    <t>Putative papain-like cysteine peptidase (DUF1796)</t>
  </si>
  <si>
    <t>PF08796</t>
  </si>
  <si>
    <t>DUF1797</t>
  </si>
  <si>
    <t>Protein of unknown function (DUF1797)</t>
  </si>
  <si>
    <t>PF08797</t>
  </si>
  <si>
    <t>HIRAN</t>
  </si>
  <si>
    <t>HIRAN domain</t>
  </si>
  <si>
    <t>PF08798</t>
  </si>
  <si>
    <t>CRISPR_assoc</t>
  </si>
  <si>
    <t>CRISPR associated protein</t>
  </si>
  <si>
    <t>PRP4</t>
  </si>
  <si>
    <t>pre-mRNA processing factor 4 (PRP4) like</t>
  </si>
  <si>
    <t>PF08800</t>
  </si>
  <si>
    <t>VirE_N</t>
  </si>
  <si>
    <t>VirE N-terminal domain</t>
  </si>
  <si>
    <t>Nucleoporin_N</t>
  </si>
  <si>
    <t>Nup133 N terminal like</t>
  </si>
  <si>
    <t>PF08802</t>
  </si>
  <si>
    <t>CytB6-F_Fe-S</t>
  </si>
  <si>
    <t xml:space="preserve">Cytochrome B6-F complex Fe-S subunit </t>
  </si>
  <si>
    <t>PF08803</t>
  </si>
  <si>
    <t>ydhR</t>
  </si>
  <si>
    <t>Putative mono-oxygenase ydhR</t>
  </si>
  <si>
    <t>PF08804</t>
  </si>
  <si>
    <t>gp32</t>
  </si>
  <si>
    <t>gp32 DNA binding protein like</t>
  </si>
  <si>
    <t>PF08805</t>
  </si>
  <si>
    <t>PilS</t>
  </si>
  <si>
    <t>PilS N terminal</t>
  </si>
  <si>
    <t>PF08806</t>
  </si>
  <si>
    <t>Sep15_SelM</t>
  </si>
  <si>
    <t>Sep15/SelM redox domain</t>
  </si>
  <si>
    <t>PF08807</t>
  </si>
  <si>
    <t>DUF1798</t>
  </si>
  <si>
    <t>Bacterial domain of unknown function (DUF1798)</t>
  </si>
  <si>
    <t>PF08808</t>
  </si>
  <si>
    <t>RES</t>
  </si>
  <si>
    <t>RES domain</t>
  </si>
  <si>
    <t>PF08809</t>
  </si>
  <si>
    <t>DUF1799</t>
  </si>
  <si>
    <t>Phage related hypothetical protein (DUF1799)</t>
  </si>
  <si>
    <t>PF08810</t>
  </si>
  <si>
    <t>KapB</t>
  </si>
  <si>
    <t>Kinase associated protein B</t>
  </si>
  <si>
    <t>PF08811</t>
  </si>
  <si>
    <t>DUF1800</t>
  </si>
  <si>
    <t>Protein of unknown function (DUF1800)</t>
  </si>
  <si>
    <t>PF08812</t>
  </si>
  <si>
    <t>YtxC</t>
  </si>
  <si>
    <t>YtxC-like family</t>
  </si>
  <si>
    <t>PF08813</t>
  </si>
  <si>
    <t>Phage_tail_3</t>
  </si>
  <si>
    <t>Phage tail tube protein, TTP</t>
  </si>
  <si>
    <t>PF08814</t>
  </si>
  <si>
    <t>XisH</t>
  </si>
  <si>
    <t>XisH protein</t>
  </si>
  <si>
    <t>PF08815</t>
  </si>
  <si>
    <t>Nuc_rec_co-act</t>
  </si>
  <si>
    <t>Nuclear receptor coactivator</t>
  </si>
  <si>
    <t>PF08816</t>
  </si>
  <si>
    <t>Ivy</t>
  </si>
  <si>
    <t>Inhibitor of vertebrate lysozyme (Ivy)</t>
  </si>
  <si>
    <t>PF08817</t>
  </si>
  <si>
    <t>YukD</t>
  </si>
  <si>
    <t>WXG100 protein secretion system (Wss), protein YukD</t>
  </si>
  <si>
    <t>PF08818</t>
  </si>
  <si>
    <t>DUF1801</t>
  </si>
  <si>
    <t>Domain of unknown function (DU1801)</t>
  </si>
  <si>
    <t>PF08819</t>
  </si>
  <si>
    <t>DUF1802</t>
  </si>
  <si>
    <t>Domain of unknown function (DUF1802)</t>
  </si>
  <si>
    <t>PF08820</t>
  </si>
  <si>
    <t>DUF1803</t>
  </si>
  <si>
    <t>Domain of unknown function (DUF1803)</t>
  </si>
  <si>
    <t>PF08821</t>
  </si>
  <si>
    <t>CGGC</t>
  </si>
  <si>
    <t>CGGC domain</t>
  </si>
  <si>
    <t>PF08822</t>
  </si>
  <si>
    <t>DUF1804</t>
  </si>
  <si>
    <t>Protein of unknown function (DUF1804)</t>
  </si>
  <si>
    <t>PF08823</t>
  </si>
  <si>
    <t>PG_binding_2</t>
  </si>
  <si>
    <t>PF08824</t>
  </si>
  <si>
    <t>Serine_rich</t>
  </si>
  <si>
    <t>Serine rich protein interaction domain</t>
  </si>
  <si>
    <t>E2_bind</t>
  </si>
  <si>
    <t>E2 binding domain</t>
  </si>
  <si>
    <t>PF08826</t>
  </si>
  <si>
    <t>DMPK_coil</t>
  </si>
  <si>
    <t>DMPK coiled coil domain like</t>
  </si>
  <si>
    <t>PF08827</t>
  </si>
  <si>
    <t>DUF1805</t>
  </si>
  <si>
    <t>Domain of unknown function (DUF1805)</t>
  </si>
  <si>
    <t>PF08828</t>
  </si>
  <si>
    <t>DSX_dimer</t>
  </si>
  <si>
    <t>Doublesex dimerisation domain</t>
  </si>
  <si>
    <t>PF08829</t>
  </si>
  <si>
    <t>AlphaC_N</t>
  </si>
  <si>
    <t>Alpha C protein N terminal</t>
  </si>
  <si>
    <t>PF08830</t>
  </si>
  <si>
    <t>DUF1806</t>
  </si>
  <si>
    <t>Protein of unknown function (DUF1806)</t>
  </si>
  <si>
    <t>PF08831</t>
  </si>
  <si>
    <t>MHCassoc_trimer</t>
  </si>
  <si>
    <t>Class II MHC-associated invariant chain trimerisation domain</t>
  </si>
  <si>
    <t>PF08832</t>
  </si>
  <si>
    <t>SRC-1</t>
  </si>
  <si>
    <t>Steroid receptor coactivator</t>
  </si>
  <si>
    <t>PF08833</t>
  </si>
  <si>
    <t>Axin_b-cat_bind</t>
  </si>
  <si>
    <t>Axin beta-catenin binding domain</t>
  </si>
  <si>
    <t>PF08837</t>
  </si>
  <si>
    <t>DUF1810</t>
  </si>
  <si>
    <t>Protein of unknown function (DUF1810)</t>
  </si>
  <si>
    <t>PF08838</t>
  </si>
  <si>
    <t>DUF1811</t>
  </si>
  <si>
    <t>Protein of unknown function (DUF1811)</t>
  </si>
  <si>
    <t>CDT1</t>
  </si>
  <si>
    <t>DNA replication factor CDT1 like</t>
  </si>
  <si>
    <t>BAAT_C</t>
  </si>
  <si>
    <t>BAAT / Acyl-CoA thioester hydrolase C terminal</t>
  </si>
  <si>
    <t>PF08841</t>
  </si>
  <si>
    <t>DDR</t>
  </si>
  <si>
    <t>Diol dehydratase reactivase ATPase-like domain</t>
  </si>
  <si>
    <t>PF08842</t>
  </si>
  <si>
    <t>Mfa2</t>
  </si>
  <si>
    <t>Fimbrillin-A associated anchor proteins Mfa1 and Mfa2</t>
  </si>
  <si>
    <t>PF08843</t>
  </si>
  <si>
    <t>AbiEii</t>
  </si>
  <si>
    <t>Nucleotidyl transferase AbiEii toxin, Type IV TA system</t>
  </si>
  <si>
    <t>PF08844</t>
  </si>
  <si>
    <t>DUF1815</t>
  </si>
  <si>
    <t>Domain of unknown function (DUF1815)</t>
  </si>
  <si>
    <t>PF08845</t>
  </si>
  <si>
    <t>SymE_toxin</t>
  </si>
  <si>
    <t>Toxin SymE, type I toxin-antitoxin system</t>
  </si>
  <si>
    <t>PF08846</t>
  </si>
  <si>
    <t>DUF1816</t>
  </si>
  <si>
    <t>Domain of unknown function (DUF1816)</t>
  </si>
  <si>
    <t>PF08847</t>
  </si>
  <si>
    <t>Crr6</t>
  </si>
  <si>
    <t>Chlororespiratory reduction 6</t>
  </si>
  <si>
    <t>PF08848</t>
  </si>
  <si>
    <t>DUF1818</t>
  </si>
  <si>
    <t>Domain of unknown function (DUF1818)</t>
  </si>
  <si>
    <t>PF08849</t>
  </si>
  <si>
    <t>DUF1819</t>
  </si>
  <si>
    <t>Putative inner membrane protein (DUF1819)</t>
  </si>
  <si>
    <t>PF08850</t>
  </si>
  <si>
    <t>DUF1820</t>
  </si>
  <si>
    <t>Domain of unknown function (DUF1820)</t>
  </si>
  <si>
    <t>PF08852</t>
  </si>
  <si>
    <t>DUF1822</t>
  </si>
  <si>
    <t>Protein of unknown function (DUF1822)</t>
  </si>
  <si>
    <t>PF08853</t>
  </si>
  <si>
    <t>DUF1823</t>
  </si>
  <si>
    <t>Domain of unknown function (DUF1823)</t>
  </si>
  <si>
    <t>PF08854</t>
  </si>
  <si>
    <t>DUF1824</t>
  </si>
  <si>
    <t>Domain of unknown function (DUF1824)</t>
  </si>
  <si>
    <t>PF08855</t>
  </si>
  <si>
    <t>DUF1825</t>
  </si>
  <si>
    <t>Domain of unknown function (DUF1825)</t>
  </si>
  <si>
    <t>PF08856</t>
  </si>
  <si>
    <t>DUF1826</t>
  </si>
  <si>
    <t>Protein of unknown function (DUF1826)</t>
  </si>
  <si>
    <t>PF08857</t>
  </si>
  <si>
    <t>ParBc_2</t>
  </si>
  <si>
    <t>Putative ParB-like nuclease</t>
  </si>
  <si>
    <t>PF08858</t>
  </si>
  <si>
    <t>IDEAL</t>
  </si>
  <si>
    <t>IDEAL domain</t>
  </si>
  <si>
    <t>PF08859</t>
  </si>
  <si>
    <t>DGC</t>
  </si>
  <si>
    <t>DGC domain</t>
  </si>
  <si>
    <t>PF08860</t>
  </si>
  <si>
    <t>DUF1827</t>
  </si>
  <si>
    <t>Domain of unknown function (DUF1827)</t>
  </si>
  <si>
    <t>PF08861</t>
  </si>
  <si>
    <t>DUF1828</t>
  </si>
  <si>
    <t>Domain of unknown function DUF1828</t>
  </si>
  <si>
    <t>PF08862</t>
  </si>
  <si>
    <t>DUF1829</t>
  </si>
  <si>
    <t>Domain of unknown function DUF1829</t>
  </si>
  <si>
    <t>PF08863</t>
  </si>
  <si>
    <t>CL0654</t>
  </si>
  <si>
    <t>WYL</t>
  </si>
  <si>
    <t>YolD</t>
  </si>
  <si>
    <t>YolD-like protein</t>
  </si>
  <si>
    <t>PF08864</t>
  </si>
  <si>
    <t>UPF0302</t>
  </si>
  <si>
    <t>UPF0302 domain</t>
  </si>
  <si>
    <t>PF08865</t>
  </si>
  <si>
    <t>DUF1830</t>
  </si>
  <si>
    <t>Domain of unknown function (DUF1830)</t>
  </si>
  <si>
    <t>PF08866</t>
  </si>
  <si>
    <t>DUF1831</t>
  </si>
  <si>
    <t>Putative amino acid metabolism</t>
  </si>
  <si>
    <t>PF08867</t>
  </si>
  <si>
    <t>FRG</t>
  </si>
  <si>
    <t>FRG domain</t>
  </si>
  <si>
    <t>PF08868</t>
  </si>
  <si>
    <t>YugN</t>
  </si>
  <si>
    <t>YugN-like family</t>
  </si>
  <si>
    <t>PF08869</t>
  </si>
  <si>
    <t>XisI</t>
  </si>
  <si>
    <t>XisI protein</t>
  </si>
  <si>
    <t>PF08870</t>
  </si>
  <si>
    <t>DndE</t>
  </si>
  <si>
    <t>DNA sulphur modification protein DndE</t>
  </si>
  <si>
    <t>PF08872</t>
  </si>
  <si>
    <t>KGK</t>
  </si>
  <si>
    <t>KGK domain</t>
  </si>
  <si>
    <t>PF08873</t>
  </si>
  <si>
    <t>DUF1834</t>
  </si>
  <si>
    <t>Domain of unknown function (DUF1834)</t>
  </si>
  <si>
    <t>PF08874</t>
  </si>
  <si>
    <t>DUF1835</t>
  </si>
  <si>
    <t>Domain of unknown function (DUF1835)</t>
  </si>
  <si>
    <t>PF08875</t>
  </si>
  <si>
    <t>DUF1833</t>
  </si>
  <si>
    <t>Domain of unknown function (DUF1833)</t>
  </si>
  <si>
    <t>PF08876</t>
  </si>
  <si>
    <t>DUF1836</t>
  </si>
  <si>
    <t>Domain of unknown function (DUF1836)</t>
  </si>
  <si>
    <t>PF08877</t>
  </si>
  <si>
    <t>MepB</t>
  </si>
  <si>
    <t>MepB protein</t>
  </si>
  <si>
    <t>PF08878</t>
  </si>
  <si>
    <t>DUF1837</t>
  </si>
  <si>
    <t>Domain of unknown function (DUF1837)</t>
  </si>
  <si>
    <t>PF08879</t>
  </si>
  <si>
    <t>WRC</t>
  </si>
  <si>
    <t>QLQ</t>
  </si>
  <si>
    <t>PF08881</t>
  </si>
  <si>
    <t>CVNH</t>
  </si>
  <si>
    <t>CVNH domain</t>
  </si>
  <si>
    <t>PF08882</t>
  </si>
  <si>
    <t>Acetone_carb_G</t>
  </si>
  <si>
    <t>Acetone carboxylase gamma subunit</t>
  </si>
  <si>
    <t>PF08883</t>
  </si>
  <si>
    <t>DOPA_dioxygen</t>
  </si>
  <si>
    <t>Dopa 4,5-dioxygenase family</t>
  </si>
  <si>
    <t>PF08884</t>
  </si>
  <si>
    <t>Flagellin_D3</t>
  </si>
  <si>
    <t>Flagellin D3 domain</t>
  </si>
  <si>
    <t>PF08885</t>
  </si>
  <si>
    <t>GSCFA</t>
  </si>
  <si>
    <t>GSCFA family</t>
  </si>
  <si>
    <t>PF08886</t>
  </si>
  <si>
    <t>GshA</t>
  </si>
  <si>
    <t>GAD-like</t>
  </si>
  <si>
    <t>GAD-like domain</t>
  </si>
  <si>
    <t>PF08888</t>
  </si>
  <si>
    <t>HopJ</t>
  </si>
  <si>
    <t>HopJ type III effector protein</t>
  </si>
  <si>
    <t>PF08889</t>
  </si>
  <si>
    <t>WbqC</t>
  </si>
  <si>
    <t>WbqC-like protein family</t>
  </si>
  <si>
    <t>PF08890</t>
  </si>
  <si>
    <t>Phage_TAC_5</t>
  </si>
  <si>
    <t>Phage XkdN-like tail assembly chaperone protein, TAC</t>
  </si>
  <si>
    <t>PF08891</t>
  </si>
  <si>
    <t>YfcL</t>
  </si>
  <si>
    <t>YfcL protein</t>
  </si>
  <si>
    <t>PF08892</t>
  </si>
  <si>
    <t>YqcI_YcgG</t>
  </si>
  <si>
    <t>YqcI/YcgG family</t>
  </si>
  <si>
    <t>PF08893</t>
  </si>
  <si>
    <t>DUF1839</t>
  </si>
  <si>
    <t>Domain of unknown function (DUF1839)</t>
  </si>
  <si>
    <t>PF08894</t>
  </si>
  <si>
    <t>DUF1838</t>
  </si>
  <si>
    <t>Protein of unknown function (DUF1838)</t>
  </si>
  <si>
    <t>PF08895</t>
  </si>
  <si>
    <t>DUF1840</t>
  </si>
  <si>
    <t>Domain of unknown function (DUF1840)</t>
  </si>
  <si>
    <t>PF08896</t>
  </si>
  <si>
    <t>DUF1842</t>
  </si>
  <si>
    <t>Domain of unknown function (DUF1842)</t>
  </si>
  <si>
    <t>PF08897</t>
  </si>
  <si>
    <t>DUF1841</t>
  </si>
  <si>
    <t>Domain of unknown function (DUF1841)</t>
  </si>
  <si>
    <t>PF08898</t>
  </si>
  <si>
    <t>DUF1843</t>
  </si>
  <si>
    <t>Domain of unknown function (DUF1843)</t>
  </si>
  <si>
    <t>PF08899</t>
  </si>
  <si>
    <t>DUF1844</t>
  </si>
  <si>
    <t>Domain of unknown function (DUF1844)</t>
  </si>
  <si>
    <t>PF08900</t>
  </si>
  <si>
    <t>DUF1845</t>
  </si>
  <si>
    <t>Domain of unknown function (DUF1845)</t>
  </si>
  <si>
    <t>PF08901</t>
  </si>
  <si>
    <t>DUF1847</t>
  </si>
  <si>
    <t>Protein of unknown function (DUF1847)</t>
  </si>
  <si>
    <t>PF08902</t>
  </si>
  <si>
    <t>DUF1848</t>
  </si>
  <si>
    <t>Domain of unknown function (DUF1848)</t>
  </si>
  <si>
    <t>DUF1846</t>
  </si>
  <si>
    <t>Domain of unknown function (DUF1846)</t>
  </si>
  <si>
    <t>PF08904</t>
  </si>
  <si>
    <t>DUF1849</t>
  </si>
  <si>
    <t>Domain of unknown function (DUF1849)</t>
  </si>
  <si>
    <t>PF08905</t>
  </si>
  <si>
    <t>DUF1850</t>
  </si>
  <si>
    <t>Domain of unknown function (DUF1850)</t>
  </si>
  <si>
    <t>DUF1851</t>
  </si>
  <si>
    <t>Domain of unknown function (DUF1851)</t>
  </si>
  <si>
    <t>PF08907</t>
  </si>
  <si>
    <t>DUF1853</t>
  </si>
  <si>
    <t>Domain of unknown function (DUF1853)</t>
  </si>
  <si>
    <t>PF08908</t>
  </si>
  <si>
    <t>DUF1852</t>
  </si>
  <si>
    <t>Domain of unknown function (DUF1852)</t>
  </si>
  <si>
    <t>PF08909</t>
  </si>
  <si>
    <t>DUF1854</t>
  </si>
  <si>
    <t>Domain of unknown function (DUF1854)</t>
  </si>
  <si>
    <t>PF08910</t>
  </si>
  <si>
    <t>Aida_N</t>
  </si>
  <si>
    <t>Aida N-terminus</t>
  </si>
  <si>
    <t>NUP50</t>
  </si>
  <si>
    <t>NUP50 (Nucleoporin 50 kDa)</t>
  </si>
  <si>
    <t>PF08912</t>
  </si>
  <si>
    <t>Rho_Binding</t>
  </si>
  <si>
    <t>Rho Binding</t>
  </si>
  <si>
    <t>VBS</t>
  </si>
  <si>
    <t>Vinculin Binding Site</t>
  </si>
  <si>
    <t>Myb_DNA-bind_2</t>
  </si>
  <si>
    <t>Rap1 Myb domain</t>
  </si>
  <si>
    <t>PF08915</t>
  </si>
  <si>
    <t>tRNA-Thr_ED</t>
  </si>
  <si>
    <t>Archaea-specific editing domain of threonyl-tRNA synthetase</t>
  </si>
  <si>
    <t>PF08916</t>
  </si>
  <si>
    <t>Phe_ZIP</t>
  </si>
  <si>
    <t>Phenylalanine zipper</t>
  </si>
  <si>
    <t>PF08917</t>
  </si>
  <si>
    <t>ecTbetaR2</t>
  </si>
  <si>
    <t>Transforming growth factor beta receptor 2 ectodomain</t>
  </si>
  <si>
    <t>PF08918</t>
  </si>
  <si>
    <t>PhoQ_Sensor</t>
  </si>
  <si>
    <t>PhoQ Sensor</t>
  </si>
  <si>
    <t>PF08919</t>
  </si>
  <si>
    <t>F_actin_bind</t>
  </si>
  <si>
    <t>F-actin binding</t>
  </si>
  <si>
    <t>CL0462</t>
  </si>
  <si>
    <t>TPA-repeat</t>
  </si>
  <si>
    <t>SF3b1</t>
  </si>
  <si>
    <t>Splicing factor 3B subunit 1</t>
  </si>
  <si>
    <t>PF08921</t>
  </si>
  <si>
    <t>DUF1904</t>
  </si>
  <si>
    <t>Domain of unknown function (DUF1904)</t>
  </si>
  <si>
    <t>PF08922</t>
  </si>
  <si>
    <t>DUF1905</t>
  </si>
  <si>
    <t>Domain of unknown function (DUF1905)</t>
  </si>
  <si>
    <t>MAPKK1_Int</t>
  </si>
  <si>
    <t>Mitogen-activated protein kinase kinase 1 interacting</t>
  </si>
  <si>
    <t>PF08924</t>
  </si>
  <si>
    <t>DUF1906</t>
  </si>
  <si>
    <t>Domain of unknown function (DUF1906)</t>
  </si>
  <si>
    <t>PF08925</t>
  </si>
  <si>
    <t>DUF1907</t>
  </si>
  <si>
    <t>Domain of Unknown Function (DUF1907)</t>
  </si>
  <si>
    <t>PF08926</t>
  </si>
  <si>
    <t>DUF1908</t>
  </si>
  <si>
    <t>Domain of unknown function (DUF1908)</t>
  </si>
  <si>
    <t>PF08928</t>
  </si>
  <si>
    <t>DUF1910</t>
  </si>
  <si>
    <t>Domain of unknown function (DUF1910)</t>
  </si>
  <si>
    <t>PF08929</t>
  </si>
  <si>
    <t>DUF1911</t>
  </si>
  <si>
    <t>Domain of unknown function (DUF1911)</t>
  </si>
  <si>
    <t>PF08930</t>
  </si>
  <si>
    <t>DUF1912</t>
  </si>
  <si>
    <t>Domain of unknown function (DUF1912)</t>
  </si>
  <si>
    <t>PF08931</t>
  </si>
  <si>
    <t>Caudo_bapla_RBP</t>
  </si>
  <si>
    <t>Receptor-binding protein of phage tail base-plate Siphoviridae, head</t>
  </si>
  <si>
    <t>PF08933</t>
  </si>
  <si>
    <t>DUF1864</t>
  </si>
  <si>
    <t>Domain of unknown function (DUF1864)</t>
  </si>
  <si>
    <t>PF08934</t>
  </si>
  <si>
    <t>Rb_C</t>
  </si>
  <si>
    <t>Rb C-terminal domain</t>
  </si>
  <si>
    <t>PF08935</t>
  </si>
  <si>
    <t>VP4_2</t>
  </si>
  <si>
    <t>Viral protein VP4 subunit</t>
  </si>
  <si>
    <t>PF08936</t>
  </si>
  <si>
    <t>CsoSCA</t>
  </si>
  <si>
    <t>Carboxysome Shell Carbonic Anhydrase</t>
  </si>
  <si>
    <t>PF08937</t>
  </si>
  <si>
    <t>DUF1863</t>
  </si>
  <si>
    <t>MTH538 TIR-like domain (DUF1863)</t>
  </si>
  <si>
    <t>PF08938</t>
  </si>
  <si>
    <t>HBS1_N</t>
  </si>
  <si>
    <t>HBS1 N-terminus</t>
  </si>
  <si>
    <t>PF08939</t>
  </si>
  <si>
    <t>DUF1917</t>
  </si>
  <si>
    <t>Domain of unknown function (DUF1917)</t>
  </si>
  <si>
    <t>PF08940</t>
  </si>
  <si>
    <t>DUF1918</t>
  </si>
  <si>
    <t>Domain of unknown function (DUF1918)</t>
  </si>
  <si>
    <t>PF08941</t>
  </si>
  <si>
    <t>USP8_interact</t>
  </si>
  <si>
    <t>USP8 interacting</t>
  </si>
  <si>
    <t>PF08942</t>
  </si>
  <si>
    <t>DUF1919</t>
  </si>
  <si>
    <t>Domain of unknown function (DUF1919)</t>
  </si>
  <si>
    <t>PF08943</t>
  </si>
  <si>
    <t>CsiD</t>
  </si>
  <si>
    <t>PF08944</t>
  </si>
  <si>
    <t>p47_phox_C</t>
  </si>
  <si>
    <t>NADPH oxidase subunit p47Phox, C terminal domain</t>
  </si>
  <si>
    <t>PF08945</t>
  </si>
  <si>
    <t>Bclx_interact</t>
  </si>
  <si>
    <t>Bcl-x interacting, BH3 domain</t>
  </si>
  <si>
    <t>PF08946</t>
  </si>
  <si>
    <t>Osmo_CC</t>
  </si>
  <si>
    <t>Osmosensory transporter coiled coil</t>
  </si>
  <si>
    <t>PF08947</t>
  </si>
  <si>
    <t>BPS</t>
  </si>
  <si>
    <t xml:space="preserve">BPS (Between PH and SH2) </t>
  </si>
  <si>
    <t>PF08948</t>
  </si>
  <si>
    <t>DUF1859</t>
  </si>
  <si>
    <t>Domain of unknown function (DUF1859)</t>
  </si>
  <si>
    <t>PF08949</t>
  </si>
  <si>
    <t>DUF1860</t>
  </si>
  <si>
    <t>Domain of unknown function (DUF1860)</t>
  </si>
  <si>
    <t>PF08950</t>
  </si>
  <si>
    <t>DUF1861</t>
  </si>
  <si>
    <t>Protein of unknown function (DUF1861)</t>
  </si>
  <si>
    <t>PF08951</t>
  </si>
  <si>
    <t>EntA_Immun</t>
  </si>
  <si>
    <t>Enterocin A Immunity</t>
  </si>
  <si>
    <t>PF08952</t>
  </si>
  <si>
    <t>DUF1866</t>
  </si>
  <si>
    <t xml:space="preserve">Domain of unknown function (DUF1866) </t>
  </si>
  <si>
    <t>DUF1899</t>
  </si>
  <si>
    <t>Domain of unknown function (DUF1899)</t>
  </si>
  <si>
    <t>PF08954</t>
  </si>
  <si>
    <t>Trimer_CC</t>
  </si>
  <si>
    <t>Trimerisation motif</t>
  </si>
  <si>
    <t>PF08955</t>
  </si>
  <si>
    <t>BofC_C</t>
  </si>
  <si>
    <t>BofC C-terminal domain</t>
  </si>
  <si>
    <t>PF08956</t>
  </si>
  <si>
    <t>DUF1869</t>
  </si>
  <si>
    <t>Domain of unknown function (DUF1869)</t>
  </si>
  <si>
    <t>PF08958</t>
  </si>
  <si>
    <t>DUF1871</t>
  </si>
  <si>
    <t>Domain of unknown function (DUF1871)</t>
  </si>
  <si>
    <t>PF08960</t>
  </si>
  <si>
    <t>DUF1874</t>
  </si>
  <si>
    <t>Domain of unknown function (DUF1874)</t>
  </si>
  <si>
    <t>PF08961</t>
  </si>
  <si>
    <t>NRBF2</t>
  </si>
  <si>
    <t>Nuclear receptor-binding factor 2, autophagy regulator</t>
  </si>
  <si>
    <t>PF08962</t>
  </si>
  <si>
    <t>DUF1876</t>
  </si>
  <si>
    <t>Domain of unknown function (DUF1876)</t>
  </si>
  <si>
    <t>PF08963</t>
  </si>
  <si>
    <t>DUF1878</t>
  </si>
  <si>
    <t>Protein of unknown function (DUF1878)</t>
  </si>
  <si>
    <t>PF08964</t>
  </si>
  <si>
    <t>Crystall_3</t>
  </si>
  <si>
    <t>PF08965</t>
  </si>
  <si>
    <t>DUF1870</t>
  </si>
  <si>
    <t>Domain of unknown function (DUF1870)</t>
  </si>
  <si>
    <t>PF08966</t>
  </si>
  <si>
    <t>DUF1882</t>
  </si>
  <si>
    <t>Domain of unknown function (DUF1882)</t>
  </si>
  <si>
    <t>PF08967</t>
  </si>
  <si>
    <t>DUF1884</t>
  </si>
  <si>
    <t>Domain of unknown function (DUF1884)</t>
  </si>
  <si>
    <t>PF08968</t>
  </si>
  <si>
    <t>DUF1885</t>
  </si>
  <si>
    <t>Domain of unknown function (DUF1885)</t>
  </si>
  <si>
    <t>USP8_dimer</t>
  </si>
  <si>
    <t>USP8 dimerisation domain</t>
  </si>
  <si>
    <t>PF08970</t>
  </si>
  <si>
    <t>Sda</t>
  </si>
  <si>
    <t>Sporulation inhibitor A</t>
  </si>
  <si>
    <t>PF08971</t>
  </si>
  <si>
    <t>GlgS</t>
  </si>
  <si>
    <t>Glycogen synthesis protein</t>
  </si>
  <si>
    <t>PF08972</t>
  </si>
  <si>
    <t>DUF1902</t>
  </si>
  <si>
    <t>Domain of unknown function (DUF1902)</t>
  </si>
  <si>
    <t>PF08973</t>
  </si>
  <si>
    <t>TM1506</t>
  </si>
  <si>
    <t>Domain of unknown function (DUF1893)</t>
  </si>
  <si>
    <t>PF08974</t>
  </si>
  <si>
    <t>DUF1877</t>
  </si>
  <si>
    <t>Domain of unknown function (DUF1877)</t>
  </si>
  <si>
    <t>PF08975</t>
  </si>
  <si>
    <t>2H-phosphodiest</t>
  </si>
  <si>
    <t>Domain of unknown function (DUF1868)</t>
  </si>
  <si>
    <t>PF08976</t>
  </si>
  <si>
    <t>EF-hand_11</t>
  </si>
  <si>
    <t>EF-hand domain</t>
  </si>
  <si>
    <t>PF08977</t>
  </si>
  <si>
    <t>BOFC_N</t>
  </si>
  <si>
    <t>Bypass of Forespore C, N terminal</t>
  </si>
  <si>
    <t>PF08978</t>
  </si>
  <si>
    <t>Reoviridae_Vp9</t>
  </si>
  <si>
    <t>Reoviridae VP9</t>
  </si>
  <si>
    <t>PF08979</t>
  </si>
  <si>
    <t>DUF1894</t>
  </si>
  <si>
    <t>Domain of unknown function (DUF1894)</t>
  </si>
  <si>
    <t>PF08980</t>
  </si>
  <si>
    <t>DUF1883</t>
  </si>
  <si>
    <t>Domain of unknown function (DUF1883)</t>
  </si>
  <si>
    <t>PF08982</t>
  </si>
  <si>
    <t>DUF1857</t>
  </si>
  <si>
    <t>Domain of unknown function (DUF1857)</t>
  </si>
  <si>
    <t>PF08983</t>
  </si>
  <si>
    <t>DUF1856</t>
  </si>
  <si>
    <t>Domain of unknown function (DUF1856)</t>
  </si>
  <si>
    <t>PF08984</t>
  </si>
  <si>
    <t>DUF1858</t>
  </si>
  <si>
    <t>Domain of unknown function (DUF1858)</t>
  </si>
  <si>
    <t>PF08985</t>
  </si>
  <si>
    <t>DP-EP</t>
  </si>
  <si>
    <t>DP-EP family</t>
  </si>
  <si>
    <t>PF08986</t>
  </si>
  <si>
    <t>DUF1889</t>
  </si>
  <si>
    <t>Domain of unknown function (DUF1889)</t>
  </si>
  <si>
    <t>PF08987</t>
  </si>
  <si>
    <t>DUF1892</t>
  </si>
  <si>
    <t>Protein of unknown function (DUF1892)</t>
  </si>
  <si>
    <t>PF08988</t>
  </si>
  <si>
    <t>T3SS_needle_E</t>
  </si>
  <si>
    <t>Type III secretion system, cytoplasmic E component of needle</t>
  </si>
  <si>
    <t>PF08989</t>
  </si>
  <si>
    <t>DUF1896</t>
  </si>
  <si>
    <t>Domain of unknown function (DUF1896)</t>
  </si>
  <si>
    <t>PF08990</t>
  </si>
  <si>
    <t>Docking</t>
  </si>
  <si>
    <t>Erythronolide synthase docking</t>
  </si>
  <si>
    <t>PF08991</t>
  </si>
  <si>
    <t>MTCP1</t>
  </si>
  <si>
    <t>Mature-T-Cell Proliferation I type</t>
  </si>
  <si>
    <t>PF08992</t>
  </si>
  <si>
    <t>QH-AmDH_gamma</t>
  </si>
  <si>
    <t>Quinohemoprotein amine dehydrogenase, gamma subunit</t>
  </si>
  <si>
    <t>PF08993</t>
  </si>
  <si>
    <t>T4_Gp59_N</t>
  </si>
  <si>
    <t>T4 gene Gp59 loader of gp41 DNA helicase</t>
  </si>
  <si>
    <t>PF08994</t>
  </si>
  <si>
    <t>T4_Gp59_C</t>
  </si>
  <si>
    <t>T4 gene Gp59 loader of gp41 DNA helicase C-term</t>
  </si>
  <si>
    <t>PF08995</t>
  </si>
  <si>
    <t>NIP_1</t>
  </si>
  <si>
    <t>Necrosis inducing protein-1</t>
  </si>
  <si>
    <t>zf-DNA_Pol</t>
  </si>
  <si>
    <t>DNA Polymerase alpha zinc finger</t>
  </si>
  <si>
    <t>PF08997</t>
  </si>
  <si>
    <t>UCR_6-4kD</t>
  </si>
  <si>
    <t>Ubiquinol-cytochrome C reductase complex, 6.4kD protein</t>
  </si>
  <si>
    <t>PF08998</t>
  </si>
  <si>
    <t>Epsilon_antitox</t>
  </si>
  <si>
    <t>Bacterial epsilon antitoxin</t>
  </si>
  <si>
    <t>PF08999</t>
  </si>
  <si>
    <t>SP_C-Propep</t>
  </si>
  <si>
    <t>Surfactant protein C, N terminal propeptide</t>
  </si>
  <si>
    <t>PF09000</t>
  </si>
  <si>
    <t>Cytotoxic</t>
  </si>
  <si>
    <t>PF09001</t>
  </si>
  <si>
    <t>DUF1890</t>
  </si>
  <si>
    <t>Domain of unknown function (DUF1890)</t>
  </si>
  <si>
    <t>PF09002</t>
  </si>
  <si>
    <t>DUF1887</t>
  </si>
  <si>
    <t>Domain of unknown function (DUF1887)</t>
  </si>
  <si>
    <t>PF09003</t>
  </si>
  <si>
    <t>Arm-DNA-bind_1</t>
  </si>
  <si>
    <t xml:space="preserve">Bacteriophage lambda integrase, Arm DNA-binding domain </t>
  </si>
  <si>
    <t>PF09004</t>
  </si>
  <si>
    <t>DUF1891</t>
  </si>
  <si>
    <t>Domain of unknown function (DUF1891)</t>
  </si>
  <si>
    <t>PF09005</t>
  </si>
  <si>
    <t>DUF1897</t>
  </si>
  <si>
    <t>Domain of unknown function (DUF1897)</t>
  </si>
  <si>
    <t>PF09006</t>
  </si>
  <si>
    <t>Surfac_D-trimer</t>
  </si>
  <si>
    <t>Lung surfactant protein D coiled-coil trimerisation</t>
  </si>
  <si>
    <t>PF09007</t>
  </si>
  <si>
    <t>EBP50_C</t>
  </si>
  <si>
    <t>EBP50, C-terminal</t>
  </si>
  <si>
    <t>PF09008</t>
  </si>
  <si>
    <t>Head_binding</t>
  </si>
  <si>
    <t>Head binding</t>
  </si>
  <si>
    <t>PF09009</t>
  </si>
  <si>
    <t>Exotox-A_cataly</t>
  </si>
  <si>
    <t>Exotoxin A catalytic</t>
  </si>
  <si>
    <t>PF09010</t>
  </si>
  <si>
    <t>AsiA</t>
  </si>
  <si>
    <t>Anti-Sigma Factor A</t>
  </si>
  <si>
    <t>PF09011</t>
  </si>
  <si>
    <t>HMG_box_2</t>
  </si>
  <si>
    <t>HMG-box domain</t>
  </si>
  <si>
    <t>PF09012</t>
  </si>
  <si>
    <t>FeoC</t>
  </si>
  <si>
    <t>FeoC like transcriptional regulator</t>
  </si>
  <si>
    <t>PF09013</t>
  </si>
  <si>
    <t>YopH_N</t>
  </si>
  <si>
    <t>YopH, N-terminal</t>
  </si>
  <si>
    <t>PF09014</t>
  </si>
  <si>
    <t>Sushi_2</t>
  </si>
  <si>
    <t>Beta-2-glycoprotein-1 fifth domain</t>
  </si>
  <si>
    <t>PF09015</t>
  </si>
  <si>
    <t>NgoMIV_restric</t>
  </si>
  <si>
    <t>NgoMIV restriction enzyme</t>
  </si>
  <si>
    <t>PF09016</t>
  </si>
  <si>
    <t>Pas_Saposin</t>
  </si>
  <si>
    <t>Pas factor saposin fold</t>
  </si>
  <si>
    <t>PF09017</t>
  </si>
  <si>
    <t>Transglut_prok</t>
  </si>
  <si>
    <t>Microbial transglutaminase</t>
  </si>
  <si>
    <t>PF09018</t>
  </si>
  <si>
    <t>Phage_Capsid_P3</t>
  </si>
  <si>
    <t>P3 major capsid protein</t>
  </si>
  <si>
    <t>PF09019</t>
  </si>
  <si>
    <t>EcoRII-C</t>
  </si>
  <si>
    <t>EcoRII C terminal</t>
  </si>
  <si>
    <t>PF09020</t>
  </si>
  <si>
    <t>YopE_N</t>
  </si>
  <si>
    <t>YopE, N terminal</t>
  </si>
  <si>
    <t>PF09021</t>
  </si>
  <si>
    <t>HutP</t>
  </si>
  <si>
    <t>PF09022</t>
  </si>
  <si>
    <t>Staphostatin_A</t>
  </si>
  <si>
    <t>Staphostatin A</t>
  </si>
  <si>
    <t>PF09023</t>
  </si>
  <si>
    <t>Staphostatin_B</t>
  </si>
  <si>
    <t>Staphostatin B</t>
  </si>
  <si>
    <t>PF09025</t>
  </si>
  <si>
    <t>T3SS_needle_reg</t>
  </si>
  <si>
    <t>YopR, type III needle-polymerisation regulator</t>
  </si>
  <si>
    <t>CENP-B_dimeris</t>
  </si>
  <si>
    <t>Centromere protein B dimerisation domain</t>
  </si>
  <si>
    <t>PF09027</t>
  </si>
  <si>
    <t>GTPase_binding</t>
  </si>
  <si>
    <t>GTPase binding</t>
  </si>
  <si>
    <t>PF09028</t>
  </si>
  <si>
    <t>Mac-1</t>
  </si>
  <si>
    <t>Mac 1</t>
  </si>
  <si>
    <t>PF09029</t>
  </si>
  <si>
    <t>Preseq_ALAS</t>
  </si>
  <si>
    <t>5-aminolevulinate synthase presequence</t>
  </si>
  <si>
    <t>PF09030</t>
  </si>
  <si>
    <t>Creb_binding</t>
  </si>
  <si>
    <t>Creb binding</t>
  </si>
  <si>
    <t>PF09032</t>
  </si>
  <si>
    <t>Siah-Interact_N</t>
  </si>
  <si>
    <t xml:space="preserve">Siah interacting protein, N terminal </t>
  </si>
  <si>
    <t>PF09033</t>
  </si>
  <si>
    <t>DFF-C</t>
  </si>
  <si>
    <t>DNA Fragmentation factor 45kDa, C terminal domain</t>
  </si>
  <si>
    <t>PF09034</t>
  </si>
  <si>
    <t>TRADD_N</t>
  </si>
  <si>
    <t>TRADD, N-terminal domain</t>
  </si>
  <si>
    <t>PF09035</t>
  </si>
  <si>
    <t>Tn916-Xis</t>
  </si>
  <si>
    <t>Excisionase from transposon Tn916</t>
  </si>
  <si>
    <t>PF09036</t>
  </si>
  <si>
    <t>Bcr-Abl_Oligo</t>
  </si>
  <si>
    <t>Bcr-Abl oncoprotein oligomerisation domain</t>
  </si>
  <si>
    <t>PF09037</t>
  </si>
  <si>
    <t>Sulphotransf</t>
  </si>
  <si>
    <t>Stf0 sulphotransferase</t>
  </si>
  <si>
    <t>PF09038</t>
  </si>
  <si>
    <t>53-BP1_Tudor</t>
  </si>
  <si>
    <t>Tumour suppressor p53-binding protein-1 Tudor</t>
  </si>
  <si>
    <t>PF09039</t>
  </si>
  <si>
    <t>HTH_Tnp_Mu_2</t>
  </si>
  <si>
    <t>Mu DNA binding, I gamma subdomain</t>
  </si>
  <si>
    <t>PF09040</t>
  </si>
  <si>
    <t>H-K_ATPase_N</t>
  </si>
  <si>
    <t>Gastric H+/K+-ATPase, N terminal domain</t>
  </si>
  <si>
    <t>PF09041</t>
  </si>
  <si>
    <t>Aurora-A_bind</t>
  </si>
  <si>
    <t xml:space="preserve">Aurora-A binding </t>
  </si>
  <si>
    <t>PF09042</t>
  </si>
  <si>
    <t>Titin_Z</t>
  </si>
  <si>
    <t>Titin Z</t>
  </si>
  <si>
    <t>PF09043</t>
  </si>
  <si>
    <t>Lys-AminoMut_A</t>
  </si>
  <si>
    <t>D-Lysine 5,6-aminomutase TIM-barrel domain of alpha subunit</t>
  </si>
  <si>
    <t>PF09044</t>
  </si>
  <si>
    <t>Kp4</t>
  </si>
  <si>
    <t>PF09045</t>
  </si>
  <si>
    <t>L27_2</t>
  </si>
  <si>
    <t>PF09046</t>
  </si>
  <si>
    <t>AvrPtoB-E3_ubiq</t>
  </si>
  <si>
    <t>AvrPtoB E3 ubiquitin ligase</t>
  </si>
  <si>
    <t>PF09047</t>
  </si>
  <si>
    <t>MEF2_binding</t>
  </si>
  <si>
    <t>MEF2 binding</t>
  </si>
  <si>
    <t>PF09048</t>
  </si>
  <si>
    <t>Cro</t>
  </si>
  <si>
    <t>PF09049</t>
  </si>
  <si>
    <t>SNN_transmemb</t>
  </si>
  <si>
    <t>Stannin transmembrane</t>
  </si>
  <si>
    <t>PF09050</t>
  </si>
  <si>
    <t>SNN_linker</t>
  </si>
  <si>
    <t>Stannin unstructured linker</t>
  </si>
  <si>
    <t>PF09051</t>
  </si>
  <si>
    <t>SNN_cytoplasm</t>
  </si>
  <si>
    <t>Stannin cytoplasmic</t>
  </si>
  <si>
    <t>PF09052</t>
  </si>
  <si>
    <t>SipA</t>
  </si>
  <si>
    <t>Salmonella invasion protein A</t>
  </si>
  <si>
    <t>PF09053</t>
  </si>
  <si>
    <t>CagZ</t>
  </si>
  <si>
    <t>PF09055</t>
  </si>
  <si>
    <t>Sod_Ni</t>
  </si>
  <si>
    <t>Nickel-containing superoxide dismutase</t>
  </si>
  <si>
    <t>PF09056</t>
  </si>
  <si>
    <t>Phospholip_A2_3</t>
  </si>
  <si>
    <t>Prokaryotic phospholipase A2</t>
  </si>
  <si>
    <t>PF09057</t>
  </si>
  <si>
    <t>Smac_DIABLO</t>
  </si>
  <si>
    <t>Second Mitochondria-derived Activator of Caspases</t>
  </si>
  <si>
    <t>PF09058</t>
  </si>
  <si>
    <t>L27_1</t>
  </si>
  <si>
    <t>PF09059</t>
  </si>
  <si>
    <t>TyeA</t>
  </si>
  <si>
    <t>PF09060</t>
  </si>
  <si>
    <t>L27_N</t>
  </si>
  <si>
    <t>PF09061</t>
  </si>
  <si>
    <t>Stirrup</t>
  </si>
  <si>
    <t>PF09062</t>
  </si>
  <si>
    <t>Endonuc_subdom</t>
  </si>
  <si>
    <t>PI-PfuI Endonuclease subdomain</t>
  </si>
  <si>
    <t>PF09063</t>
  </si>
  <si>
    <t>Phage_coat</t>
  </si>
  <si>
    <t>Phage PP7 coat protein</t>
  </si>
  <si>
    <t>PF09064</t>
  </si>
  <si>
    <t>Tme5_EGF_like</t>
  </si>
  <si>
    <t>Thrombomodulin like fifth domain, EGF-like</t>
  </si>
  <si>
    <t>PF09065</t>
  </si>
  <si>
    <t>Haemadin</t>
  </si>
  <si>
    <t>B2-adapt-app_C</t>
  </si>
  <si>
    <t>Beta2-adaptin appendage, C-terminal sub-domain</t>
  </si>
  <si>
    <t>PF09067</t>
  </si>
  <si>
    <t>EpoR_lig-bind</t>
  </si>
  <si>
    <t>Erythropoietin receptor, ligand binding</t>
  </si>
  <si>
    <t>PF09068</t>
  </si>
  <si>
    <t>EF-hand_2</t>
  </si>
  <si>
    <t>PF09069</t>
  </si>
  <si>
    <t>EF-hand_3</t>
  </si>
  <si>
    <t>EF-hand</t>
  </si>
  <si>
    <t>PFU</t>
  </si>
  <si>
    <t>PFU (PLAA family ubiquitin binding)</t>
  </si>
  <si>
    <t>PF09071</t>
  </si>
  <si>
    <t>Alpha-amyl_C</t>
  </si>
  <si>
    <t>Alpha-amylase, C terminal</t>
  </si>
  <si>
    <t>TMA7</t>
  </si>
  <si>
    <t>Translation machinery associated TMA7</t>
  </si>
  <si>
    <t>BUD22</t>
  </si>
  <si>
    <t>PF09074</t>
  </si>
  <si>
    <t>Mer2</t>
  </si>
  <si>
    <t>PF09075</t>
  </si>
  <si>
    <t>STb_secrete</t>
  </si>
  <si>
    <t>Heat-stable enterotoxin B, secretory</t>
  </si>
  <si>
    <t>PF09076</t>
  </si>
  <si>
    <t>Crystall_2</t>
  </si>
  <si>
    <t>PF09077</t>
  </si>
  <si>
    <t>Phage-MuB_C</t>
  </si>
  <si>
    <t xml:space="preserve">Mu B transposition protein, C terminal </t>
  </si>
  <si>
    <t>PF09078</t>
  </si>
  <si>
    <t>CheY binding</t>
  </si>
  <si>
    <t>Cdc6_C</t>
  </si>
  <si>
    <t>CDC6, C terminal winged helix domain</t>
  </si>
  <si>
    <t>PF09080</t>
  </si>
  <si>
    <t>K-cyclin_vir_C</t>
  </si>
  <si>
    <t>K cyclin, C terminal</t>
  </si>
  <si>
    <t>PF09081</t>
  </si>
  <si>
    <t>DUF1921</t>
  </si>
  <si>
    <t>Domain of unknown function (DUF1921)</t>
  </si>
  <si>
    <t>PF09082</t>
  </si>
  <si>
    <t>DUF1922</t>
  </si>
  <si>
    <t>Domain of unknown function (DUF1922)</t>
  </si>
  <si>
    <t>PF09083</t>
  </si>
  <si>
    <t>DUF1923</t>
  </si>
  <si>
    <t>Domain of unknown function (DUF1923)</t>
  </si>
  <si>
    <t>PF09084</t>
  </si>
  <si>
    <t>NMT1</t>
  </si>
  <si>
    <t>NMT1/THI5 like</t>
  </si>
  <si>
    <t>PF09085</t>
  </si>
  <si>
    <t>Adhes-Ig_like</t>
  </si>
  <si>
    <t>Adhesion molecule, immunoglobulin-like</t>
  </si>
  <si>
    <t>PF09086</t>
  </si>
  <si>
    <t>DUF1924</t>
  </si>
  <si>
    <t>Domain of unknown function (DUF1924)</t>
  </si>
  <si>
    <t>PF09087</t>
  </si>
  <si>
    <t>Cyc-maltodext_N</t>
  </si>
  <si>
    <t>Cyclomaltodextrinase, N-terminal</t>
  </si>
  <si>
    <t>MIF4G_like</t>
  </si>
  <si>
    <t>MIF4G like</t>
  </si>
  <si>
    <t>PF09089</t>
  </si>
  <si>
    <t>gp12-short_mid</t>
  </si>
  <si>
    <t>Phage short tail fibre protein gp12, middle domain</t>
  </si>
  <si>
    <t>MIF4G_like_2</t>
  </si>
  <si>
    <t>PF09092</t>
  </si>
  <si>
    <t>Lyase_N</t>
  </si>
  <si>
    <t>Lyase, N terminal</t>
  </si>
  <si>
    <t>PF09093</t>
  </si>
  <si>
    <t>Lyase_catalyt</t>
  </si>
  <si>
    <t>Lyase, catalytic</t>
  </si>
  <si>
    <t>PF09094</t>
  </si>
  <si>
    <t>CL0599</t>
  </si>
  <si>
    <t>GH57_38_middle</t>
  </si>
  <si>
    <t>DUF1925</t>
  </si>
  <si>
    <t>Domain of unknown function (DUF1925)</t>
  </si>
  <si>
    <t>PF09095</t>
  </si>
  <si>
    <t>DUF1926</t>
  </si>
  <si>
    <t>Domain of unknown function (DUF1926)</t>
  </si>
  <si>
    <t>PF09096</t>
  </si>
  <si>
    <t>Phage-tail_2</t>
  </si>
  <si>
    <t>Baseplate structural protein, domain 2</t>
  </si>
  <si>
    <t>PF09097</t>
  </si>
  <si>
    <t>Phage-tail_1</t>
  </si>
  <si>
    <t>Baseplate structural protein, domain 1</t>
  </si>
  <si>
    <t>PF09098</t>
  </si>
  <si>
    <t>Dehyd-heme_bind</t>
  </si>
  <si>
    <t>Quinohemoprotein amine dehydrogenase A, alpha subunit, haem binding</t>
  </si>
  <si>
    <t>PF09099</t>
  </si>
  <si>
    <t>Qn_am_d_aIII</t>
  </si>
  <si>
    <t>Quinohemoprotein amine dehydrogenase, alpha subunit domain III</t>
  </si>
  <si>
    <t>PF09100</t>
  </si>
  <si>
    <t>Qn_am_d_aIV</t>
  </si>
  <si>
    <t>Quinohemoprotein amine dehydrogenase, alpha subunit domain IV</t>
  </si>
  <si>
    <t>PF09101</t>
  </si>
  <si>
    <t>Exotox-A_bind</t>
  </si>
  <si>
    <t>Exotoxin A binding</t>
  </si>
  <si>
    <t>PF09102</t>
  </si>
  <si>
    <t>Exotox-A_target</t>
  </si>
  <si>
    <t>Exotoxin A, targeting</t>
  </si>
  <si>
    <t>BRCA-2_OB1</t>
  </si>
  <si>
    <t>BRCA2, oligonucleotide/oligosaccharide-binding, domain 1</t>
  </si>
  <si>
    <t>PF09104</t>
  </si>
  <si>
    <t>BRCA-2_OB3</t>
  </si>
  <si>
    <t>BRCA2, oligonucleotide/oligosaccharide-binding, domain 3</t>
  </si>
  <si>
    <t>PF09105</t>
  </si>
  <si>
    <t>SelB-wing_1</t>
  </si>
  <si>
    <t xml:space="preserve">Elongation factor SelB, winged helix </t>
  </si>
  <si>
    <t>PF09106</t>
  </si>
  <si>
    <t>SelB-wing_2</t>
  </si>
  <si>
    <t>PF09107</t>
  </si>
  <si>
    <t>SelB-wing_3</t>
  </si>
  <si>
    <t>PF09108</t>
  </si>
  <si>
    <t>Xol-1_N</t>
  </si>
  <si>
    <t>Switch protein XOL-1, N-terminal</t>
  </si>
  <si>
    <t>PF09109</t>
  </si>
  <si>
    <t>Xol-1_GHMP-like</t>
  </si>
  <si>
    <t>Switch protein XOL-1, GHMP-like</t>
  </si>
  <si>
    <t>HAND</t>
  </si>
  <si>
    <t>SLIDE</t>
  </si>
  <si>
    <t>PF09112</t>
  </si>
  <si>
    <t>N-glycanase_N</t>
  </si>
  <si>
    <t>Peptide-N-glycosidase F, N terminal</t>
  </si>
  <si>
    <t>PF09113</t>
  </si>
  <si>
    <t>N-glycanase_C</t>
  </si>
  <si>
    <t>Peptide-N-glycosidase F, C terminal</t>
  </si>
  <si>
    <t>PF09114</t>
  </si>
  <si>
    <t>MotA_activ</t>
  </si>
  <si>
    <t>Transcription factor MotA, activation domain</t>
  </si>
  <si>
    <t>PF09115</t>
  </si>
  <si>
    <t>DNApol3-delta_C</t>
  </si>
  <si>
    <t>DNA polymerase III, delta subunit, C terminal</t>
  </si>
  <si>
    <t>PF09116</t>
  </si>
  <si>
    <t>gp45-slide_C</t>
  </si>
  <si>
    <t>gp45 sliding clamp, C terminal</t>
  </si>
  <si>
    <t>PF09117</t>
  </si>
  <si>
    <t>MiAMP1</t>
  </si>
  <si>
    <t>PF09118</t>
  </si>
  <si>
    <t>DUF1929</t>
  </si>
  <si>
    <t>Domain of unknown function (DUF1929)</t>
  </si>
  <si>
    <t>PF09119</t>
  </si>
  <si>
    <t>SicP-binding</t>
  </si>
  <si>
    <t>SicP binding</t>
  </si>
  <si>
    <t>PF09121</t>
  </si>
  <si>
    <t>Tower</t>
  </si>
  <si>
    <t>PF09122</t>
  </si>
  <si>
    <t>DUF1930</t>
  </si>
  <si>
    <t>Domain of unknown function (DUF1930)</t>
  </si>
  <si>
    <t>PF09123</t>
  </si>
  <si>
    <t>DUF1931</t>
  </si>
  <si>
    <t>Domain of unknown function (DUF1931)</t>
  </si>
  <si>
    <t>PF09124</t>
  </si>
  <si>
    <t>Endonuc-dimeris</t>
  </si>
  <si>
    <t>T4 recombination endonuclease VII, dimerisation</t>
  </si>
  <si>
    <t>PF09125</t>
  </si>
  <si>
    <t>COX2-transmemb</t>
  </si>
  <si>
    <t>Cytochrome C oxidase subunit II, transmembrane</t>
  </si>
  <si>
    <t>PF09126</t>
  </si>
  <si>
    <t>NaeI</t>
  </si>
  <si>
    <t xml:space="preserve">Restriction endonuclease NaeI </t>
  </si>
  <si>
    <t>Leuk-A4-hydro_C</t>
  </si>
  <si>
    <t>Leukotriene A4 hydrolase, C-terminal</t>
  </si>
  <si>
    <t>PF09128</t>
  </si>
  <si>
    <t>RGS-like</t>
  </si>
  <si>
    <t>Regulator of G protein signalling-like domain</t>
  </si>
  <si>
    <t>PF09129</t>
  </si>
  <si>
    <t>Chol_subst-bind</t>
  </si>
  <si>
    <t>Cholesterol oxidase, substrate-binding</t>
  </si>
  <si>
    <t>PF09130</t>
  </si>
  <si>
    <t>DUF1932</t>
  </si>
  <si>
    <t>Domain of unknown function (DUF1932)</t>
  </si>
  <si>
    <t>PF09131</t>
  </si>
  <si>
    <t>Endotoxin_mid</t>
  </si>
  <si>
    <t>Bacillus thuringiensis delta-Endotoxin, middle domain</t>
  </si>
  <si>
    <t>PF09132</t>
  </si>
  <si>
    <t>BmKX</t>
  </si>
  <si>
    <t>PF09133</t>
  </si>
  <si>
    <t>SANTA</t>
  </si>
  <si>
    <t>SANTA (SANT Associated)</t>
  </si>
  <si>
    <t>PF09134</t>
  </si>
  <si>
    <t>Invasin_D3</t>
  </si>
  <si>
    <t>Invasin, domain 3</t>
  </si>
  <si>
    <t>PF09135</t>
  </si>
  <si>
    <t>Alb1</t>
  </si>
  <si>
    <t>PF09136</t>
  </si>
  <si>
    <t>Glucodextran_B</t>
  </si>
  <si>
    <t>Glucodextranase, domain B</t>
  </si>
  <si>
    <t>PF09137</t>
  </si>
  <si>
    <t>Glucodextran_N</t>
  </si>
  <si>
    <t>Glucodextranase, domain N</t>
  </si>
  <si>
    <t>Urm1</t>
  </si>
  <si>
    <t>Urm1 (Ubiquitin related modifier)</t>
  </si>
  <si>
    <t>Mmp37</t>
  </si>
  <si>
    <t>Mitochondrial matrix Mmp37</t>
  </si>
  <si>
    <t>PF09140</t>
  </si>
  <si>
    <t>MipZ</t>
  </si>
  <si>
    <t>ATPase MipZ</t>
  </si>
  <si>
    <t>Talin_middle</t>
  </si>
  <si>
    <t>Talin, middle domain</t>
  </si>
  <si>
    <t>PF09142</t>
  </si>
  <si>
    <t>TruB_C</t>
  </si>
  <si>
    <t>tRNA Pseudouridine synthase II, C terminal</t>
  </si>
  <si>
    <t>PF09143</t>
  </si>
  <si>
    <t>AvrPphF-ORF-2</t>
  </si>
  <si>
    <t>PF09144</t>
  </si>
  <si>
    <t>YpM</t>
  </si>
  <si>
    <t>Yersinia pseudo-tuberculosis mitogen</t>
  </si>
  <si>
    <t>PF09145</t>
  </si>
  <si>
    <t>Ubiq-assoc</t>
  </si>
  <si>
    <t>Ubiquitin-associated</t>
  </si>
  <si>
    <t>PF09147</t>
  </si>
  <si>
    <t>DUF1933</t>
  </si>
  <si>
    <t>Domain of unknown function (DUF1933)</t>
  </si>
  <si>
    <t>PF09148</t>
  </si>
  <si>
    <t>DUF1934</t>
  </si>
  <si>
    <t>Domain of unknown function (DUF1934)</t>
  </si>
  <si>
    <t>PF09149</t>
  </si>
  <si>
    <t>DUF1935</t>
  </si>
  <si>
    <t>Domain of unknown function (DUF1935)</t>
  </si>
  <si>
    <t>PF09150</t>
  </si>
  <si>
    <t>Carot_N</t>
  </si>
  <si>
    <t xml:space="preserve">Orange carotenoid protein, N-terminal </t>
  </si>
  <si>
    <t>PF09151</t>
  </si>
  <si>
    <t>DUF1936</t>
  </si>
  <si>
    <t>Domain of unknown function (DUF1936)</t>
  </si>
  <si>
    <t>PF09152</t>
  </si>
  <si>
    <t>DUF1937</t>
  </si>
  <si>
    <t>Domain of unknown function (DUF1937)</t>
  </si>
  <si>
    <t>PF09153</t>
  </si>
  <si>
    <t>DUF1938</t>
  </si>
  <si>
    <t>Domain of unknown function (DUF1938)</t>
  </si>
  <si>
    <t>PF09154</t>
  </si>
  <si>
    <t>DUF1939</t>
  </si>
  <si>
    <t>Domain of unknown function (DUF1939)</t>
  </si>
  <si>
    <t>PF09155</t>
  </si>
  <si>
    <t>DUF1940</t>
  </si>
  <si>
    <t>Domain of unknown function (DUF1940)</t>
  </si>
  <si>
    <t>PF09156</t>
  </si>
  <si>
    <t>Anthrax-tox_M</t>
  </si>
  <si>
    <t>Anthrax toxin lethal factor, middle domain</t>
  </si>
  <si>
    <t>PF09157</t>
  </si>
  <si>
    <t>TruB-C_2</t>
  </si>
  <si>
    <t>Pseudouridine synthase II TruB, C-terminal</t>
  </si>
  <si>
    <t>PF09158</t>
  </si>
  <si>
    <t>MotCF</t>
  </si>
  <si>
    <t>Bacteriophage T4 MotA, C-terminal</t>
  </si>
  <si>
    <t>PF09159</t>
  </si>
  <si>
    <t>Ydc2-catalyt</t>
  </si>
  <si>
    <t>Mitochondrial resolvase Ydc2 / RNA splicing MRS1</t>
  </si>
  <si>
    <t>PF09160</t>
  </si>
  <si>
    <t>FimH_man-bind</t>
  </si>
  <si>
    <t>FimH, mannose binding</t>
  </si>
  <si>
    <t>PF09162</t>
  </si>
  <si>
    <t>Tap-RNA_bind</t>
  </si>
  <si>
    <t>Tap, RNA-binding</t>
  </si>
  <si>
    <t>PF09163</t>
  </si>
  <si>
    <t>Form-deh_trans</t>
  </si>
  <si>
    <t>Formate dehydrogenase N, transmembrane</t>
  </si>
  <si>
    <t>PF09164</t>
  </si>
  <si>
    <t>VitD-bind_III</t>
  </si>
  <si>
    <t>Vitamin D binding protein, domain III</t>
  </si>
  <si>
    <t>PF09165</t>
  </si>
  <si>
    <t>Ubiq-Cytc-red_N</t>
  </si>
  <si>
    <t>Ubiquinol-cytochrome c reductase 8 kDa, N-terminal</t>
  </si>
  <si>
    <t>PF09166</t>
  </si>
  <si>
    <t>Biliv-reduc_cat</t>
  </si>
  <si>
    <t>Biliverdin reductase, catalytic</t>
  </si>
  <si>
    <t>PF09167</t>
  </si>
  <si>
    <t>CL0524</t>
  </si>
  <si>
    <t>MPT63-MPB63</t>
  </si>
  <si>
    <t>DUF1942</t>
  </si>
  <si>
    <t>Domain of unknown function (DUF1942)</t>
  </si>
  <si>
    <t>PF09168</t>
  </si>
  <si>
    <t>PepX_N</t>
  </si>
  <si>
    <t>X-Prolyl dipeptidyl aminopeptidase PepX, N-terminal</t>
  </si>
  <si>
    <t>BRCA-2_helical</t>
  </si>
  <si>
    <t>BRCA2, helical</t>
  </si>
  <si>
    <t>PF09170</t>
  </si>
  <si>
    <t>STN1_2</t>
  </si>
  <si>
    <t>CST, Suppressor of cdc thirteen homolog, complex subunit STN1</t>
  </si>
  <si>
    <t>PF09171</t>
  </si>
  <si>
    <t>AGOG</t>
  </si>
  <si>
    <t>N-glycosylase/DNA lyase</t>
  </si>
  <si>
    <t>PF09172</t>
  </si>
  <si>
    <t>DUF1943</t>
  </si>
  <si>
    <t>Domain of unknown function (DUF1943)</t>
  </si>
  <si>
    <t>eIF2_C</t>
  </si>
  <si>
    <t>Initiation factor eIF2 gamma, C terminal</t>
  </si>
  <si>
    <t>Maf1</t>
  </si>
  <si>
    <t>Maf1 regulator</t>
  </si>
  <si>
    <t>PF09175</t>
  </si>
  <si>
    <t>DUF1944</t>
  </si>
  <si>
    <t>Domain of unknown function (DUF1944)</t>
  </si>
  <si>
    <t>PF09176</t>
  </si>
  <si>
    <t>Mpt_N</t>
  </si>
  <si>
    <t>Methylene-tetrahydromethanopterin dehydrogenase, N-terminal</t>
  </si>
  <si>
    <t>Syntaxin-6_N</t>
  </si>
  <si>
    <t>Syntaxin 6, N-terminal</t>
  </si>
  <si>
    <t>PF09178</t>
  </si>
  <si>
    <t>DUF1945</t>
  </si>
  <si>
    <t>Domain of unknown function (DUF1945)</t>
  </si>
  <si>
    <t>PF09179</t>
  </si>
  <si>
    <t>TilS</t>
  </si>
  <si>
    <t>TilS substrate binding domain</t>
  </si>
  <si>
    <t>ProRS-C_1</t>
  </si>
  <si>
    <t>Prolyl-tRNA synthetase, C-terminal</t>
  </si>
  <si>
    <t>PF09181</t>
  </si>
  <si>
    <t>ProRS-C_2</t>
  </si>
  <si>
    <t>PF09182</t>
  </si>
  <si>
    <t>PuR_N</t>
  </si>
  <si>
    <t>Bacterial purine repressor, N-terminal</t>
  </si>
  <si>
    <t>PF09183</t>
  </si>
  <si>
    <t>DUF1947</t>
  </si>
  <si>
    <t>Domain of unknown function (DUF1947)</t>
  </si>
  <si>
    <t>PPP4R2</t>
  </si>
  <si>
    <t>PF09185</t>
  </si>
  <si>
    <t>DUF1948</t>
  </si>
  <si>
    <t>Domain of unknown function (DUF1948)</t>
  </si>
  <si>
    <t>PF09186</t>
  </si>
  <si>
    <t>DUF1949</t>
  </si>
  <si>
    <t>Domain of unknown function (DUF1949)</t>
  </si>
  <si>
    <t>PF09187</t>
  </si>
  <si>
    <t>RdDM_RDM1</t>
  </si>
  <si>
    <t>RNA-directed DNA methylation 1</t>
  </si>
  <si>
    <t>PF09188</t>
  </si>
  <si>
    <t>DUF1951</t>
  </si>
  <si>
    <t>Domain of unknown function (DUF1951)</t>
  </si>
  <si>
    <t>PF09189</t>
  </si>
  <si>
    <t>DUF1952</t>
  </si>
  <si>
    <t>Domain of unknown function (DUF1952)</t>
  </si>
  <si>
    <t>PF09190</t>
  </si>
  <si>
    <t>DALR_2</t>
  </si>
  <si>
    <t>DALR domain</t>
  </si>
  <si>
    <t>PF09191</t>
  </si>
  <si>
    <t>CD4-extracel</t>
  </si>
  <si>
    <t>CD4, extracellular</t>
  </si>
  <si>
    <t>PF09192</t>
  </si>
  <si>
    <t>Act-Frag_cataly</t>
  </si>
  <si>
    <t>Actin-fragmin kinase, catalytic</t>
  </si>
  <si>
    <t>PF09193</t>
  </si>
  <si>
    <t>CholecysA-Rec_N</t>
  </si>
  <si>
    <t>Cholecystokinin A receptor, N-terminal</t>
  </si>
  <si>
    <t>PF09194</t>
  </si>
  <si>
    <t>Endonuc-BsobI</t>
  </si>
  <si>
    <t>Restriction endonuclease BsobI</t>
  </si>
  <si>
    <t>PF09195</t>
  </si>
  <si>
    <t>Endonuc-BglII</t>
  </si>
  <si>
    <t>Restriction endonuclease BglII</t>
  </si>
  <si>
    <t>PF09196</t>
  </si>
  <si>
    <t>DUF1953</t>
  </si>
  <si>
    <t>Domain of unknown function (DUF1953)</t>
  </si>
  <si>
    <t>PF09197</t>
  </si>
  <si>
    <t>Rap1-DNA-bind</t>
  </si>
  <si>
    <t>Rap1, DNA-binding</t>
  </si>
  <si>
    <t>PF09198</t>
  </si>
  <si>
    <t>T4-Gluco-transf</t>
  </si>
  <si>
    <t>Bacteriophage T4 beta-glucosyltransferase</t>
  </si>
  <si>
    <t>PF09199</t>
  </si>
  <si>
    <t>SSL_OB</t>
  </si>
  <si>
    <t xml:space="preserve">Staphylococcal superantigen-like OB-fold domain </t>
  </si>
  <si>
    <t>PF09200</t>
  </si>
  <si>
    <t>Monellin</t>
  </si>
  <si>
    <t>PF09201</t>
  </si>
  <si>
    <t>SRX</t>
  </si>
  <si>
    <t>SRX, signal recognition particle receptor alpha subunit</t>
  </si>
  <si>
    <t>Rio2_N</t>
  </si>
  <si>
    <t>Rio2, N-terminal</t>
  </si>
  <si>
    <t>PF09203</t>
  </si>
  <si>
    <t>MspA</t>
  </si>
  <si>
    <t>PF09204</t>
  </si>
  <si>
    <t>Colicin_immun</t>
  </si>
  <si>
    <t>Bacterial self-protective colicin-like immunity</t>
  </si>
  <si>
    <t>PF09205</t>
  </si>
  <si>
    <t>DUF1955</t>
  </si>
  <si>
    <t>Domain of unknown function (DUF1955)</t>
  </si>
  <si>
    <t>PF09206</t>
  </si>
  <si>
    <t>ArabFuran-catal</t>
  </si>
  <si>
    <t>Alpha-L-arabinofuranosidase B, catalytic</t>
  </si>
  <si>
    <t>PF09207</t>
  </si>
  <si>
    <t>Yeast-kill-tox</t>
  </si>
  <si>
    <t>Yeast killer toxin</t>
  </si>
  <si>
    <t>PF09208</t>
  </si>
  <si>
    <t>Endonuc-MspI</t>
  </si>
  <si>
    <t xml:space="preserve">Restriction endonuclease MspI </t>
  </si>
  <si>
    <t>PF09209</t>
  </si>
  <si>
    <t>DUF1956</t>
  </si>
  <si>
    <t>Domain of unknown function (DUF1956)</t>
  </si>
  <si>
    <t>PF09210</t>
  </si>
  <si>
    <t>DUF1957</t>
  </si>
  <si>
    <t>Domain of unknown function (DUF1957)</t>
  </si>
  <si>
    <t>PF09211</t>
  </si>
  <si>
    <t>DUF1958</t>
  </si>
  <si>
    <t>Domain of unknown function (DUF1958)</t>
  </si>
  <si>
    <t>PF09212</t>
  </si>
  <si>
    <t>CBM27</t>
  </si>
  <si>
    <t>Carbohydrate binding module 27</t>
  </si>
  <si>
    <t>PF09213</t>
  </si>
  <si>
    <t>M3</t>
  </si>
  <si>
    <t>PF09214</t>
  </si>
  <si>
    <t>Prd1-P2</t>
  </si>
  <si>
    <t>Bacteriophage Prd1, adsorption protein P2</t>
  </si>
  <si>
    <t>PF09215</t>
  </si>
  <si>
    <t>Phage-Gp8</t>
  </si>
  <si>
    <t>Bacteriophage T4, Gp8</t>
  </si>
  <si>
    <t>PF09216</t>
  </si>
  <si>
    <t>Pfg27</t>
  </si>
  <si>
    <t>PF09217</t>
  </si>
  <si>
    <t>EcoRII-N</t>
  </si>
  <si>
    <t>Restriction endonuclease EcoRII, N-terminal</t>
  </si>
  <si>
    <t>PF09218</t>
  </si>
  <si>
    <t>DUF1959</t>
  </si>
  <si>
    <t>Domain of unknown function (DUF1959)</t>
  </si>
  <si>
    <t>PF09220</t>
  </si>
  <si>
    <t>LA-virus_coat</t>
  </si>
  <si>
    <t>L-A virus, major coat protein</t>
  </si>
  <si>
    <t>PF09221</t>
  </si>
  <si>
    <t>Bacteriocin_IId</t>
  </si>
  <si>
    <t>Bacteriocin class IId cyclical uberolysin-like</t>
  </si>
  <si>
    <t>PF09222</t>
  </si>
  <si>
    <t>Fim-adh_lectin</t>
  </si>
  <si>
    <t>Fimbrial adhesin F17-AG, lectin domain</t>
  </si>
  <si>
    <t>ZinT</t>
  </si>
  <si>
    <t>ZinT (YodA) periplasmic lipocalin-like zinc-recruitment</t>
  </si>
  <si>
    <t>PF09224</t>
  </si>
  <si>
    <t>DUF1961</t>
  </si>
  <si>
    <t>Domain of unknown function (DUF1961)</t>
  </si>
  <si>
    <t>PF09225</t>
  </si>
  <si>
    <t>Endonuc-PvuII</t>
  </si>
  <si>
    <t>Restriction endonuclease PvuII</t>
  </si>
  <si>
    <t>PF09226</t>
  </si>
  <si>
    <t>Endonuc-HincII</t>
  </si>
  <si>
    <t>Restriction endonuclease HincII</t>
  </si>
  <si>
    <t>PF09227</t>
  </si>
  <si>
    <t>DUF1962</t>
  </si>
  <si>
    <t>Domain of unknown function (DUF1962)</t>
  </si>
  <si>
    <t>PF09228</t>
  </si>
  <si>
    <t>Prok-TraM</t>
  </si>
  <si>
    <t>Prokaryotic Transcriptional repressor TraM</t>
  </si>
  <si>
    <t>Aha1_N</t>
  </si>
  <si>
    <t>Activator of Hsp90 ATPase, N-terminal</t>
  </si>
  <si>
    <t>PF09230</t>
  </si>
  <si>
    <t>DFF40</t>
  </si>
  <si>
    <t>DNA fragmentation factor 40 kDa</t>
  </si>
  <si>
    <t>PF09231</t>
  </si>
  <si>
    <t>RDV-p3</t>
  </si>
  <si>
    <t>Rice dwarf virus p3</t>
  </si>
  <si>
    <t>PF09232</t>
  </si>
  <si>
    <t>Caenor_Her-1</t>
  </si>
  <si>
    <t>Caenorhabditis elegans Her-1</t>
  </si>
  <si>
    <t>PF09233</t>
  </si>
  <si>
    <t>Endonuc-EcoRV</t>
  </si>
  <si>
    <t>Restriction endonuclease EcoRV</t>
  </si>
  <si>
    <t>DUF1963</t>
  </si>
  <si>
    <t>Domain of unknown function (DUF1963)</t>
  </si>
  <si>
    <t>PF09235</t>
  </si>
  <si>
    <t>Ste50p-SAM</t>
  </si>
  <si>
    <t>Ste50p, sterile alpha motif</t>
  </si>
  <si>
    <t>PF09236</t>
  </si>
  <si>
    <t>AHSP</t>
  </si>
  <si>
    <t>Alpha-haemoglobin stabilising protein</t>
  </si>
  <si>
    <t>PF09237</t>
  </si>
  <si>
    <t>GAGA</t>
  </si>
  <si>
    <t>GAGA factor</t>
  </si>
  <si>
    <t>PF09238</t>
  </si>
  <si>
    <t>IL4Ra_N</t>
  </si>
  <si>
    <t>Interleukin-4 receptor alpha chain, N-terminal</t>
  </si>
  <si>
    <t>PF09239</t>
  </si>
  <si>
    <t>Topo-VIb_trans</t>
  </si>
  <si>
    <t>Topoisomerase VI B subunit, transducer</t>
  </si>
  <si>
    <t>PF09240</t>
  </si>
  <si>
    <t>IL6Ra-bind</t>
  </si>
  <si>
    <t>Interleukin-6 receptor alpha chain, binding</t>
  </si>
  <si>
    <t>PF09241</t>
  </si>
  <si>
    <t>Herp-Cyclin</t>
  </si>
  <si>
    <t>Herpesviridae viral cyclin</t>
  </si>
  <si>
    <t>PF09242</t>
  </si>
  <si>
    <t>FCSD-flav_bind</t>
  </si>
  <si>
    <t>Flavocytochrome c sulphide dehydrogenase, flavin-binding</t>
  </si>
  <si>
    <t>PF09243</t>
  </si>
  <si>
    <t>Rsm22</t>
  </si>
  <si>
    <t>Mitochondrial small ribosomal subunit Rsm22</t>
  </si>
  <si>
    <t>PF09244</t>
  </si>
  <si>
    <t>DUF1964</t>
  </si>
  <si>
    <t>Domain of unknown function (DUF1964)</t>
  </si>
  <si>
    <t>PF09245</t>
  </si>
  <si>
    <t>MA-Mit</t>
  </si>
  <si>
    <t>Mycoplasma arthritidis-derived mitogen</t>
  </si>
  <si>
    <t>PF09246</t>
  </si>
  <si>
    <t>PHAT</t>
  </si>
  <si>
    <t>PF09247</t>
  </si>
  <si>
    <t>TBP-binding</t>
  </si>
  <si>
    <t>TATA box-binding protein binding</t>
  </si>
  <si>
    <t>PF09248</t>
  </si>
  <si>
    <t>DUF1965</t>
  </si>
  <si>
    <t>Domain of unknown function (DUF1965)</t>
  </si>
  <si>
    <t>PF09249</t>
  </si>
  <si>
    <t>tRNA_NucTransf2</t>
  </si>
  <si>
    <t>tRNA nucleotidyltransferase, second domain</t>
  </si>
  <si>
    <t>PF09250</t>
  </si>
  <si>
    <t>Prim-Pol</t>
  </si>
  <si>
    <t>Bifunctional DNA primase/polymerase, N-terminal</t>
  </si>
  <si>
    <t>PF09251</t>
  </si>
  <si>
    <t>PhageP22-tail</t>
  </si>
  <si>
    <t>Salmonella phage P22 tail-spike</t>
  </si>
  <si>
    <t>PF09252</t>
  </si>
  <si>
    <t>Feld-I_B</t>
  </si>
  <si>
    <t>Allergen Fel d I-B chain</t>
  </si>
  <si>
    <t>PF09253</t>
  </si>
  <si>
    <t>Ole-e-6</t>
  </si>
  <si>
    <t>Pollen allergen ole e 6</t>
  </si>
  <si>
    <t>PF09254</t>
  </si>
  <si>
    <t>Endonuc-FokI_C</t>
  </si>
  <si>
    <t>Restriction endonuclease FokI, C terminal</t>
  </si>
  <si>
    <t>PF09255</t>
  </si>
  <si>
    <t>Antig_Caf1</t>
  </si>
  <si>
    <t>Caf1 Capsule antigen</t>
  </si>
  <si>
    <t>PF09256</t>
  </si>
  <si>
    <t>BaffR-Tall_bind</t>
  </si>
  <si>
    <t>BAFF-R, TALL-1 binding</t>
  </si>
  <si>
    <t>PF09257</t>
  </si>
  <si>
    <t>BCMA-Tall_bind</t>
  </si>
  <si>
    <t>BCMA, TALL-1 binding</t>
  </si>
  <si>
    <t>PF09258</t>
  </si>
  <si>
    <t>Glyco_transf_64</t>
  </si>
  <si>
    <t>Glycosyl transferase family 64 domain</t>
  </si>
  <si>
    <t>PF09259</t>
  </si>
  <si>
    <t>Fve</t>
  </si>
  <si>
    <t>Fungal immunomodulatory protein Fve</t>
  </si>
  <si>
    <t>PF09260</t>
  </si>
  <si>
    <t>DUF1966</t>
  </si>
  <si>
    <t>Domain of unknown function (DUF1966)</t>
  </si>
  <si>
    <t>Alpha-mann_mid</t>
  </si>
  <si>
    <t>Alpha mannosidase middle domain</t>
  </si>
  <si>
    <t>PEX-1N</t>
  </si>
  <si>
    <t xml:space="preserve">Peroxisome biogenesis factor 1, N-terminal </t>
  </si>
  <si>
    <t>PEX-2N</t>
  </si>
  <si>
    <t>PF09264</t>
  </si>
  <si>
    <t>Sial-lect-inser</t>
  </si>
  <si>
    <t>Vibrio cholerae sialidase, lectin insertion</t>
  </si>
  <si>
    <t>PF09265</t>
  </si>
  <si>
    <t>Cytokin-bind</t>
  </si>
  <si>
    <t>Cytokinin dehydrogenase 1, FAD and cytokinin binding</t>
  </si>
  <si>
    <t>PF09266</t>
  </si>
  <si>
    <t>VirDNA-topo-I_N</t>
  </si>
  <si>
    <t>Viral DNA topoisomerase I, N-terminal</t>
  </si>
  <si>
    <t>PF09267</t>
  </si>
  <si>
    <t>Dict-STAT-coil</t>
  </si>
  <si>
    <t>Dictyostelium STAT, coiled coil</t>
  </si>
  <si>
    <t>Clathrin-link</t>
  </si>
  <si>
    <t>Clathrin, heavy-chain linker</t>
  </si>
  <si>
    <t>PF09269</t>
  </si>
  <si>
    <t>DUF1967</t>
  </si>
  <si>
    <t>Domain of unknown function (DUF1967)</t>
  </si>
  <si>
    <t>PF09270</t>
  </si>
  <si>
    <t>BTD</t>
  </si>
  <si>
    <t>Beta-trefoil DNA-binding domain</t>
  </si>
  <si>
    <t>PF09271</t>
  </si>
  <si>
    <t>LAG1-DNAbind</t>
  </si>
  <si>
    <t>LAG1, DNA binding</t>
  </si>
  <si>
    <t>PF09272</t>
  </si>
  <si>
    <t>Hepsin-SRCR</t>
  </si>
  <si>
    <t>Hepsin, SRCR</t>
  </si>
  <si>
    <t>Rubis-subs-bind</t>
  </si>
  <si>
    <t>Rubisco LSMT substrate-binding</t>
  </si>
  <si>
    <t>PF09274</t>
  </si>
  <si>
    <t>ParG</t>
  </si>
  <si>
    <t>PF09275</t>
  </si>
  <si>
    <t>Pertus-S4-tox</t>
  </si>
  <si>
    <t>Pertussis toxin S4 subunit</t>
  </si>
  <si>
    <t>PF09276</t>
  </si>
  <si>
    <t>Pertus-S5-tox</t>
  </si>
  <si>
    <t xml:space="preserve">Pertussis toxin S5 subunit </t>
  </si>
  <si>
    <t>PF09277</t>
  </si>
  <si>
    <t>Erythro-docking</t>
  </si>
  <si>
    <t>Erythronolide synthase, docking</t>
  </si>
  <si>
    <t>PF09278</t>
  </si>
  <si>
    <t>MerR-DNA-bind</t>
  </si>
  <si>
    <t>MerR, DNA binding</t>
  </si>
  <si>
    <t>PF09279</t>
  </si>
  <si>
    <t>EF-hand_like</t>
  </si>
  <si>
    <t>Phosphoinositide-specific phospholipase C, efhand-like</t>
  </si>
  <si>
    <t>XPC-binding</t>
  </si>
  <si>
    <t>XPC-binding domain</t>
  </si>
  <si>
    <t>PF09281</t>
  </si>
  <si>
    <t>Taq-exonuc</t>
  </si>
  <si>
    <t>Taq polymerase, exonuclease</t>
  </si>
  <si>
    <t>PF09282</t>
  </si>
  <si>
    <t>Mago-bind</t>
  </si>
  <si>
    <t>Mago binding</t>
  </si>
  <si>
    <t>PF09284</t>
  </si>
  <si>
    <t>RhgB_N</t>
  </si>
  <si>
    <t>Rhamnogalacturonan lyase B, N-terminal</t>
  </si>
  <si>
    <t>PF09285</t>
  </si>
  <si>
    <t>Elong-fact-P_C</t>
  </si>
  <si>
    <t>Elongation factor P, C-terminal</t>
  </si>
  <si>
    <t>PF09286</t>
  </si>
  <si>
    <t>Pro-kuma_activ</t>
  </si>
  <si>
    <t xml:space="preserve">Pro-kumamolisin, activation domain </t>
  </si>
  <si>
    <t>PF09287</t>
  </si>
  <si>
    <t>CEP1-DNA_bind</t>
  </si>
  <si>
    <t>CEP-1, DNA binding</t>
  </si>
  <si>
    <t>PF09288</t>
  </si>
  <si>
    <t>UBA_3</t>
  </si>
  <si>
    <t xml:space="preserve">Fungal ubiquitin-associated domain </t>
  </si>
  <si>
    <t>PF09289</t>
  </si>
  <si>
    <t>FOLN</t>
  </si>
  <si>
    <t>Follistatin/Osteonectin-like EGF domain</t>
  </si>
  <si>
    <t>PF09290</t>
  </si>
  <si>
    <t>AcetDehyd-dimer</t>
  </si>
  <si>
    <t>Prokaryotic acetaldehyde dehydrogenase, dimerisation</t>
  </si>
  <si>
    <t>PF09291</t>
  </si>
  <si>
    <t>DUF1968</t>
  </si>
  <si>
    <t>Domain of unknown function (DUF1968)</t>
  </si>
  <si>
    <t>PF09292</t>
  </si>
  <si>
    <t>Neil1-DNA_bind</t>
  </si>
  <si>
    <t>Endonuclease VIII-like 1, DNA bind</t>
  </si>
  <si>
    <t>PF09293</t>
  </si>
  <si>
    <t>RNaseH_C</t>
  </si>
  <si>
    <t>T4 RNase H, C terminal</t>
  </si>
  <si>
    <t>PF09294</t>
  </si>
  <si>
    <t>Interfer-bind</t>
  </si>
  <si>
    <t>Interferon-alpha/beta receptor, fibronectin type III</t>
  </si>
  <si>
    <t>ChAPs</t>
  </si>
  <si>
    <t>ChAPs (Chs5p-Arf1p-binding proteins)</t>
  </si>
  <si>
    <t>NUDIX-like</t>
  </si>
  <si>
    <t>NADH pyrophosphatase-like rudimentary NUDIX domain</t>
  </si>
  <si>
    <t>PF09297</t>
  </si>
  <si>
    <t>zf-NADH-PPase</t>
  </si>
  <si>
    <t>NADH pyrophosphatase zinc ribbon domain</t>
  </si>
  <si>
    <t>PF09298</t>
  </si>
  <si>
    <t>FAA_hydrolase_N</t>
  </si>
  <si>
    <t>Fumarylacetoacetase N-terminal</t>
  </si>
  <si>
    <t>PF09299</t>
  </si>
  <si>
    <t>Mu-transpos_C</t>
  </si>
  <si>
    <t>Mu transposase, C-terminal</t>
  </si>
  <si>
    <t>PF09300</t>
  </si>
  <si>
    <t>Tecti-min-caps</t>
  </si>
  <si>
    <t>Tectiviridae, minor capsid</t>
  </si>
  <si>
    <t>PF09301</t>
  </si>
  <si>
    <t>DUF1970</t>
  </si>
  <si>
    <t>Domain of unknown function (DUF1970)</t>
  </si>
  <si>
    <t>PF09302</t>
  </si>
  <si>
    <t>XLF</t>
  </si>
  <si>
    <t>XLF-Cernunnos, XRcc4-like factor, NHEJ component</t>
  </si>
  <si>
    <t>PF09303</t>
  </si>
  <si>
    <t>KcnmB2_inactiv</t>
  </si>
  <si>
    <t>KCNMB2, ball and chain domain</t>
  </si>
  <si>
    <t>PF09304</t>
  </si>
  <si>
    <t>Cortex-I_coil</t>
  </si>
  <si>
    <t>Cortexillin I, coiled coil</t>
  </si>
  <si>
    <t>PF09305</t>
  </si>
  <si>
    <t>TACI-CRD2</t>
  </si>
  <si>
    <t>TACI, cysteine-rich domain</t>
  </si>
  <si>
    <t>PF09306</t>
  </si>
  <si>
    <t>Phage-scaffold</t>
  </si>
  <si>
    <t>Bacteriophage, scaffolding protein</t>
  </si>
  <si>
    <t>PF09307</t>
  </si>
  <si>
    <t>MHC2-interact</t>
  </si>
  <si>
    <t>CLIP, MHC2 interacting</t>
  </si>
  <si>
    <t>PF09308</t>
  </si>
  <si>
    <t>LuxQ-periplasm</t>
  </si>
  <si>
    <t>LuxQ, periplasmic</t>
  </si>
  <si>
    <t>PF09309</t>
  </si>
  <si>
    <t>FCP1_C</t>
  </si>
  <si>
    <t>FCP1, C-terminal</t>
  </si>
  <si>
    <t>PF09310</t>
  </si>
  <si>
    <t>PD-C2-AF1</t>
  </si>
  <si>
    <t>POU domain, class 2, associating factor 1</t>
  </si>
  <si>
    <t>PF09311</t>
  </si>
  <si>
    <t>Rab5-bind</t>
  </si>
  <si>
    <t>Rabaptin-like protein</t>
  </si>
  <si>
    <t>PF09312</t>
  </si>
  <si>
    <t>SurA_N</t>
  </si>
  <si>
    <t>SurA N-terminal domain</t>
  </si>
  <si>
    <t>PF09313</t>
  </si>
  <si>
    <t>DUF1971</t>
  </si>
  <si>
    <t>Domain of unknown function (DUF1971)</t>
  </si>
  <si>
    <t>PF09314</t>
  </si>
  <si>
    <t>DUF1972</t>
  </si>
  <si>
    <t>Domain of unknown function (DUF1972)</t>
  </si>
  <si>
    <t>PF09316</t>
  </si>
  <si>
    <t>Cmyb_C</t>
  </si>
  <si>
    <t>C-myb, C-terminal</t>
  </si>
  <si>
    <t>PF09317</t>
  </si>
  <si>
    <t>DUF1974</t>
  </si>
  <si>
    <t>Domain of unknown function (DUF1974)</t>
  </si>
  <si>
    <t>PF09318</t>
  </si>
  <si>
    <t>Glyco_trans_A_1</t>
  </si>
  <si>
    <t>Glycosyl transferase 1 domain A</t>
  </si>
  <si>
    <t>DUF1977</t>
  </si>
  <si>
    <t>Domain of unknown function (DUF1977)</t>
  </si>
  <si>
    <t>PF09321</t>
  </si>
  <si>
    <t>DUF1978</t>
  </si>
  <si>
    <t>Domain of unknown function (DUF1978)</t>
  </si>
  <si>
    <t>PF09322</t>
  </si>
  <si>
    <t>DUF1979</t>
  </si>
  <si>
    <t>Domain of unknown function (DUF1979)</t>
  </si>
  <si>
    <t>PF09323</t>
  </si>
  <si>
    <t>DUF1980</t>
  </si>
  <si>
    <t>Domain of unknown function (DUF1980)</t>
  </si>
  <si>
    <t>DUF1981</t>
  </si>
  <si>
    <t>Domain of unknown function (DUF1981)</t>
  </si>
  <si>
    <t>Vps5</t>
  </si>
  <si>
    <t>Vps5 C terminal like</t>
  </si>
  <si>
    <t>PF09326</t>
  </si>
  <si>
    <t>NADH_dhqG_C</t>
  </si>
  <si>
    <t>NADH-ubiquinone oxidoreductase subunit G, C-terminal</t>
  </si>
  <si>
    <t>PF09327</t>
  </si>
  <si>
    <t>DUF1983</t>
  </si>
  <si>
    <t>Domain of unknown function (DUF1983)</t>
  </si>
  <si>
    <t>PF09328</t>
  </si>
  <si>
    <t>Phytochelatin_C</t>
  </si>
  <si>
    <t>Domain of unknown function (DUF1984)</t>
  </si>
  <si>
    <t>zf-primase</t>
  </si>
  <si>
    <t>Primase zinc finger</t>
  </si>
  <si>
    <t>PF09330</t>
  </si>
  <si>
    <t>Lact-deh-memb</t>
  </si>
  <si>
    <t>D-lactate dehydrogenase, membrane binding</t>
  </si>
  <si>
    <t>PF09331</t>
  </si>
  <si>
    <t>DUF1985</t>
  </si>
  <si>
    <t>Domain of unknown function (DUF1985)</t>
  </si>
  <si>
    <t>PF09332</t>
  </si>
  <si>
    <t>Mcm10</t>
  </si>
  <si>
    <t>Mcm10 replication factor</t>
  </si>
  <si>
    <t>ATG_C</t>
  </si>
  <si>
    <t>Autophagy-related protein C terminal domain</t>
  </si>
  <si>
    <t>tRNA-synt_1g</t>
  </si>
  <si>
    <t>tRNA synthetases class I (M)</t>
  </si>
  <si>
    <t>PF09335</t>
  </si>
  <si>
    <t>SNARE_assoc</t>
  </si>
  <si>
    <t>SNARE associated Golgi protein</t>
  </si>
  <si>
    <t>Vps4_C</t>
  </si>
  <si>
    <t>Vps4 C terminal oligomerisation domain</t>
  </si>
  <si>
    <t>zf-H2C2</t>
  </si>
  <si>
    <t>His(2)-Cys(2) zinc finger</t>
  </si>
  <si>
    <t>PF09338</t>
  </si>
  <si>
    <t>Gly_reductase</t>
  </si>
  <si>
    <t>Glycine/sarcosine/betaine reductase component B subunits</t>
  </si>
  <si>
    <t>PF09339</t>
  </si>
  <si>
    <t>HTH_IclR</t>
  </si>
  <si>
    <t>IclR helix-turn-helix domain</t>
  </si>
  <si>
    <t>NuA4</t>
  </si>
  <si>
    <t>Histone acetyltransferase subunit NuA4</t>
  </si>
  <si>
    <t>Pcc1</t>
  </si>
  <si>
    <t>Transcription factor Pcc1</t>
  </si>
  <si>
    <t>PF09342</t>
  </si>
  <si>
    <t>DUF1986</t>
  </si>
  <si>
    <t>Domain of unknown function (DUF1986)</t>
  </si>
  <si>
    <t>PF09343</t>
  </si>
  <si>
    <t>DUF2460</t>
  </si>
  <si>
    <t>Conserved hypothetical protein 2217 (DUF2460)</t>
  </si>
  <si>
    <t>PF09344</t>
  </si>
  <si>
    <t>Cas_CT1975</t>
  </si>
  <si>
    <t>CT1975-like protein</t>
  </si>
  <si>
    <t>PF09345</t>
  </si>
  <si>
    <t>DUF1987</t>
  </si>
  <si>
    <t>Domain of unknown function (DUF1987)</t>
  </si>
  <si>
    <t>PF09346</t>
  </si>
  <si>
    <t>SMI1_KNR4</t>
  </si>
  <si>
    <t>SMI1 / KNR4 family (SUKH-1)</t>
  </si>
  <si>
    <t>PF09347</t>
  </si>
  <si>
    <t>DUF1989</t>
  </si>
  <si>
    <t>Domain of unknown function (DUF1989)</t>
  </si>
  <si>
    <t>PF09348</t>
  </si>
  <si>
    <t>DUF1990</t>
  </si>
  <si>
    <t>Domain of unknown function (DUF1990)</t>
  </si>
  <si>
    <t>PF09349</t>
  </si>
  <si>
    <t>OHCU_decarbox</t>
  </si>
  <si>
    <t>OHCU decarboxylase</t>
  </si>
  <si>
    <t>PF09350</t>
  </si>
  <si>
    <t>DUF1992</t>
  </si>
  <si>
    <t>Domain of unknown function (DUF1992)</t>
  </si>
  <si>
    <t>PF09351</t>
  </si>
  <si>
    <t>DUF1993</t>
  </si>
  <si>
    <t>Domain of unknown function (DUF1993)</t>
  </si>
  <si>
    <t>PF09353</t>
  </si>
  <si>
    <t>DUF1995</t>
  </si>
  <si>
    <t>Domain of unknown function (DUF1995)</t>
  </si>
  <si>
    <t>PF09354</t>
  </si>
  <si>
    <t>HNF_C</t>
  </si>
  <si>
    <t>HNF3 C-terminal domain</t>
  </si>
  <si>
    <t>PF09355</t>
  </si>
  <si>
    <t>Phage_Gp19</t>
  </si>
  <si>
    <t>Phage protein Gp19/Gp15/Gp42</t>
  </si>
  <si>
    <t>PF09356</t>
  </si>
  <si>
    <t>Phage_BR0599</t>
  </si>
  <si>
    <t>Phage conserved hypothetical protein BR0599</t>
  </si>
  <si>
    <t>PF09357</t>
  </si>
  <si>
    <t>RteC</t>
  </si>
  <si>
    <t>RteC protein</t>
  </si>
  <si>
    <t>E1_UFD</t>
  </si>
  <si>
    <t>Ubiquitin fold domain</t>
  </si>
  <si>
    <t>VTC</t>
  </si>
  <si>
    <t>VTC domain</t>
  </si>
  <si>
    <t>PF09360</t>
  </si>
  <si>
    <t>zf-CDGSH</t>
  </si>
  <si>
    <t>Iron-binding zinc finger CDGSH type</t>
  </si>
  <si>
    <t>PF09361</t>
  </si>
  <si>
    <t>Phasin_2</t>
  </si>
  <si>
    <t>Phasin protein</t>
  </si>
  <si>
    <t>PF09362</t>
  </si>
  <si>
    <t>DUF1996</t>
  </si>
  <si>
    <t>Domain of unknown function (DUF1996)</t>
  </si>
  <si>
    <t>PF09363</t>
  </si>
  <si>
    <t>XFP_C</t>
  </si>
  <si>
    <t>XFP C-terminal domain</t>
  </si>
  <si>
    <t>PF09364</t>
  </si>
  <si>
    <t>XFP_N</t>
  </si>
  <si>
    <t>XFP N-terminal domain</t>
  </si>
  <si>
    <t>PF09365</t>
  </si>
  <si>
    <t>DUF2461</t>
  </si>
  <si>
    <t>Conserved hypothetical protein (DUF2461)</t>
  </si>
  <si>
    <t>PF09366</t>
  </si>
  <si>
    <t>DUF1997</t>
  </si>
  <si>
    <t>Protein of unknown function (DUF1997)</t>
  </si>
  <si>
    <t>PF09367</t>
  </si>
  <si>
    <t>CpeS</t>
  </si>
  <si>
    <t>CpeS-like protein</t>
  </si>
  <si>
    <t>Sas10</t>
  </si>
  <si>
    <t>Sas10 C-terminal domain</t>
  </si>
  <si>
    <t>DUF1998</t>
  </si>
  <si>
    <t>Domain of unknown function (DUF1998)</t>
  </si>
  <si>
    <t>PF09370</t>
  </si>
  <si>
    <t>PEP_hydrolase</t>
  </si>
  <si>
    <t>Phosphoenolpyruvate hydrolase-like</t>
  </si>
  <si>
    <t>PF09371</t>
  </si>
  <si>
    <t>Tex_N</t>
  </si>
  <si>
    <t>Tex-like protein N-terminal domain</t>
  </si>
  <si>
    <t>PF09372</t>
  </si>
  <si>
    <t>PRANC</t>
  </si>
  <si>
    <t>PRANC domain</t>
  </si>
  <si>
    <t>PF09373</t>
  </si>
  <si>
    <t>PMBR</t>
  </si>
  <si>
    <t>Pseudomurein-binding repeat</t>
  </si>
  <si>
    <t>PF09374</t>
  </si>
  <si>
    <t>PG_binding_3</t>
  </si>
  <si>
    <t>Predicted Peptidoglycan domain</t>
  </si>
  <si>
    <t>PF09375</t>
  </si>
  <si>
    <t>Peptidase_M75</t>
  </si>
  <si>
    <t>Imelysin</t>
  </si>
  <si>
    <t>PF09376</t>
  </si>
  <si>
    <t>NurA</t>
  </si>
  <si>
    <t>NurA domain</t>
  </si>
  <si>
    <t>SBDS_C</t>
  </si>
  <si>
    <t>SBDS protein C-terminal domain</t>
  </si>
  <si>
    <t>PF09378</t>
  </si>
  <si>
    <t>HAS barrel domain</t>
  </si>
  <si>
    <t>PF09379</t>
  </si>
  <si>
    <t>FERM_N</t>
  </si>
  <si>
    <t xml:space="preserve">FERM N-terminal domain </t>
  </si>
  <si>
    <t>PF09380</t>
  </si>
  <si>
    <t>FERM_C</t>
  </si>
  <si>
    <t>FERM C-terminal PH-like domain</t>
  </si>
  <si>
    <t>PF09381</t>
  </si>
  <si>
    <t>Porin_OmpG</t>
  </si>
  <si>
    <t>Outer membrane protein G (OmpG)</t>
  </si>
  <si>
    <t>RQC</t>
  </si>
  <si>
    <t>RQC domain</t>
  </si>
  <si>
    <t>PF09383</t>
  </si>
  <si>
    <t>NIL</t>
  </si>
  <si>
    <t>NIL domain</t>
  </si>
  <si>
    <t>UTP15_C</t>
  </si>
  <si>
    <t>UTP15 C terminal</t>
  </si>
  <si>
    <t>PF09385</t>
  </si>
  <si>
    <t>HisK_N</t>
  </si>
  <si>
    <t>Histidine kinase N terminal</t>
  </si>
  <si>
    <t>PF09386</t>
  </si>
  <si>
    <t>ParD</t>
  </si>
  <si>
    <t>Antitoxin ParD</t>
  </si>
  <si>
    <t>PF09387</t>
  </si>
  <si>
    <t>MRP</t>
  </si>
  <si>
    <t>Mitochondrial RNA binding protein MRP</t>
  </si>
  <si>
    <t>PF09388</t>
  </si>
  <si>
    <t>SpoOE-like</t>
  </si>
  <si>
    <t>Spo0E like sporulation regulatory protein</t>
  </si>
  <si>
    <t>PF09390</t>
  </si>
  <si>
    <t>DUF1999</t>
  </si>
  <si>
    <t>Protein of unknown function (DUF1999)</t>
  </si>
  <si>
    <t>PF09391</t>
  </si>
  <si>
    <t>DUF2000</t>
  </si>
  <si>
    <t>Protein of unknown function (DUF2000)</t>
  </si>
  <si>
    <t>PF09392</t>
  </si>
  <si>
    <t>T3SS_needle_F</t>
  </si>
  <si>
    <t>Type III secretion needle MxiH, YscF, SsaG, EprI, PscF, EscF</t>
  </si>
  <si>
    <t>PF09393</t>
  </si>
  <si>
    <t>DUF2001</t>
  </si>
  <si>
    <t>Inhibitor_I42</t>
  </si>
  <si>
    <t>Chagasin family peptidase inhibitor I42</t>
  </si>
  <si>
    <t>PF09396</t>
  </si>
  <si>
    <t>Thrombin_light</t>
  </si>
  <si>
    <t>Thrombin light chain</t>
  </si>
  <si>
    <t>PF09397</t>
  </si>
  <si>
    <t>Ftsk_gamma</t>
  </si>
  <si>
    <t>Ftsk gamma domain</t>
  </si>
  <si>
    <t>FOP_dimer</t>
  </si>
  <si>
    <t>FOP N terminal dimerisation domain</t>
  </si>
  <si>
    <t>PF09399</t>
  </si>
  <si>
    <t>SARS_lipid_bind</t>
  </si>
  <si>
    <t>SARS lipid binding protein</t>
  </si>
  <si>
    <t>PF09400</t>
  </si>
  <si>
    <t>DUF2002</t>
  </si>
  <si>
    <t>Protein of unknown function (DUF2002)</t>
  </si>
  <si>
    <t>PF09401</t>
  </si>
  <si>
    <t>NSP10</t>
  </si>
  <si>
    <t>RNA synthesis protein NSP10</t>
  </si>
  <si>
    <t>MSC</t>
  </si>
  <si>
    <t>Man1-Src1p-C-terminal domain</t>
  </si>
  <si>
    <t>PF09403</t>
  </si>
  <si>
    <t>FadA</t>
  </si>
  <si>
    <t>Adhesion protein FadA</t>
  </si>
  <si>
    <t>DUF2003</t>
  </si>
  <si>
    <t>Eukaryotic protein of unknown function (DUF2003)</t>
  </si>
  <si>
    <t>PF09405</t>
  </si>
  <si>
    <t>Btz</t>
  </si>
  <si>
    <t>CASC3/Barentsz eIF4AIII binding</t>
  </si>
  <si>
    <t>PF09406</t>
  </si>
  <si>
    <t>DUF2004</t>
  </si>
  <si>
    <t>Protein of unknown function (DUF2004)</t>
  </si>
  <si>
    <t>PF09407</t>
  </si>
  <si>
    <t>CL0578</t>
  </si>
  <si>
    <t>AbiEI</t>
  </si>
  <si>
    <t>AbiEi_1</t>
  </si>
  <si>
    <t>AbiEi antitoxin C-terminal domain</t>
  </si>
  <si>
    <t>PF09408</t>
  </si>
  <si>
    <t>Spike_rec_bind</t>
  </si>
  <si>
    <t>Spike receptor binding domain</t>
  </si>
  <si>
    <t>PF09409</t>
  </si>
  <si>
    <t>PUB</t>
  </si>
  <si>
    <t>PUB domain</t>
  </si>
  <si>
    <t>PF09411</t>
  </si>
  <si>
    <t>PagL</t>
  </si>
  <si>
    <t>Lipid A 3-O-deacylase (PagL)</t>
  </si>
  <si>
    <t>XendoU</t>
  </si>
  <si>
    <t>Endoribonuclease XendoU</t>
  </si>
  <si>
    <t>PF09413</t>
  </si>
  <si>
    <t>DUF2007</t>
  </si>
  <si>
    <t xml:space="preserve">Putative prokaryotic signal transducing protein </t>
  </si>
  <si>
    <t>RNA_ligase</t>
  </si>
  <si>
    <t>RNA ligase</t>
  </si>
  <si>
    <t>PF09415</t>
  </si>
  <si>
    <t>CENP-X</t>
  </si>
  <si>
    <t>CENP-S associating Centromere protein X</t>
  </si>
  <si>
    <t>UPF1_Zn_bind</t>
  </si>
  <si>
    <t>RNA helicase (UPF2 interacting domain)</t>
  </si>
  <si>
    <t>DUF2009</t>
  </si>
  <si>
    <t>Protein of unknown function (DUF2009)</t>
  </si>
  <si>
    <t>PF09419</t>
  </si>
  <si>
    <t>PGP_phosphatase</t>
  </si>
  <si>
    <t>Mitochondrial PGP phosphatase</t>
  </si>
  <si>
    <t>Nop16</t>
  </si>
  <si>
    <t>Ribosome biogenesis protein Nop16</t>
  </si>
  <si>
    <t>PF09421</t>
  </si>
  <si>
    <t>FRQ</t>
  </si>
  <si>
    <t>Frequency clock protein</t>
  </si>
  <si>
    <t>PF09422</t>
  </si>
  <si>
    <t>WTX</t>
  </si>
  <si>
    <t>WTX protein</t>
  </si>
  <si>
    <t>PhoD</t>
  </si>
  <si>
    <t>PhoD-like phosphatase</t>
  </si>
  <si>
    <t>PF09424</t>
  </si>
  <si>
    <t>YqeY</t>
  </si>
  <si>
    <t>Yqey-like protein</t>
  </si>
  <si>
    <t>PF09425</t>
  </si>
  <si>
    <t>CCT_2</t>
  </si>
  <si>
    <t>Divergent CCT motif</t>
  </si>
  <si>
    <t>PF09426</t>
  </si>
  <si>
    <t>Nyv1_N</t>
  </si>
  <si>
    <t>Vacuolar R-SNARE Nyv1 N terminal</t>
  </si>
  <si>
    <t>PF09427</t>
  </si>
  <si>
    <t>DUF2014</t>
  </si>
  <si>
    <t xml:space="preserve">Domain of unknown function (DUF2014) </t>
  </si>
  <si>
    <t>PF09428</t>
  </si>
  <si>
    <t>DUF2011</t>
  </si>
  <si>
    <t>Fungal protein of unknown function (DUF2011)</t>
  </si>
  <si>
    <t>Wbp11</t>
  </si>
  <si>
    <t>WW domain binding protein 11</t>
  </si>
  <si>
    <t>DUF2012</t>
  </si>
  <si>
    <t>Protein of unknown function (DUF2012)</t>
  </si>
  <si>
    <t>DUF2013</t>
  </si>
  <si>
    <t>Protein of unknown function (DUF2013)</t>
  </si>
  <si>
    <t>PF09432</t>
  </si>
  <si>
    <t>THP2</t>
  </si>
  <si>
    <t>Tho complex subunit THP2</t>
  </si>
  <si>
    <t>DUF2015</t>
  </si>
  <si>
    <t>Fungal protein of unknown function (DUF2015)</t>
  </si>
  <si>
    <t>PF09436</t>
  </si>
  <si>
    <t>DUF2016</t>
  </si>
  <si>
    <t>Domain of unknown function (DUF2016)</t>
  </si>
  <si>
    <t>PF09437</t>
  </si>
  <si>
    <t>Pombe_5TM</t>
  </si>
  <si>
    <t>Pombe specific 5TM protein</t>
  </si>
  <si>
    <t>PF09438</t>
  </si>
  <si>
    <t>DUF2017</t>
  </si>
  <si>
    <t>Domain of unknown function (DUF2017)</t>
  </si>
  <si>
    <t>SRPRB</t>
  </si>
  <si>
    <t>Signal recognition particle receptor beta subunit</t>
  </si>
  <si>
    <t>eIF3_N</t>
  </si>
  <si>
    <t>eIF3 subunit 6 N terminal domain</t>
  </si>
  <si>
    <t>PF09441</t>
  </si>
  <si>
    <t>Abp2</t>
  </si>
  <si>
    <t>ARS binding protein 2</t>
  </si>
  <si>
    <t>PF09442</t>
  </si>
  <si>
    <t>DUF2018</t>
  </si>
  <si>
    <t>Domain of unknown function (DUF2018)</t>
  </si>
  <si>
    <t>PF09443</t>
  </si>
  <si>
    <t>CFC</t>
  </si>
  <si>
    <t>Cripto_Frl-1_Cryptic (CFC)</t>
  </si>
  <si>
    <t>MRC1</t>
  </si>
  <si>
    <t>MRC1-like domain</t>
  </si>
  <si>
    <t>Methyltransf_15</t>
  </si>
  <si>
    <t>RNA cap guanine-N2 methyltransferase</t>
  </si>
  <si>
    <t>VMA21</t>
  </si>
  <si>
    <t>VMA21-like domain</t>
  </si>
  <si>
    <t>PF09447</t>
  </si>
  <si>
    <t>Cnl2_NKP2</t>
  </si>
  <si>
    <t>Cnl2/NKP2 family protein</t>
  </si>
  <si>
    <t>PF09448</t>
  </si>
  <si>
    <t>MmlI</t>
  </si>
  <si>
    <t xml:space="preserve">Methylmuconolactone methyl-isomerase </t>
  </si>
  <si>
    <t>PF09449</t>
  </si>
  <si>
    <t>DUF2020</t>
  </si>
  <si>
    <t>Domain of unknown function (DUF2020)</t>
  </si>
  <si>
    <t>PF09450</t>
  </si>
  <si>
    <t>DUF2019</t>
  </si>
  <si>
    <t>Domain of unknown function (DUF2019)</t>
  </si>
  <si>
    <t>ATG27</t>
  </si>
  <si>
    <t>Autophagy-related protein 27</t>
  </si>
  <si>
    <t>PF09452</t>
  </si>
  <si>
    <t>Mvb12</t>
  </si>
  <si>
    <t>ESCRT-I subunit Mvb12</t>
  </si>
  <si>
    <t>PF09453</t>
  </si>
  <si>
    <t>HIRA_B</t>
  </si>
  <si>
    <t>HIRA B motif</t>
  </si>
  <si>
    <t>Vps23_core</t>
  </si>
  <si>
    <t>Vps23 core domain</t>
  </si>
  <si>
    <t>PF09455</t>
  </si>
  <si>
    <t>Cas_DxTHG</t>
  </si>
  <si>
    <t>CRISPR-associated (Cas) DxTHG family</t>
  </si>
  <si>
    <t>PF09456</t>
  </si>
  <si>
    <t>RcsC</t>
  </si>
  <si>
    <t>RcsC Alpha-Beta-Loop (ABL)</t>
  </si>
  <si>
    <t>PF09457</t>
  </si>
  <si>
    <t>RBD-FIP</t>
  </si>
  <si>
    <t xml:space="preserve">FIP domain </t>
  </si>
  <si>
    <t>PF09458</t>
  </si>
  <si>
    <t>H_lectin</t>
  </si>
  <si>
    <t>H-type lectin domain</t>
  </si>
  <si>
    <t>PF09459</t>
  </si>
  <si>
    <t>EB_dh</t>
  </si>
  <si>
    <t>Ethylbenzene dehydrogenase</t>
  </si>
  <si>
    <t>PF09460</t>
  </si>
  <si>
    <t>Saf-Nte_pilin</t>
  </si>
  <si>
    <t>Saf-pilin pilus formation protein</t>
  </si>
  <si>
    <t>PF09461</t>
  </si>
  <si>
    <t>PcF</t>
  </si>
  <si>
    <t>Phytotoxin PcF protein</t>
  </si>
  <si>
    <t>PF09462</t>
  </si>
  <si>
    <t>Mus7</t>
  </si>
  <si>
    <t>Mus7/MMS22 family</t>
  </si>
  <si>
    <t>Opy2</t>
  </si>
  <si>
    <t>Opy2 protein</t>
  </si>
  <si>
    <t>LBR_tudor</t>
  </si>
  <si>
    <t>Lamin-B receptor of TUDOR domain</t>
  </si>
  <si>
    <t>PF09466</t>
  </si>
  <si>
    <t>Yqai</t>
  </si>
  <si>
    <t>Hypothetical protein Yqai</t>
  </si>
  <si>
    <t>PF09467</t>
  </si>
  <si>
    <t>Yopt</t>
  </si>
  <si>
    <t>Hypothetical protein Yopt</t>
  </si>
  <si>
    <t>RNase_H2-Ydr279</t>
  </si>
  <si>
    <t>Ydr279p protein family (RNase H2 complex component)</t>
  </si>
  <si>
    <t>PF09469</t>
  </si>
  <si>
    <t>Cobl</t>
  </si>
  <si>
    <t>Cordon-bleu ubiquitin-like domain</t>
  </si>
  <si>
    <t>PF09470</t>
  </si>
  <si>
    <t>Telethonin</t>
  </si>
  <si>
    <t>Telethonin protein</t>
  </si>
  <si>
    <t>PF09471</t>
  </si>
  <si>
    <t>Peptidase_M64</t>
  </si>
  <si>
    <t>IgA Peptidase M64</t>
  </si>
  <si>
    <t>PF09472</t>
  </si>
  <si>
    <t>MtrF</t>
  </si>
  <si>
    <t>Tetrahydromethanopterin S-methyltransferase, F subunit (MtrF)</t>
  </si>
  <si>
    <t>PF09474</t>
  </si>
  <si>
    <t>Type_III_YscX</t>
  </si>
  <si>
    <t>Type III secretion system YscX (type_III_YscX)</t>
  </si>
  <si>
    <t>PF09475</t>
  </si>
  <si>
    <t>Dot_icm_IcmQ</t>
  </si>
  <si>
    <t>Dot/Icm secretion system protein (dot_icm_IcmQ)</t>
  </si>
  <si>
    <t>PF09476</t>
  </si>
  <si>
    <t>Pilus_CpaD</t>
  </si>
  <si>
    <t>Pilus biogenesis CpaD protein (pilus_cpaD)</t>
  </si>
  <si>
    <t>PF09477</t>
  </si>
  <si>
    <t>Type_III_YscG</t>
  </si>
  <si>
    <t>Bacterial type II secretion system chaperone protein (type_III_yscG)</t>
  </si>
  <si>
    <t>PF09478</t>
  </si>
  <si>
    <t>CBM49</t>
  </si>
  <si>
    <t>Carbohydrate binding domain CBM49</t>
  </si>
  <si>
    <t>PF09479</t>
  </si>
  <si>
    <t>Flg_new</t>
  </si>
  <si>
    <t>Listeria-Bacteroides repeat domain (List_Bact_rpt)</t>
  </si>
  <si>
    <t>PF09480</t>
  </si>
  <si>
    <t>PrgH</t>
  </si>
  <si>
    <t>Type III secretion system protein PrgH-EprH (PrgH)</t>
  </si>
  <si>
    <t>PF09481</t>
  </si>
  <si>
    <t>CRISPR_Cse1</t>
  </si>
  <si>
    <t>CRISPR-associated protein Cse1 (CRISPR_cse1)</t>
  </si>
  <si>
    <t>PF09482</t>
  </si>
  <si>
    <t>OrgA_MxiK</t>
  </si>
  <si>
    <t>Bacterial type III secretion apparatus protein (OrgA_MxiK)</t>
  </si>
  <si>
    <t>PF09483</t>
  </si>
  <si>
    <t>HpaP</t>
  </si>
  <si>
    <t>Type III secretion protein (HpaP)</t>
  </si>
  <si>
    <t>PF09484</t>
  </si>
  <si>
    <t>Cas_TM1802</t>
  </si>
  <si>
    <t>CRISPR-associated protein TM1802 (cas_TM1802)</t>
  </si>
  <si>
    <t>PF09485</t>
  </si>
  <si>
    <t>CRISPR_Cse2</t>
  </si>
  <si>
    <t>CRISPR-associated protein Cse2 (CRISPR_cse2)</t>
  </si>
  <si>
    <t>PF09486</t>
  </si>
  <si>
    <t>HrpB7</t>
  </si>
  <si>
    <t>Bacterial type III secretion protein (HrpB7)</t>
  </si>
  <si>
    <t>PF09487</t>
  </si>
  <si>
    <t>HrpB2</t>
  </si>
  <si>
    <t>Bacterial type III secretion protein (HrpB2)</t>
  </si>
  <si>
    <t>PF09488</t>
  </si>
  <si>
    <t>Osmo_MPGsynth</t>
  </si>
  <si>
    <t>Mannosyl-3-phosphoglycerate synthase (osmo_MPGsynth)</t>
  </si>
  <si>
    <t>PF09489</t>
  </si>
  <si>
    <t>CbtB</t>
  </si>
  <si>
    <t>Probable cobalt transporter subunit (CbtB)</t>
  </si>
  <si>
    <t>PF09490</t>
  </si>
  <si>
    <t>CbtA</t>
  </si>
  <si>
    <t>Probable cobalt transporter subunit (CbtA)</t>
  </si>
  <si>
    <t>PF09491</t>
  </si>
  <si>
    <t>RE_AlwI</t>
  </si>
  <si>
    <t>AlwI restriction endonuclease</t>
  </si>
  <si>
    <t>PF09492</t>
  </si>
  <si>
    <t>Pec_lyase</t>
  </si>
  <si>
    <t>Pectic acid lyase</t>
  </si>
  <si>
    <t>PF09493</t>
  </si>
  <si>
    <t>DUF2389</t>
  </si>
  <si>
    <t>Tryptophan-rich protein (DUF2389)</t>
  </si>
  <si>
    <t>PF09494</t>
  </si>
  <si>
    <t>Slx4</t>
  </si>
  <si>
    <t>Slx4 endonuclease</t>
  </si>
  <si>
    <t>DUF2462</t>
  </si>
  <si>
    <t>Protein of unknown function (DUF2462)</t>
  </si>
  <si>
    <t>PF09496</t>
  </si>
  <si>
    <t>CENP-O</t>
  </si>
  <si>
    <t>Cenp-O kinetochore centromere component</t>
  </si>
  <si>
    <t>PF09497</t>
  </si>
  <si>
    <t>Med12</t>
  </si>
  <si>
    <t>Transcription mediator complex subunit Med12</t>
  </si>
  <si>
    <t>PF09498</t>
  </si>
  <si>
    <t>DUF2388</t>
  </si>
  <si>
    <t>Protein of unknown function (DUF2388)</t>
  </si>
  <si>
    <t>PF09499</t>
  </si>
  <si>
    <t>RE_ApaLI</t>
  </si>
  <si>
    <t>ApaLI-like restriction endonuclease</t>
  </si>
  <si>
    <t>PF09500</t>
  </si>
  <si>
    <t>YiiD_C</t>
  </si>
  <si>
    <t>Putative thioesterase (yiiD_Cterm)</t>
  </si>
  <si>
    <t>PF09501</t>
  </si>
  <si>
    <t>Bac_small_YrzI</t>
  </si>
  <si>
    <t>Probable sporulation protein (Bac_small_yrzI)</t>
  </si>
  <si>
    <t>PF09502</t>
  </si>
  <si>
    <t>HrpB4</t>
  </si>
  <si>
    <t>Bacterial type III secretion protein (HrpB4)</t>
  </si>
  <si>
    <t>PF09504</t>
  </si>
  <si>
    <t>RE_Bsp6I</t>
  </si>
  <si>
    <t>Bsp6I restriction endonuclease</t>
  </si>
  <si>
    <t>PF09505</t>
  </si>
  <si>
    <t>Dimeth_Pyl</t>
  </si>
  <si>
    <t>Dimethylamine methyltransferase (Dimeth_PyL)</t>
  </si>
  <si>
    <t>PF09506</t>
  </si>
  <si>
    <t>Salt_tol_Pase</t>
  </si>
  <si>
    <t>Glucosylglycerol-phosphate phosphatase (Salt_tol_Pase)</t>
  </si>
  <si>
    <t>CDC27</t>
  </si>
  <si>
    <t>DNA polymerase subunit Cdc27</t>
  </si>
  <si>
    <t>PF09508</t>
  </si>
  <si>
    <t>Lact_bio_phlase</t>
  </si>
  <si>
    <t>Lacto-N-biose phosphorylase N-terminal TIM barrel domain</t>
  </si>
  <si>
    <t>PF09509</t>
  </si>
  <si>
    <t>Hypoth_Ymh</t>
  </si>
  <si>
    <t>Protein of unknown function (Hypoth_ymh)</t>
  </si>
  <si>
    <t>PF09510</t>
  </si>
  <si>
    <t>Rtt102p</t>
  </si>
  <si>
    <t>Rtt102p-like transcription regulator protein</t>
  </si>
  <si>
    <t>RNA_lig_T4_1</t>
  </si>
  <si>
    <t>PF09512</t>
  </si>
  <si>
    <t>ThiW</t>
  </si>
  <si>
    <t>Thiamine-precursor transporter protein (ThiW)</t>
  </si>
  <si>
    <t>PF09514</t>
  </si>
  <si>
    <t>SSXRD</t>
  </si>
  <si>
    <t>SSXRD motif</t>
  </si>
  <si>
    <t>PF09515</t>
  </si>
  <si>
    <t>Thia_YuaJ</t>
  </si>
  <si>
    <t>Thiamine transporter protein (Thia_YuaJ)</t>
  </si>
  <si>
    <t>PF09516</t>
  </si>
  <si>
    <t>RE_CfrBI</t>
  </si>
  <si>
    <t>CfrBI restriction endonuclease</t>
  </si>
  <si>
    <t>PF09517</t>
  </si>
  <si>
    <t>RE_Eco29kI</t>
  </si>
  <si>
    <t>Eco29kI restriction endonuclease</t>
  </si>
  <si>
    <t>PF09518</t>
  </si>
  <si>
    <t>RE_HindIII</t>
  </si>
  <si>
    <t>HindIII restriction endonuclease</t>
  </si>
  <si>
    <t>PF09519</t>
  </si>
  <si>
    <t>RE_HindVP</t>
  </si>
  <si>
    <t>HindVP restriction endonuclease</t>
  </si>
  <si>
    <t>PF09520</t>
  </si>
  <si>
    <t>RE_TdeIII</t>
  </si>
  <si>
    <t>Type II restriction endonuclease, TdeIII</t>
  </si>
  <si>
    <t>PF09521</t>
  </si>
  <si>
    <t>RE_NgoPII</t>
  </si>
  <si>
    <t>NgoPII restriction endonuclease</t>
  </si>
  <si>
    <t>PF09522</t>
  </si>
  <si>
    <t>RE_R_Pab1</t>
  </si>
  <si>
    <t>R.Pab1 restriction endonuclease</t>
  </si>
  <si>
    <t>PF09523</t>
  </si>
  <si>
    <t>DUF2390</t>
  </si>
  <si>
    <t>Protein of unknown function (DUF2390)</t>
  </si>
  <si>
    <t>PF09524</t>
  </si>
  <si>
    <t>Phg_2220_C</t>
  </si>
  <si>
    <t>Conserved phage C-terminus (Phg_2220_C)</t>
  </si>
  <si>
    <t>PF09526</t>
  </si>
  <si>
    <t>DUF2387</t>
  </si>
  <si>
    <t>Probable metal-binding protein (DUF2387)</t>
  </si>
  <si>
    <t>PF09527</t>
  </si>
  <si>
    <t>ATPase_gene1</t>
  </si>
  <si>
    <t>Putative F0F1-ATPase subunit Ca2+/Mg2+ transporter</t>
  </si>
  <si>
    <t>PF09528</t>
  </si>
  <si>
    <t>Ehrlichia_rpt</t>
  </si>
  <si>
    <t>Ehrlichia tandem repeat (Ehrlichia_rpt)</t>
  </si>
  <si>
    <t>PF09529</t>
  </si>
  <si>
    <t>Intg_mem_TP0381</t>
  </si>
  <si>
    <t>Integral membrane protein (intg_mem_TP0381)</t>
  </si>
  <si>
    <t>Ndc1_Nup</t>
  </si>
  <si>
    <t>Nucleoporin protein Ndc1-Nup</t>
  </si>
  <si>
    <t>FDF</t>
  </si>
  <si>
    <t>FDF domain</t>
  </si>
  <si>
    <t>PF09533</t>
  </si>
  <si>
    <t>DUF2380</t>
  </si>
  <si>
    <t>Predicted lipoprotein of unknown function (DUF2380)</t>
  </si>
  <si>
    <t>PF09534</t>
  </si>
  <si>
    <t>Trp_oprn_chp</t>
  </si>
  <si>
    <t>Tryptophan-associated transmembrane protein (Trp_oprn_chp)</t>
  </si>
  <si>
    <t>PF09535</t>
  </si>
  <si>
    <t>Gmx_para_CXXCG</t>
  </si>
  <si>
    <t>Protein of unknown function (Gmx_para_CXXCG)</t>
  </si>
  <si>
    <t>PF09536</t>
  </si>
  <si>
    <t>DUF2378</t>
  </si>
  <si>
    <t>Protein of unknown function (DUF2378)</t>
  </si>
  <si>
    <t>PF09537</t>
  </si>
  <si>
    <t>DUF2383</t>
  </si>
  <si>
    <t>Domain of unknown function (DUF2383)</t>
  </si>
  <si>
    <t>PF09538</t>
  </si>
  <si>
    <t>FYDLN_acid</t>
  </si>
  <si>
    <t>Protein of unknown function (FYDLN_acid)</t>
  </si>
  <si>
    <t>PF09539</t>
  </si>
  <si>
    <t>DUF2385</t>
  </si>
  <si>
    <t>Protein of unknown function (DUF2385)</t>
  </si>
  <si>
    <t>PF09543</t>
  </si>
  <si>
    <t>DUF2379</t>
  </si>
  <si>
    <t>Protein of unknown function (DUF2379)</t>
  </si>
  <si>
    <t>PF09544</t>
  </si>
  <si>
    <t>DUF2381</t>
  </si>
  <si>
    <t>Protein of unknown function (DUF2381)</t>
  </si>
  <si>
    <t>PF09545</t>
  </si>
  <si>
    <t>RE_AccI</t>
  </si>
  <si>
    <t>AccI restriction endonuclease</t>
  </si>
  <si>
    <t>PF09546</t>
  </si>
  <si>
    <t>Spore_III_AE</t>
  </si>
  <si>
    <t>Stage III sporulation protein AE (spore_III_AE)</t>
  </si>
  <si>
    <t>PF09547</t>
  </si>
  <si>
    <t>Spore_IV_A</t>
  </si>
  <si>
    <t>Stage IV sporulation protein A (spore_IV_A)</t>
  </si>
  <si>
    <t>PF09548</t>
  </si>
  <si>
    <t>Spore_III_AB</t>
  </si>
  <si>
    <t>Stage III sporulation protein AB (spore_III_AB)</t>
  </si>
  <si>
    <t>PF09549</t>
  </si>
  <si>
    <t>RE_Bpu10I</t>
  </si>
  <si>
    <t>Bpu10I restriction endonuclease</t>
  </si>
  <si>
    <t>PF09550</t>
  </si>
  <si>
    <t>Phage_TAC_6</t>
  </si>
  <si>
    <t>Phage tail assembly chaperone protein, TAC</t>
  </si>
  <si>
    <t>PF09551</t>
  </si>
  <si>
    <t>Spore_II_R</t>
  </si>
  <si>
    <t>Stage II sporulation protein R (spore_II_R)</t>
  </si>
  <si>
    <t>PF09552</t>
  </si>
  <si>
    <t>RE_BstXI</t>
  </si>
  <si>
    <t>BstXI restriction endonuclease</t>
  </si>
  <si>
    <t>PF09553</t>
  </si>
  <si>
    <t>RE_Eco47II</t>
  </si>
  <si>
    <t>Eco47II restriction endonuclease</t>
  </si>
  <si>
    <t>PF09554</t>
  </si>
  <si>
    <t>RE_HaeII</t>
  </si>
  <si>
    <t>HaeII restriction endonuclease</t>
  </si>
  <si>
    <t>PF09556</t>
  </si>
  <si>
    <t>RE_HaeIII</t>
  </si>
  <si>
    <t>HaeIII restriction endonuclease</t>
  </si>
  <si>
    <t>PF09557</t>
  </si>
  <si>
    <t>DUF2382</t>
  </si>
  <si>
    <t>Domain of unknown function (DUF2382)</t>
  </si>
  <si>
    <t>PF09558</t>
  </si>
  <si>
    <t>DUF2375</t>
  </si>
  <si>
    <t>Protein of unknown function (DUF2375)</t>
  </si>
  <si>
    <t>PF09559</t>
  </si>
  <si>
    <t>Cas6</t>
  </si>
  <si>
    <t>Cas6 Crispr</t>
  </si>
  <si>
    <t>PF09560</t>
  </si>
  <si>
    <t>Spore_YunB</t>
  </si>
  <si>
    <t>Sporulation protein YunB (Spo_YunB)</t>
  </si>
  <si>
    <t>PF09561</t>
  </si>
  <si>
    <t>RE_HpaII</t>
  </si>
  <si>
    <t>HpaII restriction endonuclease</t>
  </si>
  <si>
    <t>PF09562</t>
  </si>
  <si>
    <t>RE_LlaMI</t>
  </si>
  <si>
    <t>LlaMI restriction endonuclease</t>
  </si>
  <si>
    <t>PF09563</t>
  </si>
  <si>
    <t>RE_LlaJI</t>
  </si>
  <si>
    <t>LlaJI restriction endonuclease</t>
  </si>
  <si>
    <t>PF09564</t>
  </si>
  <si>
    <t>RE_NgoBV</t>
  </si>
  <si>
    <t>NgoBV restriction endonuclease</t>
  </si>
  <si>
    <t>PF09565</t>
  </si>
  <si>
    <t>RE_NgoFVII</t>
  </si>
  <si>
    <t>NgoFVII restriction endonuclease</t>
  </si>
  <si>
    <t>PF09566</t>
  </si>
  <si>
    <t>RE_SacI</t>
  </si>
  <si>
    <t>SacI restriction endonuclease</t>
  </si>
  <si>
    <t>PF09567</t>
  </si>
  <si>
    <t>RE_MamI</t>
  </si>
  <si>
    <t>MamI restriction endonuclease</t>
  </si>
  <si>
    <t>PF09568</t>
  </si>
  <si>
    <t>RE_MjaI</t>
  </si>
  <si>
    <t>MjaI restriction endonuclease</t>
  </si>
  <si>
    <t>PF09569</t>
  </si>
  <si>
    <t>RE_ScaI</t>
  </si>
  <si>
    <t>ScaI restriction endonuclease</t>
  </si>
  <si>
    <t>PF09570</t>
  </si>
  <si>
    <t>RE_SinI</t>
  </si>
  <si>
    <t>SinI restriction endonuclease</t>
  </si>
  <si>
    <t>PF09571</t>
  </si>
  <si>
    <t>RE_XcyI</t>
  </si>
  <si>
    <t>XcyI restriction endonuclease</t>
  </si>
  <si>
    <t>PF09572</t>
  </si>
  <si>
    <t>RE_XamI</t>
  </si>
  <si>
    <t>XamI restriction endonuclease</t>
  </si>
  <si>
    <t>PF09573</t>
  </si>
  <si>
    <t>RE_TaqI</t>
  </si>
  <si>
    <t>TaqI restriction endonuclease</t>
  </si>
  <si>
    <t>PF09574</t>
  </si>
  <si>
    <t>DUF2374</t>
  </si>
  <si>
    <t>Protein  of unknown function (Duf2374)</t>
  </si>
  <si>
    <t>PF09575</t>
  </si>
  <si>
    <t>Spore_SspJ</t>
  </si>
  <si>
    <t>Small spore protein J (Spore_SspJ)</t>
  </si>
  <si>
    <t>PF09577</t>
  </si>
  <si>
    <t>Spore_YpjB</t>
  </si>
  <si>
    <t>Sporulation protein YpjB (SpoYpjB)</t>
  </si>
  <si>
    <t>PF09578</t>
  </si>
  <si>
    <t>Spore_YabQ</t>
  </si>
  <si>
    <t>Spore cortex protein YabQ (Spore_YabQ)</t>
  </si>
  <si>
    <t>PF09579</t>
  </si>
  <si>
    <t>Spore_YtfJ</t>
  </si>
  <si>
    <t>Sporulation protein YtfJ (Spore_YtfJ)</t>
  </si>
  <si>
    <t>PF09580</t>
  </si>
  <si>
    <t>Spore_YhcN_YlaJ</t>
  </si>
  <si>
    <t>Sporulation lipoprotein YhcN/YlaJ (Spore_YhcN_YlaJ)</t>
  </si>
  <si>
    <t>PF09581</t>
  </si>
  <si>
    <t>Spore_III_AF</t>
  </si>
  <si>
    <t>Stage III sporulation protein AF (Spore_III_AF)</t>
  </si>
  <si>
    <t>PF09582</t>
  </si>
  <si>
    <t>AnfO_nitrog</t>
  </si>
  <si>
    <t>Iron only nitrogenase protein AnfO (AnfO_nitrog)</t>
  </si>
  <si>
    <t>PF09583</t>
  </si>
  <si>
    <t>Phageshock_PspG</t>
  </si>
  <si>
    <t>Phage shock protein G (Phageshock_PspG)</t>
  </si>
  <si>
    <t>PF09584</t>
  </si>
  <si>
    <t>Phageshock_PspD</t>
  </si>
  <si>
    <t>Phage shock protein PspD (Phageshock_PspD)</t>
  </si>
  <si>
    <t>PF09585</t>
  </si>
  <si>
    <t>Lin0512_fam</t>
  </si>
  <si>
    <t>Conserved hypothetical protein (Lin0512_fam)</t>
  </si>
  <si>
    <t>PF09586</t>
  </si>
  <si>
    <t>YfhO</t>
  </si>
  <si>
    <t>Bacterial membrane protein YfhO</t>
  </si>
  <si>
    <t>PGA_cap</t>
  </si>
  <si>
    <t>Bacterial capsule synthesis protein PGA_cap</t>
  </si>
  <si>
    <t>PF09588</t>
  </si>
  <si>
    <t>YqaJ</t>
  </si>
  <si>
    <t>YqaJ-like viral recombinase domain</t>
  </si>
  <si>
    <t>PF09589</t>
  </si>
  <si>
    <t>HrpA_pilin</t>
  </si>
  <si>
    <t>HrpA pilus formation protein</t>
  </si>
  <si>
    <t>PF09590</t>
  </si>
  <si>
    <t>Env-gp36</t>
  </si>
  <si>
    <t>Lentivirus surface glycoprotein</t>
  </si>
  <si>
    <t>PF09591</t>
  </si>
  <si>
    <t>DUF2463</t>
  </si>
  <si>
    <t>Protein of unknown function (DUF2463)</t>
  </si>
  <si>
    <t>PF09592</t>
  </si>
  <si>
    <t>DUF2031</t>
  </si>
  <si>
    <t>Protein of unknown function (DUF2031)</t>
  </si>
  <si>
    <t>PF09593</t>
  </si>
  <si>
    <t>Pathogen_betaC1</t>
  </si>
  <si>
    <t>Beta-satellite pathogenicity beta C1 protein</t>
  </si>
  <si>
    <t>PF09594</t>
  </si>
  <si>
    <t>GT87</t>
  </si>
  <si>
    <t>Glycosyltransferase family 87</t>
  </si>
  <si>
    <t>PF09595</t>
  </si>
  <si>
    <t>Metaviral_G</t>
  </si>
  <si>
    <t>Metaviral_G glycoprotein</t>
  </si>
  <si>
    <t>PF09596</t>
  </si>
  <si>
    <t>MamL-1</t>
  </si>
  <si>
    <t>MamL-1 domain</t>
  </si>
  <si>
    <t>PF09597</t>
  </si>
  <si>
    <t>IGR</t>
  </si>
  <si>
    <t>IGR protein motif</t>
  </si>
  <si>
    <t>PF09598</t>
  </si>
  <si>
    <t>Stm1_N</t>
  </si>
  <si>
    <t>Stm1</t>
  </si>
  <si>
    <t>PF09599</t>
  </si>
  <si>
    <t>IpaC_SipC</t>
  </si>
  <si>
    <t>Salmonella-Shigella invasin protein C (IpaC_SipC)</t>
  </si>
  <si>
    <t>PF09600</t>
  </si>
  <si>
    <t>Cyd_oper_YbgE</t>
  </si>
  <si>
    <t>Cyd operon protein YbgE (Cyd_oper_YbgE)</t>
  </si>
  <si>
    <t>PF09601</t>
  </si>
  <si>
    <t>DUF2459</t>
  </si>
  <si>
    <t>Protein of unknown function (DUF2459)</t>
  </si>
  <si>
    <t>PF09602</t>
  </si>
  <si>
    <t>PhaP_Bmeg</t>
  </si>
  <si>
    <t>Polyhydroxyalkanoic acid inclusion protein (PhaP_Bmeg)</t>
  </si>
  <si>
    <t>PF09603</t>
  </si>
  <si>
    <t>Fib_succ_major</t>
  </si>
  <si>
    <t>Fibrobacter succinogenes major domain (Fib_succ_major)</t>
  </si>
  <si>
    <t>PF09604</t>
  </si>
  <si>
    <t>Potass_KdpF</t>
  </si>
  <si>
    <t>F subunit of K+-transporting ATPase (Potass_KdpF)</t>
  </si>
  <si>
    <t>PF09605</t>
  </si>
  <si>
    <t>Trep_Strep</t>
  </si>
  <si>
    <t>Hypothetical bacterial integral membrane protein (Trep_Strep)</t>
  </si>
  <si>
    <t>PF09606</t>
  </si>
  <si>
    <t>Med15</t>
  </si>
  <si>
    <t>ARC105 or Med15 subunit of Mediator complex non-fungal</t>
  </si>
  <si>
    <t>PF09607</t>
  </si>
  <si>
    <t>BrkDBD</t>
  </si>
  <si>
    <t>Brinker DNA-binding domain</t>
  </si>
  <si>
    <t>PF09608</t>
  </si>
  <si>
    <t>Alph_Pro_TM</t>
  </si>
  <si>
    <t>Putative transmembrane protein (Alph_Pro_TM)</t>
  </si>
  <si>
    <t>PF09609</t>
  </si>
  <si>
    <t>Cas_GSU0054</t>
  </si>
  <si>
    <t>CRISPR-associated protein, GSU0054 family (Cas_GSU0054)</t>
  </si>
  <si>
    <t>PF09610</t>
  </si>
  <si>
    <t>Myco_arth_vir_N</t>
  </si>
  <si>
    <t>Mycoplasma virulence signal region (Myco_arth_vir_N)</t>
  </si>
  <si>
    <t>PF09611</t>
  </si>
  <si>
    <t>Cas_Csy1</t>
  </si>
  <si>
    <t>CRISPR-associated protein (Cas_Csy1)</t>
  </si>
  <si>
    <t>PF09612</t>
  </si>
  <si>
    <t>HtrL_YibB</t>
  </si>
  <si>
    <t>Bacterial protein of unknown function (HtrL_YibB)</t>
  </si>
  <si>
    <t>PF09613</t>
  </si>
  <si>
    <t>HrpB1_HrpK</t>
  </si>
  <si>
    <t>Bacterial type III secretion protein (HrpB1_HrpK)</t>
  </si>
  <si>
    <t>PF09614</t>
  </si>
  <si>
    <t>Cas_Csy2</t>
  </si>
  <si>
    <t>CRISPR-associated protein (Cas_Csy2)</t>
  </si>
  <si>
    <t>PF09615</t>
  </si>
  <si>
    <t>Cas_Csy3</t>
  </si>
  <si>
    <t>CRISPR-associated protein (Cas_Csy3)</t>
  </si>
  <si>
    <t>PF09617</t>
  </si>
  <si>
    <t>Cas_GSU0053</t>
  </si>
  <si>
    <t>CRISPR-associated protein GSU0053 (Cas_GSU0053)</t>
  </si>
  <si>
    <t>PF09618</t>
  </si>
  <si>
    <t>Cas_Csy4</t>
  </si>
  <si>
    <t>CRISPR-associated protein (Cas_Csy4)</t>
  </si>
  <si>
    <t>PF09619</t>
  </si>
  <si>
    <t>YscW</t>
  </si>
  <si>
    <t>Type III secretion system lipoprotein chaperone (YscW)</t>
  </si>
  <si>
    <t>PF09620</t>
  </si>
  <si>
    <t>Cas_csx3</t>
  </si>
  <si>
    <t>CRISPR-associated protein (Cas_csx3)</t>
  </si>
  <si>
    <t>PF09621</t>
  </si>
  <si>
    <t>LcrR</t>
  </si>
  <si>
    <t>Type III secretion system regulator (LcrR)</t>
  </si>
  <si>
    <t>PF09622</t>
  </si>
  <si>
    <t>DUF2391</t>
  </si>
  <si>
    <t>Putative integral membrane protein (DUF2391)</t>
  </si>
  <si>
    <t>PF09623</t>
  </si>
  <si>
    <t>Cas_NE0113</t>
  </si>
  <si>
    <t>CRISPR-associated protein NE0113 (Cas_NE0113)</t>
  </si>
  <si>
    <t>PF09624</t>
  </si>
  <si>
    <t>DUF2393</t>
  </si>
  <si>
    <t>Protein of unknown function (DUF2393)</t>
  </si>
  <si>
    <t>PF09625</t>
  </si>
  <si>
    <t>VP9</t>
  </si>
  <si>
    <t>VP9 protein</t>
  </si>
  <si>
    <t>PF09626</t>
  </si>
  <si>
    <t>DHC</t>
  </si>
  <si>
    <t>Dihaem cytochrome c</t>
  </si>
  <si>
    <t>PF09627</t>
  </si>
  <si>
    <t>PrgU</t>
  </si>
  <si>
    <t>PrgU-like protein</t>
  </si>
  <si>
    <t>PF09628</t>
  </si>
  <si>
    <t>YvfG</t>
  </si>
  <si>
    <t>YvfG protein</t>
  </si>
  <si>
    <t>PF09629</t>
  </si>
  <si>
    <t>YorP</t>
  </si>
  <si>
    <t>YorP protein</t>
  </si>
  <si>
    <t>PF09630</t>
  </si>
  <si>
    <t>DUF2024</t>
  </si>
  <si>
    <t>Domain of unknown function (DUF2024)</t>
  </si>
  <si>
    <t>Sen15</t>
  </si>
  <si>
    <t>Sen15 protein</t>
  </si>
  <si>
    <t>PF09632</t>
  </si>
  <si>
    <t>Rac1</t>
  </si>
  <si>
    <t>Rac1-binding domain</t>
  </si>
  <si>
    <t>PF09633</t>
  </si>
  <si>
    <t>DUF2023</t>
  </si>
  <si>
    <t>Protein of unknown function (DUF2023)</t>
  </si>
  <si>
    <t>PF09634</t>
  </si>
  <si>
    <t>DUF2025</t>
  </si>
  <si>
    <t>Protein of unknown function (DUF2025)</t>
  </si>
  <si>
    <t>PF09635</t>
  </si>
  <si>
    <t>MetRS-N</t>
  </si>
  <si>
    <t>MetRS-N binding domain</t>
  </si>
  <si>
    <t>PF09636</t>
  </si>
  <si>
    <t>XkdW</t>
  </si>
  <si>
    <t>XkdW protein</t>
  </si>
  <si>
    <t>Med18</t>
  </si>
  <si>
    <t>Med18 protein</t>
  </si>
  <si>
    <t>PF09638</t>
  </si>
  <si>
    <t>Ph1570</t>
  </si>
  <si>
    <t>Ph1570 protein</t>
  </si>
  <si>
    <t>PF09639</t>
  </si>
  <si>
    <t>YjcQ</t>
  </si>
  <si>
    <t>YjcQ protein</t>
  </si>
  <si>
    <t>PF09640</t>
  </si>
  <si>
    <t>DUF2027</t>
  </si>
  <si>
    <t>Domain of unknown function (DUF2027)</t>
  </si>
  <si>
    <t>PF09641</t>
  </si>
  <si>
    <t>DUF2026</t>
  </si>
  <si>
    <t>Protein of unknown function (DUF2026)</t>
  </si>
  <si>
    <t>PF09642</t>
  </si>
  <si>
    <t>YonK</t>
  </si>
  <si>
    <t>YonK protein</t>
  </si>
  <si>
    <t>PF09643</t>
  </si>
  <si>
    <t>YopX</t>
  </si>
  <si>
    <t>YopX protein</t>
  </si>
  <si>
    <t>PF09644</t>
  </si>
  <si>
    <t>Mg296</t>
  </si>
  <si>
    <t>Mg296 protein</t>
  </si>
  <si>
    <t>PF09645</t>
  </si>
  <si>
    <t>F-112</t>
  </si>
  <si>
    <t>F-112 protein</t>
  </si>
  <si>
    <t>PF09646</t>
  </si>
  <si>
    <t>Gp37</t>
  </si>
  <si>
    <t>Gp37 protein</t>
  </si>
  <si>
    <t>PF09648</t>
  </si>
  <si>
    <t>YycI</t>
  </si>
  <si>
    <t>CHZ</t>
  </si>
  <si>
    <t>Histone chaperone domain CHZ</t>
  </si>
  <si>
    <t>PF09650</t>
  </si>
  <si>
    <t>PHA_gran_rgn</t>
  </si>
  <si>
    <t>Putative polyhydroxyalkanoic acid system protein (PHA_gran_rgn)</t>
  </si>
  <si>
    <t>PF09651</t>
  </si>
  <si>
    <t>Cas_APE2256</t>
  </si>
  <si>
    <t>CRISPR-associated protein (Cas_APE2256)</t>
  </si>
  <si>
    <t>PF09652</t>
  </si>
  <si>
    <t>Cas_VVA1548</t>
  </si>
  <si>
    <t>Putative CRISPR-associated protein (Cas_VVA1548)</t>
  </si>
  <si>
    <t>PF09654</t>
  </si>
  <si>
    <t>DUF2396</t>
  </si>
  <si>
    <t>Protein of unknown function (DUF2396)</t>
  </si>
  <si>
    <t>PF09655</t>
  </si>
  <si>
    <t>Nitr_red_assoc</t>
  </si>
  <si>
    <t>Conserved nitrate reductase-associated protein (Nitr_red_assoc)</t>
  </si>
  <si>
    <t>PF09656</t>
  </si>
  <si>
    <t>PGPGW</t>
  </si>
  <si>
    <t>Putative transmembrane protein (PGPGW)</t>
  </si>
  <si>
    <t>PF09657</t>
  </si>
  <si>
    <t>Cas_Csx8</t>
  </si>
  <si>
    <t>CRISPR-associated protein Csx8 (Cas_Csx8)</t>
  </si>
  <si>
    <t>PF09658</t>
  </si>
  <si>
    <t>Cas_Csx9</t>
  </si>
  <si>
    <t>CRISPR-associated protein (Cas_Csx9)</t>
  </si>
  <si>
    <t>PF09659</t>
  </si>
  <si>
    <t>Cas_Csm6</t>
  </si>
  <si>
    <t>CRISPR-associated protein (Cas_Csm6)</t>
  </si>
  <si>
    <t>PF09660</t>
  </si>
  <si>
    <t>DUF2397</t>
  </si>
  <si>
    <t>Protein of unknown function (DUF2397)</t>
  </si>
  <si>
    <t>PF09661</t>
  </si>
  <si>
    <t>DUF2398</t>
  </si>
  <si>
    <t>Protein of unknown function (DUF2398)</t>
  </si>
  <si>
    <t>PF09662</t>
  </si>
  <si>
    <t>Phenyl_P_gamma</t>
  </si>
  <si>
    <t>Phenylphosphate carboxylase gamma subunit (Phenyl_P_gamma)</t>
  </si>
  <si>
    <t>PF09663</t>
  </si>
  <si>
    <t>Amido_AtzD_TrzD</t>
  </si>
  <si>
    <t>Amidohydrolase ring-opening protein (Amido_AtzD_TrzD)</t>
  </si>
  <si>
    <t>PF09664</t>
  </si>
  <si>
    <t>DUF2399</t>
  </si>
  <si>
    <t>Protein of unknown function C-terminus (DUF2399)</t>
  </si>
  <si>
    <t>PF09665</t>
  </si>
  <si>
    <t>RE_Alw26IDE</t>
  </si>
  <si>
    <t>Type II restriction endonuclease (RE_Alw26IDE)</t>
  </si>
  <si>
    <t>PF09666</t>
  </si>
  <si>
    <t>Sororin</t>
  </si>
  <si>
    <t>Sororin protein</t>
  </si>
  <si>
    <t>PF09667</t>
  </si>
  <si>
    <t>DUF2028</t>
  </si>
  <si>
    <t>Domain of unknown function (DUF2028)</t>
  </si>
  <si>
    <t>Asp_protease</t>
  </si>
  <si>
    <t>Aspartyl protease</t>
  </si>
  <si>
    <t>PF09669</t>
  </si>
  <si>
    <t>Phage_pRha</t>
  </si>
  <si>
    <t>Phage regulatory protein Rha (Phage_pRha)</t>
  </si>
  <si>
    <t>PF09670</t>
  </si>
  <si>
    <t>Cas_Cas02710</t>
  </si>
  <si>
    <t>CRISPR-associated protein (Cas_Cas02710)</t>
  </si>
  <si>
    <t>PF09671</t>
  </si>
  <si>
    <t>Spore_GerQ</t>
  </si>
  <si>
    <t>Spore coat protein (Spore_GerQ)</t>
  </si>
  <si>
    <t>PF09673</t>
  </si>
  <si>
    <t>TrbC_Ftype</t>
  </si>
  <si>
    <t>Type-F conjugative transfer system pilin assembly protein</t>
  </si>
  <si>
    <t>PF09674</t>
  </si>
  <si>
    <t>DUF2400</t>
  </si>
  <si>
    <t>Protein of unknown function (DUF2400)</t>
  </si>
  <si>
    <t>PF09675</t>
  </si>
  <si>
    <t>Chlamy_scaf</t>
  </si>
  <si>
    <t>Chlamydia-phage Chp2 scaffold (Chlamy_scaf)</t>
  </si>
  <si>
    <t>PF09676</t>
  </si>
  <si>
    <t>TraV</t>
  </si>
  <si>
    <t>Type IV conjugative transfer system lipoprotein (TraV)</t>
  </si>
  <si>
    <t>PF09677</t>
  </si>
  <si>
    <t>TrbI_Ftype</t>
  </si>
  <si>
    <t>Type-F conjugative transfer system protein (TrbI_Ftype)</t>
  </si>
  <si>
    <t>PF09678</t>
  </si>
  <si>
    <t>Caa3_CtaG</t>
  </si>
  <si>
    <t>Cytochrome c oxidase caa3 assembly factor (Caa3_CtaG)</t>
  </si>
  <si>
    <t>PF09679</t>
  </si>
  <si>
    <t>TraQ</t>
  </si>
  <si>
    <t>Type-F conjugative transfer system pilin chaperone (TraQ)</t>
  </si>
  <si>
    <t>PF09680</t>
  </si>
  <si>
    <t>Tiny_TM_bacill</t>
  </si>
  <si>
    <t>Protein of unknown function (Tiny_TM_bacill)</t>
  </si>
  <si>
    <t>PF09681</t>
  </si>
  <si>
    <t>Phage_rep_org_N</t>
  </si>
  <si>
    <t>N-terminal phage replisome organiser (Phage_rep_org_N)</t>
  </si>
  <si>
    <t>PF09682</t>
  </si>
  <si>
    <t>Phage_holin_6_1</t>
  </si>
  <si>
    <t>Bacteriophage holin of superfamily 6 (Holin_LLH)</t>
  </si>
  <si>
    <t>Lactococcin_972</t>
  </si>
  <si>
    <t>Bacteriocin (Lactococcin_972)</t>
  </si>
  <si>
    <t>PF09684</t>
  </si>
  <si>
    <t>Tail_P2_I</t>
  </si>
  <si>
    <t>Phage tail protein (Tail_P2_I)</t>
  </si>
  <si>
    <t>PF09685</t>
  </si>
  <si>
    <t>DUF4870</t>
  </si>
  <si>
    <t xml:space="preserve">Domain of unknown function (DUF4870) </t>
  </si>
  <si>
    <t>PF09686</t>
  </si>
  <si>
    <t>Plasmid_RAQPRD</t>
  </si>
  <si>
    <t>Plasmid protein of unknown function (Plasmid_RAQPRD)</t>
  </si>
  <si>
    <t>PF09687</t>
  </si>
  <si>
    <t>PRESAN</t>
  </si>
  <si>
    <t>Plasmodium RESA N-terminal</t>
  </si>
  <si>
    <t>PF09688</t>
  </si>
  <si>
    <t>Wx5_PLAF3D7</t>
  </si>
  <si>
    <t>Protein of unknown function (Wx5_PLAF3D7)</t>
  </si>
  <si>
    <t>PF09689</t>
  </si>
  <si>
    <t>PY_rept_46</t>
  </si>
  <si>
    <t>Plasmodium yoelii repeat (PY_rept_46)</t>
  </si>
  <si>
    <t>PF09690</t>
  </si>
  <si>
    <t>PYST-C1</t>
  </si>
  <si>
    <t>Plasmodium yoelii subtelomeric region (PYST-C1)</t>
  </si>
  <si>
    <t>PF09691</t>
  </si>
  <si>
    <t>T2SS_PulS_OutS</t>
  </si>
  <si>
    <t>Type II secretion system pilotin lipoprotein (PulS_OutS)</t>
  </si>
  <si>
    <t>PF09692</t>
  </si>
  <si>
    <t>Arb1</t>
  </si>
  <si>
    <t>Argonaute siRNA chaperone (ARC) complex subunit Arb1</t>
  </si>
  <si>
    <t>PF09693</t>
  </si>
  <si>
    <t>Phage_XkdX</t>
  </si>
  <si>
    <t>Phage uncharacterised protein (Phage_XkdX)</t>
  </si>
  <si>
    <t>PF09694</t>
  </si>
  <si>
    <t>Gcw_chp</t>
  </si>
  <si>
    <t>Bacterial protein of unknown function (Gcw_chp)</t>
  </si>
  <si>
    <t>PF09695</t>
  </si>
  <si>
    <t>YtfJ_HI0045</t>
  </si>
  <si>
    <t>Bacterial protein of unknown function (YtfJ_HI0045)</t>
  </si>
  <si>
    <t>PF09696</t>
  </si>
  <si>
    <t>Ctf8</t>
  </si>
  <si>
    <t>PF09697</t>
  </si>
  <si>
    <t>Porph_ging</t>
  </si>
  <si>
    <t>Protein of unknown function (Porph_ging)</t>
  </si>
  <si>
    <t>PF09698</t>
  </si>
  <si>
    <t>GSu_C4xC__C2xCH</t>
  </si>
  <si>
    <t>Geobacter CxxxxCH...CXXCH motif (GSu_C4xC__C2xCH)</t>
  </si>
  <si>
    <t>PF09699</t>
  </si>
  <si>
    <t>Paired_CXXCH_1</t>
  </si>
  <si>
    <t>Doubled CXXCH motif (Paired_CXXCH_1)</t>
  </si>
  <si>
    <t>PF09700</t>
  </si>
  <si>
    <t>Cas_Cmr3</t>
  </si>
  <si>
    <t>CRISPR-associated protein (Cas_Cmr3)</t>
  </si>
  <si>
    <t>PF09701</t>
  </si>
  <si>
    <t>Cas_Cmr5</t>
  </si>
  <si>
    <t>CRISPR-associated protein (Cas_Cmr5)</t>
  </si>
  <si>
    <t>PF09702</t>
  </si>
  <si>
    <t>Cas_Csa5</t>
  </si>
  <si>
    <t>CRISPR-associated protein (Cas_Csa5)</t>
  </si>
  <si>
    <t>PF09703</t>
  </si>
  <si>
    <t>Cas_Csa4</t>
  </si>
  <si>
    <t>CRISPR-associated protein (Cas_Csa4)</t>
  </si>
  <si>
    <t>PF09704</t>
  </si>
  <si>
    <t>Cas_Cas5d</t>
  </si>
  <si>
    <t>CRISPR-associated protein (Cas_Cas5)</t>
  </si>
  <si>
    <t>PF09706</t>
  </si>
  <si>
    <t>Cas_CXXC_CXXC</t>
  </si>
  <si>
    <t>CRISPR-associated protein (Cas_CXXC_CXXC)</t>
  </si>
  <si>
    <t>PF09707</t>
  </si>
  <si>
    <t>Cas_Cas2CT1978</t>
  </si>
  <si>
    <t>CRISPR-associated protein (Cas_Cas2CT1978)</t>
  </si>
  <si>
    <t>PF09709</t>
  </si>
  <si>
    <t>Cas_Csd1</t>
  </si>
  <si>
    <t>CRISPR-associated protein (Cas_Csd1)</t>
  </si>
  <si>
    <t>PF09710</t>
  </si>
  <si>
    <t>Trep_dent_lipo</t>
  </si>
  <si>
    <t>Treponema clustered lipoprotein (Trep_dent_lipo)</t>
  </si>
  <si>
    <t>PF09711</t>
  </si>
  <si>
    <t>Cas_Csn2</t>
  </si>
  <si>
    <t>CRISPR-associated protein (Cas_Csn2)</t>
  </si>
  <si>
    <t>PF09712</t>
  </si>
  <si>
    <t>PHA_synth_III_E</t>
  </si>
  <si>
    <t>Poly(R)-hydroxyalkanoic acid synthase subunit (PHA_synth_III_E)</t>
  </si>
  <si>
    <t>PF09713</t>
  </si>
  <si>
    <t>A_thal_3526</t>
  </si>
  <si>
    <t>Plant protein 1589 of unknown function (A_thal_3526)</t>
  </si>
  <si>
    <t>PF09715</t>
  </si>
  <si>
    <t>Plasmod_dom_1</t>
  </si>
  <si>
    <t>Plasmodium protein of unknown function (Plasmod_dom_1)</t>
  </si>
  <si>
    <t>PF09716</t>
  </si>
  <si>
    <t>ETRAMP</t>
  </si>
  <si>
    <t>Malarial early transcribed membrane protein (ETRAMP)</t>
  </si>
  <si>
    <t>PF09717</t>
  </si>
  <si>
    <t>CPW_WPC</t>
  </si>
  <si>
    <t>Plasmodium falciparum domain of unknown function (CPW_WPC)</t>
  </si>
  <si>
    <t>PF09718</t>
  </si>
  <si>
    <t>Tape_meas_lam_C</t>
  </si>
  <si>
    <t>Lambda phage tail tape-measure protein (Tape_meas_lam_C)</t>
  </si>
  <si>
    <t>PF09719</t>
  </si>
  <si>
    <t>C_GCAxxG_C_C</t>
  </si>
  <si>
    <t>Putative redox-active protein (C_GCAxxG_C_C)</t>
  </si>
  <si>
    <t>PF09720</t>
  </si>
  <si>
    <t>Unstab_antitox</t>
  </si>
  <si>
    <t>Putative addiction module component</t>
  </si>
  <si>
    <t>PF09721</t>
  </si>
  <si>
    <t>Exosortase_EpsH</t>
  </si>
  <si>
    <t>Transmembrane exosortase (Exosortase_EpsH)</t>
  </si>
  <si>
    <t>PF09722</t>
  </si>
  <si>
    <t>DUF2384</t>
  </si>
  <si>
    <t>Protein of unknown function (DUF2384)</t>
  </si>
  <si>
    <t>PF09723</t>
  </si>
  <si>
    <t>Zn-ribbon_8</t>
  </si>
  <si>
    <t>Zinc ribbon domain</t>
  </si>
  <si>
    <t>Dcc1</t>
  </si>
  <si>
    <t>Sister chromatid cohesion protein Dcc1</t>
  </si>
  <si>
    <t>Fra10Ac1</t>
  </si>
  <si>
    <t>Folate-sensitive fragile site protein Fra10Ac1</t>
  </si>
  <si>
    <t>Macoilin</t>
  </si>
  <si>
    <t>Macoilin family</t>
  </si>
  <si>
    <t>PF09727</t>
  </si>
  <si>
    <t>CortBP2</t>
  </si>
  <si>
    <t>Cortactin-binding protein-2</t>
  </si>
  <si>
    <t>PF09728</t>
  </si>
  <si>
    <t>Taxilin</t>
  </si>
  <si>
    <t>Myosin-like coiled-coil protein</t>
  </si>
  <si>
    <t>Gti1_Pac2</t>
  </si>
  <si>
    <t>Gti1/Pac2 family</t>
  </si>
  <si>
    <t>PF09730</t>
  </si>
  <si>
    <t>BicD</t>
  </si>
  <si>
    <t>Microtubule-associated protein Bicaudal-D</t>
  </si>
  <si>
    <t>PF09731</t>
  </si>
  <si>
    <t>Mitofilin</t>
  </si>
  <si>
    <t>Mitochondrial inner membrane protein</t>
  </si>
  <si>
    <t>CactinC_cactus</t>
  </si>
  <si>
    <t>Cactus-binding C-terminus of cactin protein</t>
  </si>
  <si>
    <t>PF09733</t>
  </si>
  <si>
    <t>VEFS-Box</t>
  </si>
  <si>
    <t>VEFS-Box of polycomb protein</t>
  </si>
  <si>
    <t>Tau95</t>
  </si>
  <si>
    <t>RNA polymerase III transcription factor (TF)IIIC subunit</t>
  </si>
  <si>
    <t>Nckap1</t>
  </si>
  <si>
    <t>Membrane-associated apoptosis protein</t>
  </si>
  <si>
    <t>Bud13</t>
  </si>
  <si>
    <t>Pre-mRNA-splicing factor of RES complex</t>
  </si>
  <si>
    <t>Det1</t>
  </si>
  <si>
    <t>De-etiolated protein 1 Det1</t>
  </si>
  <si>
    <t>PF09738</t>
  </si>
  <si>
    <t>LRRFIP</t>
  </si>
  <si>
    <t>LRRFIP family</t>
  </si>
  <si>
    <t>MCM_bind</t>
  </si>
  <si>
    <t>Mini-chromosome maintenance replisome factor</t>
  </si>
  <si>
    <t>DUF2043</t>
  </si>
  <si>
    <t>Uncharacterized conserved protein (DUF2043)</t>
  </si>
  <si>
    <t>DUF2045</t>
  </si>
  <si>
    <t>Uncharacterized conserved protein (DUF2045)</t>
  </si>
  <si>
    <t>CL0456</t>
  </si>
  <si>
    <t>Golgi_traff</t>
  </si>
  <si>
    <t>Dymeclin</t>
  </si>
  <si>
    <t>Dyggve-Melchior-Clausen syndrome protein</t>
  </si>
  <si>
    <t>E3_UFM1_ligase</t>
  </si>
  <si>
    <t>E3 UFM1-protein ligase 1</t>
  </si>
  <si>
    <t>PF09744</t>
  </si>
  <si>
    <t>Jnk-SapK_ap_N</t>
  </si>
  <si>
    <t>JNK_SAPK-associated protein-1</t>
  </si>
  <si>
    <t>DUF2040</t>
  </si>
  <si>
    <t>Coiled-coil domain-containing protein 55 (DUF2040)</t>
  </si>
  <si>
    <t>PF09746</t>
  </si>
  <si>
    <t>Membralin</t>
  </si>
  <si>
    <t>Tumour-associated protein</t>
  </si>
  <si>
    <t>DUF2052</t>
  </si>
  <si>
    <t>Coiled-coil domain containing protein (DUF2052)</t>
  </si>
  <si>
    <t>Med10</t>
  </si>
  <si>
    <t>Transcription factor subunit Med10 of Mediator complex</t>
  </si>
  <si>
    <t>HVSL</t>
  </si>
  <si>
    <t>Uncharacterised conserved protein</t>
  </si>
  <si>
    <t>DRY_EERY</t>
  </si>
  <si>
    <t xml:space="preserve">Alternative splicing regulator  </t>
  </si>
  <si>
    <t>Es2</t>
  </si>
  <si>
    <t>Nuclear protein Es2</t>
  </si>
  <si>
    <t>PF09752</t>
  </si>
  <si>
    <t>DUF2048</t>
  </si>
  <si>
    <t xml:space="preserve">Abhydrolase domain containing 18 </t>
  </si>
  <si>
    <t>Use1</t>
  </si>
  <si>
    <t>Membrane fusion protein Use1</t>
  </si>
  <si>
    <t>PAC2</t>
  </si>
  <si>
    <t>PAC2 family</t>
  </si>
  <si>
    <t>PF09755</t>
  </si>
  <si>
    <t>DUF2046</t>
  </si>
  <si>
    <t>Uncharacterized conserved protein H4 (DUF2046)</t>
  </si>
  <si>
    <t>DDRGK</t>
  </si>
  <si>
    <t>DDRGK domain</t>
  </si>
  <si>
    <t>Arb2</t>
  </si>
  <si>
    <t>Arb2 domain</t>
  </si>
  <si>
    <t>PF09758</t>
  </si>
  <si>
    <t>FPL</t>
  </si>
  <si>
    <t>Atx10homo_assoc</t>
  </si>
  <si>
    <t>Spinocerebellar ataxia type 10 protein domain</t>
  </si>
  <si>
    <t>PF09762</t>
  </si>
  <si>
    <t>KOG2701</t>
  </si>
  <si>
    <t>Coiled-coil domain-containing protein (DUF2037)</t>
  </si>
  <si>
    <t>Sec3_C</t>
  </si>
  <si>
    <t>Exocyst complex component Sec3</t>
  </si>
  <si>
    <t>Nt_Gln_amidase</t>
  </si>
  <si>
    <t>N-terminal glutamine amidase</t>
  </si>
  <si>
    <t>WD-3</t>
  </si>
  <si>
    <t>WD-repeat region</t>
  </si>
  <si>
    <t>FimP</t>
  </si>
  <si>
    <t>Fms-interacting protein</t>
  </si>
  <si>
    <t>PF09767</t>
  </si>
  <si>
    <t>DUF2053</t>
  </si>
  <si>
    <t>Predicted membrane protein (DUF2053)</t>
  </si>
  <si>
    <t>PF09768</t>
  </si>
  <si>
    <t>Peptidase_M76</t>
  </si>
  <si>
    <t>Peptidase M76 family</t>
  </si>
  <si>
    <t>ApoO</t>
  </si>
  <si>
    <t>Apolipoprotein O</t>
  </si>
  <si>
    <t>PAT1</t>
  </si>
  <si>
    <t>Topoisomerase II-associated protein PAT1</t>
  </si>
  <si>
    <t>PF09771</t>
  </si>
  <si>
    <t>Tmemb_18A</t>
  </si>
  <si>
    <t>Transmembrane protein 188</t>
  </si>
  <si>
    <t>PF09772</t>
  </si>
  <si>
    <t>Tmem26</t>
  </si>
  <si>
    <t>Transmembrane protein 26</t>
  </si>
  <si>
    <t>Meckelin</t>
  </si>
  <si>
    <t>Meckelin (Transmembrane protein 67)</t>
  </si>
  <si>
    <t>PF09774</t>
  </si>
  <si>
    <t>Cid2</t>
  </si>
  <si>
    <t>Caffeine-induced death protein 2</t>
  </si>
  <si>
    <t>PF09775</t>
  </si>
  <si>
    <t>Keratinocyte-associated protein 2</t>
  </si>
  <si>
    <t>PF09776</t>
  </si>
  <si>
    <t>Mitoc_L55</t>
  </si>
  <si>
    <t>Mitochondrial ribosomal protein L55</t>
  </si>
  <si>
    <t>PF09777</t>
  </si>
  <si>
    <t>OSTMP1</t>
  </si>
  <si>
    <t>Osteopetrosis-associated transmembrane protein 1 precursor</t>
  </si>
  <si>
    <t>PF09778</t>
  </si>
  <si>
    <t>Guanylate_cyc_2</t>
  </si>
  <si>
    <t>Guanylylate cyclase</t>
  </si>
  <si>
    <t>PF09779</t>
  </si>
  <si>
    <t>Ima1_N</t>
  </si>
  <si>
    <t>Ima1 N-terminal domain</t>
  </si>
  <si>
    <t>PF09781</t>
  </si>
  <si>
    <t>NDUF_B5</t>
  </si>
  <si>
    <t>NADH:ubiquinone oxidoreductase, NDUFB5/SGDH subunit</t>
  </si>
  <si>
    <t>PF09782</t>
  </si>
  <si>
    <t>NDUF_B6</t>
  </si>
  <si>
    <t>NADH:ubiquinone oxidoreductase, NDUFB6/B17 subunit</t>
  </si>
  <si>
    <t>Vac_ImportDeg</t>
  </si>
  <si>
    <t>Vacuolar import and degradation protein</t>
  </si>
  <si>
    <t>PF09784</t>
  </si>
  <si>
    <t>L31</t>
  </si>
  <si>
    <t>Mitochondrial ribosomal protein L31</t>
  </si>
  <si>
    <t>Prp31_C</t>
  </si>
  <si>
    <t>Prp31 C terminal domain</t>
  </si>
  <si>
    <t>CytochromB561_N</t>
  </si>
  <si>
    <t>Cytochrome B561, N terminal</t>
  </si>
  <si>
    <t>PF09787</t>
  </si>
  <si>
    <t>Golgin_A5</t>
  </si>
  <si>
    <t>Golgin subfamily A member 5</t>
  </si>
  <si>
    <t>PF09788</t>
  </si>
  <si>
    <t>Tmemb_55A</t>
  </si>
  <si>
    <t>Transmembrane protein 55A</t>
  </si>
  <si>
    <t>PF09789</t>
  </si>
  <si>
    <t>DUF2353</t>
  </si>
  <si>
    <t>Uncharacterized coiled-coil protein (DUF2353)</t>
  </si>
  <si>
    <t>PF09790</t>
  </si>
  <si>
    <t>Hyccin</t>
  </si>
  <si>
    <t>PF09791</t>
  </si>
  <si>
    <t>Oxidored-like</t>
  </si>
  <si>
    <t>Oxidoreductase-like protein, N-terminal</t>
  </si>
  <si>
    <t>PF09792</t>
  </si>
  <si>
    <t>But2</t>
  </si>
  <si>
    <t>Ubiquitin 3 binding protein But2 C-terminal domain</t>
  </si>
  <si>
    <t>AD</t>
  </si>
  <si>
    <t>Anticodon-binding domain</t>
  </si>
  <si>
    <t>Avl9</t>
  </si>
  <si>
    <t>Transport protein Avl9</t>
  </si>
  <si>
    <t>PF09795</t>
  </si>
  <si>
    <t>Atg31</t>
  </si>
  <si>
    <t>Autophagy-related protein 31</t>
  </si>
  <si>
    <t>PF09796</t>
  </si>
  <si>
    <t>QCR10</t>
  </si>
  <si>
    <t>Ubiquinol-cytochrome-c reductase complex subunit (QCR10)</t>
  </si>
  <si>
    <t>NatB_MDM20</t>
  </si>
  <si>
    <t>N-acetyltransferase B complex (NatB) non catalytic subunit</t>
  </si>
  <si>
    <t>PF09798</t>
  </si>
  <si>
    <t>LCD1</t>
  </si>
  <si>
    <t>DNA damage checkpoint protein</t>
  </si>
  <si>
    <t>PF09799</t>
  </si>
  <si>
    <t>Transmemb_17</t>
  </si>
  <si>
    <t>Predicted membrane protein</t>
  </si>
  <si>
    <t>SYS1</t>
  </si>
  <si>
    <t>Integral membrane protein S linking to the trans Golgi network</t>
  </si>
  <si>
    <t>Sec66</t>
  </si>
  <si>
    <t>Preprotein translocase subunit Sec66</t>
  </si>
  <si>
    <t>PF09803</t>
  </si>
  <si>
    <t>Pet100</t>
  </si>
  <si>
    <t>PF09804</t>
  </si>
  <si>
    <t>DUF2347</t>
  </si>
  <si>
    <t>Uncharacterized conserved protein (DUF2347)</t>
  </si>
  <si>
    <t>Nop25</t>
  </si>
  <si>
    <t>Nucleolar protein 12 (25kDa)</t>
  </si>
  <si>
    <t>PF09806</t>
  </si>
  <si>
    <t>CDK2AP</t>
  </si>
  <si>
    <t>Cyclin-dependent kinase 2-associated protein</t>
  </si>
  <si>
    <t>ELP6</t>
  </si>
  <si>
    <t>Elongation complex protein 6</t>
  </si>
  <si>
    <t>PF09808</t>
  </si>
  <si>
    <t>SNAPc_SNAP43</t>
  </si>
  <si>
    <t>Small nuclear RNA activating complex (SNAPc), subunit SNAP43</t>
  </si>
  <si>
    <t>PF09809</t>
  </si>
  <si>
    <t>MRP-L27</t>
  </si>
  <si>
    <t>Mitochondrial ribosomal protein L27</t>
  </si>
  <si>
    <t>PF09810</t>
  </si>
  <si>
    <t>Exo5</t>
  </si>
  <si>
    <t>Exonuclease V - a 5' deoxyribonuclease</t>
  </si>
  <si>
    <t>Yae1_N</t>
  </si>
  <si>
    <t>Essential protein Yae1, N terminal</t>
  </si>
  <si>
    <t>PF09812</t>
  </si>
  <si>
    <t>MRP-L28</t>
  </si>
  <si>
    <t>Mitochondrial ribosomal protein L28</t>
  </si>
  <si>
    <t>PF09813</t>
  </si>
  <si>
    <t>Coiled-coil_56</t>
  </si>
  <si>
    <t>Coiled-coil domain-containing protein 56</t>
  </si>
  <si>
    <t>HECT_2</t>
  </si>
  <si>
    <t>HECT-like Ubiquitin-conjugating enzyme (E2)-binding</t>
  </si>
  <si>
    <t>PF09815</t>
  </si>
  <si>
    <t>XK-related</t>
  </si>
  <si>
    <t>XK-related protein</t>
  </si>
  <si>
    <t>EAF</t>
  </si>
  <si>
    <t>RNA polymerase II transcription elongation factor</t>
  </si>
  <si>
    <t>Zwilch</t>
  </si>
  <si>
    <t>RZZ complex, subunit zwilch</t>
  </si>
  <si>
    <t>PF09818</t>
  </si>
  <si>
    <t>ABC_ATPase</t>
  </si>
  <si>
    <t>Predicted ATPase of the ABC class</t>
  </si>
  <si>
    <t>PF09819</t>
  </si>
  <si>
    <t>ABC_cobalt</t>
  </si>
  <si>
    <t>ABC-type cobalt transport system, permease component</t>
  </si>
  <si>
    <t>AAA-ATPase_like</t>
  </si>
  <si>
    <t>Predicted AAA-ATPase</t>
  </si>
  <si>
    <t>PF09821</t>
  </si>
  <si>
    <t>AAA_assoc_C</t>
  </si>
  <si>
    <t>C-terminal AAA-associated domain</t>
  </si>
  <si>
    <t>ABC_transp_aux</t>
  </si>
  <si>
    <t>ABC-type uncharacterized transport system</t>
  </si>
  <si>
    <t>PF09823</t>
  </si>
  <si>
    <t>DUF2357</t>
  </si>
  <si>
    <t>Domain of unknown function (DUF2357)</t>
  </si>
  <si>
    <t>PF09824</t>
  </si>
  <si>
    <t>ArsR</t>
  </si>
  <si>
    <t>ArsR transcriptional regulator</t>
  </si>
  <si>
    <t>BPL_N</t>
  </si>
  <si>
    <t>Biotin-protein ligase, N terminal</t>
  </si>
  <si>
    <t>PF09826</t>
  </si>
  <si>
    <t>Beta_propel</t>
  </si>
  <si>
    <t>Beta propeller domain</t>
  </si>
  <si>
    <t>PF09827</t>
  </si>
  <si>
    <t>CRISPR_Cas2</t>
  </si>
  <si>
    <t>CRISPR associated protein Cas2</t>
  </si>
  <si>
    <t>PF09828</t>
  </si>
  <si>
    <t>Chrome_Resist</t>
  </si>
  <si>
    <t>Chromate resistance exported protein</t>
  </si>
  <si>
    <t>PF09829</t>
  </si>
  <si>
    <t>DUF2057</t>
  </si>
  <si>
    <t>Uncharacterized protein conserved in bacteria (DUF2057)</t>
  </si>
  <si>
    <t>ATP_transf</t>
  </si>
  <si>
    <t>ATP adenylyltransferase</t>
  </si>
  <si>
    <t>PF09831</t>
  </si>
  <si>
    <t>DUF2058</t>
  </si>
  <si>
    <t>Uncharacterized protein conserved in bacteria (DUF2058)</t>
  </si>
  <si>
    <t>PF09832</t>
  </si>
  <si>
    <t>DUF2059</t>
  </si>
  <si>
    <t>Uncharacterized protein conserved in bacteria (DUF2059)</t>
  </si>
  <si>
    <t>PF09834</t>
  </si>
  <si>
    <t>DUF2061</t>
  </si>
  <si>
    <t>Predicted membrane protein (DUF2061)</t>
  </si>
  <si>
    <t>PF09835</t>
  </si>
  <si>
    <t>DUF2062</t>
  </si>
  <si>
    <t>Uncharacterized protein conserved in bacteria (DUF2062)</t>
  </si>
  <si>
    <t>PF09836</t>
  </si>
  <si>
    <t>DUF2063</t>
  </si>
  <si>
    <t>PF09837</t>
  </si>
  <si>
    <t>DUF2064</t>
  </si>
  <si>
    <t>Uncharacterized protein conserved in bacteria (DUF2064)</t>
  </si>
  <si>
    <t>PF09838</t>
  </si>
  <si>
    <t>DUF2065</t>
  </si>
  <si>
    <t>Uncharacterized protein conserved in bacteria (DUF2065)</t>
  </si>
  <si>
    <t>PF09839</t>
  </si>
  <si>
    <t>DUF2066</t>
  </si>
  <si>
    <t>Uncharacterized protein conserved in bacteria (DUF2066)</t>
  </si>
  <si>
    <t>PF09840</t>
  </si>
  <si>
    <t>DUF2067</t>
  </si>
  <si>
    <t>Uncharacterized protein conserved in archaea (DUF2067)</t>
  </si>
  <si>
    <t>PF09842</t>
  </si>
  <si>
    <t>DUF2069</t>
  </si>
  <si>
    <t>Predicted membrane protein (DUF2069)</t>
  </si>
  <si>
    <t>PF09843</t>
  </si>
  <si>
    <t>DUF2070</t>
  </si>
  <si>
    <t>Predicted membrane protein (DUF2070)</t>
  </si>
  <si>
    <t>PF09844</t>
  </si>
  <si>
    <t>DUF2071</t>
  </si>
  <si>
    <t>Uncharacterized conserved protein (COG2071)</t>
  </si>
  <si>
    <t>PF09845</t>
  </si>
  <si>
    <t>DUF2072</t>
  </si>
  <si>
    <t>Zn-ribbon containing protein</t>
  </si>
  <si>
    <t>PF09846</t>
  </si>
  <si>
    <t>DUF2073</t>
  </si>
  <si>
    <t>Uncharacterized protein conserved in archaea (DUF2073)</t>
  </si>
  <si>
    <t>PF09847</t>
  </si>
  <si>
    <t>12TM_1</t>
  </si>
  <si>
    <t>Membrane protein of 12 TMs</t>
  </si>
  <si>
    <t>PF09848</t>
  </si>
  <si>
    <t>DUF2075</t>
  </si>
  <si>
    <t>Uncharacterized conserved protein (DUF2075)</t>
  </si>
  <si>
    <t>PF09849</t>
  </si>
  <si>
    <t>DUF2076</t>
  </si>
  <si>
    <t>Uncharacterized protein conserved in bacteria (DUF2076)</t>
  </si>
  <si>
    <t>PF09850</t>
  </si>
  <si>
    <t>DotU</t>
  </si>
  <si>
    <t>Type VI secretion system protein DotU</t>
  </si>
  <si>
    <t>PF09851</t>
  </si>
  <si>
    <t>SHOCT</t>
  </si>
  <si>
    <t>Short C-terminal domain</t>
  </si>
  <si>
    <t>PF09852</t>
  </si>
  <si>
    <t>DUF2079</t>
  </si>
  <si>
    <t>Predicted membrane protein (DUF2079)</t>
  </si>
  <si>
    <t>PF09853</t>
  </si>
  <si>
    <t>DUF2080</t>
  </si>
  <si>
    <t>Putative transposon-encoded protein (DUF2080)</t>
  </si>
  <si>
    <t>PF09855</t>
  </si>
  <si>
    <t>zinc_ribbon_13</t>
  </si>
  <si>
    <t>Nucleic-acid-binding protein containing Zn-ribbon domain (DUF2082)</t>
  </si>
  <si>
    <t>PF09856</t>
  </si>
  <si>
    <t>DUF2083</t>
  </si>
  <si>
    <t>Predicted transcriptional regulator (DUF2083)</t>
  </si>
  <si>
    <t>PF09857</t>
  </si>
  <si>
    <t>YjhX_toxin</t>
  </si>
  <si>
    <t>Putative toxin of bacterial toxin-antitoxin pair</t>
  </si>
  <si>
    <t>PF09858</t>
  </si>
  <si>
    <t>DUF2085</t>
  </si>
  <si>
    <t>Predicted membrane protein (DUF2085)</t>
  </si>
  <si>
    <t>PF09859</t>
  </si>
  <si>
    <t>Oxygenase-NA</t>
  </si>
  <si>
    <t>Oxygenase, catalysing oxidative methylation of damaged DNA</t>
  </si>
  <si>
    <t>PF09860</t>
  </si>
  <si>
    <t>DUF2087</t>
  </si>
  <si>
    <t>Uncharacterized protein conserved in bacteria (DUF2087)</t>
  </si>
  <si>
    <t>PF09861</t>
  </si>
  <si>
    <t>DUF2088</t>
  </si>
  <si>
    <t>Domain of unknown function (DUF2088)</t>
  </si>
  <si>
    <t>PF09862</t>
  </si>
  <si>
    <t>DUF2089</t>
  </si>
  <si>
    <t>Protein of unknown function (DUF2089)</t>
  </si>
  <si>
    <t>PF09863</t>
  </si>
  <si>
    <t>DUF2090</t>
  </si>
  <si>
    <t>Uncharacterized protein conserved in bacteria (DUF2090)</t>
  </si>
  <si>
    <t>PF09864</t>
  </si>
  <si>
    <t>MliC</t>
  </si>
  <si>
    <t>Membrane-bound lysozyme-inhibitor of c-type lysozyme</t>
  </si>
  <si>
    <t>PF09865</t>
  </si>
  <si>
    <t>DUF2092</t>
  </si>
  <si>
    <t>Predicted periplasmic protein (DUF2092)</t>
  </si>
  <si>
    <t>PF09866</t>
  </si>
  <si>
    <t>DUF2093</t>
  </si>
  <si>
    <t>Uncharacterized protein conserved in bacteria (DUF2093)</t>
  </si>
  <si>
    <t>PF09867</t>
  </si>
  <si>
    <t>DUF2094</t>
  </si>
  <si>
    <t>Uncharacterized protein conserved in bacteria (DUF2094)</t>
  </si>
  <si>
    <t>PF09868</t>
  </si>
  <si>
    <t>DUF2095</t>
  </si>
  <si>
    <t>Uncharacterized protein conserved in archaea (DUF2095)</t>
  </si>
  <si>
    <t>PF09869</t>
  </si>
  <si>
    <t>DUF2096</t>
  </si>
  <si>
    <t>Uncharacterized protein conserved in archaea (DUF2096)</t>
  </si>
  <si>
    <t>PF09870</t>
  </si>
  <si>
    <t>DUF2097</t>
  </si>
  <si>
    <t>Uncharacterized protein conserved in archaea (DUF2097)</t>
  </si>
  <si>
    <t>PF09871</t>
  </si>
  <si>
    <t>DUF2098</t>
  </si>
  <si>
    <t>Uncharacterized protein conserved in archaea (DUF2098)</t>
  </si>
  <si>
    <t>PF09872</t>
  </si>
  <si>
    <t>DUF2099</t>
  </si>
  <si>
    <t>Uncharacterized protein conserved in archaea (DUF2099)</t>
  </si>
  <si>
    <t>PF09873</t>
  </si>
  <si>
    <t>DUF2100</t>
  </si>
  <si>
    <t>Uncharacterized protein conserved in archaea (DUF2100)</t>
  </si>
  <si>
    <t>PF09874</t>
  </si>
  <si>
    <t>DUF2101</t>
  </si>
  <si>
    <t>Predicted membrane protein (DUF2101)</t>
  </si>
  <si>
    <t>PF09875</t>
  </si>
  <si>
    <t>DUF2102</t>
  </si>
  <si>
    <t>Uncharacterized protein conserved in archaea (DUF2102)</t>
  </si>
  <si>
    <t>PF09876</t>
  </si>
  <si>
    <t>DUF2103</t>
  </si>
  <si>
    <t>Predicted metal-binding protein (DUF2103)</t>
  </si>
  <si>
    <t>PF09877</t>
  </si>
  <si>
    <t>DUF2104</t>
  </si>
  <si>
    <t>Predicted membrane protein (DUF2104)</t>
  </si>
  <si>
    <t>PF09878</t>
  </si>
  <si>
    <t>DUF2105</t>
  </si>
  <si>
    <t>Predicted membrane protein (DUF2105)</t>
  </si>
  <si>
    <t>PF09879</t>
  </si>
  <si>
    <t>DUF2106</t>
  </si>
  <si>
    <t>Predicted membrane protein (DUF2106)</t>
  </si>
  <si>
    <t>PF09880</t>
  </si>
  <si>
    <t>DUF2107</t>
  </si>
  <si>
    <t>Predicted membrane protein (DUF2107)</t>
  </si>
  <si>
    <t>PF09881</t>
  </si>
  <si>
    <t>DUF2108</t>
  </si>
  <si>
    <t>Predicted membrane protein (DUF2108)</t>
  </si>
  <si>
    <t>PF09882</t>
  </si>
  <si>
    <t>DUF2109</t>
  </si>
  <si>
    <t>Predicted membrane protein (DUF2109)</t>
  </si>
  <si>
    <t>PF09883</t>
  </si>
  <si>
    <t>DUF2110</t>
  </si>
  <si>
    <t>Uncharacterized protein conserved in archaea (DUF2110)</t>
  </si>
  <si>
    <t>PF09884</t>
  </si>
  <si>
    <t>DUF2111</t>
  </si>
  <si>
    <t>Uncharacterized protein conserved in archaea (DUF2111)</t>
  </si>
  <si>
    <t>PF09885</t>
  </si>
  <si>
    <t>DUF2112</t>
  </si>
  <si>
    <t>Uncharacterized protein conserved in archaea (DUF2112)</t>
  </si>
  <si>
    <t>PF09886</t>
  </si>
  <si>
    <t>DUF2113</t>
  </si>
  <si>
    <t>Uncharacterized protein conserved in archaea (DUF2113)</t>
  </si>
  <si>
    <t>PF09887</t>
  </si>
  <si>
    <t>DUF2114</t>
  </si>
  <si>
    <t>Uncharacterized protein conserved in archaea (DUF2114)</t>
  </si>
  <si>
    <t>PF09888</t>
  </si>
  <si>
    <t>DUF2115</t>
  </si>
  <si>
    <t>Uncharacterized protein conserved in archaea (DUF2115)</t>
  </si>
  <si>
    <t>PF09889</t>
  </si>
  <si>
    <t>DUF2116</t>
  </si>
  <si>
    <t>Uncharacterized protein containing a Zn-ribbon (DUF2116)</t>
  </si>
  <si>
    <t>PF09890</t>
  </si>
  <si>
    <t>DUF2117</t>
  </si>
  <si>
    <t>Uncharacterized protein conserved in archaea (DUF2117)</t>
  </si>
  <si>
    <t>PF09891</t>
  </si>
  <si>
    <t>DUF2118</t>
  </si>
  <si>
    <t>Uncharacterized protein conserved in archaea (DUF2118)</t>
  </si>
  <si>
    <t>PF09892</t>
  </si>
  <si>
    <t>DUF2119</t>
  </si>
  <si>
    <t>Uncharacterized protein conserved in archaea (DUF2119)</t>
  </si>
  <si>
    <t>PF09893</t>
  </si>
  <si>
    <t>DUF2120</t>
  </si>
  <si>
    <t>Uncharacterized protein conserved in archaea (DUF2120)</t>
  </si>
  <si>
    <t>PF09894</t>
  </si>
  <si>
    <t>DUF2121</t>
  </si>
  <si>
    <t>Uncharacterized protein conserved in archaea (DUF2121)</t>
  </si>
  <si>
    <t>PF09895</t>
  </si>
  <si>
    <t>DUF2122</t>
  </si>
  <si>
    <t>RecB-family nuclease (DUF2122)</t>
  </si>
  <si>
    <t>PF09897</t>
  </si>
  <si>
    <t>DUF2124</t>
  </si>
  <si>
    <t>Uncharacterized protein conserved in archaea (DUF2124)</t>
  </si>
  <si>
    <t>PF09898</t>
  </si>
  <si>
    <t>DUF2125</t>
  </si>
  <si>
    <t>Uncharacterized protein conserved in bacteria (DUF2125)</t>
  </si>
  <si>
    <t>PF09899</t>
  </si>
  <si>
    <t>DUF2126</t>
  </si>
  <si>
    <t>Putative amidoligase enzyme (DUF2126)</t>
  </si>
  <si>
    <t>PF09900</t>
  </si>
  <si>
    <t>DUF2127</t>
  </si>
  <si>
    <t>Predicted membrane protein (DUF2127)</t>
  </si>
  <si>
    <t>PF09902</t>
  </si>
  <si>
    <t>DUF2129</t>
  </si>
  <si>
    <t>Uncharacterized protein conserved in bacteria (DUF2129)</t>
  </si>
  <si>
    <t>PF09903</t>
  </si>
  <si>
    <t>DUF2130</t>
  </si>
  <si>
    <t>Uncharacterized protein conserved in bacteria (DUF2130)</t>
  </si>
  <si>
    <t>PF09904</t>
  </si>
  <si>
    <t>HTH_43</t>
  </si>
  <si>
    <t>Winged helix-turn helix</t>
  </si>
  <si>
    <t>PF09905</t>
  </si>
  <si>
    <t>VF530</t>
  </si>
  <si>
    <t>DNA-binding protein VF530</t>
  </si>
  <si>
    <t>PF09906</t>
  </si>
  <si>
    <t>DUF2135</t>
  </si>
  <si>
    <t>Uncharacterized protein conserved in bacteria (DUF2135)</t>
  </si>
  <si>
    <t>PF09907</t>
  </si>
  <si>
    <t>HigB_toxin</t>
  </si>
  <si>
    <t>HigB_toxin, RelE-like toxic component of a toxin-antitoxin system</t>
  </si>
  <si>
    <t>PF09909</t>
  </si>
  <si>
    <t>DUF2138</t>
  </si>
  <si>
    <t>Uncharacterized protein conserved in bacteria (DUF2138)</t>
  </si>
  <si>
    <t>PF09910</t>
  </si>
  <si>
    <t>DUF2139</t>
  </si>
  <si>
    <t>Uncharacterized protein conserved in archaea (DUF2139)</t>
  </si>
  <si>
    <t>PF09911</t>
  </si>
  <si>
    <t>DUF2140</t>
  </si>
  <si>
    <t>Uncharacterized protein conserved in bacteria (DUF2140)</t>
  </si>
  <si>
    <t>PF09912</t>
  </si>
  <si>
    <t>DUF2141</t>
  </si>
  <si>
    <t>Uncharacterized protein conserved in bacteria (DUF2141)</t>
  </si>
  <si>
    <t>PF09913</t>
  </si>
  <si>
    <t>DUF2142</t>
  </si>
  <si>
    <t>Predicted membrane protein (DUF2142)</t>
  </si>
  <si>
    <t>PF09916</t>
  </si>
  <si>
    <t>DUF2145</t>
  </si>
  <si>
    <t>Uncharacterized protein conserved in bacteria (DUF2145)</t>
  </si>
  <si>
    <t>PF09917</t>
  </si>
  <si>
    <t>DUF2147</t>
  </si>
  <si>
    <t>Uncharacterized protein conserved in bacteria (DUF2147)</t>
  </si>
  <si>
    <t>PF09918</t>
  </si>
  <si>
    <t>DUF2148</t>
  </si>
  <si>
    <t>Uncharacterized protein containing a ferredoxin domain (DUF2148)</t>
  </si>
  <si>
    <t>PF09919</t>
  </si>
  <si>
    <t>DUF2149</t>
  </si>
  <si>
    <t>Uncharacterized conserved protein (DUF2149)</t>
  </si>
  <si>
    <t>PF09920</t>
  </si>
  <si>
    <t>DUF2150</t>
  </si>
  <si>
    <t>Uncharacterized protein conserved in archaea (DUF2150)</t>
  </si>
  <si>
    <t>PF09921</t>
  </si>
  <si>
    <t>DUF2153</t>
  </si>
  <si>
    <t>Uncharacterized protein conserved in archaea (DUF2153)</t>
  </si>
  <si>
    <t>PF09922</t>
  </si>
  <si>
    <t>DUF2154</t>
  </si>
  <si>
    <t>Cell wall-active antibiotics response 4TMS YvqF</t>
  </si>
  <si>
    <t>PF09923</t>
  </si>
  <si>
    <t>DUF2155</t>
  </si>
  <si>
    <t>Uncharacterized protein conserved in bacteria (DUF2155)</t>
  </si>
  <si>
    <t>PF09924</t>
  </si>
  <si>
    <t>DUF2156</t>
  </si>
  <si>
    <t>Uncharacterised conserved protein (DUF2156)</t>
  </si>
  <si>
    <t>DUF2157</t>
  </si>
  <si>
    <t>Predicted membrane protein (DUF2157)</t>
  </si>
  <si>
    <t>PF09926</t>
  </si>
  <si>
    <t>DUF2158</t>
  </si>
  <si>
    <t>Uncharacterized small protein (DUF2158)</t>
  </si>
  <si>
    <t>PF09928</t>
  </si>
  <si>
    <t>DUF2160</t>
  </si>
  <si>
    <t>Predicted small integral membrane protein (DUF2160)</t>
  </si>
  <si>
    <t>PF09929</t>
  </si>
  <si>
    <t>DUF2161</t>
  </si>
  <si>
    <t>Putative PD-(D/E)XK phosphodiesterase (DUF2161)</t>
  </si>
  <si>
    <t>PF09930</t>
  </si>
  <si>
    <t>DUF2162</t>
  </si>
  <si>
    <t>Predicted transporter (DUF2162)</t>
  </si>
  <si>
    <t>PF09931</t>
  </si>
  <si>
    <t>DUF2163</t>
  </si>
  <si>
    <t>Uncharacterized conserved protein (DUF2163)</t>
  </si>
  <si>
    <t>PF09932</t>
  </si>
  <si>
    <t>DUF2164</t>
  </si>
  <si>
    <t>Uncharacterized conserved protein (DUF2164)</t>
  </si>
  <si>
    <t>PF09933</t>
  </si>
  <si>
    <t>DUF2165</t>
  </si>
  <si>
    <t>Predicted small integral membrane protein (DUF2165)</t>
  </si>
  <si>
    <t>PF09935</t>
  </si>
  <si>
    <t>DUF2167</t>
  </si>
  <si>
    <t>Protein of unknown function (DUF2167)</t>
  </si>
  <si>
    <t>PF09936</t>
  </si>
  <si>
    <t>Methyltrn_RNA_4</t>
  </si>
  <si>
    <t>SAM-dependent RNA methyltransferase</t>
  </si>
  <si>
    <t>PF09937</t>
  </si>
  <si>
    <t>DUF2169</t>
  </si>
  <si>
    <t>Uncharacterized protein conserved in bacteria (DUF2169)</t>
  </si>
  <si>
    <t>PF09938</t>
  </si>
  <si>
    <t>DUF2170</t>
  </si>
  <si>
    <t>Uncharacterized protein conserved in bacteria (DUF2170)</t>
  </si>
  <si>
    <t>PF09939</t>
  </si>
  <si>
    <t>DUF2171</t>
  </si>
  <si>
    <t>Uncharacterized protein conserved in bacteria (DUF2171)</t>
  </si>
  <si>
    <t>PF09940</t>
  </si>
  <si>
    <t>DUF2172</t>
  </si>
  <si>
    <t>Domain of unknown function (DUF2172)</t>
  </si>
  <si>
    <t>PF09941</t>
  </si>
  <si>
    <t>DUF2173</t>
  </si>
  <si>
    <t>Uncharacterized conserved protein (DUF2173)</t>
  </si>
  <si>
    <t>PF09943</t>
  </si>
  <si>
    <t>DUF2175</t>
  </si>
  <si>
    <t>Uncharacterized protein conserved in archaea (DUF2175)</t>
  </si>
  <si>
    <t>PF09945</t>
  </si>
  <si>
    <t>DUF2177</t>
  </si>
  <si>
    <t>Predicted membrane protein (DUF2177)</t>
  </si>
  <si>
    <t>PF09946</t>
  </si>
  <si>
    <t>DUF2178</t>
  </si>
  <si>
    <t>Predicted membrane protein (DUF2178)</t>
  </si>
  <si>
    <t>PF09947</t>
  </si>
  <si>
    <t>DUF2180</t>
  </si>
  <si>
    <t>Uncharacterized protein conserved in archaea (DUF2180)</t>
  </si>
  <si>
    <t>PF09948</t>
  </si>
  <si>
    <t>DUF2182</t>
  </si>
  <si>
    <t>Predicted metal-binding integral membrane protein (DUF2182)</t>
  </si>
  <si>
    <t>PF09949</t>
  </si>
  <si>
    <t>DUF2183</t>
  </si>
  <si>
    <t>Uncharacterized conserved protein (DUF2183)</t>
  </si>
  <si>
    <t>PF09950</t>
  </si>
  <si>
    <t>DUF2184</t>
  </si>
  <si>
    <t>Uncharacterized protein conserved in bacteria (DUF2184)</t>
  </si>
  <si>
    <t>DUF2185</t>
  </si>
  <si>
    <t>Protein of unknown function (DUF2185)</t>
  </si>
  <si>
    <t>PF09952</t>
  </si>
  <si>
    <t>AbiEi_2</t>
  </si>
  <si>
    <t>Transcriptional regulator, AbiEi antitoxin, Type IV TA system</t>
  </si>
  <si>
    <t>PF09953</t>
  </si>
  <si>
    <t>DUF2187</t>
  </si>
  <si>
    <t>Uncharacterized protein conserved in bacteria (DUF2187)</t>
  </si>
  <si>
    <t>PF09954</t>
  </si>
  <si>
    <t>DUF2188</t>
  </si>
  <si>
    <t>Uncharacterized protein conserved in bacteria (DUF2188)</t>
  </si>
  <si>
    <t>PF09955</t>
  </si>
  <si>
    <t>DUF2189</t>
  </si>
  <si>
    <t>Predicted integral membrane protein (DUF2189)</t>
  </si>
  <si>
    <t>PF09956</t>
  </si>
  <si>
    <t>DUF2190</t>
  </si>
  <si>
    <t>Uncharacterized conserved protein (DUF2190)</t>
  </si>
  <si>
    <t>PF09957</t>
  </si>
  <si>
    <t>VapB_antitoxin</t>
  </si>
  <si>
    <t>Bacterial antitoxin of type II TA system, VapB</t>
  </si>
  <si>
    <t>PF09958</t>
  </si>
  <si>
    <t>DUF2192</t>
  </si>
  <si>
    <t>Uncharacterized protein conserved in archaea (DUF2192)</t>
  </si>
  <si>
    <t>PF09959</t>
  </si>
  <si>
    <t>DUF2193</t>
  </si>
  <si>
    <t>Uncharacterized protein conserved in archaea (DUF2193)</t>
  </si>
  <si>
    <t>PF09960</t>
  </si>
  <si>
    <t>DUF2194</t>
  </si>
  <si>
    <t>Uncharacterised protein conserved in bacteria (DUF2194)</t>
  </si>
  <si>
    <t>PF09961</t>
  </si>
  <si>
    <t>DUF2195</t>
  </si>
  <si>
    <t>Uncharacterized protein conserved in bacteria (DUF2195)</t>
  </si>
  <si>
    <t>PF09962</t>
  </si>
  <si>
    <t>DUF2196</t>
  </si>
  <si>
    <t>Uncharacterized conserved protein (DUF2196)</t>
  </si>
  <si>
    <t>PF09963</t>
  </si>
  <si>
    <t>DUF2197</t>
  </si>
  <si>
    <t>Uncharacterized protein conserved in bacteria (DUF2197)</t>
  </si>
  <si>
    <t>PF09964</t>
  </si>
  <si>
    <t>DUF2198</t>
  </si>
  <si>
    <t>Uncharacterized protein conserved in bacteria (DUF2198)</t>
  </si>
  <si>
    <t>PF09965</t>
  </si>
  <si>
    <t>DUF2199</t>
  </si>
  <si>
    <t>Uncharacterized protein conserved in bacteria (DUF2199)</t>
  </si>
  <si>
    <t>PF09966</t>
  </si>
  <si>
    <t>DUF2200</t>
  </si>
  <si>
    <t>Uncharacterized protein conserved in bacteria (DUF2200)</t>
  </si>
  <si>
    <t>PF09967</t>
  </si>
  <si>
    <t>DUF2201</t>
  </si>
  <si>
    <t>VWA-like domain (DUF2201)</t>
  </si>
  <si>
    <t>PF09968</t>
  </si>
  <si>
    <t>DUF2202</t>
  </si>
  <si>
    <t>Uncharacterized protein domain (DUF2202)</t>
  </si>
  <si>
    <t>PF09969</t>
  </si>
  <si>
    <t>DUF2203</t>
  </si>
  <si>
    <t>Uncharacterized conserved protein (DUF2203)</t>
  </si>
  <si>
    <t>PF09970</t>
  </si>
  <si>
    <t>DUF2204</t>
  </si>
  <si>
    <t>Nucleotidyl transferase of unknown function (DUF2204)</t>
  </si>
  <si>
    <t>PF09971</t>
  </si>
  <si>
    <t>DUF2206</t>
  </si>
  <si>
    <t>Predicted membrane protein (DUF2206)</t>
  </si>
  <si>
    <t>PF09972</t>
  </si>
  <si>
    <t>DUF2207</t>
  </si>
  <si>
    <t>Predicted membrane protein (DUF2207)</t>
  </si>
  <si>
    <t>PF09973</t>
  </si>
  <si>
    <t>DUF2208</t>
  </si>
  <si>
    <t>Predicted membrane protein (DUF2208)</t>
  </si>
  <si>
    <t>PF09974</t>
  </si>
  <si>
    <t>DUF2209</t>
  </si>
  <si>
    <t>Uncharacterized protein conserved in archaea (DUF2209)</t>
  </si>
  <si>
    <t>PF09976</t>
  </si>
  <si>
    <t>TPR_21</t>
  </si>
  <si>
    <t>Tetratricopeptide repeat-like domain</t>
  </si>
  <si>
    <t>PF09977</t>
  </si>
  <si>
    <t>Tad_C</t>
  </si>
  <si>
    <t>Putative Tad-like Flp pilus-assembly</t>
  </si>
  <si>
    <t>PF09979</t>
  </si>
  <si>
    <t>DUF2213</t>
  </si>
  <si>
    <t>Uncharacterized protein conserved in bacteria (DUF2213)</t>
  </si>
  <si>
    <t>PF09980</t>
  </si>
  <si>
    <t>DUF2214</t>
  </si>
  <si>
    <t>Predicted membrane protein (DUF2214)</t>
  </si>
  <si>
    <t>PF09981</t>
  </si>
  <si>
    <t>DUF2218</t>
  </si>
  <si>
    <t>Uncharacterized protein conserved in bacteria (DUF2218)</t>
  </si>
  <si>
    <t>PF09982</t>
  </si>
  <si>
    <t>DUF2219</t>
  </si>
  <si>
    <t>Uncharacterized protein conserved in bacteria (DUF2219)</t>
  </si>
  <si>
    <t>PF09983</t>
  </si>
  <si>
    <t>DUF2220</t>
  </si>
  <si>
    <t>Uncharacterized protein conserved in bacteria C-term(DUF2220)</t>
  </si>
  <si>
    <t>PF09984</t>
  </si>
  <si>
    <t>DUF2222</t>
  </si>
  <si>
    <t>Uncharacterised signal transduction histidine kinase domain (DUF2222)</t>
  </si>
  <si>
    <t>PF09985</t>
  </si>
  <si>
    <t>Glucodextran_C</t>
  </si>
  <si>
    <t>C-terminal binding-module, SLH-like, of glucodextranase</t>
  </si>
  <si>
    <t>PF09986</t>
  </si>
  <si>
    <t>DUF2225</t>
  </si>
  <si>
    <t>Uncharacterized protein conserved in bacteria (DUF2225)</t>
  </si>
  <si>
    <t>PF09987</t>
  </si>
  <si>
    <t>DUF2226</t>
  </si>
  <si>
    <t>Uncharacterized protein conserved in archaea (DUF2226)</t>
  </si>
  <si>
    <t>PF09988</t>
  </si>
  <si>
    <t>DUF2227</t>
  </si>
  <si>
    <t>Uncharacterized metal-binding protein (DUF2227)</t>
  </si>
  <si>
    <t>PF09989</t>
  </si>
  <si>
    <t>DUF2229</t>
  </si>
  <si>
    <t>CoA enzyme activase uncharacterised domain (DUF2229)</t>
  </si>
  <si>
    <t>PF09990</t>
  </si>
  <si>
    <t>DUF2231</t>
  </si>
  <si>
    <t>Predicted membrane protein (DUF2231)</t>
  </si>
  <si>
    <t>PF09991</t>
  </si>
  <si>
    <t>DUF2232</t>
  </si>
  <si>
    <t>Predicted membrane protein (DUF2232)</t>
  </si>
  <si>
    <t>PF09992</t>
  </si>
  <si>
    <t>NAGPA</t>
  </si>
  <si>
    <t>Phosphodiester glycosidase</t>
  </si>
  <si>
    <t>PF09994</t>
  </si>
  <si>
    <t>DUF2235</t>
  </si>
  <si>
    <t>Uncharacterized alpha/beta hydrolase domain (DUF2235)</t>
  </si>
  <si>
    <t>DUF2236</t>
  </si>
  <si>
    <t>Uncharacterized protein conserved in bacteria (DUF2236)</t>
  </si>
  <si>
    <t>PF09996</t>
  </si>
  <si>
    <t>DUF2237</t>
  </si>
  <si>
    <t>Uncharacterized protein conserved in bacteria (DUF2237)</t>
  </si>
  <si>
    <t>DUF2238</t>
  </si>
  <si>
    <t>Predicted membrane protein (DUF2238)</t>
  </si>
  <si>
    <t>PF09998</t>
  </si>
  <si>
    <t>DUF2239</t>
  </si>
  <si>
    <t>Uncharacterized protein conserved in bacteria (DUF2239)</t>
  </si>
  <si>
    <t>PF09999</t>
  </si>
  <si>
    <t>DUF2240</t>
  </si>
  <si>
    <t>Uncharacterized protein conserved in archaea (DUF2240)</t>
  </si>
  <si>
    <t>PF10000</t>
  </si>
  <si>
    <t>ACT_3</t>
  </si>
  <si>
    <t>PF10001</t>
  </si>
  <si>
    <t>DUF2242</t>
  </si>
  <si>
    <t>Uncharacterized protein conserved in bacteria (DUF2242)</t>
  </si>
  <si>
    <t>PF10002</t>
  </si>
  <si>
    <t>DUF2243</t>
  </si>
  <si>
    <t>Predicted membrane protein (DUF2243)</t>
  </si>
  <si>
    <t>PF10003</t>
  </si>
  <si>
    <t>DUF2244</t>
  </si>
  <si>
    <t>Integral membrane protein (DUF2244)</t>
  </si>
  <si>
    <t>PF10004</t>
  </si>
  <si>
    <t>DUF2247</t>
  </si>
  <si>
    <t>Uncharacterized protein conserved in bacteria (DUF2247)</t>
  </si>
  <si>
    <t>PF10005</t>
  </si>
  <si>
    <t>zinc-ribbon_6</t>
  </si>
  <si>
    <t>zinc-ribbon domain</t>
  </si>
  <si>
    <t>PF10006</t>
  </si>
  <si>
    <t>DUF2249</t>
  </si>
  <si>
    <t>Uncharacterized conserved protein (DUF2249)</t>
  </si>
  <si>
    <t>PF10007</t>
  </si>
  <si>
    <t>DUF2250</t>
  </si>
  <si>
    <t>Uncharacterized protein conserved in archaea (DUF2250)</t>
  </si>
  <si>
    <t>PF10008</t>
  </si>
  <si>
    <t>DUF2251</t>
  </si>
  <si>
    <t>Uncharacterized protein conserved in bacteria (DUF2251)</t>
  </si>
  <si>
    <t>PF10009</t>
  </si>
  <si>
    <t>DUF2252</t>
  </si>
  <si>
    <t>Uncharacterized protein conserved in bacteria (DUF2252)</t>
  </si>
  <si>
    <t>PF10011</t>
  </si>
  <si>
    <t>DUF2254</t>
  </si>
  <si>
    <t>Predicted membrane protein (DUF2254)</t>
  </si>
  <si>
    <t>PF10012</t>
  </si>
  <si>
    <t>DUF2255</t>
  </si>
  <si>
    <t>Uncharacterized protein conserved in bacteria (DUF2255)</t>
  </si>
  <si>
    <t>PF10013</t>
  </si>
  <si>
    <t>DUF2256</t>
  </si>
  <si>
    <t>Uncharacterized protein conserved in bacteria (DUF2256)</t>
  </si>
  <si>
    <t>PF10014</t>
  </si>
  <si>
    <t>2OG-Fe_Oxy_2</t>
  </si>
  <si>
    <t>2OG-Fe dioxygenase</t>
  </si>
  <si>
    <t>PF10015</t>
  </si>
  <si>
    <t>DUF2258</t>
  </si>
  <si>
    <t>Uncharacterized protein conserved in archaea (DUF2258)</t>
  </si>
  <si>
    <t>PF10016</t>
  </si>
  <si>
    <t>DUF2259</t>
  </si>
  <si>
    <t>Predicted secreted protein (DUF2259)</t>
  </si>
  <si>
    <t>PF10017</t>
  </si>
  <si>
    <t>Methyltransf_33</t>
  </si>
  <si>
    <t>Histidine-specific methyltransferase, SAM-dependent</t>
  </si>
  <si>
    <t>Med4</t>
  </si>
  <si>
    <t>Vitamin-D-receptor interacting Mediator subunit 4</t>
  </si>
  <si>
    <t>PF10020</t>
  </si>
  <si>
    <t>DUF2262</t>
  </si>
  <si>
    <t>Uncharacterized protein conserved in bacteria (DUF2262)</t>
  </si>
  <si>
    <t>DUF2263</t>
  </si>
  <si>
    <t>Uncharacterized protein conserved in bacteria (DUF2263)</t>
  </si>
  <si>
    <t>PF10022</t>
  </si>
  <si>
    <t>DUF2264</t>
  </si>
  <si>
    <t>Uncharacterized protein conserved in bacteria (DUF2264)</t>
  </si>
  <si>
    <t>PF10023</t>
  </si>
  <si>
    <t>Aminopep</t>
  </si>
  <si>
    <t>Putative aminopeptidase</t>
  </si>
  <si>
    <t>PF10025</t>
  </si>
  <si>
    <t>DUF2267</t>
  </si>
  <si>
    <t>Uncharacterized conserved protein (DUF2267)</t>
  </si>
  <si>
    <t>PF10026</t>
  </si>
  <si>
    <t>DUF2268</t>
  </si>
  <si>
    <t>Predicted Zn-dependent protease (DUF2268)</t>
  </si>
  <si>
    <t>PF10027</t>
  </si>
  <si>
    <t>DUF2269</t>
  </si>
  <si>
    <t>Predicted integral membrane protein (DUF2269)</t>
  </si>
  <si>
    <t>PF10028</t>
  </si>
  <si>
    <t>DUF2270</t>
  </si>
  <si>
    <t>Predicted integral membrane protein (DUF2270)</t>
  </si>
  <si>
    <t>PF10029</t>
  </si>
  <si>
    <t>DUF2271</t>
  </si>
  <si>
    <t>Predicted periplasmic protein (DUF2271)</t>
  </si>
  <si>
    <t>PF10030</t>
  </si>
  <si>
    <t>DUF2272</t>
  </si>
  <si>
    <t>Uncharacterized protein conserved in bacteria (DUF2272)</t>
  </si>
  <si>
    <t>PF10031</t>
  </si>
  <si>
    <t>DUF2273</t>
  </si>
  <si>
    <t>Small integral membrane protein (DUF2273)</t>
  </si>
  <si>
    <t>Pho88</t>
  </si>
  <si>
    <t>Phosphate transport (Pho88)</t>
  </si>
  <si>
    <t>ATG13</t>
  </si>
  <si>
    <t>Autophagy-related protein 13</t>
  </si>
  <si>
    <t>PF10034</t>
  </si>
  <si>
    <t>Dpy19</t>
  </si>
  <si>
    <t>Q-cell neuroblast polarisation</t>
  </si>
  <si>
    <t>PF10035</t>
  </si>
  <si>
    <t>DUF2179</t>
  </si>
  <si>
    <t>Uncharacterized protein conserved in bacteria (DUF2179)</t>
  </si>
  <si>
    <t>PF10036</t>
  </si>
  <si>
    <t>RLL</t>
  </si>
  <si>
    <t>Putative carnitine deficiency-associated protein</t>
  </si>
  <si>
    <t>PF10037</t>
  </si>
  <si>
    <t>MRP-S27</t>
  </si>
  <si>
    <t>Mitochondrial 28S ribosomal protein S27</t>
  </si>
  <si>
    <t>PF10038</t>
  </si>
  <si>
    <t>DUF2274</t>
  </si>
  <si>
    <t>Protein of unknown function (DUF2274)</t>
  </si>
  <si>
    <t>PF10039</t>
  </si>
  <si>
    <t>DUF2275</t>
  </si>
  <si>
    <t>Predicted integral membrane protein (DUF2275)</t>
  </si>
  <si>
    <t>PF10040</t>
  </si>
  <si>
    <t>CRISPR_Cas6</t>
  </si>
  <si>
    <t>CRISPR-associated endoribonuclease Cas6</t>
  </si>
  <si>
    <t>PF10041</t>
  </si>
  <si>
    <t>DUF2277</t>
  </si>
  <si>
    <t>Uncharacterized conserved protein (DUF2277)</t>
  </si>
  <si>
    <t>PF10042</t>
  </si>
  <si>
    <t>DUF2278</t>
  </si>
  <si>
    <t>Uncharacterized conserved protein (DUF2278)</t>
  </si>
  <si>
    <t>PF10043</t>
  </si>
  <si>
    <t>DUF2279</t>
  </si>
  <si>
    <t>Predicted periplasmic lipoprotein (DUF2279)</t>
  </si>
  <si>
    <t>PF10044</t>
  </si>
  <si>
    <t>LIN52</t>
  </si>
  <si>
    <t>Retinal tissue protein</t>
  </si>
  <si>
    <t>PF10045</t>
  </si>
  <si>
    <t>DUF2280</t>
  </si>
  <si>
    <t>Uncharacterized conserved protein (DUF2280)</t>
  </si>
  <si>
    <t>PF10046</t>
  </si>
  <si>
    <t>BLOC1_2</t>
  </si>
  <si>
    <t xml:space="preserve">Biogenesis of lysosome-related organelles complex-1 subunit 2 </t>
  </si>
  <si>
    <t>PF10047</t>
  </si>
  <si>
    <t>DUF2281</t>
  </si>
  <si>
    <t>Protein of unknown function (DUF2281)</t>
  </si>
  <si>
    <t>PF10048</t>
  </si>
  <si>
    <t>DUF2282</t>
  </si>
  <si>
    <t>Predicted integral membrane protein (DUF2282)</t>
  </si>
  <si>
    <t>PF10049</t>
  </si>
  <si>
    <t>DUF2283</t>
  </si>
  <si>
    <t>Protein of unknown function (DUF2283)</t>
  </si>
  <si>
    <t>PF10050</t>
  </si>
  <si>
    <t>DUF2284</t>
  </si>
  <si>
    <t>Predicted metal-binding protein (DUF2284)</t>
  </si>
  <si>
    <t>PF10051</t>
  </si>
  <si>
    <t>DUF2286</t>
  </si>
  <si>
    <t>Uncharacterized protein conserved in archaea (DUF2286)</t>
  </si>
  <si>
    <t>PF10052</t>
  </si>
  <si>
    <t>DUF2288</t>
  </si>
  <si>
    <t>Protein of unknown function (DUF2288)</t>
  </si>
  <si>
    <t>PF10053</t>
  </si>
  <si>
    <t>DUF2290</t>
  </si>
  <si>
    <t>Uncharacterized conserved protein (DUF2290)</t>
  </si>
  <si>
    <t>PF10054</t>
  </si>
  <si>
    <t>DUF2291</t>
  </si>
  <si>
    <t>Predicted periplasmic lipoprotein (DUF2291)</t>
  </si>
  <si>
    <t>PF10055</t>
  </si>
  <si>
    <t>DUF2292</t>
  </si>
  <si>
    <t>Uncharacterized small protein (DUF2292)</t>
  </si>
  <si>
    <t>PF10056</t>
  </si>
  <si>
    <t>DUF2293</t>
  </si>
  <si>
    <t>Uncharacterized conserved protein (DUF2293)</t>
  </si>
  <si>
    <t>PF10057</t>
  </si>
  <si>
    <t>DUF2294</t>
  </si>
  <si>
    <t>Uncharacterized conserved protein (DUF2294)</t>
  </si>
  <si>
    <t>zinc_ribbon_10</t>
  </si>
  <si>
    <t>Predicted integral membrane zinc-ribbon metal-binding protein</t>
  </si>
  <si>
    <t>PF10060</t>
  </si>
  <si>
    <t>DUF2298</t>
  </si>
  <si>
    <t>Uncharacterized membrane protein (DUF2298)</t>
  </si>
  <si>
    <t>PF10061</t>
  </si>
  <si>
    <t>DUF2299</t>
  </si>
  <si>
    <t>Uncharacterized conserved protein (DUF2299)</t>
  </si>
  <si>
    <t>PF10062</t>
  </si>
  <si>
    <t>DUF2300</t>
  </si>
  <si>
    <t>Predicted secreted protein (DUF2300)</t>
  </si>
  <si>
    <t>PF10063</t>
  </si>
  <si>
    <t>DUF2301</t>
  </si>
  <si>
    <t>Uncharacterized integral membrane protein (DUF2301)</t>
  </si>
  <si>
    <t>PF10065</t>
  </si>
  <si>
    <t>DUF2303</t>
  </si>
  <si>
    <t>Uncharacterized conserved protein (DUF2303)</t>
  </si>
  <si>
    <t>PF10066</t>
  </si>
  <si>
    <t>DUF2304</t>
  </si>
  <si>
    <t>Uncharacterized conserved protein (DUF2304)</t>
  </si>
  <si>
    <t>PF10067</t>
  </si>
  <si>
    <t>DUF2306</t>
  </si>
  <si>
    <t>Predicted membrane protein (DUF2306)</t>
  </si>
  <si>
    <t>PF10069</t>
  </si>
  <si>
    <t>DICT</t>
  </si>
  <si>
    <t>Sensory domain in DIguanylate Cyclases and Two-component system</t>
  </si>
  <si>
    <t>PF10070</t>
  </si>
  <si>
    <t>DUF2309</t>
  </si>
  <si>
    <t>Uncharacterized protein conserved in bacteria (DUF2309)</t>
  </si>
  <si>
    <t>PF10071</t>
  </si>
  <si>
    <t>DUF2310</t>
  </si>
  <si>
    <t>Zn-ribbon-containing, possibly nucleic-acid-binding protein (DUF2310)</t>
  </si>
  <si>
    <t>PF10073</t>
  </si>
  <si>
    <t>DUF2312</t>
  </si>
  <si>
    <t>Uncharacterized protein conserved in bacteria (DUF2312)</t>
  </si>
  <si>
    <t>PF10074</t>
  </si>
  <si>
    <t>DUF2285</t>
  </si>
  <si>
    <t>Uncharacterized conserved protein (DUF2285)</t>
  </si>
  <si>
    <t>CSN8_PSD8_EIF3K</t>
  </si>
  <si>
    <t>CSN8/PSMD8/EIF3K family</t>
  </si>
  <si>
    <t>PF10076</t>
  </si>
  <si>
    <t>DUF2313</t>
  </si>
  <si>
    <t>Uncharacterised protein conserved in bacteria (DUF2313)</t>
  </si>
  <si>
    <t>PF10077</t>
  </si>
  <si>
    <t>DUF2314</t>
  </si>
  <si>
    <t>Uncharacterized protein conserved in bacteria (DUF2314)</t>
  </si>
  <si>
    <t>PF10078</t>
  </si>
  <si>
    <t>DUF2316</t>
  </si>
  <si>
    <t>Uncharacterized protein conserved in bacteria (DUF2316)</t>
  </si>
  <si>
    <t>PF10079</t>
  </si>
  <si>
    <t>BshC</t>
  </si>
  <si>
    <t xml:space="preserve">Bacillithiol biosynthesis BshC </t>
  </si>
  <si>
    <t>PF10080</t>
  </si>
  <si>
    <t>DUF2318</t>
  </si>
  <si>
    <t>Predicted membrane protein (DUF2318)</t>
  </si>
  <si>
    <t>PF10081</t>
  </si>
  <si>
    <t>Abhydrolase_9</t>
  </si>
  <si>
    <t>Alpha/beta-hydrolase family</t>
  </si>
  <si>
    <t>PF10082</t>
  </si>
  <si>
    <t>BBP2_2</t>
  </si>
  <si>
    <t>Putative beta-barrel porin 2</t>
  </si>
  <si>
    <t>PF10083</t>
  </si>
  <si>
    <t>DUF2321</t>
  </si>
  <si>
    <t>Uncharacterized protein conserved in bacteria (DUF2321)</t>
  </si>
  <si>
    <t>PF10084</t>
  </si>
  <si>
    <t>DUF2322</t>
  </si>
  <si>
    <t>Uncharacterized protein conserved in bacteria (DUF2322)</t>
  </si>
  <si>
    <t>PF10086</t>
  </si>
  <si>
    <t>DUF2324</t>
  </si>
  <si>
    <t>Putative membrane peptidase family (DUF2324)</t>
  </si>
  <si>
    <t>PF10087</t>
  </si>
  <si>
    <t>DUF2325</t>
  </si>
  <si>
    <t>Uncharacterized protein conserved in bacteria (DUF2325)</t>
  </si>
  <si>
    <t>PF10088</t>
  </si>
  <si>
    <t>DUF2326</t>
  </si>
  <si>
    <t>Uncharacterised protein conserved in bacteria (DUF2326)</t>
  </si>
  <si>
    <t>PF10090</t>
  </si>
  <si>
    <t>HPTransfase</t>
  </si>
  <si>
    <t>Histidine phosphotransferase C-terminal domain</t>
  </si>
  <si>
    <t>PF10091</t>
  </si>
  <si>
    <t>Glycoamylase</t>
  </si>
  <si>
    <t>Putative glucoamylase</t>
  </si>
  <si>
    <t>PF10092</t>
  </si>
  <si>
    <t>DUF2330</t>
  </si>
  <si>
    <t>Uncharacterized protein conserved in bacteria (DUF2330)</t>
  </si>
  <si>
    <t>PF10093</t>
  </si>
  <si>
    <t>DUF2331</t>
  </si>
  <si>
    <t>Uncharacterized protein conserved in bacteria (DUF2331)</t>
  </si>
  <si>
    <t>PF10094</t>
  </si>
  <si>
    <t>DUF2332</t>
  </si>
  <si>
    <t>Uncharacterized protein conserved in bacteria (DUF2332)</t>
  </si>
  <si>
    <t>PF10095</t>
  </si>
  <si>
    <t>DUF2333</t>
  </si>
  <si>
    <t>Uncharacterized protein conserved in bacteria (DUF2333)</t>
  </si>
  <si>
    <t>PF10096</t>
  </si>
  <si>
    <t>DUF2334</t>
  </si>
  <si>
    <t>Uncharacterized protein conserved in bacteria (DUF2334)</t>
  </si>
  <si>
    <t>PF10097</t>
  </si>
  <si>
    <t>DUF2335</t>
  </si>
  <si>
    <t>Predicted membrane protein (DUF2335)</t>
  </si>
  <si>
    <t>PF10098</t>
  </si>
  <si>
    <t>DUF2336</t>
  </si>
  <si>
    <t>Uncharacterised protein conserved in bacteria (DUF2336)</t>
  </si>
  <si>
    <t>PF10099</t>
  </si>
  <si>
    <t>RskA</t>
  </si>
  <si>
    <t>Anti-sigma-K factor rskA</t>
  </si>
  <si>
    <t>PF10100</t>
  </si>
  <si>
    <t>Staph_opine_DH</t>
  </si>
  <si>
    <t>Staphylopine dehydrogenase</t>
  </si>
  <si>
    <t>DUF2339</t>
  </si>
  <si>
    <t>Predicted membrane protein (DUF2339)</t>
  </si>
  <si>
    <t>PF10102</t>
  </si>
  <si>
    <t>DUF2341</t>
  </si>
  <si>
    <t>Domain of unknown function (DUF2341)</t>
  </si>
  <si>
    <t>PF10103</t>
  </si>
  <si>
    <t>Zincin_2</t>
  </si>
  <si>
    <t>Brr6_like_C_C</t>
  </si>
  <si>
    <t>Di-sulfide bridge nucleocytoplasmic transport domain</t>
  </si>
  <si>
    <t>PF10105</t>
  </si>
  <si>
    <t>DUF2344</t>
  </si>
  <si>
    <t>Uncharacterized protein conserved in bacteria (DUF2344)</t>
  </si>
  <si>
    <t>PF10106</t>
  </si>
  <si>
    <t>DUF2345</t>
  </si>
  <si>
    <t>Uncharacterized protein conserved in bacteria (DUF2345)</t>
  </si>
  <si>
    <t>PF10107</t>
  </si>
  <si>
    <t>Endonuc_Holl</t>
  </si>
  <si>
    <t>Endonuclease related to archaeal Holliday junction resolvase</t>
  </si>
  <si>
    <t>PF10108</t>
  </si>
  <si>
    <t>DNA_pol_B_exo2</t>
  </si>
  <si>
    <t>Predicted 3'-5' exonuclease related to the exonuclease domain of PolB</t>
  </si>
  <si>
    <t>PF10109</t>
  </si>
  <si>
    <t>Phage_TAC_7</t>
  </si>
  <si>
    <t>Phage tail assembly chaperone proteins, E, or 41 or 14</t>
  </si>
  <si>
    <t>PF10110</t>
  </si>
  <si>
    <t>GPDPase_memb</t>
  </si>
  <si>
    <t>Membrane domain of glycerophosphoryl diester phosphodiesterase</t>
  </si>
  <si>
    <t>PF10111</t>
  </si>
  <si>
    <t>Glyco_tranf_2_2</t>
  </si>
  <si>
    <t>Glycosyltransferase like family 2</t>
  </si>
  <si>
    <t>PF10112</t>
  </si>
  <si>
    <t>Halogen_Hydrol</t>
  </si>
  <si>
    <t>5-bromo-4-chloroindolyl phosphate hydrolysis protein</t>
  </si>
  <si>
    <t>PF10113</t>
  </si>
  <si>
    <t>Fibrillarin_2</t>
  </si>
  <si>
    <t>Fibrillarin-like archaeal protein</t>
  </si>
  <si>
    <t>PF10114</t>
  </si>
  <si>
    <t>PocR</t>
  </si>
  <si>
    <t>Sensory domain found in PocR</t>
  </si>
  <si>
    <t>PF10115</t>
  </si>
  <si>
    <t>HlyU</t>
  </si>
  <si>
    <t>Transcriptional activator HlyU</t>
  </si>
  <si>
    <t>PF10116</t>
  </si>
  <si>
    <t>Host_attach</t>
  </si>
  <si>
    <t>Protein required for attachment to host cells</t>
  </si>
  <si>
    <t>PF10117</t>
  </si>
  <si>
    <t>McrBC</t>
  </si>
  <si>
    <t>McrBC 5-methylcytosine restriction system component</t>
  </si>
  <si>
    <t>PF10118</t>
  </si>
  <si>
    <t>Metal_hydrol</t>
  </si>
  <si>
    <t>Predicted metal-dependent hydrolase</t>
  </si>
  <si>
    <t>PF10119</t>
  </si>
  <si>
    <t>MethyTransf_Reg</t>
  </si>
  <si>
    <t>Predicted methyltransferase regulatory domain</t>
  </si>
  <si>
    <t>PF10120</t>
  </si>
  <si>
    <t>ThiP_synth</t>
  </si>
  <si>
    <t>Thiamine-phosphate synthase</t>
  </si>
  <si>
    <t>PF10122</t>
  </si>
  <si>
    <t>Mu-like_Com</t>
  </si>
  <si>
    <t>Mu-like prophage protein Com</t>
  </si>
  <si>
    <t>PF10123</t>
  </si>
  <si>
    <t>Mu-like_Pro</t>
  </si>
  <si>
    <t>Mu-like prophage I protein</t>
  </si>
  <si>
    <t>PF10124</t>
  </si>
  <si>
    <t>Mu-like_gpT</t>
  </si>
  <si>
    <t>Mu-like prophage major head subunit gpT</t>
  </si>
  <si>
    <t>PF10125</t>
  </si>
  <si>
    <t>NADHdeh_related</t>
  </si>
  <si>
    <t>NADH dehydrogenase I, subunit N related protein</t>
  </si>
  <si>
    <t>PF10126</t>
  </si>
  <si>
    <t>Nit_Regul_Hom</t>
  </si>
  <si>
    <t>Uncharacterized protein, homolog of nitrogen regulatory protein PII</t>
  </si>
  <si>
    <t>PF10127</t>
  </si>
  <si>
    <t>Nuc-transf</t>
  </si>
  <si>
    <t>Predicted nucleotidyltransferase</t>
  </si>
  <si>
    <t>PF10128</t>
  </si>
  <si>
    <t>OpcA_G6PD_assem</t>
  </si>
  <si>
    <t>Glucose-6-phosphate dehydrogenase subunit</t>
  </si>
  <si>
    <t>PF10129</t>
  </si>
  <si>
    <t>OpgC_C</t>
  </si>
  <si>
    <t>OpgC protein</t>
  </si>
  <si>
    <t>PF10130</t>
  </si>
  <si>
    <t>PIN_2</t>
  </si>
  <si>
    <t>PF10131</t>
  </si>
  <si>
    <t>PTPS_related</t>
  </si>
  <si>
    <t>6-pyruvoyl-tetrahydropterin synthase related domain; membrane protein</t>
  </si>
  <si>
    <t>PF10133</t>
  </si>
  <si>
    <t>RNA_bind_2</t>
  </si>
  <si>
    <t>Predicted RNA-binding protein</t>
  </si>
  <si>
    <t>PF10134</t>
  </si>
  <si>
    <t>RPA</t>
  </si>
  <si>
    <t>Replication initiator protein A</t>
  </si>
  <si>
    <t>PF10135</t>
  </si>
  <si>
    <t>Rod-binding</t>
  </si>
  <si>
    <t>Rod binding protein</t>
  </si>
  <si>
    <t>PF10136</t>
  </si>
  <si>
    <t>SpecificRecomb</t>
  </si>
  <si>
    <t>Site-specific recombinase</t>
  </si>
  <si>
    <t>PF10137</t>
  </si>
  <si>
    <t>TIR-like</t>
  </si>
  <si>
    <t>Predicted nucleotide-binding protein containing TIR-like domain</t>
  </si>
  <si>
    <t>PF10138</t>
  </si>
  <si>
    <t>vWA-TerF-like</t>
  </si>
  <si>
    <t xml:space="preserve">vWA found in TerF C terminus </t>
  </si>
  <si>
    <t>PF10139</t>
  </si>
  <si>
    <t>Virul_Fac</t>
  </si>
  <si>
    <t>Putative bacterial virulence factor</t>
  </si>
  <si>
    <t>PF10140</t>
  </si>
  <si>
    <t>YukC</t>
  </si>
  <si>
    <t>WXG100 protein secretion system (Wss), protein YukC</t>
  </si>
  <si>
    <t>PF10141</t>
  </si>
  <si>
    <t>ssDNA-exonuc_C</t>
  </si>
  <si>
    <t>Single-strand DNA-specific exonuclease, C terminal domain</t>
  </si>
  <si>
    <t>PF10142</t>
  </si>
  <si>
    <t>PhoPQ_related</t>
  </si>
  <si>
    <t>PhoPQ-activated pathogenicity-related protein</t>
  </si>
  <si>
    <t>PhosphMutase</t>
  </si>
  <si>
    <t>2,3-bisphosphoglycerate-independent phosphoglycerate mutase</t>
  </si>
  <si>
    <t>PF10144</t>
  </si>
  <si>
    <t>SMP_2</t>
  </si>
  <si>
    <t>Bacterial virulence factor haemolysin</t>
  </si>
  <si>
    <t>PF10145</t>
  </si>
  <si>
    <t>PhageMin_Tail</t>
  </si>
  <si>
    <t>Phage-related minor tail protein</t>
  </si>
  <si>
    <t>PF10146</t>
  </si>
  <si>
    <t>zf-C4H2</t>
  </si>
  <si>
    <t xml:space="preserve">Zinc finger-containing protein </t>
  </si>
  <si>
    <t>PF10147</t>
  </si>
  <si>
    <t>CR6_interact</t>
  </si>
  <si>
    <t>Growth arrest and DNA-damage-inducible proteins-interacting protein 1</t>
  </si>
  <si>
    <t>PF10148</t>
  </si>
  <si>
    <t>SCHIP-1</t>
  </si>
  <si>
    <t>Schwannomin-interacting protein 1</t>
  </si>
  <si>
    <t>TM231</t>
  </si>
  <si>
    <t>Transmembrane protein 231</t>
  </si>
  <si>
    <t>PF10150</t>
  </si>
  <si>
    <t>RNase_E_G</t>
  </si>
  <si>
    <t>Ribonuclease E/G family</t>
  </si>
  <si>
    <t>PF10151</t>
  </si>
  <si>
    <t>TMEM214</t>
  </si>
  <si>
    <t>TMEM214, C-terminal, caspase 4 activator</t>
  </si>
  <si>
    <t>PF10152</t>
  </si>
  <si>
    <t>CCDC53</t>
  </si>
  <si>
    <t>Subunit CCDC53 of WASH complex</t>
  </si>
  <si>
    <t>Efg1</t>
  </si>
  <si>
    <t>rRNA-processing protein Efg1</t>
  </si>
  <si>
    <t>DUF2362</t>
  </si>
  <si>
    <t>Uncharacterized conserved protein (DUF2362)</t>
  </si>
  <si>
    <t>DUF2363</t>
  </si>
  <si>
    <t>Uncharacterized conserved protein (DUF2363)</t>
  </si>
  <si>
    <t>Med17</t>
  </si>
  <si>
    <t>Subunit 17 of Mediator complex</t>
  </si>
  <si>
    <t>BORCS6</t>
  </si>
  <si>
    <t>BLOC-1-related complex sub-unit 6</t>
  </si>
  <si>
    <t>LOH1CR12</t>
  </si>
  <si>
    <t>Tumour suppressor protein</t>
  </si>
  <si>
    <t>MMtag</t>
  </si>
  <si>
    <t>Kinase phosphorylation protein</t>
  </si>
  <si>
    <t>PF10160</t>
  </si>
  <si>
    <t>Tmemb_40</t>
  </si>
  <si>
    <t>PF10161</t>
  </si>
  <si>
    <t>DDDD</t>
  </si>
  <si>
    <t>Putative mitochondrial precursor protein</t>
  </si>
  <si>
    <t>PF10162</t>
  </si>
  <si>
    <t>G8</t>
  </si>
  <si>
    <t>G8 domain</t>
  </si>
  <si>
    <t>EnY2</t>
  </si>
  <si>
    <t>Transcription factor e(y)2</t>
  </si>
  <si>
    <t>DUF2367</t>
  </si>
  <si>
    <t>Uncharacterized conserved protein (DUF2367)</t>
  </si>
  <si>
    <t>Ric8</t>
  </si>
  <si>
    <t>Guanine nucleotide exchange factor synembryn</t>
  </si>
  <si>
    <t>PF10166</t>
  </si>
  <si>
    <t>DUF2368</t>
  </si>
  <si>
    <t>Uncharacterised conserved protein (DUF2368)</t>
  </si>
  <si>
    <t>PF10167</t>
  </si>
  <si>
    <t>BORCS8</t>
  </si>
  <si>
    <t>BLOC-1-related complex sub-unit 8</t>
  </si>
  <si>
    <t>Nup88</t>
  </si>
  <si>
    <t>Nuclear pore component</t>
  </si>
  <si>
    <t>PF10169</t>
  </si>
  <si>
    <t>Laps</t>
  </si>
  <si>
    <t>Learning-associated protein</t>
  </si>
  <si>
    <t>PF10170</t>
  </si>
  <si>
    <t>C6_DPF</t>
  </si>
  <si>
    <t>PF10171</t>
  </si>
  <si>
    <t>Tim29</t>
  </si>
  <si>
    <t>Translocase of the Inner Mitochondrial membrane 29</t>
  </si>
  <si>
    <t>PF10172</t>
  </si>
  <si>
    <t>DDA1</t>
  </si>
  <si>
    <t>Det1 complexing ubiquitin ligase</t>
  </si>
  <si>
    <t>PF10173</t>
  </si>
  <si>
    <t>Mit_KHE1</t>
  </si>
  <si>
    <t>Mitochondrial K+-H+ exchange-related</t>
  </si>
  <si>
    <t>PF10174</t>
  </si>
  <si>
    <t>Cast</t>
  </si>
  <si>
    <t>RIM-binding protein of the cytomatrix active zone</t>
  </si>
  <si>
    <t>MPP6</t>
  </si>
  <si>
    <t>M-phase phosphoprotein 6</t>
  </si>
  <si>
    <t>DUF2370</t>
  </si>
  <si>
    <t>Protein of unknown function (DUF2370)</t>
  </si>
  <si>
    <t>PF10177</t>
  </si>
  <si>
    <t>DUF2371</t>
  </si>
  <si>
    <t>Uncharacterised conserved protein (DUF2371)</t>
  </si>
  <si>
    <t>PAC3</t>
  </si>
  <si>
    <t>Proteasome assembly chaperone 3</t>
  </si>
  <si>
    <t>PF10179</t>
  </si>
  <si>
    <t>DUF2369</t>
  </si>
  <si>
    <t>Uncharacterised conserved protein (DUF2369)</t>
  </si>
  <si>
    <t>DUF2373</t>
  </si>
  <si>
    <t>Uncharacterised conserved protein (DUF2373)</t>
  </si>
  <si>
    <t>PIG-H</t>
  </si>
  <si>
    <t>GPI-GlcNAc transferase complex, PIG-H component</t>
  </si>
  <si>
    <t>PF10182</t>
  </si>
  <si>
    <t>Flo11</t>
  </si>
  <si>
    <t>Flo11 domain</t>
  </si>
  <si>
    <t>PF10183</t>
  </si>
  <si>
    <t>ESSS</t>
  </si>
  <si>
    <t xml:space="preserve">ESSS subunit of NADH:ubiquinone oxidoreductase (complex I) </t>
  </si>
  <si>
    <t>PF10184</t>
  </si>
  <si>
    <t>DUF2358</t>
  </si>
  <si>
    <t>Uncharacterized conserved protein (DUF2358)</t>
  </si>
  <si>
    <t>PF10185</t>
  </si>
  <si>
    <t>Mesd</t>
  </si>
  <si>
    <t>Chaperone for wingless signalling and trafficking of LDL receptor</t>
  </si>
  <si>
    <t>Atg14</t>
  </si>
  <si>
    <t>Vacuolar sorting 38 and autophagy-related subunit 14</t>
  </si>
  <si>
    <t>Nefa_Nip30_N</t>
  </si>
  <si>
    <t>N-terminal domain of NEFA-interacting nuclear protein NIP30</t>
  </si>
  <si>
    <t>PF10188</t>
  </si>
  <si>
    <t>Oscp1</t>
  </si>
  <si>
    <t>Organic solute transport protein 1</t>
  </si>
  <si>
    <t>Ints3</t>
  </si>
  <si>
    <t xml:space="preserve">Integrator complex subunit 3 </t>
  </si>
  <si>
    <t>PF10190</t>
  </si>
  <si>
    <t>Tmemb_170</t>
  </si>
  <si>
    <t>Putative transmembrane protein 170</t>
  </si>
  <si>
    <t>COG7</t>
  </si>
  <si>
    <t>Golgi complex component 7 (COG7)</t>
  </si>
  <si>
    <t>PF10192</t>
  </si>
  <si>
    <t>GpcrRhopsn4</t>
  </si>
  <si>
    <t>Rhodopsin-like GPCR transmembrane domain</t>
  </si>
  <si>
    <t>Telomere_reg-2</t>
  </si>
  <si>
    <t>Telomere length regulation protein</t>
  </si>
  <si>
    <t>PF10195</t>
  </si>
  <si>
    <t>Phospho_p8</t>
  </si>
  <si>
    <t>DNA-binding nuclear phosphoprotein p8</t>
  </si>
  <si>
    <t>Cir_N</t>
  </si>
  <si>
    <t>N-terminal domain of CBF1 interacting co-repressor CIR</t>
  </si>
  <si>
    <t>Ada3</t>
  </si>
  <si>
    <t>Histone acetyltransferases subunit 3</t>
  </si>
  <si>
    <t>Adaptin_binding</t>
  </si>
  <si>
    <t>Alpha and gamma adaptin binding protein p34</t>
  </si>
  <si>
    <t>PF10200</t>
  </si>
  <si>
    <t>Ndufs5</t>
  </si>
  <si>
    <t>NADH:ubiquinone oxidoreductase, NDUFS5-15kDa</t>
  </si>
  <si>
    <t>PF10203</t>
  </si>
  <si>
    <t>Pet191_N</t>
  </si>
  <si>
    <t>Cytochrome c oxidase assembly protein PET191</t>
  </si>
  <si>
    <t>PF10204</t>
  </si>
  <si>
    <t>DuoxA</t>
  </si>
  <si>
    <t>Dual oxidase maturation factor</t>
  </si>
  <si>
    <t>KLRAQ</t>
  </si>
  <si>
    <t>Predicted coiled-coil domain-containing protein</t>
  </si>
  <si>
    <t>PF10206</t>
  </si>
  <si>
    <t>WRW</t>
  </si>
  <si>
    <t>Mitochondrial F1F0-ATP synthase, subunit f</t>
  </si>
  <si>
    <t>PF10208</t>
  </si>
  <si>
    <t>Armet</t>
  </si>
  <si>
    <t>Degradation arginine-rich protein for mis-folding</t>
  </si>
  <si>
    <t>DUF2340</t>
  </si>
  <si>
    <t>Uncharacterized conserved protein (DUF2340)</t>
  </si>
  <si>
    <t>PF10210</t>
  </si>
  <si>
    <t>MRP-S32</t>
  </si>
  <si>
    <t>Mitochondrial 28S ribosomal protein S32</t>
  </si>
  <si>
    <t>Ax_dynein_light</t>
  </si>
  <si>
    <t>Axonemal dynein light chain</t>
  </si>
  <si>
    <t>PF10212</t>
  </si>
  <si>
    <t>TTKRSYEDQ</t>
  </si>
  <si>
    <t>PF10213</t>
  </si>
  <si>
    <t>MRP-S28</t>
  </si>
  <si>
    <t xml:space="preserve">Mitochondrial ribosomal subunit protein </t>
  </si>
  <si>
    <t>PF10214</t>
  </si>
  <si>
    <t>Rrn6</t>
  </si>
  <si>
    <t>RNA polymerase I-specific transcription-initiation factor</t>
  </si>
  <si>
    <t>PF10215</t>
  </si>
  <si>
    <t>Ost4</t>
  </si>
  <si>
    <t xml:space="preserve">Oligosaccaryltransferase  </t>
  </si>
  <si>
    <t>PF10216</t>
  </si>
  <si>
    <t>ChpXY</t>
  </si>
  <si>
    <t>CO2 hydration protein (ChpXY)</t>
  </si>
  <si>
    <t>DUF2039</t>
  </si>
  <si>
    <t>Uncharacterized conserved protein (DUF2039)</t>
  </si>
  <si>
    <t>PF10218</t>
  </si>
  <si>
    <t>DUF2054</t>
  </si>
  <si>
    <t>Uncharacterized conserved protein (DUF2054)</t>
  </si>
  <si>
    <t>PF10220</t>
  </si>
  <si>
    <t>Smg8_Smg9</t>
  </si>
  <si>
    <t xml:space="preserve">Smg8_Smg9 </t>
  </si>
  <si>
    <t>DUF2151</t>
  </si>
  <si>
    <t>Cell cycle and development regulator</t>
  </si>
  <si>
    <t>PF10222</t>
  </si>
  <si>
    <t>DUF2152</t>
  </si>
  <si>
    <t>Uncharacterized conserved protein (DUF2152)</t>
  </si>
  <si>
    <t>PF10223</t>
  </si>
  <si>
    <t>DUF2181</t>
  </si>
  <si>
    <t>Uncharacterized conserved protein (DUF2181)</t>
  </si>
  <si>
    <t>DUF2205</t>
  </si>
  <si>
    <t>Predicted coiled-coil protein (DUF2205)</t>
  </si>
  <si>
    <t>PF10225</t>
  </si>
  <si>
    <t>NEMP</t>
  </si>
  <si>
    <t xml:space="preserve">NEMP family </t>
  </si>
  <si>
    <t>PF10226</t>
  </si>
  <si>
    <t>CCDC85</t>
  </si>
  <si>
    <t>CCDC85 family</t>
  </si>
  <si>
    <t>PF10228</t>
  </si>
  <si>
    <t>DUF2228</t>
  </si>
  <si>
    <t>Uncharacterised conserved protein (DUF2228)</t>
  </si>
  <si>
    <t>PF10229</t>
  </si>
  <si>
    <t>MMADHC</t>
  </si>
  <si>
    <t>Methylmalonic aciduria and homocystinuria type D protein</t>
  </si>
  <si>
    <t>LIDHydrolase</t>
  </si>
  <si>
    <t>Lipid-droplet associated hydrolase</t>
  </si>
  <si>
    <t>PF10231</t>
  </si>
  <si>
    <t>DUF2315</t>
  </si>
  <si>
    <t>Uncharacterised conserved protein (DUF2315)</t>
  </si>
  <si>
    <t>Med8</t>
  </si>
  <si>
    <t>Mediator of RNA polymerase II transcription complex subunit 8</t>
  </si>
  <si>
    <t>Cg6151-P</t>
  </si>
  <si>
    <t>Uncharacterized conserved protein CG6151-P</t>
  </si>
  <si>
    <t>Cluap1</t>
  </si>
  <si>
    <t>Clusterin-associated protein-1</t>
  </si>
  <si>
    <t>Cript</t>
  </si>
  <si>
    <t>Microtubule-associated protein CRIPT</t>
  </si>
  <si>
    <t>PF10236</t>
  </si>
  <si>
    <t>DAP3</t>
  </si>
  <si>
    <t>Mitochondrial ribosomal death-associated protein 3</t>
  </si>
  <si>
    <t>N6-adenineMlase</t>
  </si>
  <si>
    <t>Probable N6-adenine methyltransferase</t>
  </si>
  <si>
    <t>Eapp_C</t>
  </si>
  <si>
    <t>E2F-associated phosphoprotein</t>
  </si>
  <si>
    <t>PF10239</t>
  </si>
  <si>
    <t>DUF2465</t>
  </si>
  <si>
    <t>Protein of unknown function (DUF2465)</t>
  </si>
  <si>
    <t>PF10240</t>
  </si>
  <si>
    <t>DUF2464</t>
  </si>
  <si>
    <t>Multivesicular body subunit 12</t>
  </si>
  <si>
    <t>KxDL</t>
  </si>
  <si>
    <t>Uncharacterized conserved protein</t>
  </si>
  <si>
    <t>PF10242</t>
  </si>
  <si>
    <t>L_HMGIC_fpl</t>
  </si>
  <si>
    <t>Lipoma HMGIC fusion partner-like protein</t>
  </si>
  <si>
    <t>MIP-T3</t>
  </si>
  <si>
    <t>Microtubule-binding protein MIP-T3</t>
  </si>
  <si>
    <t>PF10244</t>
  </si>
  <si>
    <t>MRP-L51</t>
  </si>
  <si>
    <t>Mitochondrial ribosomal subunit</t>
  </si>
  <si>
    <t>PF10245</t>
  </si>
  <si>
    <t>MRP-S22</t>
  </si>
  <si>
    <t>Mitochondrial 28S ribosomal protein S22</t>
  </si>
  <si>
    <t>PF10246</t>
  </si>
  <si>
    <t>MRP-S35</t>
  </si>
  <si>
    <t>Mitochondrial ribosomal protein MRP-S35</t>
  </si>
  <si>
    <t>Romo1</t>
  </si>
  <si>
    <t>Reactive mitochondrial oxygen species modulator 1</t>
  </si>
  <si>
    <t>PF10248</t>
  </si>
  <si>
    <t>Mlf1IP</t>
  </si>
  <si>
    <t>Myelodysplasia-myeloid leukemia factor 1-interacting protein</t>
  </si>
  <si>
    <t>PF10249</t>
  </si>
  <si>
    <t>NDUFB10</t>
  </si>
  <si>
    <t>NADH-ubiquinone oxidoreductase subunit 10</t>
  </si>
  <si>
    <t>PF10250</t>
  </si>
  <si>
    <t>O-FucT</t>
  </si>
  <si>
    <t>GDP-fucose protein O-fucosyltransferase</t>
  </si>
  <si>
    <t>PEN-2</t>
  </si>
  <si>
    <t>Presenilin enhancer-2 subunit of gamma secretase</t>
  </si>
  <si>
    <t>PF10252</t>
  </si>
  <si>
    <t>PP28</t>
  </si>
  <si>
    <t>Casein kinase substrate phosphoprotein PP28</t>
  </si>
  <si>
    <t>PRCC</t>
  </si>
  <si>
    <t>Mitotic checkpoint regulator, MAD2B-interacting</t>
  </si>
  <si>
    <t>PF10254</t>
  </si>
  <si>
    <t>Pacs-1</t>
  </si>
  <si>
    <t>PACS-1 cytosolic sorting protein</t>
  </si>
  <si>
    <t>Paf67</t>
  </si>
  <si>
    <t>RNA polymerase I-associated factor PAF67</t>
  </si>
  <si>
    <t>Erf4</t>
  </si>
  <si>
    <t>Golgin subfamily A member 7/ERF4 family</t>
  </si>
  <si>
    <t>RAI16-like</t>
  </si>
  <si>
    <t>Retinoic acid induced 16-like protein</t>
  </si>
  <si>
    <t>PF10258</t>
  </si>
  <si>
    <t>RNA_GG_bind</t>
  </si>
  <si>
    <t>PHAX RNA-binding domain</t>
  </si>
  <si>
    <t>Rogdi_lz</t>
  </si>
  <si>
    <t>Rogdi leucine zipper containing protein</t>
  </si>
  <si>
    <t>SAYSvFN</t>
  </si>
  <si>
    <t>Uncharacterized conserved domain (SAYSvFN)</t>
  </si>
  <si>
    <t>Scs3p</t>
  </si>
  <si>
    <t>Inositol phospholipid synthesis and fat-storage-inducing TM</t>
  </si>
  <si>
    <t>PF10262</t>
  </si>
  <si>
    <t>Rdx</t>
  </si>
  <si>
    <t>Rdx family</t>
  </si>
  <si>
    <t>SprT-like</t>
  </si>
  <si>
    <t>SprT-like family</t>
  </si>
  <si>
    <t>PF10264</t>
  </si>
  <si>
    <t>Stork_head</t>
  </si>
  <si>
    <t>Winged helix Storkhead-box1 domain</t>
  </si>
  <si>
    <t>PF10265</t>
  </si>
  <si>
    <t>Miga</t>
  </si>
  <si>
    <t>Mitoguardin</t>
  </si>
  <si>
    <t>PF10266</t>
  </si>
  <si>
    <t>Strumpellin</t>
  </si>
  <si>
    <t>Hereditary spastic paraplegia protein strumpellin</t>
  </si>
  <si>
    <t>PF10267</t>
  </si>
  <si>
    <t>Tmemb_cc2</t>
  </si>
  <si>
    <t>Predicted transmembrane and coiled-coil 2 protein</t>
  </si>
  <si>
    <t>PF10268</t>
  </si>
  <si>
    <t>Tmemb_161AB</t>
  </si>
  <si>
    <t>Predicted transmembrane protein 161AB</t>
  </si>
  <si>
    <t>PF10269</t>
  </si>
  <si>
    <t>Tmemb_185A</t>
  </si>
  <si>
    <t xml:space="preserve">Transmembrane Fragile-X-F protein </t>
  </si>
  <si>
    <t>MMgT</t>
  </si>
  <si>
    <t>Membrane magnesium transporter</t>
  </si>
  <si>
    <t>PF10271</t>
  </si>
  <si>
    <t>Tmp39</t>
  </si>
  <si>
    <t>Putative transmembrane protein</t>
  </si>
  <si>
    <t>PF10272</t>
  </si>
  <si>
    <t>Tmpp129</t>
  </si>
  <si>
    <t>Putative transmembrane protein precursor</t>
  </si>
  <si>
    <t>WGG</t>
  </si>
  <si>
    <t>Pre-rRNA-processing protein TSR2</t>
  </si>
  <si>
    <t>ParcG</t>
  </si>
  <si>
    <t>Parkin co-regulated protein</t>
  </si>
  <si>
    <t>Peptidase_C65</t>
  </si>
  <si>
    <t>Peptidase C65 Otubain</t>
  </si>
  <si>
    <t>PF10276</t>
  </si>
  <si>
    <t>zf-CHCC</t>
  </si>
  <si>
    <t>Zinc-finger domain</t>
  </si>
  <si>
    <t>PF10277</t>
  </si>
  <si>
    <t>Frag1</t>
  </si>
  <si>
    <t>Frag1/DRAM/Sfk1 family</t>
  </si>
  <si>
    <t>PF10278</t>
  </si>
  <si>
    <t>Med19</t>
  </si>
  <si>
    <t xml:space="preserve">Mediator of RNA pol II transcription subunit 19 </t>
  </si>
  <si>
    <t>PF10279</t>
  </si>
  <si>
    <t>Latarcin</t>
  </si>
  <si>
    <t>Latarcin precursor</t>
  </si>
  <si>
    <t>Med11</t>
  </si>
  <si>
    <t xml:space="preserve">Mediator complex protein </t>
  </si>
  <si>
    <t>PF10281</t>
  </si>
  <si>
    <t>Ish1</t>
  </si>
  <si>
    <t>Putative stress-responsive nuclear envelope protein</t>
  </si>
  <si>
    <t>PF10282</t>
  </si>
  <si>
    <t>Lactonase</t>
  </si>
  <si>
    <t>Lactonase, 7-bladed beta-propeller</t>
  </si>
  <si>
    <t>PF10283</t>
  </si>
  <si>
    <t>zf-CCHH</t>
  </si>
  <si>
    <t>Zinc-finger (CX5CX6HX5H) motif</t>
  </si>
  <si>
    <t>PF10284</t>
  </si>
  <si>
    <t>Luciferase_3H</t>
  </si>
  <si>
    <t>Luciferase helical bundle domain</t>
  </si>
  <si>
    <t>PF10285</t>
  </si>
  <si>
    <t>Luciferase_cat</t>
  </si>
  <si>
    <t>Luciferase catalytic domain</t>
  </si>
  <si>
    <t>PF10287</t>
  </si>
  <si>
    <t>DUF2401</t>
  </si>
  <si>
    <t>Putative TOS1-like glycosyl hydrolase (DUF2401)</t>
  </si>
  <si>
    <t>CTU2</t>
  </si>
  <si>
    <t>Cytoplasmic tRNA 2-thiolation protein 2</t>
  </si>
  <si>
    <t>PF10290</t>
  </si>
  <si>
    <t>DUF2403</t>
  </si>
  <si>
    <t>Glycine-rich protein domain (DUF2403)</t>
  </si>
  <si>
    <t>muHD</t>
  </si>
  <si>
    <t>Muniscin C-terminal mu homology domain</t>
  </si>
  <si>
    <t>PF10292</t>
  </si>
  <si>
    <t>7TM_GPCR_Srab</t>
  </si>
  <si>
    <t>Serpentine type 7TM GPCR receptor class ab chemoreceptor</t>
  </si>
  <si>
    <t>DUF2405</t>
  </si>
  <si>
    <t>Domain of unknown function (DUF2405)</t>
  </si>
  <si>
    <t>Methyltransf_16</t>
  </si>
  <si>
    <t>Lysine methyltransferase</t>
  </si>
  <si>
    <t>PF10295</t>
  </si>
  <si>
    <t>DUF2406</t>
  </si>
  <si>
    <t>Uncharacterised protein (DUF2406)</t>
  </si>
  <si>
    <t>MMM1</t>
  </si>
  <si>
    <t>Maintenance of mitochondrial morphology protein 1</t>
  </si>
  <si>
    <t>PF10297</t>
  </si>
  <si>
    <t>Hap4_Hap_bind</t>
  </si>
  <si>
    <t xml:space="preserve">Minimal binding motif of Hap4 for binding to Hap2/3/5   </t>
  </si>
  <si>
    <t>PF10298</t>
  </si>
  <si>
    <t>WhiA_N</t>
  </si>
  <si>
    <t>WhiA N-terminal LAGLIDADG-like domain</t>
  </si>
  <si>
    <t>DUF3808</t>
  </si>
  <si>
    <t>Protein of unknown function (DUF3808)</t>
  </si>
  <si>
    <t>DUF2407</t>
  </si>
  <si>
    <t>DUF2407 ubiquitin-like domain</t>
  </si>
  <si>
    <t>PF10303</t>
  </si>
  <si>
    <t>DUF2408</t>
  </si>
  <si>
    <t>Protein of unknown function (DUF2408)</t>
  </si>
  <si>
    <t>PF10304</t>
  </si>
  <si>
    <t>RTP1_C2</t>
  </si>
  <si>
    <t>Required for nuclear transport of RNA pol II C-terminus 2</t>
  </si>
  <si>
    <t>PF10305</t>
  </si>
  <si>
    <t>Fmp27_SW</t>
  </si>
  <si>
    <t>RNA pol II promoter Fmp27 protein domain</t>
  </si>
  <si>
    <t>PF10306</t>
  </si>
  <si>
    <t>FLILHELTA</t>
  </si>
  <si>
    <t>Hypothetical protein FLILHELTA</t>
  </si>
  <si>
    <t>PF10307</t>
  </si>
  <si>
    <t>DUF2410</t>
  </si>
  <si>
    <t>Hypothetical protein (DUF2410)</t>
  </si>
  <si>
    <t>PF10309</t>
  </si>
  <si>
    <t>NCBP3</t>
  </si>
  <si>
    <t xml:space="preserve">Nuclear cap-binding protein subunit 3 </t>
  </si>
  <si>
    <t>DUF5427</t>
  </si>
  <si>
    <t>Family of unknown function (DUF5427)</t>
  </si>
  <si>
    <t>PF10311</t>
  </si>
  <si>
    <t>Ilm1</t>
  </si>
  <si>
    <t>Increased loss of mitochondrial DNA protein 1</t>
  </si>
  <si>
    <t>Cactin_mid</t>
  </si>
  <si>
    <t>Conserved mid region of cactin</t>
  </si>
  <si>
    <t>DUF2415</t>
  </si>
  <si>
    <t>Uncharacterised protein domain (DUF2415)</t>
  </si>
  <si>
    <t>PF10315</t>
  </si>
  <si>
    <t>Aim19</t>
  </si>
  <si>
    <t xml:space="preserve">Altered inheritance of mitochondria protein 19 </t>
  </si>
  <si>
    <t>PF10316</t>
  </si>
  <si>
    <t>7TM_GPCR_Srbc</t>
  </si>
  <si>
    <t xml:space="preserve">Serpentine type 7TM GPCR chemoreceptor Srbc </t>
  </si>
  <si>
    <t>PF10317</t>
  </si>
  <si>
    <t>7TM_GPCR_Srd</t>
  </si>
  <si>
    <t>Serpentine type 7TM GPCR chemoreceptor Srd</t>
  </si>
  <si>
    <t>PF10318</t>
  </si>
  <si>
    <t>7TM_GPCR_Srh</t>
  </si>
  <si>
    <t>Serpentine type 7TM GPCR chemoreceptor Srh</t>
  </si>
  <si>
    <t>PF10319</t>
  </si>
  <si>
    <t>7TM_GPCR_Srj</t>
  </si>
  <si>
    <t>Serpentine type 7TM GPCR chemoreceptor Srj</t>
  </si>
  <si>
    <t>PF10320</t>
  </si>
  <si>
    <t>7TM_GPCR_Srsx</t>
  </si>
  <si>
    <t>Serpentine type 7TM GPCR chemoreceptor Srsx</t>
  </si>
  <si>
    <t>PF10321</t>
  </si>
  <si>
    <t>7TM_GPCR_Srt</t>
  </si>
  <si>
    <t>Serpentine type 7TM GPCR chemoreceptor Srt</t>
  </si>
  <si>
    <t>PF10322</t>
  </si>
  <si>
    <t>7TM_GPCR_Sru</t>
  </si>
  <si>
    <t>Serpentine type 7TM GPCR chemoreceptor Sru</t>
  </si>
  <si>
    <t>PF10323</t>
  </si>
  <si>
    <t>7TM_GPCR_Srv</t>
  </si>
  <si>
    <t>Serpentine type 7TM GPCR chemoreceptor Srv</t>
  </si>
  <si>
    <t>PF10324</t>
  </si>
  <si>
    <t>7TM_GPCR_Srw</t>
  </si>
  <si>
    <t>Serpentine type 7TM GPCR chemoreceptor Srw</t>
  </si>
  <si>
    <t>PF10325</t>
  </si>
  <si>
    <t>7TM_GPCR_Srz</t>
  </si>
  <si>
    <t>Serpentine type 7TM GPCR chemoreceptor Srz</t>
  </si>
  <si>
    <t>PF10326</t>
  </si>
  <si>
    <t>7TM_GPCR_Str</t>
  </si>
  <si>
    <t>Serpentine type 7TM GPCR chemoreceptor Str</t>
  </si>
  <si>
    <t>PF10327</t>
  </si>
  <si>
    <t>7TM_GPCR_Sri</t>
  </si>
  <si>
    <t>Serpentine type 7TM GPCR chemoreceptor Sri</t>
  </si>
  <si>
    <t>PF10328</t>
  </si>
  <si>
    <t>7TM_GPCR_Srx</t>
  </si>
  <si>
    <t>Serpentine type 7TM GPCR chemoreceptor Srx</t>
  </si>
  <si>
    <t>PF10329</t>
  </si>
  <si>
    <t>DUF2417</t>
  </si>
  <si>
    <t>Region of unknown function (DUF2417)</t>
  </si>
  <si>
    <t>PF10330</t>
  </si>
  <si>
    <t>Stb3</t>
  </si>
  <si>
    <t>Putative Sin3 binding protein</t>
  </si>
  <si>
    <t>DUF2418</t>
  </si>
  <si>
    <t>Protein of unknown function (DUF2418)</t>
  </si>
  <si>
    <t>PF10333</t>
  </si>
  <si>
    <t>Pga1</t>
  </si>
  <si>
    <t>GPI-Mannosyltransferase II co-activator</t>
  </si>
  <si>
    <t>ArAE_2</t>
  </si>
  <si>
    <t>Aromatic acid exporter family member 2</t>
  </si>
  <si>
    <t>PF10335</t>
  </si>
  <si>
    <t>DUF294_C</t>
  </si>
  <si>
    <t>Putative nucleotidyltransferase substrate binding domain</t>
  </si>
  <si>
    <t>PF10336</t>
  </si>
  <si>
    <t>DUF2420</t>
  </si>
  <si>
    <t>Protein of unknown function (DUF2420)</t>
  </si>
  <si>
    <t>PF10337</t>
  </si>
  <si>
    <t>ArAE_2_N</t>
  </si>
  <si>
    <t>Putative ER transporter, 6TM, N-terminal</t>
  </si>
  <si>
    <t>DUF2423</t>
  </si>
  <si>
    <t>Protein of unknown function (DUF2423)</t>
  </si>
  <si>
    <t>PF10339</t>
  </si>
  <si>
    <t>Vel1p</t>
  </si>
  <si>
    <t>Yeast-specific zinc responsive</t>
  </si>
  <si>
    <t>PF10340</t>
  </si>
  <si>
    <t>Say1_Mug180</t>
  </si>
  <si>
    <t>Steryl acetyl hydrolase</t>
  </si>
  <si>
    <t>TPP1</t>
  </si>
  <si>
    <t>Shelterin complex subunit, TPP1/ACD</t>
  </si>
  <si>
    <t>CL0538</t>
  </si>
  <si>
    <t>DRMIP-like</t>
  </si>
  <si>
    <t>GPI-anchored</t>
  </si>
  <si>
    <t>Ser-Thr-rich glycosyl-phosphatidyl-inositol-anchored membrane family</t>
  </si>
  <si>
    <t>Q_salvage</t>
  </si>
  <si>
    <t>Potential Queuosine, Q, salvage protein family</t>
  </si>
  <si>
    <t>PF10344</t>
  </si>
  <si>
    <t>Fmp27</t>
  </si>
  <si>
    <t>Mitochondrial protein from FMP27</t>
  </si>
  <si>
    <t>Cohesin_load</t>
  </si>
  <si>
    <t>Cohesin loading factor</t>
  </si>
  <si>
    <t>PF10346</t>
  </si>
  <si>
    <t>Con-6</t>
  </si>
  <si>
    <t>Conidiation protein 6</t>
  </si>
  <si>
    <t>Fmp27_GFWDK</t>
  </si>
  <si>
    <t>PF10348</t>
  </si>
  <si>
    <t>DUF2427</t>
  </si>
  <si>
    <t>Domain of unknown function (DUF2427)</t>
  </si>
  <si>
    <t>DUF2428</t>
  </si>
  <si>
    <t>Putative death-receptor fusion protein (DUF2428)</t>
  </si>
  <si>
    <t>Apt1</t>
  </si>
  <si>
    <t>Golgi-body localisation protein domain</t>
  </si>
  <si>
    <t>PF10353</t>
  </si>
  <si>
    <t>DUF2430</t>
  </si>
  <si>
    <t>Protein of unknown function (DUF2430)</t>
  </si>
  <si>
    <t>DUF2431</t>
  </si>
  <si>
    <t>Domain of unknown function (DUF2431)</t>
  </si>
  <si>
    <t>PF10355</t>
  </si>
  <si>
    <t>Ytp1</t>
  </si>
  <si>
    <t>Protein of unknown function (Ytp1)</t>
  </si>
  <si>
    <t>PF10356</t>
  </si>
  <si>
    <t>DUF2034</t>
  </si>
  <si>
    <t>Protein of unknown function (DUF2034)</t>
  </si>
  <si>
    <t>Kin17_mid</t>
  </si>
  <si>
    <t>Domain of Kin17 curved DNA-binding protein</t>
  </si>
  <si>
    <t>NT-C2</t>
  </si>
  <si>
    <t>N-terminal C2 in EEIG1 and EHBP1 proteins</t>
  </si>
  <si>
    <t>Fmp27_WPPW</t>
  </si>
  <si>
    <t>DUF2433</t>
  </si>
  <si>
    <t>Protein of unknown function (DUF2433)</t>
  </si>
  <si>
    <t>PF10361</t>
  </si>
  <si>
    <t>DUF2434</t>
  </si>
  <si>
    <t>Protein of unknown function (DUF2434)</t>
  </si>
  <si>
    <t>RTP1_C1</t>
  </si>
  <si>
    <t>Required for nuclear transport of RNA pol II C-terminus 1</t>
  </si>
  <si>
    <t>PF10364</t>
  </si>
  <si>
    <t>NKWYS</t>
  </si>
  <si>
    <t>Putative capsular polysaccharide synthesis protein</t>
  </si>
  <si>
    <t>PF10365</t>
  </si>
  <si>
    <t>DUF2436</t>
  </si>
  <si>
    <t>Domain of unknown function (DUF2436)</t>
  </si>
  <si>
    <t>Vps39_1</t>
  </si>
  <si>
    <t>Vacuolar sorting protein 39 domain 1</t>
  </si>
  <si>
    <t>Vps39_2</t>
  </si>
  <si>
    <t>Vacuolar sorting protein 39 domain 2</t>
  </si>
  <si>
    <t>PF10368</t>
  </si>
  <si>
    <t>YkyA</t>
  </si>
  <si>
    <t>Putative cell-wall binding lipoprotein</t>
  </si>
  <si>
    <t>ALS_ss_C</t>
  </si>
  <si>
    <t>Small subunit of acetolactate synthase</t>
  </si>
  <si>
    <t>PF10370</t>
  </si>
  <si>
    <t>DUF2437</t>
  </si>
  <si>
    <t>Domain of unknown function (DUF2437)</t>
  </si>
  <si>
    <t>EKR</t>
  </si>
  <si>
    <t>PF10372</t>
  </si>
  <si>
    <t>YojJ</t>
  </si>
  <si>
    <t>Bacterial membrane-spanning protein N-terminus</t>
  </si>
  <si>
    <t>EST1_DNA_bind</t>
  </si>
  <si>
    <t>Est1 DNA/RNA binding domain</t>
  </si>
  <si>
    <t>EST1</t>
  </si>
  <si>
    <t>Telomerase activating protein Est1</t>
  </si>
  <si>
    <t>GRAB</t>
  </si>
  <si>
    <t xml:space="preserve">GRIP-related Arf-binding domain </t>
  </si>
  <si>
    <t>Mei5</t>
  </si>
  <si>
    <t xml:space="preserve">Double-strand recombination repair protein  </t>
  </si>
  <si>
    <t>ATG11</t>
  </si>
  <si>
    <t>Autophagy-related protein 11</t>
  </si>
  <si>
    <t>PF10378</t>
  </si>
  <si>
    <t xml:space="preserve">Putative RRM domain  </t>
  </si>
  <si>
    <t>PF10379</t>
  </si>
  <si>
    <t>nec1</t>
  </si>
  <si>
    <t>Virulence protein nec1</t>
  </si>
  <si>
    <t>PF10380</t>
  </si>
  <si>
    <t>CRF1</t>
  </si>
  <si>
    <t>Transcription factor CRF1</t>
  </si>
  <si>
    <t>Autophagy_C</t>
  </si>
  <si>
    <t>Autophagocytosis associated protein C-terminal</t>
  </si>
  <si>
    <t>PF10382</t>
  </si>
  <si>
    <t>DUF2439</t>
  </si>
  <si>
    <t>Protein of unknown function (DUF2439)</t>
  </si>
  <si>
    <t>Clr2</t>
  </si>
  <si>
    <t xml:space="preserve">Transcription-silencing protein Clr2   </t>
  </si>
  <si>
    <t>Scm3</t>
  </si>
  <si>
    <t>Centromere protein Scm3</t>
  </si>
  <si>
    <t>PF10385</t>
  </si>
  <si>
    <t>RNA_pol_Rpb2_45</t>
  </si>
  <si>
    <t>RNA polymerase beta subunit external 1 domain</t>
  </si>
  <si>
    <t>PF10386</t>
  </si>
  <si>
    <t>DUF2441</t>
  </si>
  <si>
    <t>Protein of unknown function (DUF2441)</t>
  </si>
  <si>
    <t>PF10387</t>
  </si>
  <si>
    <t>DUF2442</t>
  </si>
  <si>
    <t>Protein of unknown function (DUF2442)</t>
  </si>
  <si>
    <t>PF10388</t>
  </si>
  <si>
    <t>YkuI_C</t>
  </si>
  <si>
    <t>EAL-domain associated signalling protein domain</t>
  </si>
  <si>
    <t>PF10389</t>
  </si>
  <si>
    <t>CoatB</t>
  </si>
  <si>
    <t xml:space="preserve">Bacteriophage coat protein B </t>
  </si>
  <si>
    <t>PF10390</t>
  </si>
  <si>
    <t>ELL</t>
  </si>
  <si>
    <t xml:space="preserve">RNA polymerase II elongation factor ELL  </t>
  </si>
  <si>
    <t>DNA_pol_lambd_f</t>
  </si>
  <si>
    <t>Fingers domain of DNA polymerase lambda</t>
  </si>
  <si>
    <t>COG5</t>
  </si>
  <si>
    <t>Golgi transport complex subunit 5</t>
  </si>
  <si>
    <t>PF10393</t>
  </si>
  <si>
    <t>Matrilin_ccoil</t>
  </si>
  <si>
    <t>Trimeric coiled-coil oligomerisation domain of matrilin</t>
  </si>
  <si>
    <t>Hat1_N</t>
  </si>
  <si>
    <t>Histone acetyl transferase HAT1 N-terminus</t>
  </si>
  <si>
    <t>PF10395</t>
  </si>
  <si>
    <t>Utp8</t>
  </si>
  <si>
    <t>Utp8 family</t>
  </si>
  <si>
    <t>PF10396</t>
  </si>
  <si>
    <t>TrmE_N</t>
  </si>
  <si>
    <t>GTP-binding protein TrmE N-terminus</t>
  </si>
  <si>
    <t>ADSL_C</t>
  </si>
  <si>
    <t>Adenylosuccinate lyase C-terminus</t>
  </si>
  <si>
    <t>PF10398</t>
  </si>
  <si>
    <t>DUF2443</t>
  </si>
  <si>
    <t>Protein of unknown function (DUF2443)</t>
  </si>
  <si>
    <t>PF10399</t>
  </si>
  <si>
    <t>UCR_Fe-S_N</t>
  </si>
  <si>
    <t>Ubiquitinol-cytochrome C reductase Fe-S subunit TAT signal</t>
  </si>
  <si>
    <t>PF10400</t>
  </si>
  <si>
    <t>Vir_act_alpha_C</t>
  </si>
  <si>
    <t>Virulence activator alpha C-term</t>
  </si>
  <si>
    <t>PF10401</t>
  </si>
  <si>
    <t>IRF-3</t>
  </si>
  <si>
    <t>Interferon-regulatory factor 3</t>
  </si>
  <si>
    <t>BHD_1</t>
  </si>
  <si>
    <t>Rad4 beta-hairpin domain 1</t>
  </si>
  <si>
    <t>BHD_2</t>
  </si>
  <si>
    <t>Rad4 beta-hairpin domain 2</t>
  </si>
  <si>
    <t>BHD_3</t>
  </si>
  <si>
    <t>Rad4 beta-hairpin domain 3</t>
  </si>
  <si>
    <t>TAF8_C</t>
  </si>
  <si>
    <t xml:space="preserve">Transcription factor TFIID complex subunit 8 C-term </t>
  </si>
  <si>
    <t>Cytokin_check_N</t>
  </si>
  <si>
    <t xml:space="preserve">Cdc14 phosphatase binding protein N-terminus   </t>
  </si>
  <si>
    <t>Ufd2P_core</t>
  </si>
  <si>
    <t>Ubiquitin elongating factor core</t>
  </si>
  <si>
    <t>PTEN_C2</t>
  </si>
  <si>
    <t>C2 domain of PTEN tumour-suppressor protein</t>
  </si>
  <si>
    <t>PF10410</t>
  </si>
  <si>
    <t>DnaB_bind</t>
  </si>
  <si>
    <t>DnaB-helicase binding domain of primase</t>
  </si>
  <si>
    <t>PF10411</t>
  </si>
  <si>
    <t>DsbC_N</t>
  </si>
  <si>
    <t>Disulfide bond isomerase protein N-terminus</t>
  </si>
  <si>
    <t>PF10412</t>
  </si>
  <si>
    <t>TrwB_AAD_bind</t>
  </si>
  <si>
    <t>Type IV secretion-system coupling protein DNA-binding domain</t>
  </si>
  <si>
    <t>PF10413</t>
  </si>
  <si>
    <t>Rhodopsin_N</t>
  </si>
  <si>
    <t>Amino terminal of the G-protein receptor rhodopsin</t>
  </si>
  <si>
    <t>PF10414</t>
  </si>
  <si>
    <t>CysG_dimeriser</t>
  </si>
  <si>
    <t>Sirohaem synthase dimerisation region</t>
  </si>
  <si>
    <t>FumaraseC_C</t>
  </si>
  <si>
    <t>Fumarase C C-terminus</t>
  </si>
  <si>
    <t>PF10416</t>
  </si>
  <si>
    <t>IBD</t>
  </si>
  <si>
    <t>Transcription-initiator DNA-binding domain IBD</t>
  </si>
  <si>
    <t>PF10417</t>
  </si>
  <si>
    <t>1-cysPrx_C</t>
  </si>
  <si>
    <t>C-terminal domain of 1-Cys peroxiredoxin</t>
  </si>
  <si>
    <t>PF10418</t>
  </si>
  <si>
    <t>DHODB_Fe-S_bind</t>
  </si>
  <si>
    <t>Iron-sulfur cluster binding domain of dihydroorotate dehydrogenase B</t>
  </si>
  <si>
    <t>TFIIIC_sub6</t>
  </si>
  <si>
    <t>TFIIIC subunit</t>
  </si>
  <si>
    <t>PF10420</t>
  </si>
  <si>
    <t>IL12p40_C</t>
  </si>
  <si>
    <t>Cytokine interleukin-12p40 C-terminus</t>
  </si>
  <si>
    <t>PF10421</t>
  </si>
  <si>
    <t>OAS1_C</t>
  </si>
  <si>
    <t xml:space="preserve">2'-5'-oligoadenylate synthetase 1, domain 2, C-terminus </t>
  </si>
  <si>
    <t>PF10422</t>
  </si>
  <si>
    <t>LRS4</t>
  </si>
  <si>
    <t>Monopolin complex subunit LRS4</t>
  </si>
  <si>
    <t>PF10423</t>
  </si>
  <si>
    <t>AMNp_N</t>
  </si>
  <si>
    <t xml:space="preserve">Bacterial AMP nucleoside phosphorylase N-terminus </t>
  </si>
  <si>
    <t>PF10425</t>
  </si>
  <si>
    <t>SdrG_C_C</t>
  </si>
  <si>
    <t>C-terminus of bacterial fibrinogen-binding adhesin</t>
  </si>
  <si>
    <t>PF10426</t>
  </si>
  <si>
    <t>zf-RAG1</t>
  </si>
  <si>
    <t>Recombination-activating protein 1 zinc-finger domain</t>
  </si>
  <si>
    <t>PF10427</t>
  </si>
  <si>
    <t>Ago_hook</t>
  </si>
  <si>
    <t>Argonaute hook</t>
  </si>
  <si>
    <t>SOG2</t>
  </si>
  <si>
    <t>RAM signalling pathway protein</t>
  </si>
  <si>
    <t>PF10429</t>
  </si>
  <si>
    <t>Mtr2</t>
  </si>
  <si>
    <t>Nuclear pore RNA shuttling protein Mtr2</t>
  </si>
  <si>
    <t>PF10430</t>
  </si>
  <si>
    <t>Ig_Tie2_1</t>
  </si>
  <si>
    <t>Tie-2 Ig-like domain 1</t>
  </si>
  <si>
    <t>ClpB_D2-small</t>
  </si>
  <si>
    <t xml:space="preserve">C-terminal, D2-small domain, of ClpB protein </t>
  </si>
  <si>
    <t>PF10432</t>
  </si>
  <si>
    <t>bact-PGI_C</t>
  </si>
  <si>
    <t>Bacterial phospho-glucose isomerase C-terminal SIS domain</t>
  </si>
  <si>
    <t>MMS1_N</t>
  </si>
  <si>
    <t>Mono-functional DNA-alkylating methyl methanesulfonate N-term</t>
  </si>
  <si>
    <t>PF10434</t>
  </si>
  <si>
    <t>MAM1</t>
  </si>
  <si>
    <t>Monopolin complex protein MAM1</t>
  </si>
  <si>
    <t>PF10435</t>
  </si>
  <si>
    <t>BetaGal_dom2</t>
  </si>
  <si>
    <t>Beta-galactosidase, domain 2</t>
  </si>
  <si>
    <t>PF10436</t>
  </si>
  <si>
    <t>BCDHK_Adom3</t>
  </si>
  <si>
    <t>Mitochondrial branched-chain alpha-ketoacid dehydrogenase kinase</t>
  </si>
  <si>
    <t>PF10437</t>
  </si>
  <si>
    <t>Lip_prot_lig_C</t>
  </si>
  <si>
    <t>Bacterial lipoate protein ligase C-terminus</t>
  </si>
  <si>
    <t>PF10438</t>
  </si>
  <si>
    <t>Cyc-maltodext_C</t>
  </si>
  <si>
    <t>Cyclo-malto-dextrinase C-terminal domain</t>
  </si>
  <si>
    <t>PF10439</t>
  </si>
  <si>
    <t>Bacteriocin_IIc</t>
  </si>
  <si>
    <t>Bacteriocin class II with double-glycine leader peptide</t>
  </si>
  <si>
    <t>PF10440</t>
  </si>
  <si>
    <t>WIYLD</t>
  </si>
  <si>
    <t>Ubiquitin-binding WIYLD domain</t>
  </si>
  <si>
    <t>Urb2</t>
  </si>
  <si>
    <t>Urb2/Npa2 family</t>
  </si>
  <si>
    <t>PF10442</t>
  </si>
  <si>
    <t>FIST_C</t>
  </si>
  <si>
    <t>FIST C domain</t>
  </si>
  <si>
    <t>RNA12</t>
  </si>
  <si>
    <t>RNA12 protein</t>
  </si>
  <si>
    <t>PF10444</t>
  </si>
  <si>
    <t>Nbl1_Borealin_N</t>
  </si>
  <si>
    <t>Nbl1 / Borealin N terminal</t>
  </si>
  <si>
    <t>PF10445</t>
  </si>
  <si>
    <t>DUF2456</t>
  </si>
  <si>
    <t>Protein of unknown function (DUF2456)</t>
  </si>
  <si>
    <t>PF10446</t>
  </si>
  <si>
    <t>DUF2457</t>
  </si>
  <si>
    <t>Protein of unknown function (DUF2457)</t>
  </si>
  <si>
    <t>EXOSC1</t>
  </si>
  <si>
    <t>Exosome component EXOSC1/CSL4</t>
  </si>
  <si>
    <t>PF10448</t>
  </si>
  <si>
    <t>POC3_POC4</t>
  </si>
  <si>
    <t>20S proteasome chaperone assembly proteins 3 and 4</t>
  </si>
  <si>
    <t>PF10450</t>
  </si>
  <si>
    <t>POC1</t>
  </si>
  <si>
    <t>POC1 chaperone</t>
  </si>
  <si>
    <t>PF10451</t>
  </si>
  <si>
    <t>Stn1</t>
  </si>
  <si>
    <t>Telomere regulation protein Stn1</t>
  </si>
  <si>
    <t>PF10452</t>
  </si>
  <si>
    <t>TCO89</t>
  </si>
  <si>
    <t>TORC1 subunit TCO89</t>
  </si>
  <si>
    <t>NUFIP1</t>
  </si>
  <si>
    <t>Nuclear fragile X mental retardation-interacting protein 1 (NUFIP1)</t>
  </si>
  <si>
    <t>PF10454</t>
  </si>
  <si>
    <t>DUF2458</t>
  </si>
  <si>
    <t>Protein of unknown function (DUF2458)</t>
  </si>
  <si>
    <t>BAR_2</t>
  </si>
  <si>
    <t>Bin/amphiphysin/Rvs domain for vesicular trafficking</t>
  </si>
  <si>
    <t>PF10456</t>
  </si>
  <si>
    <t>BAR_3_WASP_bdg</t>
  </si>
  <si>
    <t>WASP-binding domain of Sorting nexin protein</t>
  </si>
  <si>
    <t>PF10457</t>
  </si>
  <si>
    <t>MENTAL</t>
  </si>
  <si>
    <t>Cholesterol-capturing domain</t>
  </si>
  <si>
    <t>Val_tRNA-synt_C</t>
  </si>
  <si>
    <t>Valyl tRNA synthetase tRNA binding arm</t>
  </si>
  <si>
    <t>PF10459</t>
  </si>
  <si>
    <t>Peptidase_S46</t>
  </si>
  <si>
    <t>Peptidase S46</t>
  </si>
  <si>
    <t>PF10460</t>
  </si>
  <si>
    <t>Peptidase_M30</t>
  </si>
  <si>
    <t>Peptidase M30</t>
  </si>
  <si>
    <t>PF10461</t>
  </si>
  <si>
    <t>Peptidase_S68</t>
  </si>
  <si>
    <t>Peptidase S68</t>
  </si>
  <si>
    <t>PF10462</t>
  </si>
  <si>
    <t>Peptidase_M66</t>
  </si>
  <si>
    <t>Peptidase M66</t>
  </si>
  <si>
    <t>PF10463</t>
  </si>
  <si>
    <t>Peptidase_U49</t>
  </si>
  <si>
    <t>Peptidase U49</t>
  </si>
  <si>
    <t>PF10464</t>
  </si>
  <si>
    <t>Peptidase_U40</t>
  </si>
  <si>
    <t>Peptidase U40</t>
  </si>
  <si>
    <t>PF10465</t>
  </si>
  <si>
    <t>Inhibitor_I24</t>
  </si>
  <si>
    <t xml:space="preserve">PinA peptidase inhibitor </t>
  </si>
  <si>
    <t>PF10466</t>
  </si>
  <si>
    <t>Inhibitor_I34</t>
  </si>
  <si>
    <t>Saccharopepsin inhibitor I34</t>
  </si>
  <si>
    <t>PF10467</t>
  </si>
  <si>
    <t>Inhibitor_I48</t>
  </si>
  <si>
    <t>Peptidase inhibitor clitocypin</t>
  </si>
  <si>
    <t>PF10468</t>
  </si>
  <si>
    <t>Inhibitor_I68</t>
  </si>
  <si>
    <t>Carboxypeptidase inhibitor I68</t>
  </si>
  <si>
    <t>AKAP7_NLS</t>
  </si>
  <si>
    <t>AKAP7 2'5' RNA ligase-like domain</t>
  </si>
  <si>
    <t>PF10470</t>
  </si>
  <si>
    <t>AKAP7_RIRII_bdg</t>
  </si>
  <si>
    <t>PKA-RI-RII subunit binding domain of A-kinase anchor protein</t>
  </si>
  <si>
    <t>PF10471</t>
  </si>
  <si>
    <t>ANAPC_CDC26</t>
  </si>
  <si>
    <t>Anaphase-promoting complex APC subunit CDC26</t>
  </si>
  <si>
    <t>PF10472</t>
  </si>
  <si>
    <t>CReP_N</t>
  </si>
  <si>
    <t>eIF2-alpha phosphatase phosphorylation constitutive repressor</t>
  </si>
  <si>
    <t>PF10473</t>
  </si>
  <si>
    <t>CENP-F_leu_zip</t>
  </si>
  <si>
    <t>Leucine-rich repeats of kinetochore protein Cenp-F/LEK1</t>
  </si>
  <si>
    <t>PF10474</t>
  </si>
  <si>
    <t>DUF2451</t>
  </si>
  <si>
    <t>Protein of unknown function C-terminus (DUF2451)</t>
  </si>
  <si>
    <t>Vps54_N</t>
  </si>
  <si>
    <t xml:space="preserve">Vacuolar-sorting protein 54, of GARP complex </t>
  </si>
  <si>
    <t>PF10476</t>
  </si>
  <si>
    <t>DUF2448</t>
  </si>
  <si>
    <t xml:space="preserve">Protein of unknown function C-terminus (DUF2448) </t>
  </si>
  <si>
    <t>PF10477</t>
  </si>
  <si>
    <t>EIF4E-T</t>
  </si>
  <si>
    <t>Nucleocytoplasmic shuttling protein for mRNA cap-binding EIF4E</t>
  </si>
  <si>
    <t>PF10479</t>
  </si>
  <si>
    <t>FSA_C</t>
  </si>
  <si>
    <t>Fragile site-associated protein C-terminus</t>
  </si>
  <si>
    <t>PF10480</t>
  </si>
  <si>
    <t>ICAP-1_inte_bdg</t>
  </si>
  <si>
    <t>Beta-1 integrin binding protein</t>
  </si>
  <si>
    <t>PF10481</t>
  </si>
  <si>
    <t>CENP-F_N</t>
  </si>
  <si>
    <t>Cenp-F N-terminal domain</t>
  </si>
  <si>
    <t>PF10482</t>
  </si>
  <si>
    <t>CtIP_N</t>
  </si>
  <si>
    <t>Tumour-suppressor protein CtIP N-terminal domain</t>
  </si>
  <si>
    <t>Elong_Iki1</t>
  </si>
  <si>
    <t>Elongator subunit Iki1</t>
  </si>
  <si>
    <t>PF10484</t>
  </si>
  <si>
    <t>MRP-S23</t>
  </si>
  <si>
    <t>Mitochondrial ribosomal protein S23</t>
  </si>
  <si>
    <t>PF10486</t>
  </si>
  <si>
    <t>PI3K_1B_p101</t>
  </si>
  <si>
    <t>Phosphoinositide 3-kinase gamma adapter protein p101 subunit</t>
  </si>
  <si>
    <t>CL0585</t>
  </si>
  <si>
    <t>Nucleoporin_A</t>
  </si>
  <si>
    <t>Nup188</t>
  </si>
  <si>
    <t>Nucleoporin subcomplex protein binding to Pom34</t>
  </si>
  <si>
    <t>PF10488</t>
  </si>
  <si>
    <t>PP1c_bdg</t>
  </si>
  <si>
    <t>Phosphatase-1 catalytic subunit binding region</t>
  </si>
  <si>
    <t>PF10490</t>
  </si>
  <si>
    <t>CENP-F_C_Rb_bdg</t>
  </si>
  <si>
    <t>Rb-binding domain of kinetochore protein Cenp-F/LEK1</t>
  </si>
  <si>
    <t>PF10491</t>
  </si>
  <si>
    <t>Nrf1_DNA-bind</t>
  </si>
  <si>
    <t>NLS-binding and DNA-binding and dimerisation domains of Nrf1</t>
  </si>
  <si>
    <t>PF10492</t>
  </si>
  <si>
    <t>Nrf1_activ_bdg</t>
  </si>
  <si>
    <t>Nrf1 activator activation site binding domain</t>
  </si>
  <si>
    <t>Rod_C</t>
  </si>
  <si>
    <t>Rough deal protein C-terminal region</t>
  </si>
  <si>
    <t>PF10494</t>
  </si>
  <si>
    <t>Stk19</t>
  </si>
  <si>
    <t>Serine-threonine protein kinase 19</t>
  </si>
  <si>
    <t>PF10495</t>
  </si>
  <si>
    <t>PACT_coil_coil</t>
  </si>
  <si>
    <t>Pericentrin-AKAP-450 domain of centrosomal targeting protein</t>
  </si>
  <si>
    <t>Syntaxin-18_N</t>
  </si>
  <si>
    <t xml:space="preserve">SNARE-complex protein Syntaxin-18 N-terminus </t>
  </si>
  <si>
    <t>PF10497</t>
  </si>
  <si>
    <t>zf-4CXXC_R1</t>
  </si>
  <si>
    <t>Zinc-finger domain of monoamine-oxidase A repressor R1</t>
  </si>
  <si>
    <t>IFT57</t>
  </si>
  <si>
    <t xml:space="preserve">Intra-flagellar transport protein 57  </t>
  </si>
  <si>
    <t>SR-25</t>
  </si>
  <si>
    <t>Nuclear RNA-splicing-associated protein</t>
  </si>
  <si>
    <t>PF10501</t>
  </si>
  <si>
    <t>Ribosomal_L50</t>
  </si>
  <si>
    <t>Ribosomal subunit 39S</t>
  </si>
  <si>
    <t>PF10502</t>
  </si>
  <si>
    <t>Peptidase_S26</t>
  </si>
  <si>
    <t xml:space="preserve">Signal peptidase, peptidase S26 </t>
  </si>
  <si>
    <t>Esterase_phd</t>
  </si>
  <si>
    <t>Esterase PHB depolymerase</t>
  </si>
  <si>
    <t>PF10504</t>
  </si>
  <si>
    <t>DUF2452</t>
  </si>
  <si>
    <t>Protein of unknown function (DUF2452)</t>
  </si>
  <si>
    <t>PF10505</t>
  </si>
  <si>
    <t>NARG2_C</t>
  </si>
  <si>
    <t>NMDA receptor-regulated gene protein 2 C-terminus</t>
  </si>
  <si>
    <t>PF10506</t>
  </si>
  <si>
    <t>MCC-bdg_PDZ</t>
  </si>
  <si>
    <t>PDZ domain of MCC-2 bdg protein for Usher syndrome</t>
  </si>
  <si>
    <t>PF10507</t>
  </si>
  <si>
    <t>TMEM65</t>
  </si>
  <si>
    <t xml:space="preserve">Transmembrane protein 65 </t>
  </si>
  <si>
    <t>Proteasom_PSMB</t>
  </si>
  <si>
    <t>Proteasome non-ATPase 26S subunit</t>
  </si>
  <si>
    <t>GalKase_gal_bdg</t>
  </si>
  <si>
    <t>Galactokinase galactose-binding signature</t>
  </si>
  <si>
    <t>PIG-S</t>
  </si>
  <si>
    <t>Phosphatidylinositol-glycan biosynthesis class S protein</t>
  </si>
  <si>
    <t>PF10511</t>
  </si>
  <si>
    <t>Cementoin</t>
  </si>
  <si>
    <t>Trappin protein transglutaminase binding domain</t>
  </si>
  <si>
    <t>PF10512</t>
  </si>
  <si>
    <t>Borealin</t>
  </si>
  <si>
    <t xml:space="preserve">Cell division cycle-associated protein 8 </t>
  </si>
  <si>
    <t>EPL1</t>
  </si>
  <si>
    <t>Enhancer of polycomb-like</t>
  </si>
  <si>
    <t>PF10514</t>
  </si>
  <si>
    <t>Bcl-2_BAD</t>
  </si>
  <si>
    <t>Pro-apoptotic Bcl-2 protein, BAD</t>
  </si>
  <si>
    <t>PF10515</t>
  </si>
  <si>
    <t>APP_amyloid</t>
  </si>
  <si>
    <t>beta-amyloid precursor protein C-terminus</t>
  </si>
  <si>
    <t>PF10516</t>
  </si>
  <si>
    <t>SHNi-TPR</t>
  </si>
  <si>
    <t>PF10517</t>
  </si>
  <si>
    <t>DM13</t>
  </si>
  <si>
    <t>Electron transfer DM13</t>
  </si>
  <si>
    <t>PF10518</t>
  </si>
  <si>
    <t>TAT_signal</t>
  </si>
  <si>
    <t>TAT (twin-arginine translocation) pathway signal sequence</t>
  </si>
  <si>
    <t>PF10520</t>
  </si>
  <si>
    <t>TMEM189_B_dmain</t>
  </si>
  <si>
    <t>B domain of TMEM189, localisation domain</t>
  </si>
  <si>
    <t>Tti2</t>
  </si>
  <si>
    <t xml:space="preserve">Tti2 family </t>
  </si>
  <si>
    <t>PF10522</t>
  </si>
  <si>
    <t>RII_binding_1</t>
  </si>
  <si>
    <t>RII binding domain</t>
  </si>
  <si>
    <t>PF10523</t>
  </si>
  <si>
    <t>BEN</t>
  </si>
  <si>
    <t>BEN domain</t>
  </si>
  <si>
    <t>PF10524</t>
  </si>
  <si>
    <t>NfI_DNAbd_pre-N</t>
  </si>
  <si>
    <t>Nuclear factor I protein pre-N-terminus</t>
  </si>
  <si>
    <t>PF10525</t>
  </si>
  <si>
    <t>Engrail_1_C_sig</t>
  </si>
  <si>
    <t>Engrailed homeobox C-terminal signature domain</t>
  </si>
  <si>
    <t>PF10528</t>
  </si>
  <si>
    <t>GLEYA</t>
  </si>
  <si>
    <t>GLEYA domain</t>
  </si>
  <si>
    <t>PF10529</t>
  </si>
  <si>
    <t>Hist_rich_Ca-bd</t>
  </si>
  <si>
    <t>Histidine-rich Calcium-binding repeat region</t>
  </si>
  <si>
    <t>PF10530</t>
  </si>
  <si>
    <t>Toxin_35</t>
  </si>
  <si>
    <t>Toxin with inhibitor cystine knot ICK or Knottin scaffold</t>
  </si>
  <si>
    <t>SLBB</t>
  </si>
  <si>
    <t>SLBB domain</t>
  </si>
  <si>
    <t>PF10532</t>
  </si>
  <si>
    <t>Plant_all_beta</t>
  </si>
  <si>
    <t>Plant specific N-all beta domain</t>
  </si>
  <si>
    <t>PF10533</t>
  </si>
  <si>
    <t>Plant_zn_clust</t>
  </si>
  <si>
    <t>Plant zinc cluster domain</t>
  </si>
  <si>
    <t>PF10534</t>
  </si>
  <si>
    <t>CRIC_ras_sig</t>
  </si>
  <si>
    <t>Connector enhancer of kinase suppressor of ras</t>
  </si>
  <si>
    <t>PF10536</t>
  </si>
  <si>
    <t>PMD</t>
  </si>
  <si>
    <t>Plant mobile domain</t>
  </si>
  <si>
    <t>WAC_Acf1_DNA_bd</t>
  </si>
  <si>
    <t>ATP-utilising chromatin assembly and remodelling N-terminal</t>
  </si>
  <si>
    <t>PF10538</t>
  </si>
  <si>
    <t>ITAM_Cys-rich</t>
  </si>
  <si>
    <t>PF10539</t>
  </si>
  <si>
    <t>Dev_Cell_Death</t>
  </si>
  <si>
    <t>Development and cell death domain</t>
  </si>
  <si>
    <t>Membr_traf_MHD</t>
  </si>
  <si>
    <t>Munc13 (mammalian uncoordinated) homology domain</t>
  </si>
  <si>
    <t>PF10541</t>
  </si>
  <si>
    <t>KASH</t>
  </si>
  <si>
    <t>Nuclear envelope localisation domain</t>
  </si>
  <si>
    <t>PF10542</t>
  </si>
  <si>
    <t>Vitelline_membr</t>
  </si>
  <si>
    <t>Vitelline membrane cysteine-rich region</t>
  </si>
  <si>
    <t>PF10543</t>
  </si>
  <si>
    <t>ORF6N</t>
  </si>
  <si>
    <t>ORF6N domain</t>
  </si>
  <si>
    <t>PF10544</t>
  </si>
  <si>
    <t>T5orf172</t>
  </si>
  <si>
    <t>T5orf172 domain</t>
  </si>
  <si>
    <t>PF10545</t>
  </si>
  <si>
    <t>MADF_DNA_bdg</t>
  </si>
  <si>
    <t>Alcohol dehydrogenase transcription factor Myb/SANT-like</t>
  </si>
  <si>
    <t>PF10546</t>
  </si>
  <si>
    <t>P63C</t>
  </si>
  <si>
    <t>P63C domain</t>
  </si>
  <si>
    <t>PF10547</t>
  </si>
  <si>
    <t>P22_AR_N</t>
  </si>
  <si>
    <t>P22_AR N-terminal domain</t>
  </si>
  <si>
    <t>PF10548</t>
  </si>
  <si>
    <t>P22_AR_C</t>
  </si>
  <si>
    <t>P22AR C-terminal domain</t>
  </si>
  <si>
    <t>PF10549</t>
  </si>
  <si>
    <t>ORF11CD3</t>
  </si>
  <si>
    <t>ORF11CD3 domain</t>
  </si>
  <si>
    <t>PF10550</t>
  </si>
  <si>
    <t>Toxin_36</t>
  </si>
  <si>
    <t>Conantokin-G mollusc-toxin</t>
  </si>
  <si>
    <t>PF10551</t>
  </si>
  <si>
    <t>MULE</t>
  </si>
  <si>
    <t>MULE transposase domain</t>
  </si>
  <si>
    <t>PF10552</t>
  </si>
  <si>
    <t>ORF6C</t>
  </si>
  <si>
    <t>ORF6C domain</t>
  </si>
  <si>
    <t>PF10553</t>
  </si>
  <si>
    <t>MSV199</t>
  </si>
  <si>
    <t>MSV199 domain</t>
  </si>
  <si>
    <t>PF10554</t>
  </si>
  <si>
    <t>Phage_ASH</t>
  </si>
  <si>
    <t>Ash protein family</t>
  </si>
  <si>
    <t>PF10555</t>
  </si>
  <si>
    <t>MraY_sig1</t>
  </si>
  <si>
    <t xml:space="preserve">Phospho-N-acetylmuramoyl-pentapeptide-transferase signature 1 </t>
  </si>
  <si>
    <t>Cullin_Nedd8</t>
  </si>
  <si>
    <t>Cullin protein neddylation domain</t>
  </si>
  <si>
    <t>PF10558</t>
  </si>
  <si>
    <t>MTP18</t>
  </si>
  <si>
    <t xml:space="preserve">Mitochondrial 18 KDa protein (MTP18)  </t>
  </si>
  <si>
    <t>Plug_translocon</t>
  </si>
  <si>
    <t>Plug domain of Sec61p</t>
  </si>
  <si>
    <t>PF10561</t>
  </si>
  <si>
    <t>UPF0565</t>
  </si>
  <si>
    <t>Uncharacterised protein family UPF0565</t>
  </si>
  <si>
    <t>PF10562</t>
  </si>
  <si>
    <t>CaM_bdg_C0</t>
  </si>
  <si>
    <t>Calmodulin-binding domain C0 of NMDA receptor NR1 subunit</t>
  </si>
  <si>
    <t>PF10563</t>
  </si>
  <si>
    <t>CdCA1</t>
  </si>
  <si>
    <t>Cadmium carbonic anhydrase repeat</t>
  </si>
  <si>
    <t>PF10564</t>
  </si>
  <si>
    <t>MAR_sialic_bdg</t>
  </si>
  <si>
    <t>Sialic-acid binding micronemal adhesive repeat</t>
  </si>
  <si>
    <t>PF10565</t>
  </si>
  <si>
    <t>NMDAR2_C</t>
  </si>
  <si>
    <t>N-methyl D-aspartate receptor 2B3 C-terminus</t>
  </si>
  <si>
    <t>PF10566</t>
  </si>
  <si>
    <t>Glyco_hydro_97</t>
  </si>
  <si>
    <t xml:space="preserve">Glycoside hydrolase 97  </t>
  </si>
  <si>
    <t>PF10567</t>
  </si>
  <si>
    <t>Nab6_mRNP_bdg</t>
  </si>
  <si>
    <t>RNA-recognition motif</t>
  </si>
  <si>
    <t>Tom37</t>
  </si>
  <si>
    <t>Outer mitochondrial membrane transport complex protein</t>
  </si>
  <si>
    <t>PF10569</t>
  </si>
  <si>
    <t>Thiol-ester_cl</t>
  </si>
  <si>
    <t>Alpha-macro-globulin thiol-ester bond-forming region</t>
  </si>
  <si>
    <t>PF10570</t>
  </si>
  <si>
    <t>Myelin-PO_C</t>
  </si>
  <si>
    <t>Myelin-PO cytoplasmic C-term p65 binding region</t>
  </si>
  <si>
    <t>PF10571</t>
  </si>
  <si>
    <t>UPF0547</t>
  </si>
  <si>
    <t>Uncharacterised protein family UPF0547</t>
  </si>
  <si>
    <t>PF10572</t>
  </si>
  <si>
    <t>UPF0556</t>
  </si>
  <si>
    <t>Uncharacterised protein family UPF0556</t>
  </si>
  <si>
    <t>PF10573</t>
  </si>
  <si>
    <t>UPF0561</t>
  </si>
  <si>
    <t>Uncharacterised protein family UPF0561</t>
  </si>
  <si>
    <t>PF10574</t>
  </si>
  <si>
    <t>UPF0552</t>
  </si>
  <si>
    <t>Uncharacterised protein family UPF0552</t>
  </si>
  <si>
    <t>PF10576</t>
  </si>
  <si>
    <t>EndIII_4Fe-2S</t>
  </si>
  <si>
    <t>Iron-sulfur binding domain of endonuclease III</t>
  </si>
  <si>
    <t>PF10577</t>
  </si>
  <si>
    <t>UPF0560</t>
  </si>
  <si>
    <t>Uncharacterised protein family UPF0560</t>
  </si>
  <si>
    <t>PF10578</t>
  </si>
  <si>
    <t>SVS_QK</t>
  </si>
  <si>
    <t>Seminal vesicle protein repeat</t>
  </si>
  <si>
    <t>PF10579</t>
  </si>
  <si>
    <t>Rapsyn_N</t>
  </si>
  <si>
    <t>Rapsyn N-terminal myristoylation and linker region</t>
  </si>
  <si>
    <t>PF10580</t>
  </si>
  <si>
    <t>Neuromodulin_N</t>
  </si>
  <si>
    <t>Gap junction protein N-terminal region</t>
  </si>
  <si>
    <t>PF10581</t>
  </si>
  <si>
    <t>Synapsin_N</t>
  </si>
  <si>
    <t>Synapsin N-terminal</t>
  </si>
  <si>
    <t>PF10583</t>
  </si>
  <si>
    <t>Involucrin_N</t>
  </si>
  <si>
    <t>Involucrin of squamous epithelia N-terminus</t>
  </si>
  <si>
    <t>Proteasome_A_N</t>
  </si>
  <si>
    <t>Proteasome subunit A N-terminal signature</t>
  </si>
  <si>
    <t>UBA_e1_thiolCys</t>
  </si>
  <si>
    <t xml:space="preserve">Ubiquitin-activating enzyme active site </t>
  </si>
  <si>
    <t>EF-1_beta_acid</t>
  </si>
  <si>
    <t>Eukaryotic elongation factor 1 beta central acidic region</t>
  </si>
  <si>
    <t>NADH-G_4Fe-4S_3</t>
  </si>
  <si>
    <t>NADH-ubiquinone oxidoreductase-G iron-sulfur binding region</t>
  </si>
  <si>
    <t>NADH_4Fe-4S</t>
  </si>
  <si>
    <t>NADH-ubiquinone oxidoreductase-F iron-sulfur binding region</t>
  </si>
  <si>
    <t>PF10590</t>
  </si>
  <si>
    <t>PNP_phzG_C</t>
  </si>
  <si>
    <t>Pyridoxine 5'-phosphate oxidase C-terminal dimerisation region</t>
  </si>
  <si>
    <t>PF10591</t>
  </si>
  <si>
    <t>SPARC_Ca_bdg</t>
  </si>
  <si>
    <t>Secreted protein acidic and rich in cysteine Ca binding region</t>
  </si>
  <si>
    <t>PF10592</t>
  </si>
  <si>
    <t>AIPR</t>
  </si>
  <si>
    <t>AIPR protein</t>
  </si>
  <si>
    <t>PF10593</t>
  </si>
  <si>
    <t>Z1</t>
  </si>
  <si>
    <t>Z1 domain</t>
  </si>
  <si>
    <t>PF10595</t>
  </si>
  <si>
    <t>UPF0564</t>
  </si>
  <si>
    <t>Uncharacterised protein family UPF0564</t>
  </si>
  <si>
    <t>U6-snRNA_bdg</t>
  </si>
  <si>
    <t>U6-snRNA interacting domain of PrP8</t>
  </si>
  <si>
    <t>U5_2-snRNA_bdg</t>
  </si>
  <si>
    <t>U5-snRNA binding site 2 of PrP8</t>
  </si>
  <si>
    <t>RRM_4</t>
  </si>
  <si>
    <t>RNA recognition motif of the spliceosomal PrP8</t>
  </si>
  <si>
    <t>PF10599</t>
  </si>
  <si>
    <t>Nup_retrotrp_bd</t>
  </si>
  <si>
    <t xml:space="preserve">Retro-transposon transporting motif  </t>
  </si>
  <si>
    <t>PF10600</t>
  </si>
  <si>
    <t>PDZ_assoc</t>
  </si>
  <si>
    <t>PDZ-associated domain of NMDA receptors</t>
  </si>
  <si>
    <t>zf-LITAF-like</t>
  </si>
  <si>
    <t>LITAF-like zinc ribbon domain</t>
  </si>
  <si>
    <t>RPN7</t>
  </si>
  <si>
    <t>26S proteasome subunit RPN7</t>
  </si>
  <si>
    <t>PF10604</t>
  </si>
  <si>
    <t>Polyketide_cyc2</t>
  </si>
  <si>
    <t>PF10605</t>
  </si>
  <si>
    <t>3HBOH</t>
  </si>
  <si>
    <t xml:space="preserve">3HB-oligomer hydrolase (3HBOH) </t>
  </si>
  <si>
    <t>PF10606</t>
  </si>
  <si>
    <t>GluR_Homer-bdg</t>
  </si>
  <si>
    <t xml:space="preserve">Homer-binding domain of metabotropic glutamate receptor </t>
  </si>
  <si>
    <t>CLTH</t>
  </si>
  <si>
    <t>CTLH/CRA C-terminal to LisH motif domain</t>
  </si>
  <si>
    <t>PF10608</t>
  </si>
  <si>
    <t>MAGUK_N_PEST</t>
  </si>
  <si>
    <t>Polyubiquitination (PEST) N-terminal domain of MAGUK</t>
  </si>
  <si>
    <t>ParA</t>
  </si>
  <si>
    <t>NUBPL iron-transfer P-loop NTPase</t>
  </si>
  <si>
    <t>PF10610</t>
  </si>
  <si>
    <t>Tafi-CsgC</t>
  </si>
  <si>
    <t>Thin aggregative fimbriae synthesis protein</t>
  </si>
  <si>
    <t>PF10611</t>
  </si>
  <si>
    <t>DUF2469</t>
  </si>
  <si>
    <t>Protein of unknown function (DUF2469)</t>
  </si>
  <si>
    <t>PF10612</t>
  </si>
  <si>
    <t>Spore-coat_CotZ</t>
  </si>
  <si>
    <t>Spore coat protein Z</t>
  </si>
  <si>
    <t>PF10613</t>
  </si>
  <si>
    <t>Lig_chan-Glu_bd</t>
  </si>
  <si>
    <t>Ligated ion channel L-glutamate- and glycine-binding site</t>
  </si>
  <si>
    <t>PF10614</t>
  </si>
  <si>
    <t>CsgF</t>
  </si>
  <si>
    <t>Type VIII secretion system (T8SS), CsgF protein</t>
  </si>
  <si>
    <t>PF10615</t>
  </si>
  <si>
    <t>DUF2470</t>
  </si>
  <si>
    <t>Protein of unknown function (DUF2470)</t>
  </si>
  <si>
    <t>PF10616</t>
  </si>
  <si>
    <t>DUF2471</t>
  </si>
  <si>
    <t xml:space="preserve">Protein of unknown function (DUF2471) </t>
  </si>
  <si>
    <t>PF10617</t>
  </si>
  <si>
    <t>DUF2474</t>
  </si>
  <si>
    <t>Protein of unknown function (DUF2474)</t>
  </si>
  <si>
    <t>PF10618</t>
  </si>
  <si>
    <t>Tail_tube</t>
  </si>
  <si>
    <t>PF10620</t>
  </si>
  <si>
    <t>MdcG</t>
  </si>
  <si>
    <t>Phosphoribosyl-dephospho-CoA transferase MdcG</t>
  </si>
  <si>
    <t>PF10621</t>
  </si>
  <si>
    <t>FpoO</t>
  </si>
  <si>
    <t xml:space="preserve">F420H2 dehydrogenase subunit FpoO </t>
  </si>
  <si>
    <t>PF10622</t>
  </si>
  <si>
    <t>Ehbp</t>
  </si>
  <si>
    <t>Energy-converting hydrogenase B subunit P (EhbP)</t>
  </si>
  <si>
    <t>PF10623</t>
  </si>
  <si>
    <t>PilI</t>
  </si>
  <si>
    <t>Plasmid conjugative transfer protein PilI</t>
  </si>
  <si>
    <t>PF10624</t>
  </si>
  <si>
    <t>TraS</t>
  </si>
  <si>
    <t>Plasmid conjugative transfer entry exclusion protein TraS</t>
  </si>
  <si>
    <t>PF10625</t>
  </si>
  <si>
    <t>UspB</t>
  </si>
  <si>
    <t>Universal stress protein B (UspB)</t>
  </si>
  <si>
    <t>PF10626</t>
  </si>
  <si>
    <t>TraO</t>
  </si>
  <si>
    <t>Conjugative transposon protein TraO</t>
  </si>
  <si>
    <t>PF10627</t>
  </si>
  <si>
    <t>CsgE</t>
  </si>
  <si>
    <t>Curli assembly protein CsgE</t>
  </si>
  <si>
    <t>PF10628</t>
  </si>
  <si>
    <t>CotE</t>
  </si>
  <si>
    <t>Outer spore coat protein E (CotE)</t>
  </si>
  <si>
    <t>DUF2475</t>
  </si>
  <si>
    <t>Protein of unknown function (DUF2475)</t>
  </si>
  <si>
    <t>PF10630</t>
  </si>
  <si>
    <t>DUF2476</t>
  </si>
  <si>
    <t>Protein of unknown function (DUF2476)</t>
  </si>
  <si>
    <t>PF10631</t>
  </si>
  <si>
    <t>DUF2477</t>
  </si>
  <si>
    <t>Protein of unknown function (DUF2477)</t>
  </si>
  <si>
    <t>PF10632</t>
  </si>
  <si>
    <t>He_PIG_assoc</t>
  </si>
  <si>
    <t>He_PIG associated, NEW1 domain of bacterial glycohydrolase</t>
  </si>
  <si>
    <t>PF10633</t>
  </si>
  <si>
    <t>NPCBM_assoc</t>
  </si>
  <si>
    <t>NPCBM-associated, NEW3 domain of alpha-galactosidase</t>
  </si>
  <si>
    <t>PF10634</t>
  </si>
  <si>
    <t>Iron_transport</t>
  </si>
  <si>
    <t>Fe2+ transport protein</t>
  </si>
  <si>
    <t>PF10635</t>
  </si>
  <si>
    <t>DisA-linker</t>
  </si>
  <si>
    <t xml:space="preserve">DisA bacterial checkpoint controller linker region </t>
  </si>
  <si>
    <t>PF10636</t>
  </si>
  <si>
    <t>hemP</t>
  </si>
  <si>
    <t>Hemin uptake protein hemP</t>
  </si>
  <si>
    <t>PF10637</t>
  </si>
  <si>
    <t>Ofd1_CTDD</t>
  </si>
  <si>
    <t>Oxoglutarate and iron-dependent oxygenase degradation C-term</t>
  </si>
  <si>
    <t>PF10638</t>
  </si>
  <si>
    <t>Sfi1_C</t>
  </si>
  <si>
    <t xml:space="preserve">Spindle body associated protein C-terminus  </t>
  </si>
  <si>
    <t>TMEM234</t>
  </si>
  <si>
    <t>Putative transmembrane family 234</t>
  </si>
  <si>
    <t>PF10640</t>
  </si>
  <si>
    <t>Pox_ATPase-GT</t>
  </si>
  <si>
    <t>mRNA capping enzyme N-terminal, ATPase and guanylyltransferase</t>
  </si>
  <si>
    <t>PF10642</t>
  </si>
  <si>
    <t>Tom5</t>
  </si>
  <si>
    <t>Mitochondrial import receptor subunit or translocase</t>
  </si>
  <si>
    <t>PF10643</t>
  </si>
  <si>
    <t>Cytochrome-c551</t>
  </si>
  <si>
    <t>Photosystem P840 reaction-centre cytochrome c-551</t>
  </si>
  <si>
    <t>Misat_Tub_SegII</t>
  </si>
  <si>
    <t>Misato Segment II tubulin-like domain</t>
  </si>
  <si>
    <t>Carb_bind</t>
  </si>
  <si>
    <t>Carbohydrate binding</t>
  </si>
  <si>
    <t>PF10646</t>
  </si>
  <si>
    <t>Germane</t>
  </si>
  <si>
    <t>Sporulation and spore germination</t>
  </si>
  <si>
    <t>PF10647</t>
  </si>
  <si>
    <t>Gmad1</t>
  </si>
  <si>
    <t>Lipoprotein LpqB beta-propeller domain</t>
  </si>
  <si>
    <t>PF10648</t>
  </si>
  <si>
    <t>Gmad2</t>
  </si>
  <si>
    <t>Immunoglobulin-like domain of bacterial spore germination</t>
  </si>
  <si>
    <t>PF10649</t>
  </si>
  <si>
    <t>DUF2478</t>
  </si>
  <si>
    <t>Protein of unknown function (DUF2478)</t>
  </si>
  <si>
    <t>PF10650</t>
  </si>
  <si>
    <t>zf-C3H1</t>
  </si>
  <si>
    <t>Putative zinc-finger domain</t>
  </si>
  <si>
    <t>PF10651</t>
  </si>
  <si>
    <t>DUF2479</t>
  </si>
  <si>
    <t>Domain of unknown function (DUF2479)</t>
  </si>
  <si>
    <t>PF10652</t>
  </si>
  <si>
    <t>DUF2480</t>
  </si>
  <si>
    <t>Protein of unknown function (DUF2480)</t>
  </si>
  <si>
    <t>PF10653</t>
  </si>
  <si>
    <t>Phage-A118_gp45</t>
  </si>
  <si>
    <t>Protein gp45 of Bacteriophage A118</t>
  </si>
  <si>
    <t>PF10654</t>
  </si>
  <si>
    <t>DUF2481</t>
  </si>
  <si>
    <t xml:space="preserve">Protein of unknown function (DUF2481) </t>
  </si>
  <si>
    <t>PF10655</t>
  </si>
  <si>
    <t>DUF2482</t>
  </si>
  <si>
    <t>Hypothetical protein of unknown function (DUF2482)</t>
  </si>
  <si>
    <t>PF10656</t>
  </si>
  <si>
    <t>DUF2483</t>
  </si>
  <si>
    <t>Hypothetical protein of unknown function (DUF2483)</t>
  </si>
  <si>
    <t>PF10657</t>
  </si>
  <si>
    <t>RC-P840_PscD</t>
  </si>
  <si>
    <t>Photosystem P840 reaction centre protein PscD</t>
  </si>
  <si>
    <t>PF10658</t>
  </si>
  <si>
    <t>DUF2484</t>
  </si>
  <si>
    <t>Protein of unknown function (DUF2484)</t>
  </si>
  <si>
    <t>PF10659</t>
  </si>
  <si>
    <t>Trypan_glycop_C</t>
  </si>
  <si>
    <t>Trypanosome variant surface glycoprotein C-terminal domain</t>
  </si>
  <si>
    <t>PF10660</t>
  </si>
  <si>
    <t>MitoNEET_N</t>
  </si>
  <si>
    <t xml:space="preserve">Iron-containing outer mitochondrial membrane protein N-terminus  </t>
  </si>
  <si>
    <t>PF10661</t>
  </si>
  <si>
    <t>EssA</t>
  </si>
  <si>
    <t>WXG100 protein secretion system (Wss), protein EssA</t>
  </si>
  <si>
    <t>PF10662</t>
  </si>
  <si>
    <t>PduV-EutP</t>
  </si>
  <si>
    <t>Ethanolamine utilisation - propanediol utilisation</t>
  </si>
  <si>
    <t>PF10664</t>
  </si>
  <si>
    <t>NdhM</t>
  </si>
  <si>
    <t>Cyanobacterial and plastid NDH-1 subunit M</t>
  </si>
  <si>
    <t>PF10665</t>
  </si>
  <si>
    <t>Minor_capsid_1</t>
  </si>
  <si>
    <t>Minor capsid protein</t>
  </si>
  <si>
    <t>PF10666</t>
  </si>
  <si>
    <t>Phage_TAC_8</t>
  </si>
  <si>
    <t>Phage tail assembly chaperone protein Gp14 ()A118</t>
  </si>
  <si>
    <t>PF10667</t>
  </si>
  <si>
    <t>DUF2486</t>
  </si>
  <si>
    <t>Protein of unknown function (DUF2486)</t>
  </si>
  <si>
    <t>PF10668</t>
  </si>
  <si>
    <t>Phage_terminase</t>
  </si>
  <si>
    <t>Phage terminase small subunit</t>
  </si>
  <si>
    <t>PF10669</t>
  </si>
  <si>
    <t>Phage_Gp23</t>
  </si>
  <si>
    <t>Protein gp23 (Bacteriophage A118)</t>
  </si>
  <si>
    <t>PF10670</t>
  </si>
  <si>
    <t>DUF4198</t>
  </si>
  <si>
    <t>Domain of unknown function (DUF4198)</t>
  </si>
  <si>
    <t>PF10671</t>
  </si>
  <si>
    <t>TcpQ</t>
  </si>
  <si>
    <t>Toxin co-regulated pilus biosynthesis protein Q</t>
  </si>
  <si>
    <t>PF10672</t>
  </si>
  <si>
    <t>Methyltrans_SAM</t>
  </si>
  <si>
    <t>S-adenosylmethionine-dependent methyltransferase</t>
  </si>
  <si>
    <t>PF10673</t>
  </si>
  <si>
    <t>DUF2487</t>
  </si>
  <si>
    <t>Protein of unknown function (DUF2487)</t>
  </si>
  <si>
    <t>PF10674</t>
  </si>
  <si>
    <t>Ycf54</t>
  </si>
  <si>
    <t>Protein of unknown function (DUF2488)</t>
  </si>
  <si>
    <t>PF10675</t>
  </si>
  <si>
    <t>DUF2489</t>
  </si>
  <si>
    <t>Protein of unknown function (DUF2489)</t>
  </si>
  <si>
    <t>PF10676</t>
  </si>
  <si>
    <t>gerPA</t>
  </si>
  <si>
    <t>Spore germination protein gerPA/gerPF</t>
  </si>
  <si>
    <t>PF10677</t>
  </si>
  <si>
    <t>DUF2490</t>
  </si>
  <si>
    <t>Protein of unknown function (DUF2490)</t>
  </si>
  <si>
    <t>PF10678</t>
  </si>
  <si>
    <t>DUF2492</t>
  </si>
  <si>
    <t>Protein of unknown function (DUF2492)</t>
  </si>
  <si>
    <t>PF10679</t>
  </si>
  <si>
    <t>DUF2491</t>
  </si>
  <si>
    <t>Protein of unknown function (DUF2491)</t>
  </si>
  <si>
    <t>PF10680</t>
  </si>
  <si>
    <t>RRN9</t>
  </si>
  <si>
    <t>RNA polymerase I specific transcription initiation factor</t>
  </si>
  <si>
    <t>PF10681</t>
  </si>
  <si>
    <t>Rot1</t>
  </si>
  <si>
    <t>Chaperone for protein-folding within the ER, fungal</t>
  </si>
  <si>
    <t>PF10682</t>
  </si>
  <si>
    <t>UL40</t>
  </si>
  <si>
    <t>Glycoprotein of human cytomegalovirus HHV-5</t>
  </si>
  <si>
    <t>PF10683</t>
  </si>
  <si>
    <t>DBD_Tnp_Hermes</t>
  </si>
  <si>
    <t xml:space="preserve">Hermes transposase DNA-binding domain  </t>
  </si>
  <si>
    <t>PF10684</t>
  </si>
  <si>
    <t>BDM</t>
  </si>
  <si>
    <t>Putative biofilm-dependent modulation protein</t>
  </si>
  <si>
    <t>PF10685</t>
  </si>
  <si>
    <t>KGG</t>
  </si>
  <si>
    <t>Stress-induced bacterial acidophilic repeat motif</t>
  </si>
  <si>
    <t>PF10686</t>
  </si>
  <si>
    <t>DUF2493</t>
  </si>
  <si>
    <t>Protein of unknown function (DUF2493)</t>
  </si>
  <si>
    <t>PF10688</t>
  </si>
  <si>
    <t>Imp-YgjV</t>
  </si>
  <si>
    <t>Bacterial inner membrane protein</t>
  </si>
  <si>
    <t>PF10689</t>
  </si>
  <si>
    <t>DUF2496</t>
  </si>
  <si>
    <t>Protein of unknown function (DUF2496)</t>
  </si>
  <si>
    <t>PF10690</t>
  </si>
  <si>
    <t>Myticin-prepro</t>
  </si>
  <si>
    <t>Myticin pre-proprotein from the mussel</t>
  </si>
  <si>
    <t>PF10691</t>
  </si>
  <si>
    <t>DUF2497</t>
  </si>
  <si>
    <t xml:space="preserve">Protein of unknown function (DUF2497) </t>
  </si>
  <si>
    <t>PF10692</t>
  </si>
  <si>
    <t>DUF2498</t>
  </si>
  <si>
    <t>Protein of unknown function (DUF2498)</t>
  </si>
  <si>
    <t>PF10693</t>
  </si>
  <si>
    <t>DUF2499</t>
  </si>
  <si>
    <t>Protein of unknown function (DUF2499)</t>
  </si>
  <si>
    <t>PF10694</t>
  </si>
  <si>
    <t>DUF2500</t>
  </si>
  <si>
    <t>Protein of unknown function (DUF2500)</t>
  </si>
  <si>
    <t>PF10696</t>
  </si>
  <si>
    <t>DUF2501</t>
  </si>
  <si>
    <t>Protein of unknown function (DUF2501)</t>
  </si>
  <si>
    <t>PF10697</t>
  </si>
  <si>
    <t>DUF2502</t>
  </si>
  <si>
    <t>Protein of unknown function (DUF2502)</t>
  </si>
  <si>
    <t>PF10698</t>
  </si>
  <si>
    <t>DUF2505</t>
  </si>
  <si>
    <t>Protein of unknown function (DUF2505)</t>
  </si>
  <si>
    <t>PF10699</t>
  </si>
  <si>
    <t>HAP2-GCS1</t>
  </si>
  <si>
    <t>Male gamete fusion factor</t>
  </si>
  <si>
    <t>PF10702</t>
  </si>
  <si>
    <t>DUF2507</t>
  </si>
  <si>
    <t>Protein of unknown function (DUF2507)</t>
  </si>
  <si>
    <t>PF10703</t>
  </si>
  <si>
    <t>MoaF</t>
  </si>
  <si>
    <t>MoaF N-terminal domain</t>
  </si>
  <si>
    <t>PF10704</t>
  </si>
  <si>
    <t>DUF2508</t>
  </si>
  <si>
    <t>Protein of unknown function (DUF2508)</t>
  </si>
  <si>
    <t>PF10705</t>
  </si>
  <si>
    <t>Ycf15</t>
  </si>
  <si>
    <t>Chloroplast protein precursor Ycf15 putative</t>
  </si>
  <si>
    <t>PF10706</t>
  </si>
  <si>
    <t>Aminoglyc_resit</t>
  </si>
  <si>
    <t>Aminoglycoside-2''-adenylyltransferase</t>
  </si>
  <si>
    <t>PF10707</t>
  </si>
  <si>
    <t>YrbL-PhoP_reg</t>
  </si>
  <si>
    <t>PhoP regulatory network protein YrbL</t>
  </si>
  <si>
    <t>PF10708</t>
  </si>
  <si>
    <t>DUF2510</t>
  </si>
  <si>
    <t>Protein of unknown function (DUF2510)</t>
  </si>
  <si>
    <t>PF10709</t>
  </si>
  <si>
    <t>DUF2511</t>
  </si>
  <si>
    <t>Protein of unknown function (DUF2511)</t>
  </si>
  <si>
    <t>PF10710</t>
  </si>
  <si>
    <t>DUF2512</t>
  </si>
  <si>
    <t>Protein of unknown function (DUF2512)</t>
  </si>
  <si>
    <t>PF10711</t>
  </si>
  <si>
    <t>DUF2513</t>
  </si>
  <si>
    <t>Hypothetical protein (DUF2513)</t>
  </si>
  <si>
    <t>PF10712</t>
  </si>
  <si>
    <t>NAD-GH</t>
  </si>
  <si>
    <t>NAD-specific glutamate dehydrogenase</t>
  </si>
  <si>
    <t>PF10713</t>
  </si>
  <si>
    <t>DUF2509</t>
  </si>
  <si>
    <t xml:space="preserve">Protein of unknown function (DUF2509) </t>
  </si>
  <si>
    <t>PF10714</t>
  </si>
  <si>
    <t>LEA_6</t>
  </si>
  <si>
    <t>Late embryogenesis abundant protein 18</t>
  </si>
  <si>
    <t>PF10715</t>
  </si>
  <si>
    <t>REGB_T4</t>
  </si>
  <si>
    <t>T4-page Endoribonuclease RegB</t>
  </si>
  <si>
    <t>PF10716</t>
  </si>
  <si>
    <t>NdhL</t>
  </si>
  <si>
    <t>NADH dehydrogenase transmembrane subunit</t>
  </si>
  <si>
    <t>PF10717</t>
  </si>
  <si>
    <t>ODV-E18</t>
  </si>
  <si>
    <t>Occlusion-derived virus envelope protein ODV-E18</t>
  </si>
  <si>
    <t>PF10718</t>
  </si>
  <si>
    <t>Ycf34</t>
  </si>
  <si>
    <t>Hypothetical chloroplast protein Ycf34</t>
  </si>
  <si>
    <t>PF10719</t>
  </si>
  <si>
    <t>ComFB</t>
  </si>
  <si>
    <t>Late competence development protein ComFB</t>
  </si>
  <si>
    <t>PF10720</t>
  </si>
  <si>
    <t>DUF2515</t>
  </si>
  <si>
    <t>Protein of unknown function (DUF2515)</t>
  </si>
  <si>
    <t>PF10721</t>
  </si>
  <si>
    <t>DUF2514</t>
  </si>
  <si>
    <t>Protein of unknown function (DUF2514)</t>
  </si>
  <si>
    <t>PF10722</t>
  </si>
  <si>
    <t>YbjN</t>
  </si>
  <si>
    <t>Putative bacterial sensory transduction regulator</t>
  </si>
  <si>
    <t>PF10723</t>
  </si>
  <si>
    <t>RepB-RCR_reg</t>
  </si>
  <si>
    <t>Replication regulatory protein RepB</t>
  </si>
  <si>
    <t>PF10724</t>
  </si>
  <si>
    <t>DUF2516</t>
  </si>
  <si>
    <t>Protein of unknown function (DUF2516)</t>
  </si>
  <si>
    <t>PF10725</t>
  </si>
  <si>
    <t>DUF2517</t>
  </si>
  <si>
    <t>Protein of unknown function (DUF2517)</t>
  </si>
  <si>
    <t>PF10726</t>
  </si>
  <si>
    <t>DUF2518</t>
  </si>
  <si>
    <t>Protein of function (DUF2518)</t>
  </si>
  <si>
    <t>PF10727</t>
  </si>
  <si>
    <t>Rossmann-like</t>
  </si>
  <si>
    <t>Rossmann-like domain</t>
  </si>
  <si>
    <t>PF10728</t>
  </si>
  <si>
    <t>DUF2520</t>
  </si>
  <si>
    <t>Domain of unknown function (DUF2520)</t>
  </si>
  <si>
    <t>PF10729</t>
  </si>
  <si>
    <t>CedA</t>
  </si>
  <si>
    <t>Cell division activator CedA</t>
  </si>
  <si>
    <t>PF10730</t>
  </si>
  <si>
    <t>DUF2521</t>
  </si>
  <si>
    <t>Protein of unknown function (DUF2521)</t>
  </si>
  <si>
    <t>PF10731</t>
  </si>
  <si>
    <t>Anophelin</t>
  </si>
  <si>
    <t>Thrombin inhibitor from mosquito</t>
  </si>
  <si>
    <t>PF10732</t>
  </si>
  <si>
    <t>DUF2524</t>
  </si>
  <si>
    <t>Protein of unknown function (DUF2524)</t>
  </si>
  <si>
    <t>PF10733</t>
  </si>
  <si>
    <t>DUF2525</t>
  </si>
  <si>
    <t>Protein of unknown function (DUF2525)</t>
  </si>
  <si>
    <t>PF10734</t>
  </si>
  <si>
    <t>DUF2523</t>
  </si>
  <si>
    <t>Protein of unknown function (DUF2523)</t>
  </si>
  <si>
    <t>PF10735</t>
  </si>
  <si>
    <t>DUF2526</t>
  </si>
  <si>
    <t xml:space="preserve">Protein of unknown function (DUF2526)   </t>
  </si>
  <si>
    <t>PF10736</t>
  </si>
  <si>
    <t>DUF2527</t>
  </si>
  <si>
    <t xml:space="preserve">Protein of unknown function (DUF2627) </t>
  </si>
  <si>
    <t>PF10737</t>
  </si>
  <si>
    <t>GerPC</t>
  </si>
  <si>
    <t>Spore germination protein GerPC</t>
  </si>
  <si>
    <t>PF10738</t>
  </si>
  <si>
    <t>Lpp-LpqN</t>
  </si>
  <si>
    <t>Probable lipoprotein LpqN</t>
  </si>
  <si>
    <t>PF10739</t>
  </si>
  <si>
    <t>DUF2550</t>
  </si>
  <si>
    <t>Protein of unknown function (DUF2550)</t>
  </si>
  <si>
    <t>PF10740</t>
  </si>
  <si>
    <t>DUF2529</t>
  </si>
  <si>
    <t>Domain of unknown function (DUF2529)</t>
  </si>
  <si>
    <t>PF10741</t>
  </si>
  <si>
    <t>T2SSM_b</t>
  </si>
  <si>
    <t>Type II secretion system (T2SS), protein M subtype b</t>
  </si>
  <si>
    <t>PF10742</t>
  </si>
  <si>
    <t>DUF2555</t>
  </si>
  <si>
    <t>Protein of unknown function (DUF2555)</t>
  </si>
  <si>
    <t>PF10743</t>
  </si>
  <si>
    <t>Phage_Cox</t>
  </si>
  <si>
    <t>Regulatory phage protein cox</t>
  </si>
  <si>
    <t>Med1</t>
  </si>
  <si>
    <t>Mediator of RNA polymerase II transcription subunit 1</t>
  </si>
  <si>
    <t>PF10745</t>
  </si>
  <si>
    <t>DUF2530</t>
  </si>
  <si>
    <t>Protein of unknown function (DUF2530)</t>
  </si>
  <si>
    <t>PF10746</t>
  </si>
  <si>
    <t>Phage_holin_2_2</t>
  </si>
  <si>
    <t>Phage holin T7 family, holin superfamily II</t>
  </si>
  <si>
    <t>PF10747</t>
  </si>
  <si>
    <t>SirA</t>
  </si>
  <si>
    <t xml:space="preserve">Sporulation inhibitor of replication protein SirA </t>
  </si>
  <si>
    <t>PF10748</t>
  </si>
  <si>
    <t>DUF2531</t>
  </si>
  <si>
    <t>Protein of unknown function (DUF2531)</t>
  </si>
  <si>
    <t>PF10749</t>
  </si>
  <si>
    <t>DUF2534</t>
  </si>
  <si>
    <t>Protein of unknown function (DUF2534)</t>
  </si>
  <si>
    <t>PF10750</t>
  </si>
  <si>
    <t>DUF2536</t>
  </si>
  <si>
    <t>Protein of unknown function (DUF2536)</t>
  </si>
  <si>
    <t>PF10751</t>
  </si>
  <si>
    <t>DUF2535</t>
  </si>
  <si>
    <t>Protein of unknown function (DUF2535)</t>
  </si>
  <si>
    <t>PF10752</t>
  </si>
  <si>
    <t>DUF2533</t>
  </si>
  <si>
    <t xml:space="preserve">Protein of unknown function (DUF2533) </t>
  </si>
  <si>
    <t>PF10753</t>
  </si>
  <si>
    <t>Toxin_GhoT_OrtT</t>
  </si>
  <si>
    <t>Toxin GhoT_OrtT</t>
  </si>
  <si>
    <t>PF10754</t>
  </si>
  <si>
    <t>DUF2569</t>
  </si>
  <si>
    <t>Protein of unknown function (DUF2569)</t>
  </si>
  <si>
    <t>PF10755</t>
  </si>
  <si>
    <t>DUF2585</t>
  </si>
  <si>
    <t>Protein of unknown function (DUF2585)</t>
  </si>
  <si>
    <t>PF10756</t>
  </si>
  <si>
    <t>bPH_6</t>
  </si>
  <si>
    <t>PF10757</t>
  </si>
  <si>
    <t>YbaJ</t>
  </si>
  <si>
    <t>Biofilm formation regulator YbaJ</t>
  </si>
  <si>
    <t>PF10758</t>
  </si>
  <si>
    <t>DUF2586</t>
  </si>
  <si>
    <t>Protein of unknown function (DUF2586)</t>
  </si>
  <si>
    <t>PF10759</t>
  </si>
  <si>
    <t>DUF2587</t>
  </si>
  <si>
    <t>Protein of unknown function (DUF2587)</t>
  </si>
  <si>
    <t>PF10761</t>
  </si>
  <si>
    <t>DUF2590</t>
  </si>
  <si>
    <t>Protein of unknown function (DUF2590)</t>
  </si>
  <si>
    <t>PF10762</t>
  </si>
  <si>
    <t>DUF2583</t>
  </si>
  <si>
    <t xml:space="preserve">Protein of unknown function (DUF2583)   </t>
  </si>
  <si>
    <t>PF10763</t>
  </si>
  <si>
    <t>DUF2584</t>
  </si>
  <si>
    <t>Protein of unknown function (DUF2584)</t>
  </si>
  <si>
    <t>PF10764</t>
  </si>
  <si>
    <t>Gin</t>
  </si>
  <si>
    <t>Inhibitor of sigma-G Gin</t>
  </si>
  <si>
    <t>PF10765</t>
  </si>
  <si>
    <t>DUF2591</t>
  </si>
  <si>
    <t>Protein of unknown function (DUF2591)</t>
  </si>
  <si>
    <t>PF10766</t>
  </si>
  <si>
    <t>AcrZ</t>
  </si>
  <si>
    <t>Multidrug efflux pump-associated protein AcrZ</t>
  </si>
  <si>
    <t>PF10767</t>
  </si>
  <si>
    <t>DUF2593</t>
  </si>
  <si>
    <t>Protein of unknown function (DUF2593)</t>
  </si>
  <si>
    <t>PF10768</t>
  </si>
  <si>
    <t>FliX</t>
  </si>
  <si>
    <t>Class II flagellar assembly regulator</t>
  </si>
  <si>
    <t>PF10769</t>
  </si>
  <si>
    <t>DUF2594</t>
  </si>
  <si>
    <t>Protein of unknown function (DUF2594)</t>
  </si>
  <si>
    <t>PF10771</t>
  </si>
  <si>
    <t>DUF2582</t>
  </si>
  <si>
    <t>Winged helix-turn-helix domain (DUF2582)</t>
  </si>
  <si>
    <t>PF10772</t>
  </si>
  <si>
    <t>DUF2597</t>
  </si>
  <si>
    <t>Protein of unknown function (DUF2597)</t>
  </si>
  <si>
    <t>PF10774</t>
  </si>
  <si>
    <t>DUF4226</t>
  </si>
  <si>
    <t>Domain of unknown function (DUF4226)</t>
  </si>
  <si>
    <t>PF10775</t>
  </si>
  <si>
    <t>ATP_sub_h</t>
  </si>
  <si>
    <t>ATP synthase complex subunit h</t>
  </si>
  <si>
    <t>PF10776</t>
  </si>
  <si>
    <t>DUF2600</t>
  </si>
  <si>
    <t>Protein of unknown function (DUF2600)</t>
  </si>
  <si>
    <t>PF10777</t>
  </si>
  <si>
    <t>YlaC</t>
  </si>
  <si>
    <t>Inner membrane protein YlaC</t>
  </si>
  <si>
    <t>PF10778</t>
  </si>
  <si>
    <t>DehI</t>
  </si>
  <si>
    <t>Halocarboxylic acid dehydrogenase DehI</t>
  </si>
  <si>
    <t>PF10779</t>
  </si>
  <si>
    <t>XhlA</t>
  </si>
  <si>
    <t>Haemolysin XhlA</t>
  </si>
  <si>
    <t>PF10780</t>
  </si>
  <si>
    <t>MRP_L53</t>
  </si>
  <si>
    <t>39S ribosomal protein L53/MRP-L53</t>
  </si>
  <si>
    <t>PF10781</t>
  </si>
  <si>
    <t>DSRB</t>
  </si>
  <si>
    <t>Dextransucrase DSRB</t>
  </si>
  <si>
    <t>PF10782</t>
  </si>
  <si>
    <t>zf-C2HCIx2C</t>
  </si>
  <si>
    <t>Zinc-finger</t>
  </si>
  <si>
    <t>PF10783</t>
  </si>
  <si>
    <t>DUF2599</t>
  </si>
  <si>
    <t>Protein of unknown function (DUF2599)</t>
  </si>
  <si>
    <t>PF10784</t>
  </si>
  <si>
    <t>Plasmid_stab_B</t>
  </si>
  <si>
    <t>Plasmid stability protein</t>
  </si>
  <si>
    <t>PF10785</t>
  </si>
  <si>
    <t>NADH-u_ox-rdase</t>
  </si>
  <si>
    <t>NADH-ubiquinone oxidoreductase complex I, 21 kDa subunit</t>
  </si>
  <si>
    <t>PF10786</t>
  </si>
  <si>
    <t>G6PD_bact</t>
  </si>
  <si>
    <t>Glucose-6-phosphate 1-dehydrogenase (EC 1.1.1.49)</t>
  </si>
  <si>
    <t>PF10787</t>
  </si>
  <si>
    <t>YfmQ</t>
  </si>
  <si>
    <t>Uncharacterised protein from bacillus cereus group</t>
  </si>
  <si>
    <t>PF10788</t>
  </si>
  <si>
    <t>DUF2603</t>
  </si>
  <si>
    <t>Protein of unknown function (DUF2603)</t>
  </si>
  <si>
    <t>PF10789</t>
  </si>
  <si>
    <t>Phage_RpbA</t>
  </si>
  <si>
    <t>Phage RNA polymerase binding, RpbA</t>
  </si>
  <si>
    <t>PF10790</t>
  </si>
  <si>
    <t>DUF2604</t>
  </si>
  <si>
    <t>Protein of Unknown function (DUF2604)</t>
  </si>
  <si>
    <t>PF10791</t>
  </si>
  <si>
    <t>F1F0-ATPsyn_F</t>
  </si>
  <si>
    <t>Mitochondrial F1-F0 ATP synthase subunit F of fungi</t>
  </si>
  <si>
    <t>PF10792</t>
  </si>
  <si>
    <t>DUF2605</t>
  </si>
  <si>
    <t>Protein of unknown function (DUF2605)</t>
  </si>
  <si>
    <t>PF10793</t>
  </si>
  <si>
    <t>Gloverin</t>
  </si>
  <si>
    <t xml:space="preserve">Gloverin-like protein </t>
  </si>
  <si>
    <t>PF10794</t>
  </si>
  <si>
    <t>DUF2606</t>
  </si>
  <si>
    <t>Protein of unknown function (DUF2606)</t>
  </si>
  <si>
    <t>PF10795</t>
  </si>
  <si>
    <t>DUF2607</t>
  </si>
  <si>
    <t>Protein of unknown function (DUF2607)</t>
  </si>
  <si>
    <t>PF10796</t>
  </si>
  <si>
    <t>Anti-adapt_IraP</t>
  </si>
  <si>
    <t xml:space="preserve">Sigma-S stabilisation anti-adaptor protein </t>
  </si>
  <si>
    <t>PF10797</t>
  </si>
  <si>
    <t>YhfT</t>
  </si>
  <si>
    <t>PF10798</t>
  </si>
  <si>
    <t>YmgB</t>
  </si>
  <si>
    <t>Biofilm development protein YmgB/AriR</t>
  </si>
  <si>
    <t>PF10799</t>
  </si>
  <si>
    <t>YliH</t>
  </si>
  <si>
    <t>Biofilm formation protein (YliH/bssR)</t>
  </si>
  <si>
    <t>PF10800</t>
  </si>
  <si>
    <t>DUF2528</t>
  </si>
  <si>
    <t xml:space="preserve">Protein of unknown function (DUF2528) </t>
  </si>
  <si>
    <t>PF10801</t>
  </si>
  <si>
    <t>DUF2537</t>
  </si>
  <si>
    <t>Protein of unknown function (DUF2537)</t>
  </si>
  <si>
    <t>PF10802</t>
  </si>
  <si>
    <t>DUF2540</t>
  </si>
  <si>
    <t>Protein of unknown function (DUF2540)</t>
  </si>
  <si>
    <t>PF10803</t>
  </si>
  <si>
    <t>GerPB</t>
  </si>
  <si>
    <t>Spore germination GerPB</t>
  </si>
  <si>
    <t>PF10804</t>
  </si>
  <si>
    <t>DUF2538</t>
  </si>
  <si>
    <t xml:space="preserve">Protein of unknown function (DUF2538) </t>
  </si>
  <si>
    <t>PF10805</t>
  </si>
  <si>
    <t>DUF2730</t>
  </si>
  <si>
    <t>Protein of unknown function (DUF2730)</t>
  </si>
  <si>
    <t>PF10806</t>
  </si>
  <si>
    <t>SAM35</t>
  </si>
  <si>
    <t>SAM35, subunit of SAM coomplex</t>
  </si>
  <si>
    <t>PF10807</t>
  </si>
  <si>
    <t>DUF2541</t>
  </si>
  <si>
    <t>Protein of unknown function (DUF2541)</t>
  </si>
  <si>
    <t>PF10808</t>
  </si>
  <si>
    <t>DUF2542</t>
  </si>
  <si>
    <t xml:space="preserve">Protein of unknown function (DUF2542) </t>
  </si>
  <si>
    <t>PF10809</t>
  </si>
  <si>
    <t>DUF2732</t>
  </si>
  <si>
    <t>Protein of unknown function (DUF2732)</t>
  </si>
  <si>
    <t>PF10810</t>
  </si>
  <si>
    <t>DUF2545</t>
  </si>
  <si>
    <t xml:space="preserve">Protein of unknown function (DUF2545)   </t>
  </si>
  <si>
    <t>PF10811</t>
  </si>
  <si>
    <t>DUF2532</t>
  </si>
  <si>
    <t>Protein of unknown function (DUF2532)</t>
  </si>
  <si>
    <t>PF10812</t>
  </si>
  <si>
    <t>DUF2561</t>
  </si>
  <si>
    <t>Protein of unknown function (DUF2561)</t>
  </si>
  <si>
    <t>PF10813</t>
  </si>
  <si>
    <t>DUF2733</t>
  </si>
  <si>
    <t>Protein of unknown function (DUF2733)</t>
  </si>
  <si>
    <t>PF10814</t>
  </si>
  <si>
    <t>CwsA</t>
  </si>
  <si>
    <t>Cell wall synthesis protein CwsA</t>
  </si>
  <si>
    <t>PF10815</t>
  </si>
  <si>
    <t>ComZ</t>
  </si>
  <si>
    <t>PF10816</t>
  </si>
  <si>
    <t>DUF2760</t>
  </si>
  <si>
    <t>Domain of unknown function (DUF2760)</t>
  </si>
  <si>
    <t>PF10817</t>
  </si>
  <si>
    <t>DUF2563</t>
  </si>
  <si>
    <t>Protein of unknown function (DUF2563)</t>
  </si>
  <si>
    <t>PF10818</t>
  </si>
  <si>
    <t>DUF2547</t>
  </si>
  <si>
    <t>Protein of unknown function (DUF2547)</t>
  </si>
  <si>
    <t>PF10819</t>
  </si>
  <si>
    <t>DUF2564</t>
  </si>
  <si>
    <t xml:space="preserve">Protein of unknown function (DUF2564)     </t>
  </si>
  <si>
    <t>PF10820</t>
  </si>
  <si>
    <t>DUF2543</t>
  </si>
  <si>
    <t>Protein of unknown function (DUF2543)</t>
  </si>
  <si>
    <t>PF10821</t>
  </si>
  <si>
    <t>DUF2567</t>
  </si>
  <si>
    <t>Protein of unknown function (DUF2567)</t>
  </si>
  <si>
    <t>PF10823</t>
  </si>
  <si>
    <t>DUF2568</t>
  </si>
  <si>
    <t>Protein of unknown function (DUF2568)</t>
  </si>
  <si>
    <t>PF10824</t>
  </si>
  <si>
    <t>T7SS_ESX_EspC</t>
  </si>
  <si>
    <t>Excreted virulence factor EspC, type VII ESX diderm</t>
  </si>
  <si>
    <t>PF10825</t>
  </si>
  <si>
    <t>DUF2752</t>
  </si>
  <si>
    <t>Protein of unknown function (DUF2752)</t>
  </si>
  <si>
    <t>PF10826</t>
  </si>
  <si>
    <t>DUF2551</t>
  </si>
  <si>
    <t xml:space="preserve">Protein of unknown function (DUF2551) </t>
  </si>
  <si>
    <t>PF10827</t>
  </si>
  <si>
    <t>DUF2552</t>
  </si>
  <si>
    <t xml:space="preserve">Protein of unknown function (DUF2552) </t>
  </si>
  <si>
    <t>PF10828</t>
  </si>
  <si>
    <t>DUF2570</t>
  </si>
  <si>
    <t>Protein of unknown function (DUF2570)</t>
  </si>
  <si>
    <t>PF10829</t>
  </si>
  <si>
    <t>DUF2554</t>
  </si>
  <si>
    <t>Protein of unknown function (DUF2554)</t>
  </si>
  <si>
    <t>PF10830</t>
  </si>
  <si>
    <t>DUF2553</t>
  </si>
  <si>
    <t>Protein of unknown function (DUF2553)</t>
  </si>
  <si>
    <t>PF10831</t>
  </si>
  <si>
    <t>DUF2556</t>
  </si>
  <si>
    <t>Protein of unknown function (DUF2556)</t>
  </si>
  <si>
    <t>PF10832</t>
  </si>
  <si>
    <t>DUF2559</t>
  </si>
  <si>
    <t>Protein of unknown function (DUF2559)</t>
  </si>
  <si>
    <t>PF10833</t>
  </si>
  <si>
    <t>DUF2572</t>
  </si>
  <si>
    <t>Protein of unknown function (DUF2572)</t>
  </si>
  <si>
    <t>PF10834</t>
  </si>
  <si>
    <t>DUF2560</t>
  </si>
  <si>
    <t>Protein of unknown function (DUF2560)</t>
  </si>
  <si>
    <t>PF10835</t>
  </si>
  <si>
    <t>DUF2573</t>
  </si>
  <si>
    <t>Protein of unknown function (DUF2573)</t>
  </si>
  <si>
    <t>PF10836</t>
  </si>
  <si>
    <t>DUF2574</t>
  </si>
  <si>
    <t xml:space="preserve">Protein of unknown function (DUF2574)  </t>
  </si>
  <si>
    <t>PF10837</t>
  </si>
  <si>
    <t>DUF2575</t>
  </si>
  <si>
    <t>Protein of unknown function (DUF2575)</t>
  </si>
  <si>
    <t>PF10838</t>
  </si>
  <si>
    <t>DUF2677</t>
  </si>
  <si>
    <t>Protein of unknown function (DUF2677)</t>
  </si>
  <si>
    <t>PF10839</t>
  </si>
  <si>
    <t>DUF2647</t>
  </si>
  <si>
    <t xml:space="preserve">Protein of unknown function (DUF2647)   </t>
  </si>
  <si>
    <t>PF10840</t>
  </si>
  <si>
    <t>DUF2645</t>
  </si>
  <si>
    <t>Protein of unknown function (DUF2645)</t>
  </si>
  <si>
    <t>PF10841</t>
  </si>
  <si>
    <t>DUF2644</t>
  </si>
  <si>
    <t>Protein of unknown function (DUF2644)</t>
  </si>
  <si>
    <t>PF10842</t>
  </si>
  <si>
    <t>DUF2642</t>
  </si>
  <si>
    <t>Protein of unknown function (DUF2642)</t>
  </si>
  <si>
    <t>PF10843</t>
  </si>
  <si>
    <t>RGI1</t>
  </si>
  <si>
    <t xml:space="preserve">Respiratory growth induced protein 1 </t>
  </si>
  <si>
    <t>PF10844</t>
  </si>
  <si>
    <t>DUF2577</t>
  </si>
  <si>
    <t>Protein of unknown function (DUF2577)</t>
  </si>
  <si>
    <t>PF10845</t>
  </si>
  <si>
    <t>DUF2576</t>
  </si>
  <si>
    <t>Protein of unknown function (DUF2576)</t>
  </si>
  <si>
    <t>PF10846</t>
  </si>
  <si>
    <t>DUF2722</t>
  </si>
  <si>
    <t>Protein of unknown function (DUF2722)</t>
  </si>
  <si>
    <t>PF10847</t>
  </si>
  <si>
    <t>DUF2656</t>
  </si>
  <si>
    <t>Protein of unknown function (DUF2656)</t>
  </si>
  <si>
    <t>PF10848</t>
  </si>
  <si>
    <t>DUF2655</t>
  </si>
  <si>
    <t>Protein of unknown function (DUF2655)</t>
  </si>
  <si>
    <t>PF10849</t>
  </si>
  <si>
    <t>DUF2654</t>
  </si>
  <si>
    <t>Protein of unknown function (DUF2654)</t>
  </si>
  <si>
    <t>PF10850</t>
  </si>
  <si>
    <t>DUF2653</t>
  </si>
  <si>
    <t>Protein of unknown function (DUF2653)</t>
  </si>
  <si>
    <t>PF10851</t>
  </si>
  <si>
    <t>DUF2652</t>
  </si>
  <si>
    <t xml:space="preserve">Protein of unknown function (DUF2652)   </t>
  </si>
  <si>
    <t>PF10852</t>
  </si>
  <si>
    <t>DUF2651</t>
  </si>
  <si>
    <t xml:space="preserve">Protein of unknown function (DUF2651)   </t>
  </si>
  <si>
    <t>PF10853</t>
  </si>
  <si>
    <t>DUF2650</t>
  </si>
  <si>
    <t>Protein of unknown function (DUF2650)</t>
  </si>
  <si>
    <t>PF10854</t>
  </si>
  <si>
    <t>DUF2649</t>
  </si>
  <si>
    <t>Protein of unknown function (DUF2649)</t>
  </si>
  <si>
    <t>PF10855</t>
  </si>
  <si>
    <t>DUF2648</t>
  </si>
  <si>
    <t>Protein of unknown function (DUF2648)</t>
  </si>
  <si>
    <t>DUF2678</t>
  </si>
  <si>
    <t>Protein of unknown function (DUF2678)</t>
  </si>
  <si>
    <t>PF10857</t>
  </si>
  <si>
    <t>DUF2701</t>
  </si>
  <si>
    <t>Protein of unknown function (DUF2701)</t>
  </si>
  <si>
    <t>PF10858</t>
  </si>
  <si>
    <t>DUF2659</t>
  </si>
  <si>
    <t>Protein of unknown function (DUF2659)</t>
  </si>
  <si>
    <t>PF10859</t>
  </si>
  <si>
    <t>DUF2660</t>
  </si>
  <si>
    <t>Protein of unknown function (DUF2660)</t>
  </si>
  <si>
    <t>PF10860</t>
  </si>
  <si>
    <t>DUF2661</t>
  </si>
  <si>
    <t>Protein of unknown function (DUF2661)</t>
  </si>
  <si>
    <t>PF10861</t>
  </si>
  <si>
    <t>DUF2784</t>
  </si>
  <si>
    <t>Protein of Unknown function (DUF2784)</t>
  </si>
  <si>
    <t>PF10862</t>
  </si>
  <si>
    <t>FcoT</t>
  </si>
  <si>
    <t>FcoT-like thioesterase domain</t>
  </si>
  <si>
    <t>PF10863</t>
  </si>
  <si>
    <t>NOP19</t>
  </si>
  <si>
    <t>Nucleolar protein 19</t>
  </si>
  <si>
    <t>PF10864</t>
  </si>
  <si>
    <t>DUF2663</t>
  </si>
  <si>
    <t>Protein of unknown function (DUF2663)</t>
  </si>
  <si>
    <t>PF10865</t>
  </si>
  <si>
    <t>DUF2703</t>
  </si>
  <si>
    <t>Domain of unknown function (DUF2703)</t>
  </si>
  <si>
    <t>PF10866</t>
  </si>
  <si>
    <t>DUF2704</t>
  </si>
  <si>
    <t>Protein of unknown function (DUF2704)</t>
  </si>
  <si>
    <t>PF10867</t>
  </si>
  <si>
    <t>DUF2664</t>
  </si>
  <si>
    <t>Protein of unknown function (DUF2664)</t>
  </si>
  <si>
    <t>PF10868</t>
  </si>
  <si>
    <t>Defensin_like</t>
  </si>
  <si>
    <t>Cysteine-rich antifungal protein 2, defensin-like</t>
  </si>
  <si>
    <t>PF10869</t>
  </si>
  <si>
    <t>DUF2666</t>
  </si>
  <si>
    <t xml:space="preserve">Protein of unknown function (DUF2666) </t>
  </si>
  <si>
    <t>PF10870</t>
  </si>
  <si>
    <t>DUF2729</t>
  </si>
  <si>
    <t>Protein of unknown function (DUF2729)</t>
  </si>
  <si>
    <t>PF10871</t>
  </si>
  <si>
    <t>DUF2748</t>
  </si>
  <si>
    <t>Protein of unknown function (DUF2748)</t>
  </si>
  <si>
    <t>PF10872</t>
  </si>
  <si>
    <t>DUF2740</t>
  </si>
  <si>
    <t>Protein of unknown function (DUF2740)</t>
  </si>
  <si>
    <t>PF10873</t>
  </si>
  <si>
    <t>CYYR1</t>
  </si>
  <si>
    <t xml:space="preserve">Cysteine and tyrosine-rich protein 1 </t>
  </si>
  <si>
    <t>PF10874</t>
  </si>
  <si>
    <t>DUF2746</t>
  </si>
  <si>
    <t>Protein of unknown function (DUF2746)</t>
  </si>
  <si>
    <t>PF10875</t>
  </si>
  <si>
    <t>DUF2670</t>
  </si>
  <si>
    <t>Protein of unknown function (DUF2670)</t>
  </si>
  <si>
    <t>PF10876</t>
  </si>
  <si>
    <t>Phage_TAC_9</t>
  </si>
  <si>
    <t>Phage tail assemb.y chaperone protein, TAC</t>
  </si>
  <si>
    <t>PF10877</t>
  </si>
  <si>
    <t>DUF2671</t>
  </si>
  <si>
    <t>Protein of unknown function (DUF2671)</t>
  </si>
  <si>
    <t>PF10878</t>
  </si>
  <si>
    <t>DUF2672</t>
  </si>
  <si>
    <t>Protein of unknown function (DUF2672)</t>
  </si>
  <si>
    <t>PF10879</t>
  </si>
  <si>
    <t>DUF2674</t>
  </si>
  <si>
    <t>Protein of unknown function (DUF2674)</t>
  </si>
  <si>
    <t>PF10880</t>
  </si>
  <si>
    <t>DUF2673</t>
  </si>
  <si>
    <t>Protein of unknown function (DUF2673)</t>
  </si>
  <si>
    <t>PF10881</t>
  </si>
  <si>
    <t>DUF2726</t>
  </si>
  <si>
    <t>Protein of unknown function (DUF2726)</t>
  </si>
  <si>
    <t>PF10882</t>
  </si>
  <si>
    <t>bPH_5</t>
  </si>
  <si>
    <t>PF10883</t>
  </si>
  <si>
    <t>DUF2681</t>
  </si>
  <si>
    <t>Protein of unknown function (DUF2681)</t>
  </si>
  <si>
    <t>PF10884</t>
  </si>
  <si>
    <t>DUF2683</t>
  </si>
  <si>
    <t>Protein of unknown function (DUF2683)</t>
  </si>
  <si>
    <t>PF10885</t>
  </si>
  <si>
    <t>DUF2684</t>
  </si>
  <si>
    <t>Protein of unknown function (DUF2684)</t>
  </si>
  <si>
    <t>PF10886</t>
  </si>
  <si>
    <t>DUF2685</t>
  </si>
  <si>
    <t>Protein of unknown function (DUF2685)</t>
  </si>
  <si>
    <t>PF10887</t>
  </si>
  <si>
    <t>DUF2686</t>
  </si>
  <si>
    <t>Protein of unknown function (DUF2686)</t>
  </si>
  <si>
    <t>PF10888</t>
  </si>
  <si>
    <t>DUF2742</t>
  </si>
  <si>
    <t>Protein of unknown function (DUF2742)</t>
  </si>
  <si>
    <t>PF10890</t>
  </si>
  <si>
    <t>Cyt_b-c1_8</t>
  </si>
  <si>
    <t>Cytochrome b-c1 complex subunit 8</t>
  </si>
  <si>
    <t>PF10891</t>
  </si>
  <si>
    <t>DUF2719</t>
  </si>
  <si>
    <t>Protein of unknown function (DUF2719)</t>
  </si>
  <si>
    <t>PF10892</t>
  </si>
  <si>
    <t>DUF2688</t>
  </si>
  <si>
    <t>Protein of unknown function (DUF2688)</t>
  </si>
  <si>
    <t>PF10893</t>
  </si>
  <si>
    <t>DUF2724</t>
  </si>
  <si>
    <t>Protein of unknown function (DUF2724)</t>
  </si>
  <si>
    <t>PF10894</t>
  </si>
  <si>
    <t>DUF2689</t>
  </si>
  <si>
    <t>Protein of unknown function (DUF2689)</t>
  </si>
  <si>
    <t>PF10895</t>
  </si>
  <si>
    <t>DUF2715</t>
  </si>
  <si>
    <t>Domain of unknown function (DUF2715)</t>
  </si>
  <si>
    <t>PF10896</t>
  </si>
  <si>
    <t>DUF2714</t>
  </si>
  <si>
    <t>Protein of unknown function (DUF2714)</t>
  </si>
  <si>
    <t>PF10897</t>
  </si>
  <si>
    <t>DUF2713</t>
  </si>
  <si>
    <t>Protein of unknown function (DUF2713)</t>
  </si>
  <si>
    <t>PF10898</t>
  </si>
  <si>
    <t>DUF2716</t>
  </si>
  <si>
    <t>Protein of unknown function (DUF2716)</t>
  </si>
  <si>
    <t>PF10899</t>
  </si>
  <si>
    <t>AbiGi</t>
  </si>
  <si>
    <t>Putative abortive phage resistance protein AbiGi, antitoxin</t>
  </si>
  <si>
    <t>PF10901</t>
  </si>
  <si>
    <t>DUF2690</t>
  </si>
  <si>
    <t>Protein of unknown function (DUF2690)</t>
  </si>
  <si>
    <t>PF10902</t>
  </si>
  <si>
    <t>WYL_2</t>
  </si>
  <si>
    <t>WYL_2, Sm-like SH3 beta-barrel fold</t>
  </si>
  <si>
    <t>PF10903</t>
  </si>
  <si>
    <t>DUF2691</t>
  </si>
  <si>
    <t>Protein of unknown function (DUF2691)</t>
  </si>
  <si>
    <t>PF10904</t>
  </si>
  <si>
    <t>DUF2694</t>
  </si>
  <si>
    <t>Protein of unknown function (DUF2694)</t>
  </si>
  <si>
    <t>PF10905</t>
  </si>
  <si>
    <t>DUF2695</t>
  </si>
  <si>
    <t>Protein of unknown function (DUF2695)</t>
  </si>
  <si>
    <t>PF10906</t>
  </si>
  <si>
    <t>Mrx7</t>
  </si>
  <si>
    <t xml:space="preserve">MIOREX complex component 7 </t>
  </si>
  <si>
    <t>PF10907</t>
  </si>
  <si>
    <t>DUF2749</t>
  </si>
  <si>
    <t>Protein of unknown function (DUF2749)</t>
  </si>
  <si>
    <t>PF10908</t>
  </si>
  <si>
    <t>DUF2778</t>
  </si>
  <si>
    <t>Protein of unknown function (DUF2778)</t>
  </si>
  <si>
    <t>PF10909</t>
  </si>
  <si>
    <t>DUF2682</t>
  </si>
  <si>
    <t>Protein of unknown function (DUF2682)</t>
  </si>
  <si>
    <t>PF10910</t>
  </si>
  <si>
    <t>DUF2744</t>
  </si>
  <si>
    <t>Protein of unknown function (DUF2744)</t>
  </si>
  <si>
    <t>PF10911</t>
  </si>
  <si>
    <t>DUF2717</t>
  </si>
  <si>
    <t>Protein of unknown function (DUF2717)</t>
  </si>
  <si>
    <t>PF10912</t>
  </si>
  <si>
    <t>DUF2700</t>
  </si>
  <si>
    <t>Protein of unknown function (DUF2700)</t>
  </si>
  <si>
    <t>PF10913</t>
  </si>
  <si>
    <t>DUF2706</t>
  </si>
  <si>
    <t>Protein of unknown function (DUF2706)</t>
  </si>
  <si>
    <t>PF10914</t>
  </si>
  <si>
    <t>DUF2781</t>
  </si>
  <si>
    <t>Protein of unknown function (DUF2781)</t>
  </si>
  <si>
    <t>PF10915</t>
  </si>
  <si>
    <t>DUF2709</t>
  </si>
  <si>
    <t>Protein of unknown function (DUF2709)</t>
  </si>
  <si>
    <t>PF10916</t>
  </si>
  <si>
    <t>DUF2712</t>
  </si>
  <si>
    <t>Protein of unknown function (DUF2712)</t>
  </si>
  <si>
    <t>PF10917</t>
  </si>
  <si>
    <t>Fungus-induced</t>
  </si>
  <si>
    <t xml:space="preserve">Fungus-induced protein </t>
  </si>
  <si>
    <t>PF10918</t>
  </si>
  <si>
    <t>DUF2718</t>
  </si>
  <si>
    <t>Protein of unknown function (DUF2718)</t>
  </si>
  <si>
    <t>PF10920</t>
  </si>
  <si>
    <t>DUF2705</t>
  </si>
  <si>
    <t>Protein of unknown function (DUF2705)</t>
  </si>
  <si>
    <t>PF10921</t>
  </si>
  <si>
    <t>DUF2710</t>
  </si>
  <si>
    <t>Protein of unknown function (DUF2710)</t>
  </si>
  <si>
    <t>PF10922</t>
  </si>
  <si>
    <t>DUF2745</t>
  </si>
  <si>
    <t>Protein of unknown function (DUF2745)</t>
  </si>
  <si>
    <t>PF10923</t>
  </si>
  <si>
    <t>DUF2791</t>
  </si>
  <si>
    <t>P-loop Domain of unknown function (DUF2791)</t>
  </si>
  <si>
    <t>PF10924</t>
  </si>
  <si>
    <t>DUF2711</t>
  </si>
  <si>
    <t>Protein of unknown function (DUF2711)</t>
  </si>
  <si>
    <t>PF10925</t>
  </si>
  <si>
    <t>DUF2680</t>
  </si>
  <si>
    <t>Protein of unknown function (DUF2680)</t>
  </si>
  <si>
    <t>PF10926</t>
  </si>
  <si>
    <t>DUF2800</t>
  </si>
  <si>
    <t>Protein of unknown function (DUF2800)</t>
  </si>
  <si>
    <t>PF10927</t>
  </si>
  <si>
    <t>DUF2738</t>
  </si>
  <si>
    <t>Protein of unknown function (DUF2738)</t>
  </si>
  <si>
    <t>PF10928</t>
  </si>
  <si>
    <t>DUF2810</t>
  </si>
  <si>
    <t>Protein of unknown function (DUF2810)</t>
  </si>
  <si>
    <t>PF10929</t>
  </si>
  <si>
    <t>DUF2811</t>
  </si>
  <si>
    <t>Protein of unknown function (DUF2811)</t>
  </si>
  <si>
    <t>PF10930</t>
  </si>
  <si>
    <t>DUF2737</t>
  </si>
  <si>
    <t>Protein of unknown function (DUF2737)</t>
  </si>
  <si>
    <t>PF10931</t>
  </si>
  <si>
    <t>DUF2735</t>
  </si>
  <si>
    <t>Protein of unknown function (DUF2735)</t>
  </si>
  <si>
    <t>PF10932</t>
  </si>
  <si>
    <t>DUF2783</t>
  </si>
  <si>
    <t>Protein of unknown function (DUF2783)</t>
  </si>
  <si>
    <t>PF10933</t>
  </si>
  <si>
    <t>DUF2827</t>
  </si>
  <si>
    <t>Protein of unknown function (DUF2827)</t>
  </si>
  <si>
    <t>PF10934</t>
  </si>
  <si>
    <t>DUF2634</t>
  </si>
  <si>
    <t>Protein of unknown function (DUF2634)</t>
  </si>
  <si>
    <t>PF10935</t>
  </si>
  <si>
    <t>DUF2637</t>
  </si>
  <si>
    <t>Protein of unknown function (DUF2637)</t>
  </si>
  <si>
    <t>PF10936</t>
  </si>
  <si>
    <t>DUF2617</t>
  </si>
  <si>
    <t>Protein of unknown function DUF2617</t>
  </si>
  <si>
    <t>PF10937</t>
  </si>
  <si>
    <t>S36_mt</t>
  </si>
  <si>
    <t xml:space="preserve">Ribosomal protein S36, mitochondrial </t>
  </si>
  <si>
    <t>PF10938</t>
  </si>
  <si>
    <t>YfdX</t>
  </si>
  <si>
    <t>YfdX protein</t>
  </si>
  <si>
    <t>PF10939</t>
  </si>
  <si>
    <t>DUF2631</t>
  </si>
  <si>
    <t xml:space="preserve">Protein of unknown function (DUF2631)   </t>
  </si>
  <si>
    <t>PF10940</t>
  </si>
  <si>
    <t>DUF2618</t>
  </si>
  <si>
    <t>Protein of unknown function (DUF2618)</t>
  </si>
  <si>
    <t>PF10941</t>
  </si>
  <si>
    <t>DUF2620</t>
  </si>
  <si>
    <t>Protein of unknown function DUF2620</t>
  </si>
  <si>
    <t>PF10942</t>
  </si>
  <si>
    <t>DUF2619</t>
  </si>
  <si>
    <t>Protein of unknown function (DUF2619)</t>
  </si>
  <si>
    <t>PF10943</t>
  </si>
  <si>
    <t>DUF2632</t>
  </si>
  <si>
    <t>Protein of unknown function (DUF2632)</t>
  </si>
  <si>
    <t>PF10944</t>
  </si>
  <si>
    <t>DUF2630</t>
  </si>
  <si>
    <t>Protein of unknown function (DUF2630)</t>
  </si>
  <si>
    <t>PF10945</t>
  </si>
  <si>
    <t>CBP_BcsR</t>
  </si>
  <si>
    <t>Cellulose biosynthesis protein BcsR</t>
  </si>
  <si>
    <t>PF10946</t>
  </si>
  <si>
    <t>DUF2625</t>
  </si>
  <si>
    <t>Protein of unknown function DUF2625</t>
  </si>
  <si>
    <t>PF10947</t>
  </si>
  <si>
    <t>DUF2628</t>
  </si>
  <si>
    <t xml:space="preserve">Protein of unknown function (DUF2628)    </t>
  </si>
  <si>
    <t>PF10948</t>
  </si>
  <si>
    <t>DUF2635</t>
  </si>
  <si>
    <t>Protein of unknown function (DUF2635)</t>
  </si>
  <si>
    <t>PF10949</t>
  </si>
  <si>
    <t>DUF2777</t>
  </si>
  <si>
    <t>Protein of unknown function (DUF2777)</t>
  </si>
  <si>
    <t>PF10950</t>
  </si>
  <si>
    <t>Organ_specific</t>
  </si>
  <si>
    <t xml:space="preserve">Organ specific protein </t>
  </si>
  <si>
    <t>PF10951</t>
  </si>
  <si>
    <t>DUF2776</t>
  </si>
  <si>
    <t>Protein of unknown function (DUF2776)</t>
  </si>
  <si>
    <t>PF10952</t>
  </si>
  <si>
    <t>DUF2753</t>
  </si>
  <si>
    <t>Protein of unknown function (DUF2753)</t>
  </si>
  <si>
    <t>PF10953</t>
  </si>
  <si>
    <t>DUF2754</t>
  </si>
  <si>
    <t>Protein of unknown function (DUF2754)</t>
  </si>
  <si>
    <t>PF10954</t>
  </si>
  <si>
    <t>DUF2755</t>
  </si>
  <si>
    <t>Protein of unknown function (DUF2755)</t>
  </si>
  <si>
    <t>PF10955</t>
  </si>
  <si>
    <t>DUF2757</t>
  </si>
  <si>
    <t>Protein of unknown function (DUF2757)</t>
  </si>
  <si>
    <t>PF10956</t>
  </si>
  <si>
    <t>DUF2756</t>
  </si>
  <si>
    <t>Protein of unknown function (DUF2756)</t>
  </si>
  <si>
    <t>PF10957</t>
  </si>
  <si>
    <t>Spore_Cse60</t>
  </si>
  <si>
    <t xml:space="preserve">Sporulation protein Cse60 </t>
  </si>
  <si>
    <t>PF10958</t>
  </si>
  <si>
    <t>DUF2759</t>
  </si>
  <si>
    <t>Protein of unknown function (DUF2759)</t>
  </si>
  <si>
    <t>PF10959</t>
  </si>
  <si>
    <t>DUF2761</t>
  </si>
  <si>
    <t>Protein of unknown function (DUF2761)</t>
  </si>
  <si>
    <t>PF10960</t>
  </si>
  <si>
    <t>Holin_BhlA</t>
  </si>
  <si>
    <t>BhlA holin family</t>
  </si>
  <si>
    <t>PF10961</t>
  </si>
  <si>
    <t>SelK_SelG</t>
  </si>
  <si>
    <t xml:space="preserve">Selenoprotein SelK_SelG </t>
  </si>
  <si>
    <t>PF10962</t>
  </si>
  <si>
    <t>DUF2764</t>
  </si>
  <si>
    <t>Protein of unknown function (DUF2764)</t>
  </si>
  <si>
    <t>PF10963</t>
  </si>
  <si>
    <t>Phage_TAC_10</t>
  </si>
  <si>
    <t>PF10964</t>
  </si>
  <si>
    <t>DUF2766</t>
  </si>
  <si>
    <t>Protein of unknown function (DUF2766)</t>
  </si>
  <si>
    <t>PF10965</t>
  </si>
  <si>
    <t>DUF2767</t>
  </si>
  <si>
    <t>Protein of unknown function (DUF2767)</t>
  </si>
  <si>
    <t>PF10966</t>
  </si>
  <si>
    <t>DUF2768</t>
  </si>
  <si>
    <t>Protein of unknown function (DUF2768)</t>
  </si>
  <si>
    <t>PF10967</t>
  </si>
  <si>
    <t>DUF2769</t>
  </si>
  <si>
    <t>Protein of unknown function (DUF2769)</t>
  </si>
  <si>
    <t>PF10968</t>
  </si>
  <si>
    <t>DUF2770</t>
  </si>
  <si>
    <t>Protein of unknown function (DUF2770)</t>
  </si>
  <si>
    <t>PF10969</t>
  </si>
  <si>
    <t>DUF2771</t>
  </si>
  <si>
    <t>Protein of unknown function (DUF2771)</t>
  </si>
  <si>
    <t>PF10970</t>
  </si>
  <si>
    <t>GerPE</t>
  </si>
  <si>
    <t xml:space="preserve">Spore germination protein GerPE </t>
  </si>
  <si>
    <t>PF10971</t>
  </si>
  <si>
    <t>DUF2773</t>
  </si>
  <si>
    <t>Protein of unknown function (DUF2773)</t>
  </si>
  <si>
    <t>PF10972</t>
  </si>
  <si>
    <t>CsiV</t>
  </si>
  <si>
    <t>Peptidoglycan-binding protein, CsiV</t>
  </si>
  <si>
    <t>PF10973</t>
  </si>
  <si>
    <t>DUF2799</t>
  </si>
  <si>
    <t>Protein of unknown function (DUF2799)</t>
  </si>
  <si>
    <t>PF10974</t>
  </si>
  <si>
    <t>DUF2804</t>
  </si>
  <si>
    <t>Protein of unknown function (DUF2804)</t>
  </si>
  <si>
    <t>PF10975</t>
  </si>
  <si>
    <t>DUF2802</t>
  </si>
  <si>
    <t>Protein of unknown function (DUF2802)</t>
  </si>
  <si>
    <t>PF10976</t>
  </si>
  <si>
    <t>DUF2790</t>
  </si>
  <si>
    <t>Protein of unknown function (DUF2790)</t>
  </si>
  <si>
    <t>PF10977</t>
  </si>
  <si>
    <t>DUF2797</t>
  </si>
  <si>
    <t>Protein of unknown function (DUF2797)</t>
  </si>
  <si>
    <t>PF10978</t>
  </si>
  <si>
    <t>DUF2785</t>
  </si>
  <si>
    <t>Protein of unknown function (DUF2785)</t>
  </si>
  <si>
    <t>PF10979</t>
  </si>
  <si>
    <t>DUF2786</t>
  </si>
  <si>
    <t>Protein of unknown function (DUF2786)</t>
  </si>
  <si>
    <t>PF10980</t>
  </si>
  <si>
    <t>DUF2787</t>
  </si>
  <si>
    <t>Protein of unknown function (DUF2787)</t>
  </si>
  <si>
    <t>PF10981</t>
  </si>
  <si>
    <t>DUF2788</t>
  </si>
  <si>
    <t>Protein of unknown function (DUF2788)</t>
  </si>
  <si>
    <t>PF10982</t>
  </si>
  <si>
    <t>DUF2789</t>
  </si>
  <si>
    <t>Protein of unknown function (DUF2789)</t>
  </si>
  <si>
    <t>PF10983</t>
  </si>
  <si>
    <t>DUF2793</t>
  </si>
  <si>
    <t>Protein of unknown function (DUF2793)</t>
  </si>
  <si>
    <t>PF10984</t>
  </si>
  <si>
    <t>DUF2794</t>
  </si>
  <si>
    <t>Protein of unknown function (DUF2794)</t>
  </si>
  <si>
    <t>PF10985</t>
  </si>
  <si>
    <t>DUF2805</t>
  </si>
  <si>
    <t>Protein of unknown function (DUF2805)</t>
  </si>
  <si>
    <t>PF10986</t>
  </si>
  <si>
    <t>DUF2796</t>
  </si>
  <si>
    <t>Protein of unknown function (DUF2796)</t>
  </si>
  <si>
    <t>PF10987</t>
  </si>
  <si>
    <t>DUF2806</t>
  </si>
  <si>
    <t>Protein of unknown function (DUF2806)</t>
  </si>
  <si>
    <t>PF10988</t>
  </si>
  <si>
    <t>DUF2807</t>
  </si>
  <si>
    <t>Putative auto-transporter adhesin, head GIN domain</t>
  </si>
  <si>
    <t>PF10989</t>
  </si>
  <si>
    <t>DUF2808</t>
  </si>
  <si>
    <t>Protein of unknown function (DUF2808)</t>
  </si>
  <si>
    <t>PF10990</t>
  </si>
  <si>
    <t>DUF2809</t>
  </si>
  <si>
    <t>Protein of unknown function (DUF2809)</t>
  </si>
  <si>
    <t>PF10991</t>
  </si>
  <si>
    <t>DUF2815</t>
  </si>
  <si>
    <t>Protein of unknown function (DUF2815)</t>
  </si>
  <si>
    <t>PF10992</t>
  </si>
  <si>
    <t>DUF2816</t>
  </si>
  <si>
    <t>Protein of unknown function (DUF2816)</t>
  </si>
  <si>
    <t>PF10993</t>
  </si>
  <si>
    <t>DUF2818</t>
  </si>
  <si>
    <t>Protein of unknown function (DUF2818)</t>
  </si>
  <si>
    <t>PF10994</t>
  </si>
  <si>
    <t>DUF2817</t>
  </si>
  <si>
    <t>Protein of unknown function (DUF2817)</t>
  </si>
  <si>
    <t>PF10995</t>
  </si>
  <si>
    <t>CBP_GIL</t>
  </si>
  <si>
    <t>GGDEF I-site like or GIL domain</t>
  </si>
  <si>
    <t>Beta-Casp</t>
  </si>
  <si>
    <t>Beta-Casp domain</t>
  </si>
  <si>
    <t>PF10997</t>
  </si>
  <si>
    <t>Amj</t>
  </si>
  <si>
    <t>Alternate to MurJ</t>
  </si>
  <si>
    <t>PF10998</t>
  </si>
  <si>
    <t>DUF2838</t>
  </si>
  <si>
    <t>Protein of unknown function (DUF2838)</t>
  </si>
  <si>
    <t>PF10999</t>
  </si>
  <si>
    <t>DUF2839</t>
  </si>
  <si>
    <t>Protein of unknown function (DUF2839)</t>
  </si>
  <si>
    <t>PF11000</t>
  </si>
  <si>
    <t>DUF2840</t>
  </si>
  <si>
    <t>Protein of unknown function (DUF2840)</t>
  </si>
  <si>
    <t>PF11001</t>
  </si>
  <si>
    <t>DUF2841</t>
  </si>
  <si>
    <t>Protein of unknown function (DUF2841)</t>
  </si>
  <si>
    <t>PF11002</t>
  </si>
  <si>
    <t>RDM</t>
  </si>
  <si>
    <t>RFPL defining motif (RDM)</t>
  </si>
  <si>
    <t>PF11003</t>
  </si>
  <si>
    <t>DUF2842</t>
  </si>
  <si>
    <t>Protein of unknown function (DUF2842)</t>
  </si>
  <si>
    <t>PF11004</t>
  </si>
  <si>
    <t>Kdo_hydroxy</t>
  </si>
  <si>
    <t>3-deoxy-D-manno-oct-2-ulosonic acid (Kdo) hydroxylase</t>
  </si>
  <si>
    <t>PF11005</t>
  </si>
  <si>
    <t>DUF2844</t>
  </si>
  <si>
    <t>Protein of unknown function (DUF2844)</t>
  </si>
  <si>
    <t>PF11006</t>
  </si>
  <si>
    <t>DUF2845</t>
  </si>
  <si>
    <t>Protein of unknown function (DUF2845)</t>
  </si>
  <si>
    <t>PF11007</t>
  </si>
  <si>
    <t>CotJA</t>
  </si>
  <si>
    <t>Spore coat associated protein JA (CotJA)</t>
  </si>
  <si>
    <t>PF11008</t>
  </si>
  <si>
    <t>DUF2846</t>
  </si>
  <si>
    <t>Protein of unknown function (DUF2846)</t>
  </si>
  <si>
    <t>PF11009</t>
  </si>
  <si>
    <t>DUF2847</t>
  </si>
  <si>
    <t>Protein of unknown function (DUF2847)</t>
  </si>
  <si>
    <t>PF11010</t>
  </si>
  <si>
    <t>DUF2848</t>
  </si>
  <si>
    <t>Protein of unknown function (DUF2848)</t>
  </si>
  <si>
    <t>PF11011</t>
  </si>
  <si>
    <t>DUF2849</t>
  </si>
  <si>
    <t>Protein of unknown function (DUF2849)</t>
  </si>
  <si>
    <t>PF11012</t>
  </si>
  <si>
    <t>DUF2850</t>
  </si>
  <si>
    <t>Protein of unknown function (DUF2850)</t>
  </si>
  <si>
    <t>PF11013</t>
  </si>
  <si>
    <t>DUF2851</t>
  </si>
  <si>
    <t>Protein of unknown function (DUF2851)</t>
  </si>
  <si>
    <t>PF11014</t>
  </si>
  <si>
    <t>DUF2852</t>
  </si>
  <si>
    <t>Protein of unknown function (DUF2852)</t>
  </si>
  <si>
    <t>PF11015</t>
  </si>
  <si>
    <t>DUF2853</t>
  </si>
  <si>
    <t>Protein of unknown function (DUF2853)</t>
  </si>
  <si>
    <t>PF11016</t>
  </si>
  <si>
    <t>DUF2854</t>
  </si>
  <si>
    <t>Protein of unknown function (DUF2854)</t>
  </si>
  <si>
    <t>PF11017</t>
  </si>
  <si>
    <t>DUF2855</t>
  </si>
  <si>
    <t>Protein of unknown function (DUF2855)</t>
  </si>
  <si>
    <t>PF11018</t>
  </si>
  <si>
    <t>Cuticle_3</t>
  </si>
  <si>
    <t>Pupal cuticle protein C1</t>
  </si>
  <si>
    <t>PF11019</t>
  </si>
  <si>
    <t>DUF2608</t>
  </si>
  <si>
    <t>Protein of unknown function (DUF2608)</t>
  </si>
  <si>
    <t>PF11020</t>
  </si>
  <si>
    <t>DUF2610</t>
  </si>
  <si>
    <t>Domain of unknown function (DUF2610)</t>
  </si>
  <si>
    <t>PF11021</t>
  </si>
  <si>
    <t>DUF2613</t>
  </si>
  <si>
    <t>Protein of unknown function (DUF2613)</t>
  </si>
  <si>
    <t>PF11022</t>
  </si>
  <si>
    <t>DUF2611</t>
  </si>
  <si>
    <t>Protein of unknown function (DUF2611)</t>
  </si>
  <si>
    <t>PF11023</t>
  </si>
  <si>
    <t>DUF2614</t>
  </si>
  <si>
    <t>PF11024</t>
  </si>
  <si>
    <t>DGF-1_4</t>
  </si>
  <si>
    <t>Dispersed gene family protein 1 of Trypanosoma cruzi region 4</t>
  </si>
  <si>
    <t>PF11025</t>
  </si>
  <si>
    <t>GP40</t>
  </si>
  <si>
    <t>Glycoprotein GP40 of Cryptosporidium</t>
  </si>
  <si>
    <t>PF11026</t>
  </si>
  <si>
    <t>DUF2721</t>
  </si>
  <si>
    <t>Protein of unknown function (DUF2721)</t>
  </si>
  <si>
    <t>PF11027</t>
  </si>
  <si>
    <t>DUF2615</t>
  </si>
  <si>
    <t>Protein of unknown function (DUF2615)</t>
  </si>
  <si>
    <t>PF11028</t>
  </si>
  <si>
    <t>DUF2723</t>
  </si>
  <si>
    <t>Protein of unknown function (DUF2723)</t>
  </si>
  <si>
    <t>PF11029</t>
  </si>
  <si>
    <t>DAZAP2</t>
  </si>
  <si>
    <t>DAZ associated protein 2 (DAZAP2)</t>
  </si>
  <si>
    <t>PF11030</t>
  </si>
  <si>
    <t>Nucleocapsid-N</t>
  </si>
  <si>
    <t xml:space="preserve">Nucleocapsid protein N   </t>
  </si>
  <si>
    <t>PF11031</t>
  </si>
  <si>
    <t>Phage_holin_T</t>
  </si>
  <si>
    <t>Bacteriophage T holin</t>
  </si>
  <si>
    <t>PF11032</t>
  </si>
  <si>
    <t>ApoM</t>
  </si>
  <si>
    <t>ApoM domain</t>
  </si>
  <si>
    <t>PF11033</t>
  </si>
  <si>
    <t>ComJ</t>
  </si>
  <si>
    <t>Competence protein J (ComJ)</t>
  </si>
  <si>
    <t>PF11034</t>
  </si>
  <si>
    <t>Grg1</t>
  </si>
  <si>
    <t xml:space="preserve">Glucose-repressible protein Grg1 </t>
  </si>
  <si>
    <t>PF11035</t>
  </si>
  <si>
    <t>SnAPC_2_like</t>
  </si>
  <si>
    <t>Small nuclear RNA activating complex subunit 2, SNAP190 Myb</t>
  </si>
  <si>
    <t>PF11036</t>
  </si>
  <si>
    <t>YqgB</t>
  </si>
  <si>
    <t>Virulence promoting factor</t>
  </si>
  <si>
    <t>PF11037</t>
  </si>
  <si>
    <t>Musclin</t>
  </si>
  <si>
    <t>Insulin-resistance promoting peptide in skeletal muscle</t>
  </si>
  <si>
    <t>PF11038</t>
  </si>
  <si>
    <t>DGF-1_5</t>
  </si>
  <si>
    <t>Dispersed gene family protein 1 of Trypanosoma cruzi region 5</t>
  </si>
  <si>
    <t>PF11039</t>
  </si>
  <si>
    <t>DUF2824</t>
  </si>
  <si>
    <t>Protein of unknown function (DUF2824)</t>
  </si>
  <si>
    <t>PF11040</t>
  </si>
  <si>
    <t>DGF-1_C</t>
  </si>
  <si>
    <t xml:space="preserve">Dispersed gene family protein 1 of Trypanosoma cruzi C-terminus </t>
  </si>
  <si>
    <t>PF11041</t>
  </si>
  <si>
    <t>DUF2612</t>
  </si>
  <si>
    <t>Protein of unknown function (DUF2612)</t>
  </si>
  <si>
    <t>PF11042</t>
  </si>
  <si>
    <t>DUF2750</t>
  </si>
  <si>
    <t>Protein of unknown function (DUF2750)</t>
  </si>
  <si>
    <t>PF11043</t>
  </si>
  <si>
    <t>DUF2856</t>
  </si>
  <si>
    <t>Protein of unknown function (DUF2856)</t>
  </si>
  <si>
    <t>PF11044</t>
  </si>
  <si>
    <t>TMEMspv1-c74-12</t>
  </si>
  <si>
    <t>Plectrovirus spv1-c74 ORF 12 transmembrane protein</t>
  </si>
  <si>
    <t>PF11045</t>
  </si>
  <si>
    <t>YbjM</t>
  </si>
  <si>
    <t>Putative inner membrane protein of Enterobacteriaceae</t>
  </si>
  <si>
    <t>PF11046</t>
  </si>
  <si>
    <t>HycA_repressor</t>
  </si>
  <si>
    <t>Transcriptional repressor of hyc and hyp operons</t>
  </si>
  <si>
    <t>PF11047</t>
  </si>
  <si>
    <t>SopD</t>
  </si>
  <si>
    <t>Salmonella outer protein D</t>
  </si>
  <si>
    <t>PF11049</t>
  </si>
  <si>
    <t>KSHV_K1</t>
  </si>
  <si>
    <t>Glycoprotein K1 of Kaposi's sarcoma-associated herpes virus</t>
  </si>
  <si>
    <t>PF11050</t>
  </si>
  <si>
    <t>Viral_env_E26</t>
  </si>
  <si>
    <t>Virus envelope protein E26</t>
  </si>
  <si>
    <t>Mannosyl_trans3</t>
  </si>
  <si>
    <t>Mannosyltransferase putative</t>
  </si>
  <si>
    <t>PF11052</t>
  </si>
  <si>
    <t>Tr-sialidase_C</t>
  </si>
  <si>
    <t>Trans-sialidase of Trypanosoma hydrophobic C-terminal</t>
  </si>
  <si>
    <t>PF11053</t>
  </si>
  <si>
    <t>DNA_Packaging</t>
  </si>
  <si>
    <t>Terminase DNA packaging enzyme</t>
  </si>
  <si>
    <t>PF11054</t>
  </si>
  <si>
    <t>Surface_antigen</t>
  </si>
  <si>
    <t>Sporozoite TA4 surface antigen</t>
  </si>
  <si>
    <t>PF11055</t>
  </si>
  <si>
    <t>Gsf2</t>
  </si>
  <si>
    <t>Glucose signalling factor 2</t>
  </si>
  <si>
    <t>PF11056</t>
  </si>
  <si>
    <t>UvsY</t>
  </si>
  <si>
    <t>Recombination, repair and ssDNA binding protein UvsY</t>
  </si>
  <si>
    <t>PF11057</t>
  </si>
  <si>
    <t>Cortexin</t>
  </si>
  <si>
    <t>Cortexin of kidney</t>
  </si>
  <si>
    <t>PF11058</t>
  </si>
  <si>
    <t>Ral</t>
  </si>
  <si>
    <t xml:space="preserve">Antirestriction protein Ral </t>
  </si>
  <si>
    <t>PF11059</t>
  </si>
  <si>
    <t>DUF2860</t>
  </si>
  <si>
    <t>Protein of unknown function (DUF2860)</t>
  </si>
  <si>
    <t>PF11060</t>
  </si>
  <si>
    <t>DUF2861</t>
  </si>
  <si>
    <t>Protein of unknown function (DUF2861)</t>
  </si>
  <si>
    <t>PF11061</t>
  </si>
  <si>
    <t>DUF2862</t>
  </si>
  <si>
    <t>Protein of unknown function (DUF2862)</t>
  </si>
  <si>
    <t>PF11062</t>
  </si>
  <si>
    <t>DUF2863</t>
  </si>
  <si>
    <t>Protein of unknown function (DUF2863)</t>
  </si>
  <si>
    <t>PF11064</t>
  </si>
  <si>
    <t>DUF2865</t>
  </si>
  <si>
    <t>Protein of unknown function (DUF2865)</t>
  </si>
  <si>
    <t>PF11065</t>
  </si>
  <si>
    <t>DUF2866</t>
  </si>
  <si>
    <t>Protein of unknown function (DUF2866)</t>
  </si>
  <si>
    <t>PF11066</t>
  </si>
  <si>
    <t>DUF2867</t>
  </si>
  <si>
    <t>Protein of unknown function (DUF2867)</t>
  </si>
  <si>
    <t>PF11067</t>
  </si>
  <si>
    <t>DUF2868</t>
  </si>
  <si>
    <t>Protein of unknown function (DUF2868)</t>
  </si>
  <si>
    <t>PF11068</t>
  </si>
  <si>
    <t>YlqD</t>
  </si>
  <si>
    <t>YlqD protein</t>
  </si>
  <si>
    <t>DUF2870</t>
  </si>
  <si>
    <t>Protein of unknown function (DUF2870)</t>
  </si>
  <si>
    <t>PF11070</t>
  </si>
  <si>
    <t>DUF2871</t>
  </si>
  <si>
    <t>Protein of unknown function (DUF2871)</t>
  </si>
  <si>
    <t>PF11071</t>
  </si>
  <si>
    <t>Nuc_deoxyri_tr3</t>
  </si>
  <si>
    <t>Nucleoside 2-deoxyribosyltransferase YtoQ</t>
  </si>
  <si>
    <t>PF11072</t>
  </si>
  <si>
    <t>DUF2859</t>
  </si>
  <si>
    <t>Protein of unknown function (DUF2859)</t>
  </si>
  <si>
    <t>PF11073</t>
  </si>
  <si>
    <t>NSs</t>
  </si>
  <si>
    <t xml:space="preserve">Rift valley fever virus non structural protein (NSs) like </t>
  </si>
  <si>
    <t>PF11074</t>
  </si>
  <si>
    <t>DUF2779</t>
  </si>
  <si>
    <t>Domain of unknown function(DUF2779)</t>
  </si>
  <si>
    <t>PF11075</t>
  </si>
  <si>
    <t>DUF2780</t>
  </si>
  <si>
    <t>Protein of unknown function VcgC/VcgE (DUF2780)</t>
  </si>
  <si>
    <t>PF11076</t>
  </si>
  <si>
    <t>YbhQ</t>
  </si>
  <si>
    <t>Putative inner membrane protein YbhQ</t>
  </si>
  <si>
    <t>PF11077</t>
  </si>
  <si>
    <t>DUF2616</t>
  </si>
  <si>
    <t>Protein of unknown function (DUF2616)</t>
  </si>
  <si>
    <t>PF11078</t>
  </si>
  <si>
    <t>Optomotor-blind</t>
  </si>
  <si>
    <t>Optomotor-blind protein N-terminal region</t>
  </si>
  <si>
    <t>PF11079</t>
  </si>
  <si>
    <t>YqhG</t>
  </si>
  <si>
    <t>Bacterial protein YqhG of unknown function</t>
  </si>
  <si>
    <t>PF11080</t>
  </si>
  <si>
    <t>GhoS</t>
  </si>
  <si>
    <t xml:space="preserve">Endoribonuclease GhoS </t>
  </si>
  <si>
    <t>PF11081</t>
  </si>
  <si>
    <t>DUF2890</t>
  </si>
  <si>
    <t>Protein of unknown function (DUF2890)</t>
  </si>
  <si>
    <t>PF11082</t>
  </si>
  <si>
    <t>DUF2880</t>
  </si>
  <si>
    <t>Protein of unknown function (DUF2880)</t>
  </si>
  <si>
    <t>PF11083</t>
  </si>
  <si>
    <t>Streptin-Immun</t>
  </si>
  <si>
    <t>Lantibiotic streptin immunity protein</t>
  </si>
  <si>
    <t>PF11084</t>
  </si>
  <si>
    <t>DUF2621</t>
  </si>
  <si>
    <t>Protein of unknown function (DUF2621)</t>
  </si>
  <si>
    <t>PF11085</t>
  </si>
  <si>
    <t>YqhR</t>
  </si>
  <si>
    <t>Conserved membrane protein YqhR</t>
  </si>
  <si>
    <t>PF11086</t>
  </si>
  <si>
    <t>DUF2878</t>
  </si>
  <si>
    <t>Protein of unknown function (DUF2878)</t>
  </si>
  <si>
    <t>PF11087</t>
  </si>
  <si>
    <t>PRD1_DD</t>
  </si>
  <si>
    <t>PRD1 phage membrane DNA delivery</t>
  </si>
  <si>
    <t>PF11088</t>
  </si>
  <si>
    <t>RL11D</t>
  </si>
  <si>
    <t>Glycoprotein encoding membrane proteins RL5A and RL6</t>
  </si>
  <si>
    <t>PF11089</t>
  </si>
  <si>
    <t>SyrA</t>
  </si>
  <si>
    <t>Exopolysaccharide production repressor</t>
  </si>
  <si>
    <t>PF11090</t>
  </si>
  <si>
    <t>DUF2833</t>
  </si>
  <si>
    <t>Protein of unknown function (DUF2833)</t>
  </si>
  <si>
    <t>PF11091</t>
  </si>
  <si>
    <t>T4_tail_cap</t>
  </si>
  <si>
    <t>Tail-tube assembly protein</t>
  </si>
  <si>
    <t>PF11092</t>
  </si>
  <si>
    <t>Alveol-reg_P311</t>
  </si>
  <si>
    <t>Neuronal protein 3.1 (p311)</t>
  </si>
  <si>
    <t>PF11093</t>
  </si>
  <si>
    <t>Mitochondr_Som1</t>
  </si>
  <si>
    <t>Mitochondrial export protein Som1</t>
  </si>
  <si>
    <t>PF11094</t>
  </si>
  <si>
    <t>UL11</t>
  </si>
  <si>
    <t>Membrane-associated tegument protein</t>
  </si>
  <si>
    <t>PF11095</t>
  </si>
  <si>
    <t>Gemin7</t>
  </si>
  <si>
    <t>Gem-associated protein 7 (Gemin7)</t>
  </si>
  <si>
    <t>PF11097</t>
  </si>
  <si>
    <t>DUF2883</t>
  </si>
  <si>
    <t>Protein of unknown function (DUF2883)</t>
  </si>
  <si>
    <t>PF11098</t>
  </si>
  <si>
    <t>Chlorosome_CsmC</t>
  </si>
  <si>
    <t>Chlorosome envelope protein C</t>
  </si>
  <si>
    <t>PF11099</t>
  </si>
  <si>
    <t>M11L</t>
  </si>
  <si>
    <t>Apoptosis regulator M11L like</t>
  </si>
  <si>
    <t>PF11100</t>
  </si>
  <si>
    <t>TrbE</t>
  </si>
  <si>
    <t xml:space="preserve">Conjugal transfer protein TrbE </t>
  </si>
  <si>
    <t>PF11101</t>
  </si>
  <si>
    <t>DUF2884</t>
  </si>
  <si>
    <t>Protein of unknown function (DUF2884)</t>
  </si>
  <si>
    <t>PF11102</t>
  </si>
  <si>
    <t>YjbF</t>
  </si>
  <si>
    <t>Group 4 capsule polysaccharide lipoprotein gfcB, YjbF</t>
  </si>
  <si>
    <t>PF11103</t>
  </si>
  <si>
    <t>DUF2887</t>
  </si>
  <si>
    <t>Protein of unknown function (DUF2887)</t>
  </si>
  <si>
    <t>PF11104</t>
  </si>
  <si>
    <t>PilM_2</t>
  </si>
  <si>
    <t>Type IV pilus assembly protein PilM;</t>
  </si>
  <si>
    <t>PF11105</t>
  </si>
  <si>
    <t>CCAP</t>
  </si>
  <si>
    <t>Arthropod cardioacceleratory peptide 2a</t>
  </si>
  <si>
    <t>PF11106</t>
  </si>
  <si>
    <t>YjbE</t>
  </si>
  <si>
    <t>Exopolysaccharide production protein YjbE</t>
  </si>
  <si>
    <t>PF11107</t>
  </si>
  <si>
    <t>FANCF</t>
  </si>
  <si>
    <t>Fanconi anemia group F protein (FANCF)</t>
  </si>
  <si>
    <t>PF11108</t>
  </si>
  <si>
    <t>Phage_glycop_gL</t>
  </si>
  <si>
    <t>Viral glycoprotein L</t>
  </si>
  <si>
    <t>PF11109</t>
  </si>
  <si>
    <t>RFamide_26RFa</t>
  </si>
  <si>
    <t xml:space="preserve">Orexigenic neuropeptide Qrfp/P518 </t>
  </si>
  <si>
    <t>PF11110</t>
  </si>
  <si>
    <t>Phage_hub_GP28</t>
  </si>
  <si>
    <t>Baseplate hub distal subunit</t>
  </si>
  <si>
    <t>PF11111</t>
  </si>
  <si>
    <t>CENP-M</t>
  </si>
  <si>
    <t>Centromere protein M (CENP-M)</t>
  </si>
  <si>
    <t>PF11112</t>
  </si>
  <si>
    <t>PyocinActivator</t>
  </si>
  <si>
    <t>Pyocin activator protein PrtN</t>
  </si>
  <si>
    <t>PF11113</t>
  </si>
  <si>
    <t>Phage_head_chap</t>
  </si>
  <si>
    <t>Head assembly gene product</t>
  </si>
  <si>
    <t>PF11114</t>
  </si>
  <si>
    <t>Minor_capsid_2</t>
  </si>
  <si>
    <t>PF11115</t>
  </si>
  <si>
    <t>DUF2623</t>
  </si>
  <si>
    <t>Protein of unknown function (DUF2623)</t>
  </si>
  <si>
    <t>PF11116</t>
  </si>
  <si>
    <t>DUF2624</t>
  </si>
  <si>
    <t>Protein of unknown function (DUF2624)</t>
  </si>
  <si>
    <t>PF11117</t>
  </si>
  <si>
    <t>DUF2626</t>
  </si>
  <si>
    <t>Protein of unknown function (DUF2626)</t>
  </si>
  <si>
    <t>PF11118</t>
  </si>
  <si>
    <t>DUF2627</t>
  </si>
  <si>
    <t>Protein of unknown function (DUF2627)</t>
  </si>
  <si>
    <t>PF11119</t>
  </si>
  <si>
    <t>DUF2633</t>
  </si>
  <si>
    <t>Protein of unknown function (DUF2633)</t>
  </si>
  <si>
    <t>PF11120</t>
  </si>
  <si>
    <t>CBP_BcsF</t>
  </si>
  <si>
    <t>Cellulose biosynthesis protein BcsF</t>
  </si>
  <si>
    <t>PF11121</t>
  </si>
  <si>
    <t>DUF2639</t>
  </si>
  <si>
    <t>Protein of unknown function (DUF2639)</t>
  </si>
  <si>
    <t>PF11122</t>
  </si>
  <si>
    <t>Spore-coat_CotD</t>
  </si>
  <si>
    <t>Inner spore coat protein D</t>
  </si>
  <si>
    <t>PF11123</t>
  </si>
  <si>
    <t>DNA_Packaging_2</t>
  </si>
  <si>
    <t xml:space="preserve">DNA packaging protein </t>
  </si>
  <si>
    <t>PF11124</t>
  </si>
  <si>
    <t>Pho86</t>
  </si>
  <si>
    <t>Inorganic phosphate transporter Pho86</t>
  </si>
  <si>
    <t>PF11125</t>
  </si>
  <si>
    <t>DUF2830</t>
  </si>
  <si>
    <t>Protein of unknown function (DUF2830)</t>
  </si>
  <si>
    <t>PF11126</t>
  </si>
  <si>
    <t>Phage_DsbA</t>
  </si>
  <si>
    <t>Transcriptional regulator DsbA</t>
  </si>
  <si>
    <t>PF11127</t>
  </si>
  <si>
    <t>DUF2892</t>
  </si>
  <si>
    <t>Protein of unknown function (DUF2892)</t>
  </si>
  <si>
    <t>PF11128</t>
  </si>
  <si>
    <t>Nucleocap_ssRNA</t>
  </si>
  <si>
    <t>Plant viral coat protein nucleocapsid</t>
  </si>
  <si>
    <t>PF11129</t>
  </si>
  <si>
    <t>EIAV_Rev</t>
  </si>
  <si>
    <t>Rev protein of equine infectious anaemia virus</t>
  </si>
  <si>
    <t>PF11130</t>
  </si>
  <si>
    <t>TraC_F_IV</t>
  </si>
  <si>
    <t>F pilus assembly Type-IV secretion system for plasmid transfer</t>
  </si>
  <si>
    <t>PF11131</t>
  </si>
  <si>
    <t>PhrC_PhrF</t>
  </si>
  <si>
    <t>Rap-phr extracellular signalling</t>
  </si>
  <si>
    <t>PF11132</t>
  </si>
  <si>
    <t>SplA</t>
  </si>
  <si>
    <t>Transcriptional regulator protein (SplA)</t>
  </si>
  <si>
    <t>PF11133</t>
  </si>
  <si>
    <t>Phage_head_fibr</t>
  </si>
  <si>
    <t>Head fiber protein</t>
  </si>
  <si>
    <t>PF11134</t>
  </si>
  <si>
    <t>Phage_stabilise</t>
  </si>
  <si>
    <t>Phage stabilisation protein</t>
  </si>
  <si>
    <t>PF11135</t>
  </si>
  <si>
    <t>DUF2888</t>
  </si>
  <si>
    <t>Protein of unknown function (DUF2888)</t>
  </si>
  <si>
    <t>PF11136</t>
  </si>
  <si>
    <t>DUF2889</t>
  </si>
  <si>
    <t>Protein of unknown function (DUF2889)</t>
  </si>
  <si>
    <t>PF11137</t>
  </si>
  <si>
    <t>DUF2909</t>
  </si>
  <si>
    <t>Protein of unknown function (DUF2909)</t>
  </si>
  <si>
    <t>PF11138</t>
  </si>
  <si>
    <t>DUF2911</t>
  </si>
  <si>
    <t>Protein of unknown function (DUF2911)</t>
  </si>
  <si>
    <t>PF11139</t>
  </si>
  <si>
    <t>SfLAP</t>
  </si>
  <si>
    <t>Sap, sulfolipid-1-addressing protein</t>
  </si>
  <si>
    <t>PF11140</t>
  </si>
  <si>
    <t>DUF2913</t>
  </si>
  <si>
    <t>Protein of unknown function (DUF2913)</t>
  </si>
  <si>
    <t>PF11141</t>
  </si>
  <si>
    <t>DUF2914</t>
  </si>
  <si>
    <t>Protein of unknown function (DUF2914)</t>
  </si>
  <si>
    <t>PF11142</t>
  </si>
  <si>
    <t>DUF2917</t>
  </si>
  <si>
    <t>Protein of unknown function (DUF2917)</t>
  </si>
  <si>
    <t>PF11143</t>
  </si>
  <si>
    <t>DUF2919</t>
  </si>
  <si>
    <t>Protein of unknown function (DUF2919)</t>
  </si>
  <si>
    <t>PF11144</t>
  </si>
  <si>
    <t>DUF2920</t>
  </si>
  <si>
    <t>Protein of unknown function (DUF2920)</t>
  </si>
  <si>
    <t>PF11145</t>
  </si>
  <si>
    <t>DUF2921</t>
  </si>
  <si>
    <t>Protein of unknown function (DUF2921)</t>
  </si>
  <si>
    <t>PF11146</t>
  </si>
  <si>
    <t>DUF2905</t>
  </si>
  <si>
    <t>Protein of unknown function (DUF2905)</t>
  </si>
  <si>
    <t>PF11148</t>
  </si>
  <si>
    <t>DUF2922</t>
  </si>
  <si>
    <t>Protein of unknown function (DUF2922)</t>
  </si>
  <si>
    <t>PF11149</t>
  </si>
  <si>
    <t>DUF2924</t>
  </si>
  <si>
    <t>Protein of unknown function (DUF2924)</t>
  </si>
  <si>
    <t>PF11150</t>
  </si>
  <si>
    <t>DUF2927</t>
  </si>
  <si>
    <t>Protein of unknown function (DUF2927)</t>
  </si>
  <si>
    <t>PF11151</t>
  </si>
  <si>
    <t>DUF2929</t>
  </si>
  <si>
    <t>Protein of unknown function (DUF2929)</t>
  </si>
  <si>
    <t>PF11152</t>
  </si>
  <si>
    <t>CCB2_CCB4</t>
  </si>
  <si>
    <t xml:space="preserve">Cofactor assembly of complex C subunit B, CCB2/CCB4 </t>
  </si>
  <si>
    <t>PF11153</t>
  </si>
  <si>
    <t>DUF2931</t>
  </si>
  <si>
    <t>Protein of unknown function (DUF2931)</t>
  </si>
  <si>
    <t>PF11154</t>
  </si>
  <si>
    <t>DUF2934</t>
  </si>
  <si>
    <t>Protein of unknown function (DUF2934)</t>
  </si>
  <si>
    <t>PF11155</t>
  </si>
  <si>
    <t>DUF2935</t>
  </si>
  <si>
    <t>Domain of unknown function (DUF2935)</t>
  </si>
  <si>
    <t>PF11157</t>
  </si>
  <si>
    <t>DUF2937</t>
  </si>
  <si>
    <t>Protein of unknown function (DUF2937)</t>
  </si>
  <si>
    <t>PF11158</t>
  </si>
  <si>
    <t>DUF2938</t>
  </si>
  <si>
    <t>Protein of unknown function (DUF2938)</t>
  </si>
  <si>
    <t>PF11159</t>
  </si>
  <si>
    <t>DUF2939</t>
  </si>
  <si>
    <t>Protein of unknown function (DUF2939)</t>
  </si>
  <si>
    <t>PF11160</t>
  </si>
  <si>
    <t>DUF2945</t>
  </si>
  <si>
    <t>Protein of unknown function (DUF2945)</t>
  </si>
  <si>
    <t>PF11161</t>
  </si>
  <si>
    <t>DUF2944</t>
  </si>
  <si>
    <t>Protein of unknown function (DUF2946)</t>
  </si>
  <si>
    <t>PF11162</t>
  </si>
  <si>
    <t>DUF2946</t>
  </si>
  <si>
    <t>PF11163</t>
  </si>
  <si>
    <t>DUF2947</t>
  </si>
  <si>
    <t>Protein of unknown function (DUF2947)</t>
  </si>
  <si>
    <t>PF11164</t>
  </si>
  <si>
    <t>DUF2948</t>
  </si>
  <si>
    <t>Protein of unknown function (DUF2948)</t>
  </si>
  <si>
    <t>PF11165</t>
  </si>
  <si>
    <t>DUF2949</t>
  </si>
  <si>
    <t>Protein of unknown function (DUF2949)</t>
  </si>
  <si>
    <t>PF11166</t>
  </si>
  <si>
    <t>DUF2951</t>
  </si>
  <si>
    <t>Protein of unknown function (DUF2951)</t>
  </si>
  <si>
    <t>PF11167</t>
  </si>
  <si>
    <t>DUF2953</t>
  </si>
  <si>
    <t>Protein of unknown function (DUF2953)</t>
  </si>
  <si>
    <t>PF11168</t>
  </si>
  <si>
    <t>DUF2955</t>
  </si>
  <si>
    <t>Protein of unknown function (DUF2955)</t>
  </si>
  <si>
    <t>PF11169</t>
  </si>
  <si>
    <t>DUF2956</t>
  </si>
  <si>
    <t>Protein of unknown function (DUF2956)</t>
  </si>
  <si>
    <t>PF11170</t>
  </si>
  <si>
    <t>DUF2957</t>
  </si>
  <si>
    <t>Protein of unknown function (DUF2957)</t>
  </si>
  <si>
    <t>PF11171</t>
  </si>
  <si>
    <t>DUF2958</t>
  </si>
  <si>
    <t>Protein of unknown function (DUF2958)</t>
  </si>
  <si>
    <t>PF11172</t>
  </si>
  <si>
    <t>DUF2959</t>
  </si>
  <si>
    <t>Protein of unknown function (DUF2959)</t>
  </si>
  <si>
    <t>PF11173</t>
  </si>
  <si>
    <t>DUF2960</t>
  </si>
  <si>
    <t>Protein of unknown function (DUF2960)</t>
  </si>
  <si>
    <t>PF11174</t>
  </si>
  <si>
    <t>DUF2970</t>
  </si>
  <si>
    <t>Protein of unknown function (DUF2970)</t>
  </si>
  <si>
    <t>PF11175</t>
  </si>
  <si>
    <t>DUF2961</t>
  </si>
  <si>
    <t>Protein of unknown function (DUF2961)</t>
  </si>
  <si>
    <t>Tma16</t>
  </si>
  <si>
    <t xml:space="preserve">Translation machinery-associated protein 16 </t>
  </si>
  <si>
    <t>PF11177</t>
  </si>
  <si>
    <t>DUF2964</t>
  </si>
  <si>
    <t>Protein of unknown function (DUF2964)</t>
  </si>
  <si>
    <t>PF11178</t>
  </si>
  <si>
    <t>DUF2963</t>
  </si>
  <si>
    <t>Protein of unknown function (DUF2963)</t>
  </si>
  <si>
    <t>PF11179</t>
  </si>
  <si>
    <t>DUF2967</t>
  </si>
  <si>
    <t>Protein of unknown function (DUF2967)</t>
  </si>
  <si>
    <t>PF11180</t>
  </si>
  <si>
    <t>DUF2968</t>
  </si>
  <si>
    <t>Protein of unknown function (DUF2968)</t>
  </si>
  <si>
    <t>PF11181</t>
  </si>
  <si>
    <t>YflT</t>
  </si>
  <si>
    <t>Heat induced stress protein YflT</t>
  </si>
  <si>
    <t>PF11182</t>
  </si>
  <si>
    <t>AlgF</t>
  </si>
  <si>
    <t xml:space="preserve">Alginate O-acetyl transferase AlgF </t>
  </si>
  <si>
    <t>PF11183</t>
  </si>
  <si>
    <t>PmrD</t>
  </si>
  <si>
    <t>Polymyxin resistance protein PmrD</t>
  </si>
  <si>
    <t>PF11184</t>
  </si>
  <si>
    <t>DUF2969</t>
  </si>
  <si>
    <t>Protein of unknown function (DUF2969)</t>
  </si>
  <si>
    <t>PF11185</t>
  </si>
  <si>
    <t>DUF2971</t>
  </si>
  <si>
    <t>Protein of unknown function (DUF2971)</t>
  </si>
  <si>
    <t>PF11186</t>
  </si>
  <si>
    <t>DUF2972</t>
  </si>
  <si>
    <t>Protein of unknown function (DUF2972)</t>
  </si>
  <si>
    <t>PF11187</t>
  </si>
  <si>
    <t>DUF2974</t>
  </si>
  <si>
    <t>Protein of unknown function (DUF2974)</t>
  </si>
  <si>
    <t>PF11188</t>
  </si>
  <si>
    <t>DUF2975</t>
  </si>
  <si>
    <t>Protein of unknown function (DUF2975)</t>
  </si>
  <si>
    <t>PF11189</t>
  </si>
  <si>
    <t>DUF2973</t>
  </si>
  <si>
    <t>Protein of unknown function (DUF2973)</t>
  </si>
  <si>
    <t>PF11190</t>
  </si>
  <si>
    <t>DUF2976</t>
  </si>
  <si>
    <t>Protein of unknown function (DUF2976)</t>
  </si>
  <si>
    <t>PF11191</t>
  </si>
  <si>
    <t>DUF2782</t>
  </si>
  <si>
    <t>Protein of unknown function (DUF2782)</t>
  </si>
  <si>
    <t>PF11192</t>
  </si>
  <si>
    <t>DUF2977</t>
  </si>
  <si>
    <t>Protein of unknown function (DUF2977)</t>
  </si>
  <si>
    <t>PF11193</t>
  </si>
  <si>
    <t>DUF2812</t>
  </si>
  <si>
    <t>Protein of unknown function (DUF2812)</t>
  </si>
  <si>
    <t>PF11195</t>
  </si>
  <si>
    <t>DUF2829</t>
  </si>
  <si>
    <t xml:space="preserve">Protein of unknown function (DUF2829) </t>
  </si>
  <si>
    <t>PF11196</t>
  </si>
  <si>
    <t>DUF2834</t>
  </si>
  <si>
    <t>Protein of unknown function (DUF2834)</t>
  </si>
  <si>
    <t>PF11197</t>
  </si>
  <si>
    <t>DUF2835</t>
  </si>
  <si>
    <t>Protein of unknown function (DUF2835)</t>
  </si>
  <si>
    <t>PF11198</t>
  </si>
  <si>
    <t>DUF2857</t>
  </si>
  <si>
    <t>Protein of unknown function (DUF2857)</t>
  </si>
  <si>
    <t>PF11199</t>
  </si>
  <si>
    <t>DUF2891</t>
  </si>
  <si>
    <t>Protein of unknown function (DUF2891)</t>
  </si>
  <si>
    <t>PF11200</t>
  </si>
  <si>
    <t>DUF2981</t>
  </si>
  <si>
    <t>Protein of unknown function (DUF2981)</t>
  </si>
  <si>
    <t>PF11201</t>
  </si>
  <si>
    <t>DUF2982</t>
  </si>
  <si>
    <t>Protein of unknown function (DUF2982)</t>
  </si>
  <si>
    <t>PF11202</t>
  </si>
  <si>
    <t>PRTase_1</t>
  </si>
  <si>
    <t>Phosphoribosyl transferase (PRTase)</t>
  </si>
  <si>
    <t>PF11203</t>
  </si>
  <si>
    <t>EccE</t>
  </si>
  <si>
    <t>Putative type VII ESX secretion system translocon, EccE</t>
  </si>
  <si>
    <t>PF11204</t>
  </si>
  <si>
    <t>DUF2985</t>
  </si>
  <si>
    <t>Protein of unknown function (DUF2985)</t>
  </si>
  <si>
    <t>PF11205</t>
  </si>
  <si>
    <t>DUF2987</t>
  </si>
  <si>
    <t>Protein of unknown function (DUF2987)</t>
  </si>
  <si>
    <t>PF11207</t>
  </si>
  <si>
    <t>DUF2989</t>
  </si>
  <si>
    <t>Protein of unknown function (DUF2989)</t>
  </si>
  <si>
    <t>PF11208</t>
  </si>
  <si>
    <t>DUF2992</t>
  </si>
  <si>
    <t>Protein of unknown function (DUF2992)</t>
  </si>
  <si>
    <t>PF11209</t>
  </si>
  <si>
    <t>DUF2993</t>
  </si>
  <si>
    <t>Protein of unknown function (DUF2993)</t>
  </si>
  <si>
    <t>PF11210</t>
  </si>
  <si>
    <t>DUF2996</t>
  </si>
  <si>
    <t>Protein of unknown function (DUF2996)</t>
  </si>
  <si>
    <t>PF11211</t>
  </si>
  <si>
    <t>DUF2997</t>
  </si>
  <si>
    <t>Protein of unknown function (DUF2997)</t>
  </si>
  <si>
    <t>PF11212</t>
  </si>
  <si>
    <t>DUF2999</t>
  </si>
  <si>
    <t>Protein of unknown function (DUF2999)</t>
  </si>
  <si>
    <t>PF11213</t>
  </si>
  <si>
    <t>DUF3006</t>
  </si>
  <si>
    <t>Protein of unknown function (DUF3006)</t>
  </si>
  <si>
    <t>PF11214</t>
  </si>
  <si>
    <t>Med2</t>
  </si>
  <si>
    <t>Mediator complex subunit 2</t>
  </si>
  <si>
    <t>PF11215</t>
  </si>
  <si>
    <t>DUF3010</t>
  </si>
  <si>
    <t>Protein of unknown function (DUF3010)</t>
  </si>
  <si>
    <t>PF11216</t>
  </si>
  <si>
    <t>DUF3012</t>
  </si>
  <si>
    <t>Protein of unknown function (DUF3012)</t>
  </si>
  <si>
    <t>PF11217</t>
  </si>
  <si>
    <t>DUF3013</t>
  </si>
  <si>
    <t>Protein of unknown function (DUF3013)</t>
  </si>
  <si>
    <t>PF11218</t>
  </si>
  <si>
    <t>DUF3011</t>
  </si>
  <si>
    <t>Protein of unknown function (DUF3011)</t>
  </si>
  <si>
    <t>PF11219</t>
  </si>
  <si>
    <t>DUF3014</t>
  </si>
  <si>
    <t>Protein of unknown function (DUF3014)</t>
  </si>
  <si>
    <t>PF11220</t>
  </si>
  <si>
    <t>DUF3015</t>
  </si>
  <si>
    <t>Protein of unknown function (DUF3015)</t>
  </si>
  <si>
    <t>Med21</t>
  </si>
  <si>
    <t>Subunit 21 of Mediator complex</t>
  </si>
  <si>
    <t>PF11222</t>
  </si>
  <si>
    <t>DUF3017</t>
  </si>
  <si>
    <t>Protein of unknown function (DUF3017)</t>
  </si>
  <si>
    <t>PF11223</t>
  </si>
  <si>
    <t>DUF3020</t>
  </si>
  <si>
    <t>Protein of unknown function (DUF3020)</t>
  </si>
  <si>
    <t>PF11224</t>
  </si>
  <si>
    <t>DUF3023</t>
  </si>
  <si>
    <t>Protein of unknown function (DUF3023)</t>
  </si>
  <si>
    <t>PF11225</t>
  </si>
  <si>
    <t>DUF3024</t>
  </si>
  <si>
    <t>Protein of unknown function (DUF3024)</t>
  </si>
  <si>
    <t>PF11226</t>
  </si>
  <si>
    <t>DUF3022</t>
  </si>
  <si>
    <t>Protein of unknown function (DUF3022)</t>
  </si>
  <si>
    <t>PF11227</t>
  </si>
  <si>
    <t>DUF3025</t>
  </si>
  <si>
    <t>Protein of unknown function (DUF3025)</t>
  </si>
  <si>
    <t>PF11228</t>
  </si>
  <si>
    <t>DUF3027</t>
  </si>
  <si>
    <t>Protein of unknown function (DUF3027)</t>
  </si>
  <si>
    <t>PF11229</t>
  </si>
  <si>
    <t>Focadhesin</t>
  </si>
  <si>
    <t>PF11230</t>
  </si>
  <si>
    <t>DUF3029</t>
  </si>
  <si>
    <t>Protein of unknown function (DUF3029)</t>
  </si>
  <si>
    <t>PF11231</t>
  </si>
  <si>
    <t>DUF3034</t>
  </si>
  <si>
    <t>Protein of unknown function (DUF3034)</t>
  </si>
  <si>
    <t>PF11232</t>
  </si>
  <si>
    <t>Med25</t>
  </si>
  <si>
    <t>Mediator complex subunit 25 PTOV activation and synapsin 2</t>
  </si>
  <si>
    <t>PF11233</t>
  </si>
  <si>
    <t>DUF3035</t>
  </si>
  <si>
    <t>Protein of unknown function (DUF3035)</t>
  </si>
  <si>
    <t>PF11235</t>
  </si>
  <si>
    <t>Med25_SD1</t>
  </si>
  <si>
    <t>Mediator complex subunit 25 synapsin 1</t>
  </si>
  <si>
    <t>PF11236</t>
  </si>
  <si>
    <t>DUF3037</t>
  </si>
  <si>
    <t>Protein of unknown function (DUF3037)</t>
  </si>
  <si>
    <t>PF11237</t>
  </si>
  <si>
    <t>DUF3038</t>
  </si>
  <si>
    <t>Protein of unknown function (DUF3038)</t>
  </si>
  <si>
    <t>PF11238</t>
  </si>
  <si>
    <t>DUF3039</t>
  </si>
  <si>
    <t>Protein of unknown function (DUF3039)</t>
  </si>
  <si>
    <t>PF11239</t>
  </si>
  <si>
    <t>DUF3040</t>
  </si>
  <si>
    <t>Protein of unknown function (DUF3040)</t>
  </si>
  <si>
    <t>PF11240</t>
  </si>
  <si>
    <t>DUF3042</t>
  </si>
  <si>
    <t>Protein of unknown function (DUF3042)</t>
  </si>
  <si>
    <t>PF11241</t>
  </si>
  <si>
    <t>DUF3043</t>
  </si>
  <si>
    <t>Protein of unknown function (DUF3043)</t>
  </si>
  <si>
    <t>PF11242</t>
  </si>
  <si>
    <t>DUF2774</t>
  </si>
  <si>
    <t>Protein of unknown function (DUF2774)</t>
  </si>
  <si>
    <t>PF11243</t>
  </si>
  <si>
    <t>DUF3045</t>
  </si>
  <si>
    <t>Protein of unknown function (DUF3045)</t>
  </si>
  <si>
    <t>PF11244</t>
  </si>
  <si>
    <t>Med25_NR-box</t>
  </si>
  <si>
    <t>Mediator complex subunit 25 C-terminal NR box-containing</t>
  </si>
  <si>
    <t>PF11245</t>
  </si>
  <si>
    <t>DUF2544</t>
  </si>
  <si>
    <t>Protein of unknown function (DUF2544)</t>
  </si>
  <si>
    <t>PF11246</t>
  </si>
  <si>
    <t>Phage_gp53</t>
  </si>
  <si>
    <t>Base plate wedge protein 53</t>
  </si>
  <si>
    <t>PF11247</t>
  </si>
  <si>
    <t>DUF2675</t>
  </si>
  <si>
    <t xml:space="preserve">Protein of unknown function (DUF2675) </t>
  </si>
  <si>
    <t>PF11248</t>
  </si>
  <si>
    <t>DUF3046</t>
  </si>
  <si>
    <t>Protein of unknown function (DUF3046)</t>
  </si>
  <si>
    <t>PF11249</t>
  </si>
  <si>
    <t>DUF3047</t>
  </si>
  <si>
    <t>Protein of unknown function (DUF3047)</t>
  </si>
  <si>
    <t>PF11250</t>
  </si>
  <si>
    <t>FAF</t>
  </si>
  <si>
    <t>Fantastic Four meristem regulator</t>
  </si>
  <si>
    <t>PF11251</t>
  </si>
  <si>
    <t>DUF3050</t>
  </si>
  <si>
    <t>Protein of unknown function (DUF3050)</t>
  </si>
  <si>
    <t>PF11252</t>
  </si>
  <si>
    <t>DUF3051</t>
  </si>
  <si>
    <t>Protein of unknown function (DUF3051)</t>
  </si>
  <si>
    <t>PF11253</t>
  </si>
  <si>
    <t>DUF3052</t>
  </si>
  <si>
    <t>Protein of unknown function (DUF3052)</t>
  </si>
  <si>
    <t>PF11254</t>
  </si>
  <si>
    <t>DUF3053</t>
  </si>
  <si>
    <t>Protein of unknown function (DUF3053)</t>
  </si>
  <si>
    <t>PF11255</t>
  </si>
  <si>
    <t>DUF3054</t>
  </si>
  <si>
    <t>Protein of unknown function (DUF3054)</t>
  </si>
  <si>
    <t>PF11256</t>
  </si>
  <si>
    <t>DUF3055</t>
  </si>
  <si>
    <t>Protein of unknown function (DUF3055)</t>
  </si>
  <si>
    <t>PF11258</t>
  </si>
  <si>
    <t>DUF3048</t>
  </si>
  <si>
    <t>Protein of unknown function (DUF3048) N-terminal domain</t>
  </si>
  <si>
    <t>PF11259</t>
  </si>
  <si>
    <t>DUF3060</t>
  </si>
  <si>
    <t>Protein of unknown function (DUF3060)</t>
  </si>
  <si>
    <t>PF11260</t>
  </si>
  <si>
    <t>Spidroin_MaSp</t>
  </si>
  <si>
    <t>Major ampullate spidroin 1 and 2</t>
  </si>
  <si>
    <t>PF11261</t>
  </si>
  <si>
    <t>IRF-2BP1_2</t>
  </si>
  <si>
    <t>Interferon regulatory factor 2-binding protein zinc finger</t>
  </si>
  <si>
    <t>Tho2</t>
  </si>
  <si>
    <t>Transcription factor/nuclear export subunit protein 2</t>
  </si>
  <si>
    <t>PF11263</t>
  </si>
  <si>
    <t>Attachment_P66</t>
  </si>
  <si>
    <t xml:space="preserve">Borrelia burgdorferi attachment protein P66 </t>
  </si>
  <si>
    <t>PF11264</t>
  </si>
  <si>
    <t>ThylakoidFormat</t>
  </si>
  <si>
    <t>Thylakoid formation protein</t>
  </si>
  <si>
    <t>Med25_VWA</t>
  </si>
  <si>
    <t>Mediator complex subunit 25 von Willebrand factor type A</t>
  </si>
  <si>
    <t>PF11266</t>
  </si>
  <si>
    <t>Ald_deCOase</t>
  </si>
  <si>
    <t xml:space="preserve">Long-chain fatty aldehyde decarbonylase </t>
  </si>
  <si>
    <t>PF11267</t>
  </si>
  <si>
    <t>DUF3067</t>
  </si>
  <si>
    <t>Domain of unknown function (DUF3067)</t>
  </si>
  <si>
    <t>PF11268</t>
  </si>
  <si>
    <t>DUF3071</t>
  </si>
  <si>
    <t>Protein of unknown function (DUF3071)</t>
  </si>
  <si>
    <t>PF11269</t>
  </si>
  <si>
    <t>DUF3069</t>
  </si>
  <si>
    <t>Protein of unknown function (DUF3069)</t>
  </si>
  <si>
    <t>PF11270</t>
  </si>
  <si>
    <t>DUF3070</t>
  </si>
  <si>
    <t>Protein of unknown function (DUF3070)</t>
  </si>
  <si>
    <t>PF11271</t>
  </si>
  <si>
    <t>DUF3068</t>
  </si>
  <si>
    <t>Protein of unknown function (DUF3068)</t>
  </si>
  <si>
    <t>PF11272</t>
  </si>
  <si>
    <t>DUF3072</t>
  </si>
  <si>
    <t>Protein of unknown function (DUF3072)</t>
  </si>
  <si>
    <t>PF11273</t>
  </si>
  <si>
    <t>DUF3073</t>
  </si>
  <si>
    <t>Protein of unknown function (DUF3073)</t>
  </si>
  <si>
    <t>PF11274</t>
  </si>
  <si>
    <t>DUF3074</t>
  </si>
  <si>
    <t>Protein of unknown function (DUF3074)</t>
  </si>
  <si>
    <t>PF11275</t>
  </si>
  <si>
    <t>DUF3077</t>
  </si>
  <si>
    <t>Protein of unknown function (DUF3077)</t>
  </si>
  <si>
    <t>PF11276</t>
  </si>
  <si>
    <t>DUF3078</t>
  </si>
  <si>
    <t>Protein of unknown function (DUF3078)</t>
  </si>
  <si>
    <t>PF11277</t>
  </si>
  <si>
    <t>Med24_N</t>
  </si>
  <si>
    <t>Mediator complex subunit 24 N-terminal</t>
  </si>
  <si>
    <t>PF11278</t>
  </si>
  <si>
    <t>DUF3079</t>
  </si>
  <si>
    <t>Protein of unknown function (DUF3079)</t>
  </si>
  <si>
    <t>PF11279</t>
  </si>
  <si>
    <t>DUF3080</t>
  </si>
  <si>
    <t>Protein of unknown function (DUF3080)</t>
  </si>
  <si>
    <t>PF11280</t>
  </si>
  <si>
    <t>DUF3081</t>
  </si>
  <si>
    <t>Protein of unknown function (DUF3081)</t>
  </si>
  <si>
    <t>PF11281</t>
  </si>
  <si>
    <t>DUF3083</t>
  </si>
  <si>
    <t>Protein of unknown function (DUF3083)</t>
  </si>
  <si>
    <t>PF11282</t>
  </si>
  <si>
    <t>DUF3082</t>
  </si>
  <si>
    <t>Protein of unknown function (DUF3082)</t>
  </si>
  <si>
    <t>PF11283</t>
  </si>
  <si>
    <t>DUF3084</t>
  </si>
  <si>
    <t>Protein of unknown function (DUF3084)</t>
  </si>
  <si>
    <t>PF11284</t>
  </si>
  <si>
    <t>DUF3085</t>
  </si>
  <si>
    <t>Protein of unknown function (DUF3085)</t>
  </si>
  <si>
    <t>PF11285</t>
  </si>
  <si>
    <t>DUF3086</t>
  </si>
  <si>
    <t>Protein of unknown function (DUF3086)</t>
  </si>
  <si>
    <t>PF11286</t>
  </si>
  <si>
    <t>DUF3087</t>
  </si>
  <si>
    <t>Protein of unknown function (DUF3087)</t>
  </si>
  <si>
    <t>PF11287</t>
  </si>
  <si>
    <t>DUF3088</t>
  </si>
  <si>
    <t>Protein of unknown function (DUF3088)</t>
  </si>
  <si>
    <t>PF11288</t>
  </si>
  <si>
    <t>DUF3089</t>
  </si>
  <si>
    <t>Protein of unknown function (DUF3089)</t>
  </si>
  <si>
    <t>PF11289</t>
  </si>
  <si>
    <t>APA3_viroporin</t>
  </si>
  <si>
    <t>Coronavirus accessory protein 3a</t>
  </si>
  <si>
    <t>PF11290</t>
  </si>
  <si>
    <t>DUF3090</t>
  </si>
  <si>
    <t>Protein of unknown function (DUF3090)</t>
  </si>
  <si>
    <t>PF11291</t>
  </si>
  <si>
    <t>DUF3091</t>
  </si>
  <si>
    <t>Protein of unknown function (DUF3091)</t>
  </si>
  <si>
    <t>PF11292</t>
  </si>
  <si>
    <t>DUF3093</t>
  </si>
  <si>
    <t>Protein of unknown function (DUF3093)</t>
  </si>
  <si>
    <t>PF11293</t>
  </si>
  <si>
    <t>DUF3094</t>
  </si>
  <si>
    <t>Protein of unknown function (DUF3094)</t>
  </si>
  <si>
    <t>PF11294</t>
  </si>
  <si>
    <t>DUF3095</t>
  </si>
  <si>
    <t>Protein of unknown function (DUF3095)</t>
  </si>
  <si>
    <t>PF11295</t>
  </si>
  <si>
    <t>DUF3096</t>
  </si>
  <si>
    <t>Protein of unknown function (DUF3096)</t>
  </si>
  <si>
    <t>PF11296</t>
  </si>
  <si>
    <t>DUF3097</t>
  </si>
  <si>
    <t>Protein of unknown function (DUF3097)</t>
  </si>
  <si>
    <t>PF11297</t>
  </si>
  <si>
    <t>DUF3098</t>
  </si>
  <si>
    <t>Protein of unknown function (DUF3098)</t>
  </si>
  <si>
    <t>PF11298</t>
  </si>
  <si>
    <t>DUF3099</t>
  </si>
  <si>
    <t>Protein of unknown function (DUF3099)</t>
  </si>
  <si>
    <t>PF11299</t>
  </si>
  <si>
    <t>DUF3100</t>
  </si>
  <si>
    <t>Protein of unknown function (DUF3100)</t>
  </si>
  <si>
    <t>PF11300</t>
  </si>
  <si>
    <t>DUF3102</t>
  </si>
  <si>
    <t>Protein of unknown function (DUF3102)</t>
  </si>
  <si>
    <t>PF11301</t>
  </si>
  <si>
    <t>DUF3103</t>
  </si>
  <si>
    <t>Protein of unknown function (DUF3103)</t>
  </si>
  <si>
    <t>PF11302</t>
  </si>
  <si>
    <t>DUF3104</t>
  </si>
  <si>
    <t>Protein of unknown function (DUF3104)</t>
  </si>
  <si>
    <t>PF11303</t>
  </si>
  <si>
    <t>DUF3105</t>
  </si>
  <si>
    <t>Protein of unknown function (DUF3105)</t>
  </si>
  <si>
    <t>PF11304</t>
  </si>
  <si>
    <t>DUF3106</t>
  </si>
  <si>
    <t>Protein of unknown function (DUF3106)</t>
  </si>
  <si>
    <t>PF11305</t>
  </si>
  <si>
    <t>DUF3107</t>
  </si>
  <si>
    <t>Protein of unknown function (DUF3107)</t>
  </si>
  <si>
    <t>PF11306</t>
  </si>
  <si>
    <t>DUF3108</t>
  </si>
  <si>
    <t>Protein of unknown function (DUF3108)</t>
  </si>
  <si>
    <t>PF11307</t>
  </si>
  <si>
    <t>DUF3109</t>
  </si>
  <si>
    <t>Protein of unknown function (DUF3109)</t>
  </si>
  <si>
    <t>PF11308</t>
  </si>
  <si>
    <t>Glyco_hydro_129</t>
  </si>
  <si>
    <t>Glycosyl hydrolases related to GH101 family, GH129</t>
  </si>
  <si>
    <t>PF11309</t>
  </si>
  <si>
    <t>DUF3112</t>
  </si>
  <si>
    <t>Protein of unknown function (DUF3112)</t>
  </si>
  <si>
    <t>PF11310</t>
  </si>
  <si>
    <t>DUF3113</t>
  </si>
  <si>
    <t>Protein of unknown function (DUF3113)</t>
  </si>
  <si>
    <t>PF11311</t>
  </si>
  <si>
    <t>DUF3114</t>
  </si>
  <si>
    <t>Protein of unknown function (DUF3114)</t>
  </si>
  <si>
    <t>Methyltransf_34</t>
  </si>
  <si>
    <t>PF11313</t>
  </si>
  <si>
    <t>DUF3116</t>
  </si>
  <si>
    <t>Protein of unknown function (DUF3116)</t>
  </si>
  <si>
    <t>PF11314</t>
  </si>
  <si>
    <t>DUF3117</t>
  </si>
  <si>
    <t>Protein of unknown function (DUF3117)</t>
  </si>
  <si>
    <t>PF11315</t>
  </si>
  <si>
    <t>Med30</t>
  </si>
  <si>
    <t>Mediator complex subunit 30</t>
  </si>
  <si>
    <t>PF11316</t>
  </si>
  <si>
    <t>Rhamno_transf</t>
  </si>
  <si>
    <t xml:space="preserve">Putative rhamnosyl transferase </t>
  </si>
  <si>
    <t>PF11317</t>
  </si>
  <si>
    <t>DUF3119</t>
  </si>
  <si>
    <t>Protein of unknown function (DUF3119)</t>
  </si>
  <si>
    <t>PF11318</t>
  </si>
  <si>
    <t>DUF3120</t>
  </si>
  <si>
    <t>Protein of unknown function (DUF3120)</t>
  </si>
  <si>
    <t>PF11319</t>
  </si>
  <si>
    <t>VasI</t>
  </si>
  <si>
    <t>Type VI secretion system VasI, EvfG, VC_A0118</t>
  </si>
  <si>
    <t>PF11320</t>
  </si>
  <si>
    <t>DUF3122</t>
  </si>
  <si>
    <t>Protein of unknown function (DUF3122)</t>
  </si>
  <si>
    <t>PF11321</t>
  </si>
  <si>
    <t>DUF3123</t>
  </si>
  <si>
    <t>Protein of unknown function (DUF3123)</t>
  </si>
  <si>
    <t>PF11322</t>
  </si>
  <si>
    <t>DUF3124</t>
  </si>
  <si>
    <t>Protein of unknown function (DUF3124)</t>
  </si>
  <si>
    <t>PF11323</t>
  </si>
  <si>
    <t>DUF3125</t>
  </si>
  <si>
    <t>Protein of unknown function (DUF3125)</t>
  </si>
  <si>
    <t>PF11324</t>
  </si>
  <si>
    <t>DUF3126</t>
  </si>
  <si>
    <t>Protein of unknown function (DUF3126)</t>
  </si>
  <si>
    <t>PF11325</t>
  </si>
  <si>
    <t>DUF3127</t>
  </si>
  <si>
    <t>Domain of unknown function (DUF3127)</t>
  </si>
  <si>
    <t>PF11326</t>
  </si>
  <si>
    <t>DUF3128</t>
  </si>
  <si>
    <t>Protein of unknown function (DUF3128)</t>
  </si>
  <si>
    <t>PF11327</t>
  </si>
  <si>
    <t>DUF3129</t>
  </si>
  <si>
    <t>Protein of unknown function (DUF3129)</t>
  </si>
  <si>
    <t>PF11328</t>
  </si>
  <si>
    <t>DUF3130</t>
  </si>
  <si>
    <t>Protein of unknown function (DUF3130</t>
  </si>
  <si>
    <t>PF11329</t>
  </si>
  <si>
    <t>DUF3131</t>
  </si>
  <si>
    <t>Protein of unknown function (DUF3131)</t>
  </si>
  <si>
    <t>PF11330</t>
  </si>
  <si>
    <t>DUF3132</t>
  </si>
  <si>
    <t>Protein of unknown function (DUF3132)</t>
  </si>
  <si>
    <t>PF11331</t>
  </si>
  <si>
    <t>zinc_ribbon_12</t>
  </si>
  <si>
    <t>Probable zinc-ribbon domain</t>
  </si>
  <si>
    <t>PF11332</t>
  </si>
  <si>
    <t>DUF3134</t>
  </si>
  <si>
    <t>Protein of unknown function (DUF3134)</t>
  </si>
  <si>
    <t>PF11333</t>
  </si>
  <si>
    <t>DUF3135</t>
  </si>
  <si>
    <t>Protein of unknown function (DUF3135)</t>
  </si>
  <si>
    <t>PF11334</t>
  </si>
  <si>
    <t>DUF3136</t>
  </si>
  <si>
    <t>Protein of unknown function (DUF3136)</t>
  </si>
  <si>
    <t>PF11335</t>
  </si>
  <si>
    <t>DUF3137</t>
  </si>
  <si>
    <t xml:space="preserve">Protein of unknown function (DUF3137) </t>
  </si>
  <si>
    <t>PF11336</t>
  </si>
  <si>
    <t>DUF3138</t>
  </si>
  <si>
    <t>Protein of unknown function (DUF3138)</t>
  </si>
  <si>
    <t>PF11337</t>
  </si>
  <si>
    <t>DUF3139</t>
  </si>
  <si>
    <t>Protein of unknown function (DUF3139)</t>
  </si>
  <si>
    <t>PF11338</t>
  </si>
  <si>
    <t>DUF3140</t>
  </si>
  <si>
    <t>Protein of unknown function (DUF3140)</t>
  </si>
  <si>
    <t>PF11339</t>
  </si>
  <si>
    <t>DUF3141</t>
  </si>
  <si>
    <t>Protein of unknown function (DUF3141)</t>
  </si>
  <si>
    <t>PF11340</t>
  </si>
  <si>
    <t>DUF3142</t>
  </si>
  <si>
    <t>Protein of unknown function (DUF3142)</t>
  </si>
  <si>
    <t>PF11341</t>
  </si>
  <si>
    <t>DUF3143</t>
  </si>
  <si>
    <t>Protein of unknown function (DUF3143)</t>
  </si>
  <si>
    <t>PF11342</t>
  </si>
  <si>
    <t>DUF3144</t>
  </si>
  <si>
    <t>Protein of unknown function (DUF3144)</t>
  </si>
  <si>
    <t>PF11343</t>
  </si>
  <si>
    <t>DUF3145</t>
  </si>
  <si>
    <t>Protein of unknown function (DUF3145)</t>
  </si>
  <si>
    <t>PF11344</t>
  </si>
  <si>
    <t>DUF3146</t>
  </si>
  <si>
    <t>Protein of unknown function (DUF3146)</t>
  </si>
  <si>
    <t>PF11345</t>
  </si>
  <si>
    <t>DUF3147</t>
  </si>
  <si>
    <t>Protein of unknown function (DUF3147)</t>
  </si>
  <si>
    <t>PF11346</t>
  </si>
  <si>
    <t>DUF3149</t>
  </si>
  <si>
    <t>Protein of unknown function (DUF3149)</t>
  </si>
  <si>
    <t>PF11347</t>
  </si>
  <si>
    <t>DUF3148</t>
  </si>
  <si>
    <t>Protein of unknown function (DUF3148)</t>
  </si>
  <si>
    <t>PF11348</t>
  </si>
  <si>
    <t>DUF3150</t>
  </si>
  <si>
    <t>Protein of unknown function (DUF3150)</t>
  </si>
  <si>
    <t>PF11349</t>
  </si>
  <si>
    <t>DUF3151</t>
  </si>
  <si>
    <t>Protein of unknown function (DUF3151)</t>
  </si>
  <si>
    <t>PF11350</t>
  </si>
  <si>
    <t>DUF3152</t>
  </si>
  <si>
    <t>Protein of unknown function (DUF3152)</t>
  </si>
  <si>
    <t>PF11351</t>
  </si>
  <si>
    <t>GTA_holin_3TM</t>
  </si>
  <si>
    <t>Holin of 3TMs, for gene-transfer release</t>
  </si>
  <si>
    <t>PF11352</t>
  </si>
  <si>
    <t>DUF3155</t>
  </si>
  <si>
    <t>Protein of unknown function (DUF3155)</t>
  </si>
  <si>
    <t>PF11353</t>
  </si>
  <si>
    <t>DUF3153</t>
  </si>
  <si>
    <t>Protein of unknown function (DUF3153)</t>
  </si>
  <si>
    <t>PF11354</t>
  </si>
  <si>
    <t>DUF3156</t>
  </si>
  <si>
    <t>Protein of unknown function (DUF3156)</t>
  </si>
  <si>
    <t>PF11355</t>
  </si>
  <si>
    <t>DUF3157</t>
  </si>
  <si>
    <t>Protein of unknown function (DUF3157)</t>
  </si>
  <si>
    <t>PF11356</t>
  </si>
  <si>
    <t>T2SSC</t>
  </si>
  <si>
    <t>Type II secretion system protein C</t>
  </si>
  <si>
    <t>PF11357</t>
  </si>
  <si>
    <t>Spy1</t>
  </si>
  <si>
    <t>Cell cycle regulatory protein</t>
  </si>
  <si>
    <t>PF11358</t>
  </si>
  <si>
    <t>DUF3158</t>
  </si>
  <si>
    <t>Protein of unknown function (DUF3158)</t>
  </si>
  <si>
    <t>PF11359</t>
  </si>
  <si>
    <t>gpUL132</t>
  </si>
  <si>
    <t>Glycoprotein UL132</t>
  </si>
  <si>
    <t>PF11360</t>
  </si>
  <si>
    <t>DUF3110</t>
  </si>
  <si>
    <t>Protein of unknown function (DUF3110)</t>
  </si>
  <si>
    <t>PF11361</t>
  </si>
  <si>
    <t>DUF3159</t>
  </si>
  <si>
    <t>Protein of unknown function (DUF3159)</t>
  </si>
  <si>
    <t>PF11362</t>
  </si>
  <si>
    <t>DUF3161</t>
  </si>
  <si>
    <t>Protein of unknown function (DUF3161)</t>
  </si>
  <si>
    <t>PF11363</t>
  </si>
  <si>
    <t>DUF3164</t>
  </si>
  <si>
    <t>Protein of unknown function (DUF3164)</t>
  </si>
  <si>
    <t>PF11364</t>
  </si>
  <si>
    <t>DUF3165</t>
  </si>
  <si>
    <t>Protein of unknown function (DUF3165)</t>
  </si>
  <si>
    <t>PF11365</t>
  </si>
  <si>
    <t>SOGA</t>
  </si>
  <si>
    <t xml:space="preserve">Protein SOGA </t>
  </si>
  <si>
    <t>PF11367</t>
  </si>
  <si>
    <t>DUF3168</t>
  </si>
  <si>
    <t>Protein of unknown function (DUF3168)</t>
  </si>
  <si>
    <t>PF11368</t>
  </si>
  <si>
    <t>DUF3169</t>
  </si>
  <si>
    <t>Protein of unknown function (DUF3169)</t>
  </si>
  <si>
    <t>PF11369</t>
  </si>
  <si>
    <t>DUF3160</t>
  </si>
  <si>
    <t>Protein of unknown function (DUF3160)</t>
  </si>
  <si>
    <t>PF11371</t>
  </si>
  <si>
    <t>DUF3172</t>
  </si>
  <si>
    <t>Protein of unknown function (DUF3172)</t>
  </si>
  <si>
    <t>PF11372</t>
  </si>
  <si>
    <t>DUF3173</t>
  </si>
  <si>
    <t>Domain of unknown function (DUF3173)</t>
  </si>
  <si>
    <t>PF11373</t>
  </si>
  <si>
    <t>DUF3175</t>
  </si>
  <si>
    <t>Protein of unknown function (DUF3175)</t>
  </si>
  <si>
    <t>PF11374</t>
  </si>
  <si>
    <t>DUF3176</t>
  </si>
  <si>
    <t>Protein of unknown function (DUF3176)</t>
  </si>
  <si>
    <t>PF11375</t>
  </si>
  <si>
    <t>DUF3177</t>
  </si>
  <si>
    <t>Protein of unknown function (DUF3177)</t>
  </si>
  <si>
    <t>PF11376</t>
  </si>
  <si>
    <t>DUF3179</t>
  </si>
  <si>
    <t>Protein of unknown function (DUF3179)</t>
  </si>
  <si>
    <t>PF11377</t>
  </si>
  <si>
    <t>DUF3180</t>
  </si>
  <si>
    <t>Protein of unknown function (DUF3180)</t>
  </si>
  <si>
    <t>PF11378</t>
  </si>
  <si>
    <t>DUF3181</t>
  </si>
  <si>
    <t>Protein of unknown function (DUF3181)</t>
  </si>
  <si>
    <t>PF11379</t>
  </si>
  <si>
    <t>DUF3182</t>
  </si>
  <si>
    <t>Protein of unknown function (DUF3182)</t>
  </si>
  <si>
    <t>Stealth_CR2</t>
  </si>
  <si>
    <t>Stealth protein CR2, conserved region 2</t>
  </si>
  <si>
    <t>PF11381</t>
  </si>
  <si>
    <t>DUF3185</t>
  </si>
  <si>
    <t>Protein of unknown function (DUF3185)</t>
  </si>
  <si>
    <t>PF11382</t>
  </si>
  <si>
    <t>MctB</t>
  </si>
  <si>
    <t>Copper transport outer membrane protein, MctB</t>
  </si>
  <si>
    <t>PF11383</t>
  </si>
  <si>
    <t>DUF3187</t>
  </si>
  <si>
    <t>Protein of unknown function (DUF3187)</t>
  </si>
  <si>
    <t>PF11384</t>
  </si>
  <si>
    <t>DUF3188</t>
  </si>
  <si>
    <t>Protein of unknown function (DUF3188)</t>
  </si>
  <si>
    <t>PF11385</t>
  </si>
  <si>
    <t>DUF3189</t>
  </si>
  <si>
    <t>Protein of unknown function (DUF3189)</t>
  </si>
  <si>
    <t>PF11386</t>
  </si>
  <si>
    <t>VERL</t>
  </si>
  <si>
    <t>Vitelline envelope receptor for lysin</t>
  </si>
  <si>
    <t>PF11387</t>
  </si>
  <si>
    <t>DUF2795</t>
  </si>
  <si>
    <t>Protein of unknown function (DUF2795)</t>
  </si>
  <si>
    <t>PF11388</t>
  </si>
  <si>
    <t>DotA</t>
  </si>
  <si>
    <t>Phagosome trafficking protein DotA</t>
  </si>
  <si>
    <t>PF11389</t>
  </si>
  <si>
    <t>Porin_OmpL1</t>
  </si>
  <si>
    <t>Leptospira porin protein OmpL1</t>
  </si>
  <si>
    <t>PF11390</t>
  </si>
  <si>
    <t>FdsD</t>
  </si>
  <si>
    <t>NADH-dependant formate dehydrogenase delta subunit FdsD</t>
  </si>
  <si>
    <t>PF11391</t>
  </si>
  <si>
    <t>DUF2798</t>
  </si>
  <si>
    <t>Protein of unknown function (DUF2798)</t>
  </si>
  <si>
    <t>PF11392</t>
  </si>
  <si>
    <t>DUF2877</t>
  </si>
  <si>
    <t>Protein of unknown function (DUF2877)</t>
  </si>
  <si>
    <t>PF11393</t>
  </si>
  <si>
    <t>T4BSS_DotI_IcmL</t>
  </si>
  <si>
    <t>Type-IV b secretion system, inner-membrane complex component</t>
  </si>
  <si>
    <t>PF11394</t>
  </si>
  <si>
    <t>DUF2875</t>
  </si>
  <si>
    <t>Protein of unknown function (DUF2875)</t>
  </si>
  <si>
    <t>PF11395</t>
  </si>
  <si>
    <t>DUF2873</t>
  </si>
  <si>
    <t>Protein of unknown function (DUF2873)</t>
  </si>
  <si>
    <t>PF11396</t>
  </si>
  <si>
    <t>PepSY_like</t>
  </si>
  <si>
    <t>Putative beta-lactamase-inhibitor-like, PepSY-like</t>
  </si>
  <si>
    <t>PF11397</t>
  </si>
  <si>
    <t>GlcNAc</t>
  </si>
  <si>
    <t>Glycosyltransferase (GlcNAc)</t>
  </si>
  <si>
    <t>PF11398</t>
  </si>
  <si>
    <t>DUF2813</t>
  </si>
  <si>
    <t>Protein of unknown function (DUF2813)</t>
  </si>
  <si>
    <t>PF11399</t>
  </si>
  <si>
    <t>DUF3192</t>
  </si>
  <si>
    <t>Protein of unknown function (DUF3192)</t>
  </si>
  <si>
    <t>PF11401</t>
  </si>
  <si>
    <t>Tetrabrachion</t>
  </si>
  <si>
    <t>PF11402</t>
  </si>
  <si>
    <t>Antifungal_prot</t>
  </si>
  <si>
    <t>Antifungal protein</t>
  </si>
  <si>
    <t>PF11403</t>
  </si>
  <si>
    <t>Yeast_MT</t>
  </si>
  <si>
    <t>Yeast metallothionein</t>
  </si>
  <si>
    <t>PF11404</t>
  </si>
  <si>
    <t>Potassium_chann</t>
  </si>
  <si>
    <t>Potassium voltage-gated channel</t>
  </si>
  <si>
    <t>PF11405</t>
  </si>
  <si>
    <t>Inhibitor_I67</t>
  </si>
  <si>
    <t>Bromelain inhibitor VI</t>
  </si>
  <si>
    <t>PF11406</t>
  </si>
  <si>
    <t>Tachystatin_A</t>
  </si>
  <si>
    <t>Antimicrobial peptide tachystatin A</t>
  </si>
  <si>
    <t>PF11407</t>
  </si>
  <si>
    <t>RestrictionMunI</t>
  </si>
  <si>
    <t>Type II restriction enzyme MunI</t>
  </si>
  <si>
    <t>PF11408</t>
  </si>
  <si>
    <t>Helicase_Sgs1</t>
  </si>
  <si>
    <t>Sgs1 RecQ helicase</t>
  </si>
  <si>
    <t>PF11409</t>
  </si>
  <si>
    <t>SARA</t>
  </si>
  <si>
    <t>Smad anchor for receptor activation (SARA)</t>
  </si>
  <si>
    <t>PF11410</t>
  </si>
  <si>
    <t>Antifungal_pept</t>
  </si>
  <si>
    <t>Antifungal peptide</t>
  </si>
  <si>
    <t>PF11411</t>
  </si>
  <si>
    <t>DNA_ligase_IV</t>
  </si>
  <si>
    <t>DNA ligase IV</t>
  </si>
  <si>
    <t>PF11412</t>
  </si>
  <si>
    <t>DsbC</t>
  </si>
  <si>
    <t>Disulphide bond corrector protein DsbC</t>
  </si>
  <si>
    <t>PF11413</t>
  </si>
  <si>
    <t>HIF-1</t>
  </si>
  <si>
    <t>Hypoxia-inducible factor-1</t>
  </si>
  <si>
    <t>PF11414</t>
  </si>
  <si>
    <t>Suppressor_APC</t>
  </si>
  <si>
    <t>Adenomatous polyposis coli tumour suppressor protein</t>
  </si>
  <si>
    <t>PF11415</t>
  </si>
  <si>
    <t>Toxin_37</t>
  </si>
  <si>
    <t>Antifungal peptide termicin</t>
  </si>
  <si>
    <t>PF11416</t>
  </si>
  <si>
    <t>Syntaxin-5_N</t>
  </si>
  <si>
    <t>Syntaxin-5 N-terminal, Sly1p-binding domain</t>
  </si>
  <si>
    <t>PF11417</t>
  </si>
  <si>
    <t>Inhibitor_G39P</t>
  </si>
  <si>
    <t>Loader and inhibitor of phage G40P</t>
  </si>
  <si>
    <t>PF11418</t>
  </si>
  <si>
    <t>Scaffolding_pro</t>
  </si>
  <si>
    <t>Phi29 scaffolding protein</t>
  </si>
  <si>
    <t>PF11419</t>
  </si>
  <si>
    <t>DUF3194</t>
  </si>
  <si>
    <t>Protein of unknown function (DUF3194)</t>
  </si>
  <si>
    <t>PF11420</t>
  </si>
  <si>
    <t>Subtilosin_A</t>
  </si>
  <si>
    <t>Bacteriocin subtilosin A</t>
  </si>
  <si>
    <t>PF11421</t>
  </si>
  <si>
    <t>Synthase_beta</t>
  </si>
  <si>
    <t>ATP synthase F1 beta subunit</t>
  </si>
  <si>
    <t>PF11422</t>
  </si>
  <si>
    <t>IBP39</t>
  </si>
  <si>
    <t>Initiator binding protein 39 kDa</t>
  </si>
  <si>
    <t>PF11423</t>
  </si>
  <si>
    <t>Repressor_Mnt</t>
  </si>
  <si>
    <t>Regulatory protein Mnt</t>
  </si>
  <si>
    <t>PF11424</t>
  </si>
  <si>
    <t>DUF3195</t>
  </si>
  <si>
    <t>Protein of unknown function (DUF3195)</t>
  </si>
  <si>
    <t>PF11426</t>
  </si>
  <si>
    <t>Tn7_TnsC_Int</t>
  </si>
  <si>
    <t>Tn7 transposition regulator TnsC</t>
  </si>
  <si>
    <t>PF11427</t>
  </si>
  <si>
    <t>HTH_Tnp_Tc3_1</t>
  </si>
  <si>
    <t>Tc3 transposase</t>
  </si>
  <si>
    <t>PF11428</t>
  </si>
  <si>
    <t>DUF3196</t>
  </si>
  <si>
    <t>Protein of unknown function (DUF3196)</t>
  </si>
  <si>
    <t>PF11429</t>
  </si>
  <si>
    <t>CL0640</t>
  </si>
  <si>
    <t>Colicin_D_E5</t>
  </si>
  <si>
    <t>Colicin_D</t>
  </si>
  <si>
    <t>Colicin D</t>
  </si>
  <si>
    <t>PF11430</t>
  </si>
  <si>
    <t>EGL-1</t>
  </si>
  <si>
    <t>Programmed cell death activator EGL-1</t>
  </si>
  <si>
    <t>PF11431</t>
  </si>
  <si>
    <t>Transport_MerF</t>
  </si>
  <si>
    <t>Membrane transport protein MerF</t>
  </si>
  <si>
    <t>PF11432</t>
  </si>
  <si>
    <t>DUF3197</t>
  </si>
  <si>
    <t>Protein of unknown function (DUF3197)</t>
  </si>
  <si>
    <t>PF11433</t>
  </si>
  <si>
    <t>DUF3198</t>
  </si>
  <si>
    <t>Protein of unknown function (DUF3198)</t>
  </si>
  <si>
    <t>PF11434</t>
  </si>
  <si>
    <t>CHIPS</t>
  </si>
  <si>
    <t>Chemotaxis-inhibiting protein CHIPS</t>
  </si>
  <si>
    <t>PF11435</t>
  </si>
  <si>
    <t>She2p</t>
  </si>
  <si>
    <t>RNA binding protein She2p</t>
  </si>
  <si>
    <t>PF11436</t>
  </si>
  <si>
    <t>DUF3199</t>
  </si>
  <si>
    <t>Protein of unknown function (DUF3199)</t>
  </si>
  <si>
    <t>PF11437</t>
  </si>
  <si>
    <t>Vanabin-2</t>
  </si>
  <si>
    <t>Vanadium-binding protein 2</t>
  </si>
  <si>
    <t>PF11438</t>
  </si>
  <si>
    <t>N36</t>
  </si>
  <si>
    <t>36-mer N-terminal peptide of the N protein (N36)</t>
  </si>
  <si>
    <t>PF11439</t>
  </si>
  <si>
    <t>T3SchapCesA</t>
  </si>
  <si>
    <t>Type III secretion system filament chaperone CesA</t>
  </si>
  <si>
    <t>PF11440</t>
  </si>
  <si>
    <t>AGT</t>
  </si>
  <si>
    <t>DNA alpha-glucosyltransferase</t>
  </si>
  <si>
    <t>PF11441</t>
  </si>
  <si>
    <t>MxiM</t>
  </si>
  <si>
    <t>Pilot protein MxiM</t>
  </si>
  <si>
    <t>PF11442</t>
  </si>
  <si>
    <t>DUF2826</t>
  </si>
  <si>
    <t>Protein of unknown function (DUF2826)</t>
  </si>
  <si>
    <t>DUF2828</t>
  </si>
  <si>
    <t>Domain of unknown function (DUF2828)</t>
  </si>
  <si>
    <t>PF11444</t>
  </si>
  <si>
    <t>DUF2895</t>
  </si>
  <si>
    <t>Protein of unknown function (DUF2895)</t>
  </si>
  <si>
    <t>PF11445</t>
  </si>
  <si>
    <t>DUF2894</t>
  </si>
  <si>
    <t>Protein of unknown function (DUF2894)</t>
  </si>
  <si>
    <t>PF11446</t>
  </si>
  <si>
    <t>DUF2897</t>
  </si>
  <si>
    <t>Protein of unknown function (DUF2897)</t>
  </si>
  <si>
    <t>PF11447</t>
  </si>
  <si>
    <t>DUF3201</t>
  </si>
  <si>
    <t>Protein of unknown function (DUF3201)</t>
  </si>
  <si>
    <t>PF11448</t>
  </si>
  <si>
    <t>DUF3005</t>
  </si>
  <si>
    <t>Protein of unknown function (DUF3005)</t>
  </si>
  <si>
    <t>PF11449</t>
  </si>
  <si>
    <t>ArsP_2</t>
  </si>
  <si>
    <t>Putative, 10TM heavy-metal exporter</t>
  </si>
  <si>
    <t>PF11450</t>
  </si>
  <si>
    <t>DUF3008</t>
  </si>
  <si>
    <t>Protein of unknwon function (DUF3008)</t>
  </si>
  <si>
    <t>PF11452</t>
  </si>
  <si>
    <t>DUF3000</t>
  </si>
  <si>
    <t>Protein of unknown function (DUF3000)</t>
  </si>
  <si>
    <t>PF11453</t>
  </si>
  <si>
    <t>DUF2950</t>
  </si>
  <si>
    <t>Protein of unknown function (DUF2950)</t>
  </si>
  <si>
    <t>PF11454</t>
  </si>
  <si>
    <t>DUF3016</t>
  </si>
  <si>
    <t>Protein of unknown function (DUF3016)</t>
  </si>
  <si>
    <t>PF11455</t>
  </si>
  <si>
    <t>DUF3018</t>
  </si>
  <si>
    <t>Protein  of unknown function (DUF3018)</t>
  </si>
  <si>
    <t>PF11456</t>
  </si>
  <si>
    <t>DUF3019</t>
  </si>
  <si>
    <t>Protein of unknown function (DUF3019)</t>
  </si>
  <si>
    <t>PF11457</t>
  </si>
  <si>
    <t>DUF3021</t>
  </si>
  <si>
    <t>Protein of unknown function (DUF3021)</t>
  </si>
  <si>
    <t>PF11458</t>
  </si>
  <si>
    <t>Mistic</t>
  </si>
  <si>
    <t>Membrane-integrating protein Mistic</t>
  </si>
  <si>
    <t>PF11459</t>
  </si>
  <si>
    <t>AbiEi_3</t>
  </si>
  <si>
    <t>PF11460</t>
  </si>
  <si>
    <t>DUF3007</t>
  </si>
  <si>
    <t>Protein of unknown function (DUF3007)</t>
  </si>
  <si>
    <t>PF11461</t>
  </si>
  <si>
    <t>RILP</t>
  </si>
  <si>
    <t>Rab interacting lysosomal protein</t>
  </si>
  <si>
    <t>PF11462</t>
  </si>
  <si>
    <t>DUF3203</t>
  </si>
  <si>
    <t>Protein of unknown function (DUF3203)</t>
  </si>
  <si>
    <t>PF11463</t>
  </si>
  <si>
    <t>R-HINP1I</t>
  </si>
  <si>
    <t>R.HinP1I restriction endonuclease</t>
  </si>
  <si>
    <t>Rbsn</t>
  </si>
  <si>
    <t>Rabenosyn Rab binding domain</t>
  </si>
  <si>
    <t>PF11465</t>
  </si>
  <si>
    <t>Receptor_2B4</t>
  </si>
  <si>
    <t>Natural killer cell receptor 2B4</t>
  </si>
  <si>
    <t>PF11466</t>
  </si>
  <si>
    <t>Doppel</t>
  </si>
  <si>
    <t>Prion-like protein Doppel</t>
  </si>
  <si>
    <t>PF11467</t>
  </si>
  <si>
    <t>LEDGF</t>
  </si>
  <si>
    <t xml:space="preserve">Lens epithelium-derived growth factor (LEDGF) </t>
  </si>
  <si>
    <t>PF11468</t>
  </si>
  <si>
    <t>PTase_Orf2</t>
  </si>
  <si>
    <t>Aromatic prenyltransferase Orf2</t>
  </si>
  <si>
    <t>PF11469</t>
  </si>
  <si>
    <t>Ribonucleas_3_2</t>
  </si>
  <si>
    <t>Ribonuclease III</t>
  </si>
  <si>
    <t>TUG-UBL1</t>
  </si>
  <si>
    <t>TUG ubiquitin-like domain</t>
  </si>
  <si>
    <t>PF11471</t>
  </si>
  <si>
    <t>Sugarporin_N</t>
  </si>
  <si>
    <t>Maltoporin periplasmic N-terminal extension</t>
  </si>
  <si>
    <t>PF11472</t>
  </si>
  <si>
    <t>DUF3206</t>
  </si>
  <si>
    <t>Protein of unknown function (DUF3206)</t>
  </si>
  <si>
    <t>PF11473</t>
  </si>
  <si>
    <t>B2</t>
  </si>
  <si>
    <t>RNA binding protein B2</t>
  </si>
  <si>
    <t>PF11474</t>
  </si>
  <si>
    <t>N-Term_TEN</t>
  </si>
  <si>
    <t>Telomerase reverse transcriptase TEN domain</t>
  </si>
  <si>
    <t>PF11475</t>
  </si>
  <si>
    <t>VP_N-CPKC</t>
  </si>
  <si>
    <t xml:space="preserve">Virion protein N terminal domain </t>
  </si>
  <si>
    <t>PF11476</t>
  </si>
  <si>
    <t>TgMIC1</t>
  </si>
  <si>
    <t>Toxoplasma gondii micronemal protein 1 TgMIC1</t>
  </si>
  <si>
    <t>PF11477</t>
  </si>
  <si>
    <t>PM0188</t>
  </si>
  <si>
    <t>Sialyltransferase PMO188</t>
  </si>
  <si>
    <t>PF11478</t>
  </si>
  <si>
    <t>Tachystatin_B</t>
  </si>
  <si>
    <t>Antimicrobial chitin binding protein tachystatin B</t>
  </si>
  <si>
    <t>PF11479</t>
  </si>
  <si>
    <t>Suppressor_P21</t>
  </si>
  <si>
    <t>RNA silencing suppressor P21</t>
  </si>
  <si>
    <t>PF11480</t>
  </si>
  <si>
    <t>ImmE5</t>
  </si>
  <si>
    <t>Colicin-E5 Imm protein</t>
  </si>
  <si>
    <t>PF11482</t>
  </si>
  <si>
    <t>DUF3208</t>
  </si>
  <si>
    <t>Protein of unknown function (DUF3208)</t>
  </si>
  <si>
    <t>PF11483</t>
  </si>
  <si>
    <t>DUF3209</t>
  </si>
  <si>
    <t>Protein of unknown function (DUF3209)</t>
  </si>
  <si>
    <t>PF11485</t>
  </si>
  <si>
    <t>DUF3211</t>
  </si>
  <si>
    <t>Protein of unknown function (DUF3211)</t>
  </si>
  <si>
    <t>PF11486</t>
  </si>
  <si>
    <t>DUF3212</t>
  </si>
  <si>
    <t>Protein of unknown function (DUF3212)</t>
  </si>
  <si>
    <t>PF11487</t>
  </si>
  <si>
    <t>RestrictionSfiI</t>
  </si>
  <si>
    <t>Type II restriction enzyme SfiI</t>
  </si>
  <si>
    <t>PF11488</t>
  </si>
  <si>
    <t>Lge1</t>
  </si>
  <si>
    <t>Transcriptional regulatory protein LGE1</t>
  </si>
  <si>
    <t>PF11489</t>
  </si>
  <si>
    <t>Aim21</t>
  </si>
  <si>
    <t xml:space="preserve">Altered inheritance of mitochondria protein 21 </t>
  </si>
  <si>
    <t>PF11490</t>
  </si>
  <si>
    <t>DNA_pol3_a_NII</t>
  </si>
  <si>
    <t>DNA polymerase III polC-type N-terminus II</t>
  </si>
  <si>
    <t>PF11491</t>
  </si>
  <si>
    <t>DUF3213</t>
  </si>
  <si>
    <t xml:space="preserve">Protein of unknown function (DUF3213)   </t>
  </si>
  <si>
    <t>PF11492</t>
  </si>
  <si>
    <t>Dicistro_VP4</t>
  </si>
  <si>
    <t>Cricket paralysis virus, VP4</t>
  </si>
  <si>
    <t>PF11493</t>
  </si>
  <si>
    <t>TSP9</t>
  </si>
  <si>
    <t>Thylakoid soluble phosphoprotein TSP9</t>
  </si>
  <si>
    <t>PF11494</t>
  </si>
  <si>
    <t>Ta0938</t>
  </si>
  <si>
    <t>PF11495</t>
  </si>
  <si>
    <t>Regulator_TrmB</t>
  </si>
  <si>
    <t>Archaeal transcriptional regulator TrmB</t>
  </si>
  <si>
    <t>PF11496</t>
  </si>
  <si>
    <t>HDA2-3</t>
  </si>
  <si>
    <t>Class II histone deacetylase complex subunits 2 and 3</t>
  </si>
  <si>
    <t>PF11497</t>
  </si>
  <si>
    <t>NADH_Oxid_Nqo15</t>
  </si>
  <si>
    <t>NADH-quinone oxidoreductase chain 15</t>
  </si>
  <si>
    <t>PF11498</t>
  </si>
  <si>
    <t>Activator_LAG-3</t>
  </si>
  <si>
    <t>Transcriptional activator LAG-3</t>
  </si>
  <si>
    <t>PF11500</t>
  </si>
  <si>
    <t>Cut12</t>
  </si>
  <si>
    <t>Spindle pole body formation-associated protein</t>
  </si>
  <si>
    <t>PF11501</t>
  </si>
  <si>
    <t>Nsp1</t>
  </si>
  <si>
    <t>Non structural protein Nsp1</t>
  </si>
  <si>
    <t>PF11502</t>
  </si>
  <si>
    <t>BCL9</t>
  </si>
  <si>
    <t>B-cell lymphoma 9 protein</t>
  </si>
  <si>
    <t>PF11503</t>
  </si>
  <si>
    <t>DUF3215</t>
  </si>
  <si>
    <t>Protein of unknown function (DUF3215)</t>
  </si>
  <si>
    <t>PF11504</t>
  </si>
  <si>
    <t>Colicin_Ia</t>
  </si>
  <si>
    <t>Colicin Ia</t>
  </si>
  <si>
    <t>PF11505</t>
  </si>
  <si>
    <t>DUF3216</t>
  </si>
  <si>
    <t>Protein of unknown function (DUF3216)</t>
  </si>
  <si>
    <t>PF11506</t>
  </si>
  <si>
    <t>DUF3217</t>
  </si>
  <si>
    <t>Protein of unknown function (DUF3217)</t>
  </si>
  <si>
    <t>PF11507</t>
  </si>
  <si>
    <t>Transcript_VP30</t>
  </si>
  <si>
    <t>Ebola virus-specific transcription factor VP30</t>
  </si>
  <si>
    <t>PF11508</t>
  </si>
  <si>
    <t>DUF3218</t>
  </si>
  <si>
    <t>Protein of unknown function (DUF3218)</t>
  </si>
  <si>
    <t>PF11510</t>
  </si>
  <si>
    <t>FA_FANCE</t>
  </si>
  <si>
    <t>Fanconi Anaemia group E protein FANCE</t>
  </si>
  <si>
    <t>PF11511</t>
  </si>
  <si>
    <t>RhodobacterPufX</t>
  </si>
  <si>
    <t>Intrinsic membrane protein PufX</t>
  </si>
  <si>
    <t>PF11512</t>
  </si>
  <si>
    <t>Atu4866</t>
  </si>
  <si>
    <t>Agrobacterium tumefaciens protein Atu4866</t>
  </si>
  <si>
    <t>PF11513</t>
  </si>
  <si>
    <t>TA0956</t>
  </si>
  <si>
    <t>Thermoplasma acidophilum protein TA0956</t>
  </si>
  <si>
    <t>PF11514</t>
  </si>
  <si>
    <t>DUF3219</t>
  </si>
  <si>
    <t>Protein of unknown function (DUF3219)</t>
  </si>
  <si>
    <t>PF11515</t>
  </si>
  <si>
    <t>Cul7</t>
  </si>
  <si>
    <t>Mouse development and cellular proliferation protein Cullin-7</t>
  </si>
  <si>
    <t>PF11516</t>
  </si>
  <si>
    <t>DUF3220</t>
  </si>
  <si>
    <t>PF11517</t>
  </si>
  <si>
    <t>Nab2</t>
  </si>
  <si>
    <t>Nuclear abundant poly(A) RNA-bind protein 2 (Nab2)</t>
  </si>
  <si>
    <t>PF11518</t>
  </si>
  <si>
    <t>DUF3221</t>
  </si>
  <si>
    <t>Protein of unknown function (DUF3221)</t>
  </si>
  <si>
    <t>PF11519</t>
  </si>
  <si>
    <t>DUF3222</t>
  </si>
  <si>
    <t>Protein of unknown function (DUF3222)</t>
  </si>
  <si>
    <t>PF11520</t>
  </si>
  <si>
    <t>Cren7</t>
  </si>
  <si>
    <t>Chromatin protein Cren7</t>
  </si>
  <si>
    <t>PF11521</t>
  </si>
  <si>
    <t>TFIIE-A_C</t>
  </si>
  <si>
    <t>C-terminal general transcription factor TFIIE alpha</t>
  </si>
  <si>
    <t>PF11522</t>
  </si>
  <si>
    <t>Pik1</t>
  </si>
  <si>
    <t>Yeast phosphatidylinositol-4-OH kinase Pik1</t>
  </si>
  <si>
    <t>PF11523</t>
  </si>
  <si>
    <t>DUF3223</t>
  </si>
  <si>
    <t>Protein of unknown function (DUF3223)</t>
  </si>
  <si>
    <t>PF11524</t>
  </si>
  <si>
    <t>SeleniumBinding</t>
  </si>
  <si>
    <t>Selenium binding protein</t>
  </si>
  <si>
    <t>PF11525</t>
  </si>
  <si>
    <t>CopK</t>
  </si>
  <si>
    <t>Copper resistance protein K</t>
  </si>
  <si>
    <t>PF11526</t>
  </si>
  <si>
    <t>CFIA_Pcf11</t>
  </si>
  <si>
    <t>Subunit of cleavage factor IA Pcf11</t>
  </si>
  <si>
    <t>ARL2_Bind_BART</t>
  </si>
  <si>
    <t>The ARF-like 2 binding protein BART</t>
  </si>
  <si>
    <t>PF11528</t>
  </si>
  <si>
    <t>DUF3224</t>
  </si>
  <si>
    <t>Protein of unknown function (DUF3224)</t>
  </si>
  <si>
    <t>PF11529</t>
  </si>
  <si>
    <t>AvrL567-A</t>
  </si>
  <si>
    <t>Melampsora lini avirulence protein AvrL567-A</t>
  </si>
  <si>
    <t>PF11530</t>
  </si>
  <si>
    <t>Pilin_PilX</t>
  </si>
  <si>
    <t>Minor type IV pilin, PilX</t>
  </si>
  <si>
    <t>PF11531</t>
  </si>
  <si>
    <t>CARM1</t>
  </si>
  <si>
    <t>Coactivator-associated arginine methyltransferase 1 N terminal</t>
  </si>
  <si>
    <t>PF11532</t>
  </si>
  <si>
    <t>HnRNP_M</t>
  </si>
  <si>
    <t>Heterogeneous nuclear ribonucleoprotein M</t>
  </si>
  <si>
    <t>PF11533</t>
  </si>
  <si>
    <t>DUF3225</t>
  </si>
  <si>
    <t>Protein of unknown function (DUF3225)</t>
  </si>
  <si>
    <t>PF11534</t>
  </si>
  <si>
    <t>HTHP</t>
  </si>
  <si>
    <t>Hexameric tyrosine-coordinated heme protein (HTHP)</t>
  </si>
  <si>
    <t>PF11535</t>
  </si>
  <si>
    <t>Calci_bind_CcbP</t>
  </si>
  <si>
    <t>Calcium binding</t>
  </si>
  <si>
    <t>PF11536</t>
  </si>
  <si>
    <t>DUF3226</t>
  </si>
  <si>
    <t>Protein of unknown function (DUF3226)</t>
  </si>
  <si>
    <t>PF11537</t>
  </si>
  <si>
    <t>DUF3227</t>
  </si>
  <si>
    <t>Protein of unknown function (DUF3227)</t>
  </si>
  <si>
    <t>Snurportin1</t>
  </si>
  <si>
    <t>PF11539</t>
  </si>
  <si>
    <t>DUF3228</t>
  </si>
  <si>
    <t>Protein of unknown function (DUF3228)</t>
  </si>
  <si>
    <t>PF11540</t>
  </si>
  <si>
    <t>Dynein_IC2</t>
  </si>
  <si>
    <t>Cytoplasmic dynein 1 intermediate chain 2</t>
  </si>
  <si>
    <t>PF11542</t>
  </si>
  <si>
    <t>Mdv1</t>
  </si>
  <si>
    <t>Mitochondrial division protein 1</t>
  </si>
  <si>
    <t>UN_NPL4</t>
  </si>
  <si>
    <t>Nuclear pore localisation protein NPL4</t>
  </si>
  <si>
    <t>PF11544</t>
  </si>
  <si>
    <t>Spc42p</t>
  </si>
  <si>
    <t>Spindle pole body component Spc42p</t>
  </si>
  <si>
    <t>PF11545</t>
  </si>
  <si>
    <t>HemeBinding_Shp</t>
  </si>
  <si>
    <t>Cell surface heme-binding protein Shp</t>
  </si>
  <si>
    <t>PF11546</t>
  </si>
  <si>
    <t>CompInhib_SCIN</t>
  </si>
  <si>
    <t xml:space="preserve">Staphylococcal complement inhibitor SCIN </t>
  </si>
  <si>
    <t>PF11547</t>
  </si>
  <si>
    <t>E3_UbLigase_EDD</t>
  </si>
  <si>
    <t>E3 ubiquitin ligase EDD</t>
  </si>
  <si>
    <t>PF11548</t>
  </si>
  <si>
    <t>Receptor_IA-2</t>
  </si>
  <si>
    <t>Protein-tyrosine phosphatase receptor IA-2</t>
  </si>
  <si>
    <t>PF11549</t>
  </si>
  <si>
    <t>Sec31</t>
  </si>
  <si>
    <t>Protein transport protein SEC31</t>
  </si>
  <si>
    <t>PF11550</t>
  </si>
  <si>
    <t>IglC</t>
  </si>
  <si>
    <t>Intracellular growth locus C protein</t>
  </si>
  <si>
    <t>PF11551</t>
  </si>
  <si>
    <t>Omp28</t>
  </si>
  <si>
    <t>Outer membrane protein Omp28</t>
  </si>
  <si>
    <t>PF11553</t>
  </si>
  <si>
    <t>DUF3231</t>
  </si>
  <si>
    <t>Protein of unknown function (DUF3231)</t>
  </si>
  <si>
    <t>PF11554</t>
  </si>
  <si>
    <t>DUF3232</t>
  </si>
  <si>
    <t>Protein of unknown function (DUF3232)</t>
  </si>
  <si>
    <t>PF11555</t>
  </si>
  <si>
    <t>Inhibitor_Mig-6</t>
  </si>
  <si>
    <t>EGFR receptor inhibitor Mig-6</t>
  </si>
  <si>
    <t>PF11556</t>
  </si>
  <si>
    <t>EBA-175_VI</t>
  </si>
  <si>
    <t>Erythrocyte binding antigen 175</t>
  </si>
  <si>
    <t>PF11557</t>
  </si>
  <si>
    <t>Omp_AT</t>
  </si>
  <si>
    <t>Solitary outer membrane autotransporter beta-barrel domain</t>
  </si>
  <si>
    <t>PF11558</t>
  </si>
  <si>
    <t>HET-s_218-289</t>
  </si>
  <si>
    <t>Het-s 218-289</t>
  </si>
  <si>
    <t>ADIP</t>
  </si>
  <si>
    <t>Afadin- and alpha -actinin-Binding</t>
  </si>
  <si>
    <t>PF11560</t>
  </si>
  <si>
    <t>LAP2alpha</t>
  </si>
  <si>
    <t>Lamina-associated polypeptide 2 alpha</t>
  </si>
  <si>
    <t>PF11561</t>
  </si>
  <si>
    <t>Saw1</t>
  </si>
  <si>
    <t>Single strand annealing-weakened 1</t>
  </si>
  <si>
    <t>PF11563</t>
  </si>
  <si>
    <t>Protoglobin</t>
  </si>
  <si>
    <t>PF11564</t>
  </si>
  <si>
    <t>BpuJI_N</t>
  </si>
  <si>
    <t>Restriction endonuclease BpuJI - N terminal</t>
  </si>
  <si>
    <t>PF11565</t>
  </si>
  <si>
    <t>PorB</t>
  </si>
  <si>
    <t>Alpha helical Porin B</t>
  </si>
  <si>
    <t>PI31_Prot_N</t>
  </si>
  <si>
    <t>PI31 proteasome regulator N-terminal</t>
  </si>
  <si>
    <t>PF11567</t>
  </si>
  <si>
    <t>PfUIS3</t>
  </si>
  <si>
    <t>Plasmodium falciparum UIS3 membrane protein</t>
  </si>
  <si>
    <t>PF11568</t>
  </si>
  <si>
    <t>Med29</t>
  </si>
  <si>
    <t>Mediator complex subunit 29</t>
  </si>
  <si>
    <t>PF11569</t>
  </si>
  <si>
    <t>Homez</t>
  </si>
  <si>
    <t>Homeodomain leucine-zipper encoding, Homez</t>
  </si>
  <si>
    <t>PF11570</t>
  </si>
  <si>
    <t>E2R135</t>
  </si>
  <si>
    <t>Coiled-coil receptor-binding R-domain of colicin E2</t>
  </si>
  <si>
    <t>PF11571</t>
  </si>
  <si>
    <t>Med27</t>
  </si>
  <si>
    <t>Mediator complex subunit 27</t>
  </si>
  <si>
    <t>PF11572</t>
  </si>
  <si>
    <t>DUF3234</t>
  </si>
  <si>
    <t>Protein of unknown function (DUF3234)</t>
  </si>
  <si>
    <t>PF11573</t>
  </si>
  <si>
    <t>Med23</t>
  </si>
  <si>
    <t>Mediator complex subunit 23</t>
  </si>
  <si>
    <t>PF11574</t>
  </si>
  <si>
    <t>DUF3235</t>
  </si>
  <si>
    <t>Protein of unknown function (DUF3235)</t>
  </si>
  <si>
    <t>PF11575</t>
  </si>
  <si>
    <t>FhuF_C</t>
  </si>
  <si>
    <t>FhuF 2Fe-2S C-terminal domain</t>
  </si>
  <si>
    <t>PF11576</t>
  </si>
  <si>
    <t>DUF3236</t>
  </si>
  <si>
    <t>Protein of unknown function (DUF3236)</t>
  </si>
  <si>
    <t>PF11577</t>
  </si>
  <si>
    <t>NEMO</t>
  </si>
  <si>
    <t>NF-kappa-B essential modulator NEMO</t>
  </si>
  <si>
    <t>PF11578</t>
  </si>
  <si>
    <t>DUF3237</t>
  </si>
  <si>
    <t>Protein of unknown function (DUF3237)</t>
  </si>
  <si>
    <t>PF11579</t>
  </si>
  <si>
    <t>DUF3238</t>
  </si>
  <si>
    <t>Protein of unknown function (DUF3238)</t>
  </si>
  <si>
    <t>PF11580</t>
  </si>
  <si>
    <t>DUF3239</t>
  </si>
  <si>
    <t>Protein of unknown function (DUF3239)</t>
  </si>
  <si>
    <t>PF11581</t>
  </si>
  <si>
    <t>Argos</t>
  </si>
  <si>
    <t>Antagonist of EGFR signalling, Argos</t>
  </si>
  <si>
    <t>PF11582</t>
  </si>
  <si>
    <t>DUF3240</t>
  </si>
  <si>
    <t>Protein of unknown function (DUF3240)</t>
  </si>
  <si>
    <t>PF11583</t>
  </si>
  <si>
    <t>AurF</t>
  </si>
  <si>
    <t>P-aminobenzoate N-oxygenase AurF</t>
  </si>
  <si>
    <t>PF11584</t>
  </si>
  <si>
    <t>Toxin_ToxA</t>
  </si>
  <si>
    <t>Proteinaceous host-selective toxin ToxA</t>
  </si>
  <si>
    <t>PF11585</t>
  </si>
  <si>
    <t>Stomoxyn</t>
  </si>
  <si>
    <t>Insect antimicrobial peptide, stomoxyn</t>
  </si>
  <si>
    <t>PF11586</t>
  </si>
  <si>
    <t>DUF3242</t>
  </si>
  <si>
    <t xml:space="preserve">Protein of unknown function (DUF3242)  </t>
  </si>
  <si>
    <t>PF11587</t>
  </si>
  <si>
    <t>Prion_bPrPp</t>
  </si>
  <si>
    <t>Major prion protein bPrPp - N terminal</t>
  </si>
  <si>
    <t>PF11588</t>
  </si>
  <si>
    <t>DUF3243</t>
  </si>
  <si>
    <t>Protein of unknown function (DUF3243)</t>
  </si>
  <si>
    <t>PF11589</t>
  </si>
  <si>
    <t>DUF3244</t>
  </si>
  <si>
    <t>Domain of unknown function (DUF3244)</t>
  </si>
  <si>
    <t>PF11590</t>
  </si>
  <si>
    <t>DNAPolymera_Pol</t>
  </si>
  <si>
    <t>DNA polymerase catalytic subunit Pol</t>
  </si>
  <si>
    <t>PF11591</t>
  </si>
  <si>
    <t>2Fe-2S_Ferredox</t>
  </si>
  <si>
    <t>Ferredoxin chloroplastic transit peptide</t>
  </si>
  <si>
    <t>PF11592</t>
  </si>
  <si>
    <t>AvrPto</t>
  </si>
  <si>
    <t>Central core of the bacterial effector protein AvrPto</t>
  </si>
  <si>
    <t>PF11593</t>
  </si>
  <si>
    <t>Med3</t>
  </si>
  <si>
    <t>Mediator complex subunit 3 fungal</t>
  </si>
  <si>
    <t>PF11594</t>
  </si>
  <si>
    <t>Med28</t>
  </si>
  <si>
    <t>Mediator complex subunit 28</t>
  </si>
  <si>
    <t>PF11595</t>
  </si>
  <si>
    <t>DUF3245</t>
  </si>
  <si>
    <t>Protein of unknown function (DUF3245)</t>
  </si>
  <si>
    <t>PF11596</t>
  </si>
  <si>
    <t>DUF3246</t>
  </si>
  <si>
    <t>Protein of unknown function (DUF3246)</t>
  </si>
  <si>
    <t>Med13_N</t>
  </si>
  <si>
    <t>Mediator complex subunit 13 N-terminal</t>
  </si>
  <si>
    <t>PF11598</t>
  </si>
  <si>
    <t>COMP</t>
  </si>
  <si>
    <t>Cartilage oligomeric matrix protein</t>
  </si>
  <si>
    <t>PF11599</t>
  </si>
  <si>
    <t>AviRa</t>
  </si>
  <si>
    <t>RRNA methyltransferase AviRa</t>
  </si>
  <si>
    <t>PF11600</t>
  </si>
  <si>
    <t>CAF-1_p150</t>
  </si>
  <si>
    <t>Chromatin assembly factor 1 complex p150 subunit, N-terminal</t>
  </si>
  <si>
    <t>PF11601</t>
  </si>
  <si>
    <t>Shal-type</t>
  </si>
  <si>
    <t>Shal-type voltage-gated potassium channels, N-terminal</t>
  </si>
  <si>
    <t>PF11602</t>
  </si>
  <si>
    <t>NTPase_P4</t>
  </si>
  <si>
    <t>ATPase P4 of dsRNA bacteriophage phi-12</t>
  </si>
  <si>
    <t>PF11603</t>
  </si>
  <si>
    <t>Sir1</t>
  </si>
  <si>
    <t>Regulatory protein Sir1</t>
  </si>
  <si>
    <t>PF11604</t>
  </si>
  <si>
    <t>CusF_Ec</t>
  </si>
  <si>
    <t>Copper binding periplasmic protein CusF</t>
  </si>
  <si>
    <t>Vps36_ESCRT-II</t>
  </si>
  <si>
    <t>Vacuolar protein sorting protein 36 Vps36</t>
  </si>
  <si>
    <t>PF11606</t>
  </si>
  <si>
    <t>AlcCBM31</t>
  </si>
  <si>
    <t>Family 31 carbohydrate binding protein</t>
  </si>
  <si>
    <t>PF11607</t>
  </si>
  <si>
    <t>DUF3247</t>
  </si>
  <si>
    <t>Protein of unknown function (DUF3247)</t>
  </si>
  <si>
    <t>PF11608</t>
  </si>
  <si>
    <t>Limkain-b1</t>
  </si>
  <si>
    <t>Limkain b1</t>
  </si>
  <si>
    <t>PF11609</t>
  </si>
  <si>
    <t>DUF3248</t>
  </si>
  <si>
    <t>Protein of unknown function (DUF3248)</t>
  </si>
  <si>
    <t>PF11610</t>
  </si>
  <si>
    <t>Ste5</t>
  </si>
  <si>
    <t>Scaffold protein Ste5, Fus3-binding region</t>
  </si>
  <si>
    <t>PF11611</t>
  </si>
  <si>
    <t>DUF4352</t>
  </si>
  <si>
    <t>Domain of unknown function (DUF4352)</t>
  </si>
  <si>
    <t>PF11612</t>
  </si>
  <si>
    <t>T2SSJ</t>
  </si>
  <si>
    <t>Type II secretion system (T2SS), protein J</t>
  </si>
  <si>
    <t>PF11614</t>
  </si>
  <si>
    <t>FixG_C</t>
  </si>
  <si>
    <t>IG-like fold at C-terminal of FixG, putative oxidoreductase</t>
  </si>
  <si>
    <t>PF11615</t>
  </si>
  <si>
    <t>Caf4</t>
  </si>
  <si>
    <t xml:space="preserve">CCR4-associated factor 4 </t>
  </si>
  <si>
    <t>PF11616</t>
  </si>
  <si>
    <t>EZH2_WD-Binding</t>
  </si>
  <si>
    <t>WD repeat binding protein EZH2</t>
  </si>
  <si>
    <t>PF11617</t>
  </si>
  <si>
    <t>Cu-binding_MopE</t>
  </si>
  <si>
    <t>Putative metal-binding motif</t>
  </si>
  <si>
    <t>C2-C2_1</t>
  </si>
  <si>
    <t>First C2 domain of RPGR-interacting protein 1</t>
  </si>
  <si>
    <t>PF11619</t>
  </si>
  <si>
    <t>P53_C</t>
  </si>
  <si>
    <t>Transcription factor P53 - C terminal domain</t>
  </si>
  <si>
    <t>PF11620</t>
  </si>
  <si>
    <t>GABP-alpha</t>
  </si>
  <si>
    <t>GA-binding protein alpha chain</t>
  </si>
  <si>
    <t>PF11621</t>
  </si>
  <si>
    <t>Sbi-IV</t>
  </si>
  <si>
    <t>C3 binding domain 4 of IgG-bind protein SBI</t>
  </si>
  <si>
    <t>PF11622</t>
  </si>
  <si>
    <t>DUF3251</t>
  </si>
  <si>
    <t>Protein of unknown function (DUF3251)</t>
  </si>
  <si>
    <t>PF11623</t>
  </si>
  <si>
    <t>NdhS</t>
  </si>
  <si>
    <t>NAD(P)H dehydrogenase subunit S</t>
  </si>
  <si>
    <t>PF11624</t>
  </si>
  <si>
    <t>M157</t>
  </si>
  <si>
    <t>MHC class I-like protein M157</t>
  </si>
  <si>
    <t>PF11625</t>
  </si>
  <si>
    <t>DUF3253</t>
  </si>
  <si>
    <t>Protein of unknown function (DUF3253)</t>
  </si>
  <si>
    <t>Rap1_C</t>
  </si>
  <si>
    <t>TRF2-interacting telomeric protein/Rap1 - C terminal domain</t>
  </si>
  <si>
    <t>PF11627</t>
  </si>
  <si>
    <t>HnRNPA1</t>
  </si>
  <si>
    <t>Nuclear factor hnRNPA1</t>
  </si>
  <si>
    <t>PF11628</t>
  </si>
  <si>
    <t>TCR_zetazeta</t>
  </si>
  <si>
    <t>T-cell surface glycoprotein CD3 zeta chain</t>
  </si>
  <si>
    <t>PF11629</t>
  </si>
  <si>
    <t>Mst1_SARAH</t>
  </si>
  <si>
    <t>C terminal SARAH domain of Mst1</t>
  </si>
  <si>
    <t>PF11630</t>
  </si>
  <si>
    <t>DUF3254</t>
  </si>
  <si>
    <t>Protein of unknown function (DUF3254)</t>
  </si>
  <si>
    <t>PF11631</t>
  </si>
  <si>
    <t>DUF3255</t>
  </si>
  <si>
    <t>Protein of unknown function (DUF3255)</t>
  </si>
  <si>
    <t>PF11632</t>
  </si>
  <si>
    <t>LcnG-beta</t>
  </si>
  <si>
    <t>Lactococcin G-beta</t>
  </si>
  <si>
    <t>PF11633</t>
  </si>
  <si>
    <t>SUD-M</t>
  </si>
  <si>
    <t>Single-stranded poly(A) binding domain</t>
  </si>
  <si>
    <t>PF11634</t>
  </si>
  <si>
    <t>IPI_T4</t>
  </si>
  <si>
    <t>Nuclease inhibitor from bacteriophage T4</t>
  </si>
  <si>
    <t>PF11635</t>
  </si>
  <si>
    <t>Med16</t>
  </si>
  <si>
    <t>Mediator complex subunit 16</t>
  </si>
  <si>
    <t>PF11636</t>
  </si>
  <si>
    <t>Troponin-I_N</t>
  </si>
  <si>
    <t>Troponin I residues 1-32</t>
  </si>
  <si>
    <t>PF11637</t>
  </si>
  <si>
    <t>UvsW</t>
  </si>
  <si>
    <t>ATP-dependant DNA helicase UvsW</t>
  </si>
  <si>
    <t>PF11638</t>
  </si>
  <si>
    <t>DnaA N-terminal domain</t>
  </si>
  <si>
    <t>PF11639</t>
  </si>
  <si>
    <t>HapK</t>
  </si>
  <si>
    <t>REDY-like protein HapK</t>
  </si>
  <si>
    <t>PF11640</t>
  </si>
  <si>
    <t>TAN</t>
  </si>
  <si>
    <t>Telomere-length maintenance and DNA damage repair</t>
  </si>
  <si>
    <t>PF11641</t>
  </si>
  <si>
    <t>Antigen_Bd37</t>
  </si>
  <si>
    <t>Glycosylphosphatidylinositol-anchored merozoite surface protein</t>
  </si>
  <si>
    <t>PF11642</t>
  </si>
  <si>
    <t>Blo-t-5</t>
  </si>
  <si>
    <t>Mite allergen Blo t 5</t>
  </si>
  <si>
    <t>PF11644</t>
  </si>
  <si>
    <t>DUF3256</t>
  </si>
  <si>
    <t>Protein of unknown function (DUF3256)</t>
  </si>
  <si>
    <t>PF11645</t>
  </si>
  <si>
    <t>PDDEXK_5</t>
  </si>
  <si>
    <t>PD-(D/E)XK endonuclease</t>
  </si>
  <si>
    <t>PF11646</t>
  </si>
  <si>
    <t>DUF3258</t>
  </si>
  <si>
    <t>Protein of unknown function DUF3258</t>
  </si>
  <si>
    <t>PF11647</t>
  </si>
  <si>
    <t>MLD</t>
  </si>
  <si>
    <t>Membrane Localization Domain</t>
  </si>
  <si>
    <t>PF11648</t>
  </si>
  <si>
    <t>RIG-I_C-RD</t>
  </si>
  <si>
    <t>C-terminal domain of RIG-I</t>
  </si>
  <si>
    <t>PF11649</t>
  </si>
  <si>
    <t>T4_neck-protein</t>
  </si>
  <si>
    <t>Virus neck protein</t>
  </si>
  <si>
    <t>PF11650</t>
  </si>
  <si>
    <t>P22_Tail-4</t>
  </si>
  <si>
    <t>P22 tail accessory factor</t>
  </si>
  <si>
    <t>PF11651</t>
  </si>
  <si>
    <t>P22_CoatProtein</t>
  </si>
  <si>
    <t>P22 coat protein - gene protein 5</t>
  </si>
  <si>
    <t>PF11652</t>
  </si>
  <si>
    <t>FAM167</t>
  </si>
  <si>
    <t>PF11653</t>
  </si>
  <si>
    <t>VirionAssem_T7</t>
  </si>
  <si>
    <t>Bacteriophage T7 virion assembly protein</t>
  </si>
  <si>
    <t>PF11654</t>
  </si>
  <si>
    <t>NCE101</t>
  </si>
  <si>
    <t xml:space="preserve">Non-classical export protein 1 </t>
  </si>
  <si>
    <t>PF11655</t>
  </si>
  <si>
    <t>DUF2589</t>
  </si>
  <si>
    <t xml:space="preserve">Protein of unknown function (DUF2589)   </t>
  </si>
  <si>
    <t>PF11656</t>
  </si>
  <si>
    <t>DUF3811</t>
  </si>
  <si>
    <t>YjbD family (DUF3811)</t>
  </si>
  <si>
    <t>PF11657</t>
  </si>
  <si>
    <t>Activator-TraM</t>
  </si>
  <si>
    <t xml:space="preserve">Transcriptional activator TraM </t>
  </si>
  <si>
    <t>PF11658</t>
  </si>
  <si>
    <t>CBP_BcsG</t>
  </si>
  <si>
    <t>Cellulose biosynthesis protein BcsG</t>
  </si>
  <si>
    <t>PF11659</t>
  </si>
  <si>
    <t>DUF3261</t>
  </si>
  <si>
    <t>Protein of unknown function (DUF3261)</t>
  </si>
  <si>
    <t>PF11660</t>
  </si>
  <si>
    <t>DUF3262</t>
  </si>
  <si>
    <t>Protein of unknown function (DUF3262)</t>
  </si>
  <si>
    <t>PF11661</t>
  </si>
  <si>
    <t>DUF2986</t>
  </si>
  <si>
    <t>Protein of unknown function (DUF2986)</t>
  </si>
  <si>
    <t>PF11662</t>
  </si>
  <si>
    <t>DUF3263</t>
  </si>
  <si>
    <t>Protein of unknown function (DUF3263)</t>
  </si>
  <si>
    <t>PF11663</t>
  </si>
  <si>
    <t>Toxin_YhaV</t>
  </si>
  <si>
    <t>Toxin with endonuclease activity, of toxin-antitoxin system</t>
  </si>
  <si>
    <t>PF11665</t>
  </si>
  <si>
    <t>DUF3265</t>
  </si>
  <si>
    <t>Protein of unknown function (DUF3265)</t>
  </si>
  <si>
    <t>PF11666</t>
  </si>
  <si>
    <t>DUF2933</t>
  </si>
  <si>
    <t>Protein of unknown function (DUF2933)</t>
  </si>
  <si>
    <t>PF11667</t>
  </si>
  <si>
    <t>DUF3267</t>
  </si>
  <si>
    <t>Putative zincin peptidase</t>
  </si>
  <si>
    <t>PF11668</t>
  </si>
  <si>
    <t>Gp_UL130</t>
  </si>
  <si>
    <t>HCMV glycoprotein pUL130</t>
  </si>
  <si>
    <t>PF11669</t>
  </si>
  <si>
    <t>WBP-1</t>
  </si>
  <si>
    <t>WW domain-binding protein 1</t>
  </si>
  <si>
    <t>PF11670</t>
  </si>
  <si>
    <t>MSP1a</t>
  </si>
  <si>
    <t>Major surface protein 1a (MSP1a)</t>
  </si>
  <si>
    <t>PF11671</t>
  </si>
  <si>
    <t>Apis_Csd</t>
  </si>
  <si>
    <t>Complementary sex determiner protein</t>
  </si>
  <si>
    <t>PF11672</t>
  </si>
  <si>
    <t>DUF3268</t>
  </si>
  <si>
    <t>zinc-finger-containing domain</t>
  </si>
  <si>
    <t>PF11673</t>
  </si>
  <si>
    <t>DUF3269</t>
  </si>
  <si>
    <t>Protein of unknown function (DUF3269)</t>
  </si>
  <si>
    <t>PF11674</t>
  </si>
  <si>
    <t>DUF3270</t>
  </si>
  <si>
    <t>Protein of unknown function (DUF3270)</t>
  </si>
  <si>
    <t>PF11675</t>
  </si>
  <si>
    <t>DUF3271</t>
  </si>
  <si>
    <t>Protein of unknown function (DUF3271)</t>
  </si>
  <si>
    <t>PF11676</t>
  </si>
  <si>
    <t>DUF3272</t>
  </si>
  <si>
    <t>Protein of unknown function (DUF3272)</t>
  </si>
  <si>
    <t>PF11677</t>
  </si>
  <si>
    <t>DUF3273</t>
  </si>
  <si>
    <t>Protein of unknown function (DUF3273)</t>
  </si>
  <si>
    <t>PF11678</t>
  </si>
  <si>
    <t>DUF3274</t>
  </si>
  <si>
    <t>Protein of unknown function (DUF3274)</t>
  </si>
  <si>
    <t>PF11679</t>
  </si>
  <si>
    <t>DUF3275</t>
  </si>
  <si>
    <t>Protein of unknown function (DUF3275)</t>
  </si>
  <si>
    <t>PF11680</t>
  </si>
  <si>
    <t>DUF3276</t>
  </si>
  <si>
    <t>Protein of unknown function (DUF3276)</t>
  </si>
  <si>
    <t>PF11681</t>
  </si>
  <si>
    <t>DUF3277</t>
  </si>
  <si>
    <t>Protein of unknown function (DUF3277)</t>
  </si>
  <si>
    <t>PF11682</t>
  </si>
  <si>
    <t>zinc_ribbon_11</t>
  </si>
  <si>
    <t>Probable zinc-ribbon</t>
  </si>
  <si>
    <t>PF11683</t>
  </si>
  <si>
    <t>DUF3278</t>
  </si>
  <si>
    <t>Protein of unknown function (DUF3278)</t>
  </si>
  <si>
    <t>PF11684</t>
  </si>
  <si>
    <t>DUF3280</t>
  </si>
  <si>
    <t>Protein of unknown function (DUF2380)</t>
  </si>
  <si>
    <t>PF11685</t>
  </si>
  <si>
    <t>DUF3281</t>
  </si>
  <si>
    <t>Protein of unknown function (DUF3281)</t>
  </si>
  <si>
    <t>PF11686</t>
  </si>
  <si>
    <t>DUF3283</t>
  </si>
  <si>
    <t>Protein of unknown function (DUF3283)</t>
  </si>
  <si>
    <t>PF11687</t>
  </si>
  <si>
    <t>DUF3284</t>
  </si>
  <si>
    <t>Domain of unknown function (DUF3284)</t>
  </si>
  <si>
    <t>PF11688</t>
  </si>
  <si>
    <t>DUF3285</t>
  </si>
  <si>
    <t>Protein of unknown function (DUF3285)</t>
  </si>
  <si>
    <t>PF11690</t>
  </si>
  <si>
    <t>DUF3287</t>
  </si>
  <si>
    <t>Protein of unknown function (DUF3287)</t>
  </si>
  <si>
    <t>PF11691</t>
  </si>
  <si>
    <t>DUF3288</t>
  </si>
  <si>
    <t>Protein of unknown function (DUF3288)</t>
  </si>
  <si>
    <t>PF11692</t>
  </si>
  <si>
    <t>DUF3289</t>
  </si>
  <si>
    <t>Protein of unknown function (DUF3289)</t>
  </si>
  <si>
    <t>PF11693</t>
  </si>
  <si>
    <t>DUF2990</t>
  </si>
  <si>
    <t>Protein of unknown function (DUF2990)</t>
  </si>
  <si>
    <t>PF11694</t>
  </si>
  <si>
    <t>DUF3290</t>
  </si>
  <si>
    <t>Protein of unknown function (DUF3290)</t>
  </si>
  <si>
    <t>PF11695</t>
  </si>
  <si>
    <t>DUF3291</t>
  </si>
  <si>
    <t>Domain of unknown function (DUF3291)</t>
  </si>
  <si>
    <t>PF11696</t>
  </si>
  <si>
    <t>DUF3292</t>
  </si>
  <si>
    <t>Protein of unknown function (DUF3292)</t>
  </si>
  <si>
    <t>PF11697</t>
  </si>
  <si>
    <t>DUF3293</t>
  </si>
  <si>
    <t>Protein of unknown function (DUF3293)</t>
  </si>
  <si>
    <t>V-ATPase_H_C</t>
  </si>
  <si>
    <t>CENP-C_C</t>
  </si>
  <si>
    <t>Mif2/CENP-C like</t>
  </si>
  <si>
    <t>PF11700</t>
  </si>
  <si>
    <t>ATG22</t>
  </si>
  <si>
    <t>Vacuole effluxer Atg22 like</t>
  </si>
  <si>
    <t>UNC45-central</t>
  </si>
  <si>
    <t>Myosin-binding striated muscle assembly central</t>
  </si>
  <si>
    <t>PF11702</t>
  </si>
  <si>
    <t>DUF3295</t>
  </si>
  <si>
    <t>Protein of unknown function (DUF3295)</t>
  </si>
  <si>
    <t>PF11703</t>
  </si>
  <si>
    <t>UPF0506</t>
  </si>
  <si>
    <t>Folliculin</t>
  </si>
  <si>
    <t>Vesicle coat protein involved in Golgi to plasma membrane transport</t>
  </si>
  <si>
    <t>RNA_pol_3_Rpc31</t>
  </si>
  <si>
    <t>DNA-directed RNA polymerase III subunit Rpc31</t>
  </si>
  <si>
    <t>PF11706</t>
  </si>
  <si>
    <t>zf-CGNR</t>
  </si>
  <si>
    <t>CGNR zinc finger</t>
  </si>
  <si>
    <t>PF11707</t>
  </si>
  <si>
    <t>Npa1</t>
  </si>
  <si>
    <t>Ribosome 60S biogenesis N-terminal</t>
  </si>
  <si>
    <t>Slu7</t>
  </si>
  <si>
    <t>Pre-mRNA splicing Prp18-interacting factor</t>
  </si>
  <si>
    <t>PF11709</t>
  </si>
  <si>
    <t>Mit_ribos_Mrp51</t>
  </si>
  <si>
    <t xml:space="preserve">Mitochondrial ribosomal protein subunit </t>
  </si>
  <si>
    <t>PF11710</t>
  </si>
  <si>
    <t>Git3</t>
  </si>
  <si>
    <t>G protein-coupled glucose receptor regulating Gpa2</t>
  </si>
  <si>
    <t>Tim54</t>
  </si>
  <si>
    <t>Inner membrane protein import complex subunit Tim54</t>
  </si>
  <si>
    <t>Vma12</t>
  </si>
  <si>
    <t>Endoplasmic reticulum-based factor for assembly of V-ATPase</t>
  </si>
  <si>
    <t>PF11713</t>
  </si>
  <si>
    <t>Peptidase_C80</t>
  </si>
  <si>
    <t>Peptidase C80 family</t>
  </si>
  <si>
    <t>PF11714</t>
  </si>
  <si>
    <t>Inhibitor_I53</t>
  </si>
  <si>
    <t xml:space="preserve">Thrombin inhibitor Madanin  </t>
  </si>
  <si>
    <t>Nup160</t>
  </si>
  <si>
    <t>Nucleoporin Nup120/160</t>
  </si>
  <si>
    <t>PF11716</t>
  </si>
  <si>
    <t>MDMPI_N</t>
  </si>
  <si>
    <t>Mycothiol maleylpyruvate isomerase N-terminal domain</t>
  </si>
  <si>
    <t>Tudor-knot</t>
  </si>
  <si>
    <t xml:space="preserve">RNA binding activity-knot of a chromodomain </t>
  </si>
  <si>
    <t>CPSF73-100_C</t>
  </si>
  <si>
    <t>Pre-mRNA 3'-end-processing endonuclease polyadenylation factor C-term</t>
  </si>
  <si>
    <t>Drc1-Sld2</t>
  </si>
  <si>
    <t>DNA replication and checkpoint protein</t>
  </si>
  <si>
    <t>PF11720</t>
  </si>
  <si>
    <t>Inhibitor_I78</t>
  </si>
  <si>
    <t>Peptidase inhibitor I78 family</t>
  </si>
  <si>
    <t>PF11721</t>
  </si>
  <si>
    <t>CL0468</t>
  </si>
  <si>
    <t>Malectin-like</t>
  </si>
  <si>
    <t>Malectin</t>
  </si>
  <si>
    <t>Di-glucose binding within endoplasmic reticulum</t>
  </si>
  <si>
    <t>zf-TRM13_CCCH</t>
  </si>
  <si>
    <t>CCCH zinc finger in TRM13 protein</t>
  </si>
  <si>
    <t>PF11723</t>
  </si>
  <si>
    <t>Aromatic_hydrox</t>
  </si>
  <si>
    <t>Homotrimeric ring hydroxylase</t>
  </si>
  <si>
    <t>PF11724</t>
  </si>
  <si>
    <t>YvbH_ext</t>
  </si>
  <si>
    <t>YvbH-like oligomerisation region</t>
  </si>
  <si>
    <t>PF11725</t>
  </si>
  <si>
    <t>AvrE</t>
  </si>
  <si>
    <t>Pathogenicity factor</t>
  </si>
  <si>
    <t>PF11726</t>
  </si>
  <si>
    <t>Inovirus_Gp2</t>
  </si>
  <si>
    <t>Inovirus Gp2</t>
  </si>
  <si>
    <t>PF11727</t>
  </si>
  <si>
    <t>ISG65-75</t>
  </si>
  <si>
    <t>Invariant surface glycoprotein</t>
  </si>
  <si>
    <t>ArAE_1_C</t>
  </si>
  <si>
    <t>Putative aromatic acid exporter C-terminal domain</t>
  </si>
  <si>
    <t>PF11729</t>
  </si>
  <si>
    <t>Capsid-VNN</t>
  </si>
  <si>
    <t xml:space="preserve">nodavirus capsid protein </t>
  </si>
  <si>
    <t>PF11730</t>
  </si>
  <si>
    <t>DUF3297</t>
  </si>
  <si>
    <t>Protein of unknown function (DUF3297)</t>
  </si>
  <si>
    <t>PF11731</t>
  </si>
  <si>
    <t>Cdd1</t>
  </si>
  <si>
    <t>Pathogenicity locus</t>
  </si>
  <si>
    <t>Thoc2</t>
  </si>
  <si>
    <t>Transcription- and export-related complex subunit</t>
  </si>
  <si>
    <t>PF11733</t>
  </si>
  <si>
    <t>NP1-WLL</t>
  </si>
  <si>
    <t>Non-capsid protein NP1</t>
  </si>
  <si>
    <t>PF11734</t>
  </si>
  <si>
    <t>TilS_C</t>
  </si>
  <si>
    <t>TilS substrate C-terminal domain</t>
  </si>
  <si>
    <t>CAP59_mtransfer</t>
  </si>
  <si>
    <t xml:space="preserve">Cryptococcal mannosyltransferase 1 </t>
  </si>
  <si>
    <t>PF11736</t>
  </si>
  <si>
    <t>DUF3299</t>
  </si>
  <si>
    <t>Protein of unknown function (DUF3299)</t>
  </si>
  <si>
    <t>PF11737</t>
  </si>
  <si>
    <t>DUF3300</t>
  </si>
  <si>
    <t>Protein of unknown function (DUF3300)</t>
  </si>
  <si>
    <t>PF11738</t>
  </si>
  <si>
    <t>DUF3298</t>
  </si>
  <si>
    <t>Protein of unknown function (DUF3298)</t>
  </si>
  <si>
    <t>PF11739</t>
  </si>
  <si>
    <t>DctA-YdbH</t>
  </si>
  <si>
    <t>Dicarboxylate transport</t>
  </si>
  <si>
    <t>PF11740</t>
  </si>
  <si>
    <t>KfrA_N</t>
  </si>
  <si>
    <t>Plasmid replication region DNA-binding N-term</t>
  </si>
  <si>
    <t>PF11741</t>
  </si>
  <si>
    <t>AMIN</t>
  </si>
  <si>
    <t>AMIN domain</t>
  </si>
  <si>
    <t>PF11742</t>
  </si>
  <si>
    <t>DUF3302</t>
  </si>
  <si>
    <t>Protein of unknown function (DUF3302)</t>
  </si>
  <si>
    <t>PF11743</t>
  </si>
  <si>
    <t>DUF3301</t>
  </si>
  <si>
    <t>Protein of unknown function (DUF3301)</t>
  </si>
  <si>
    <t>PF11744</t>
  </si>
  <si>
    <t>ALMT</t>
  </si>
  <si>
    <t>Aluminium activated malate transporter</t>
  </si>
  <si>
    <t>PF11745</t>
  </si>
  <si>
    <t>DUF3304</t>
  </si>
  <si>
    <t>Protein of unknown function (DUF3304)</t>
  </si>
  <si>
    <t>PF11746</t>
  </si>
  <si>
    <t>DUF3303</t>
  </si>
  <si>
    <t>Protein of unknown function (DUF3303)</t>
  </si>
  <si>
    <t>PF11747</t>
  </si>
  <si>
    <t>RebB</t>
  </si>
  <si>
    <t>Killing trait</t>
  </si>
  <si>
    <t>PF11748</t>
  </si>
  <si>
    <t>DUF3306</t>
  </si>
  <si>
    <t>Protein of unknown function (DUF3306)</t>
  </si>
  <si>
    <t>PF11749</t>
  </si>
  <si>
    <t>DUF3305</t>
  </si>
  <si>
    <t>Protein of unknown function (DUF3305)</t>
  </si>
  <si>
    <t>PF11750</t>
  </si>
  <si>
    <t>DUF3307</t>
  </si>
  <si>
    <t>Protein of unknown function (DUF3307)</t>
  </si>
  <si>
    <t>PF11751</t>
  </si>
  <si>
    <t>PorP_SprF</t>
  </si>
  <si>
    <t>Type IX secretion system membrane protein PorP/SprF</t>
  </si>
  <si>
    <t>PF11752</t>
  </si>
  <si>
    <t>DUF3309</t>
  </si>
  <si>
    <t>Protein of unknown function (DUF3309)</t>
  </si>
  <si>
    <t>PF11753</t>
  </si>
  <si>
    <t>DUF3310</t>
  </si>
  <si>
    <t>Protein of unknwon function (DUF3310)</t>
  </si>
  <si>
    <t>Velvet</t>
  </si>
  <si>
    <t>Velvet factor</t>
  </si>
  <si>
    <t>PF11755</t>
  </si>
  <si>
    <t>DUF3311</t>
  </si>
  <si>
    <t>Protein of unknown function (DUF3311)</t>
  </si>
  <si>
    <t>YgbA_NO</t>
  </si>
  <si>
    <t>Nitrous oxide-stimulated promoter</t>
  </si>
  <si>
    <t>PF11757</t>
  </si>
  <si>
    <t>RSS_P20</t>
  </si>
  <si>
    <t>Suppressor of RNA silencing P21-like</t>
  </si>
  <si>
    <t>PF11758</t>
  </si>
  <si>
    <t>Bacteriocin_IIi</t>
  </si>
  <si>
    <t>Aureocin-like type II bacteriocin</t>
  </si>
  <si>
    <t>PF11759</t>
  </si>
  <si>
    <t>KRTAP</t>
  </si>
  <si>
    <t>Keratin-associated matrix</t>
  </si>
  <si>
    <t>PF11760</t>
  </si>
  <si>
    <t>CbiG_N</t>
  </si>
  <si>
    <t>Cobalamin synthesis G N-terminal</t>
  </si>
  <si>
    <t>PF11761</t>
  </si>
  <si>
    <t>CbiG_mid</t>
  </si>
  <si>
    <t>Cobalamin biosynthesis central region</t>
  </si>
  <si>
    <t>PF11762</t>
  </si>
  <si>
    <t>Arabinose_Iso_C</t>
  </si>
  <si>
    <t>L-arabinose isomerase C-terminal domain</t>
  </si>
  <si>
    <t>PF11763</t>
  </si>
  <si>
    <t>DIPSY</t>
  </si>
  <si>
    <t>Cell-wall adhesin ligand-binding C-terminal</t>
  </si>
  <si>
    <t>N-SET</t>
  </si>
  <si>
    <t>COMPASS (Complex proteins associated with Set1p) component N</t>
  </si>
  <si>
    <t>PF11765</t>
  </si>
  <si>
    <t>Hyphal_reg_CWP</t>
  </si>
  <si>
    <t>Hyphally regulated cell wall protein N-terminal</t>
  </si>
  <si>
    <t>PF11766</t>
  </si>
  <si>
    <t>Candida_ALS_N</t>
  </si>
  <si>
    <t xml:space="preserve">Cell-wall agglutinin N-terminal ligand-sugar binding </t>
  </si>
  <si>
    <t>PF11767</t>
  </si>
  <si>
    <t>SET_assoc</t>
  </si>
  <si>
    <t>Histone lysine methyltransferase SET associated</t>
  </si>
  <si>
    <t>PF11768</t>
  </si>
  <si>
    <t>Frtz</t>
  </si>
  <si>
    <t>WD repeat-containing and planar cell polarity effector protein Fritz</t>
  </si>
  <si>
    <t>PF11769</t>
  </si>
  <si>
    <t>DUF3313</t>
  </si>
  <si>
    <t>Protein of unknown function (DUF3313)</t>
  </si>
  <si>
    <t>PF11770</t>
  </si>
  <si>
    <t>GAPT</t>
  </si>
  <si>
    <t>GRB2-binding adapter (GAPT)</t>
  </si>
  <si>
    <t>PF11771</t>
  </si>
  <si>
    <t>DUF3314</t>
  </si>
  <si>
    <t xml:space="preserve">Protein of unknown function (DUF3314) </t>
  </si>
  <si>
    <t>PF11772</t>
  </si>
  <si>
    <t>EpuA</t>
  </si>
  <si>
    <t>DNA-directed RNA polymerase subunit beta</t>
  </si>
  <si>
    <t>PF11773</t>
  </si>
  <si>
    <t>PulG</t>
  </si>
  <si>
    <t xml:space="preserve">Type II secretory pathway pseudopilin </t>
  </si>
  <si>
    <t>PF11774</t>
  </si>
  <si>
    <t>Lsr2</t>
  </si>
  <si>
    <t xml:space="preserve">Lsr2 </t>
  </si>
  <si>
    <t>PF11775</t>
  </si>
  <si>
    <t>CobT_C</t>
  </si>
  <si>
    <t>Cobalamin biosynthesis protein CobT VWA domain</t>
  </si>
  <si>
    <t>PF11776</t>
  </si>
  <si>
    <t>RcnB</t>
  </si>
  <si>
    <t>Nickel/cobalt transporter regulator</t>
  </si>
  <si>
    <t>PF11777</t>
  </si>
  <si>
    <t>DUF3316</t>
  </si>
  <si>
    <t>Protein of unknown function (DUF3316)</t>
  </si>
  <si>
    <t>PF11778</t>
  </si>
  <si>
    <t>SID</t>
  </si>
  <si>
    <t>Septation initiation</t>
  </si>
  <si>
    <t>SPT_ssu-like</t>
  </si>
  <si>
    <t>Small subunit of serine palmitoyltransferase-like</t>
  </si>
  <si>
    <t>PF11780</t>
  </si>
  <si>
    <t>DUF3318</t>
  </si>
  <si>
    <t>Protein of unknown function (DUF3318)</t>
  </si>
  <si>
    <t>PF11781</t>
  </si>
  <si>
    <t>zf-RRN7</t>
  </si>
  <si>
    <t>Zinc-finger of RNA-polymerase I-specific TFIIB, Rrn7</t>
  </si>
  <si>
    <t>PF11782</t>
  </si>
  <si>
    <t>DUF3319</t>
  </si>
  <si>
    <t>Protein of unknown function (DUF3319)</t>
  </si>
  <si>
    <t>PF11783</t>
  </si>
  <si>
    <t>Cytochrome_cB</t>
  </si>
  <si>
    <t>Cytochrome c bacterial</t>
  </si>
  <si>
    <t>PF11784</t>
  </si>
  <si>
    <t>DUF3320</t>
  </si>
  <si>
    <t>Protein of unknown function (DUF3320)</t>
  </si>
  <si>
    <t>PF11785</t>
  </si>
  <si>
    <t>Aft1_OSA</t>
  </si>
  <si>
    <t>Aft1 osmotic stress response (OSM) domain</t>
  </si>
  <si>
    <t>PF11786</t>
  </si>
  <si>
    <t>Aft1_HRA</t>
  </si>
  <si>
    <t>Aft1 HRA domain</t>
  </si>
  <si>
    <t>PF11787</t>
  </si>
  <si>
    <t>Aft1_HRR</t>
  </si>
  <si>
    <t>Aft1 HRR domain</t>
  </si>
  <si>
    <t>PF11788</t>
  </si>
  <si>
    <t>MRP-L46</t>
  </si>
  <si>
    <t xml:space="preserve">39S mitochondrial ribosomal protein L46 </t>
  </si>
  <si>
    <t>zf-Nse</t>
  </si>
  <si>
    <t>Zinc-finger of the MIZ type in Nse subunit</t>
  </si>
  <si>
    <t>PF11790</t>
  </si>
  <si>
    <t>Glyco_hydro_cc</t>
  </si>
  <si>
    <t>Glycosyl hydrolase catalytic core</t>
  </si>
  <si>
    <t>PF11791</t>
  </si>
  <si>
    <t>Aconitase_B_N</t>
  </si>
  <si>
    <t>Aconitate B N-terminal domain</t>
  </si>
  <si>
    <t>PF11792</t>
  </si>
  <si>
    <t>Baculo_LEF5_C</t>
  </si>
  <si>
    <t>Baculoviridae late expression factor 5 C-terminal domain</t>
  </si>
  <si>
    <t>FANCL_C</t>
  </si>
  <si>
    <t>FANCL C-terminal domain</t>
  </si>
  <si>
    <t>PF11794</t>
  </si>
  <si>
    <t>HpaB_N</t>
  </si>
  <si>
    <t>4-hydroxyphenylacetate 3-hydroxylase N terminal</t>
  </si>
  <si>
    <t>PF11795</t>
  </si>
  <si>
    <t>DUF3322</t>
  </si>
  <si>
    <t>Uncharacterized protein conserved in bacteria N-term (DUF3322)</t>
  </si>
  <si>
    <t>PF11796</t>
  </si>
  <si>
    <t>DUF3323</t>
  </si>
  <si>
    <t>Protein of unknown function N-terminus (DUF3323)</t>
  </si>
  <si>
    <t>PF11797</t>
  </si>
  <si>
    <t>DUF3324</t>
  </si>
  <si>
    <t>Protein of unknown function C-terminal (DUF3324)</t>
  </si>
  <si>
    <t>IMS_HHH</t>
  </si>
  <si>
    <t>IMS family HHH motif</t>
  </si>
  <si>
    <t>IMS_C</t>
  </si>
  <si>
    <t>impB/mucB/samB family C-terminal domain</t>
  </si>
  <si>
    <t>PF11800</t>
  </si>
  <si>
    <t>RP-C_C</t>
  </si>
  <si>
    <t>Replication protein C C-terminal region</t>
  </si>
  <si>
    <t>PF11801</t>
  </si>
  <si>
    <t>Tom37_C</t>
  </si>
  <si>
    <t>Tom37 C-terminal domain</t>
  </si>
  <si>
    <t>PF11802</t>
  </si>
  <si>
    <t>CENP-K</t>
  </si>
  <si>
    <t>Centromere-associated protein K</t>
  </si>
  <si>
    <t>PF11803</t>
  </si>
  <si>
    <t>UXS1_N</t>
  </si>
  <si>
    <t>UDP-glucuronate decarboxylase N-terminal</t>
  </si>
  <si>
    <t>PF11804</t>
  </si>
  <si>
    <t>DUF3325</t>
  </si>
  <si>
    <t>Protein of unknown function (DUF3325)</t>
  </si>
  <si>
    <t>PF11805</t>
  </si>
  <si>
    <t>DUF3326</t>
  </si>
  <si>
    <t>Protein of unknown function (DUF3326)</t>
  </si>
  <si>
    <t>PF11806</t>
  </si>
  <si>
    <t>DUF3327</t>
  </si>
  <si>
    <t>Domain of unknown function (DUF3327)</t>
  </si>
  <si>
    <t>PF11807</t>
  </si>
  <si>
    <t>DUF3328</t>
  </si>
  <si>
    <t>Domain of unknown function (DUF3328)</t>
  </si>
  <si>
    <t>PF11808</t>
  </si>
  <si>
    <t>DUF3329</t>
  </si>
  <si>
    <t>Domain of unknown function (DUF3329)</t>
  </si>
  <si>
    <t>PF11809</t>
  </si>
  <si>
    <t>DUF3330</t>
  </si>
  <si>
    <t>Domain of unknown function (DUF3330)</t>
  </si>
  <si>
    <t>PF11810</t>
  </si>
  <si>
    <t>DUF3332</t>
  </si>
  <si>
    <t>Domain of unknown function (DUF3332)</t>
  </si>
  <si>
    <t>PF11811</t>
  </si>
  <si>
    <t>DUF3331</t>
  </si>
  <si>
    <t>Domain of unknown function (DUF3331)</t>
  </si>
  <si>
    <t>PF11812</t>
  </si>
  <si>
    <t>DUF3333</t>
  </si>
  <si>
    <t>Domain of unknown function (DUF3333)</t>
  </si>
  <si>
    <t>PF11813</t>
  </si>
  <si>
    <t>DUF3334</t>
  </si>
  <si>
    <t>Protein of unknown function (DUF3334)</t>
  </si>
  <si>
    <t>PF11814</t>
  </si>
  <si>
    <t>DUF3335</t>
  </si>
  <si>
    <t>Peptidase_C39 like family</t>
  </si>
  <si>
    <t>PF11815</t>
  </si>
  <si>
    <t>DUF3336</t>
  </si>
  <si>
    <t>Domain of unknown function (DUF3336)</t>
  </si>
  <si>
    <t>DUF3337</t>
  </si>
  <si>
    <t>Domain of unknown function (DUF3337)</t>
  </si>
  <si>
    <t>Foie-gras_1</t>
  </si>
  <si>
    <t>Foie gras liver health family 1</t>
  </si>
  <si>
    <t>PF11818</t>
  </si>
  <si>
    <t>DUF3340</t>
  </si>
  <si>
    <t>C-terminal domain of tail specific protease (DUF3340)</t>
  </si>
  <si>
    <t>PF11819</t>
  </si>
  <si>
    <t>DUF3338</t>
  </si>
  <si>
    <t>Domain of unknown function (DUF3338)</t>
  </si>
  <si>
    <t>PF11820</t>
  </si>
  <si>
    <t>DUF3339</t>
  </si>
  <si>
    <t>Protein of unknown function (DUF3339)</t>
  </si>
  <si>
    <t>PF11821</t>
  </si>
  <si>
    <t>DUF3341</t>
  </si>
  <si>
    <t>Protein of unknown function (DUF3341)</t>
  </si>
  <si>
    <t>PF11822</t>
  </si>
  <si>
    <t>DUF3342</t>
  </si>
  <si>
    <t>Domain of unknown function (DUF3342)</t>
  </si>
  <si>
    <t>PF11823</t>
  </si>
  <si>
    <t>DUF3343</t>
  </si>
  <si>
    <t>Protein of unknown function (DUF3343)</t>
  </si>
  <si>
    <t>PF11824</t>
  </si>
  <si>
    <t>DUF3344</t>
  </si>
  <si>
    <t>Protein of unknown function (DUF3344)</t>
  </si>
  <si>
    <t>PF11825</t>
  </si>
  <si>
    <t>Nuc_recep-AF1</t>
  </si>
  <si>
    <t>Nuclear/hormone receptor activator site AF-1</t>
  </si>
  <si>
    <t>PF11826</t>
  </si>
  <si>
    <t>DUF3346</t>
  </si>
  <si>
    <t>Protein of unknown function (DUF3346)</t>
  </si>
  <si>
    <t>PF11827</t>
  </si>
  <si>
    <t>DUF3347</t>
  </si>
  <si>
    <t>Protein of unknown function (DUF3347)</t>
  </si>
  <si>
    <t>PF11828</t>
  </si>
  <si>
    <t>DUF3348</t>
  </si>
  <si>
    <t>Protein of unknown function (DUF3348)</t>
  </si>
  <si>
    <t>PF11829</t>
  </si>
  <si>
    <t>DUF3349</t>
  </si>
  <si>
    <t>Protein of unknown function (DUF3349)</t>
  </si>
  <si>
    <t>PF11830</t>
  </si>
  <si>
    <t>DUF3350</t>
  </si>
  <si>
    <t>Domain of unknown function (DUF3350)</t>
  </si>
  <si>
    <t>Myb_Cef</t>
  </si>
  <si>
    <t>pre-mRNA splicing factor component</t>
  </si>
  <si>
    <t>PF11832</t>
  </si>
  <si>
    <t>DUF3352</t>
  </si>
  <si>
    <t>Protein of unknown function (DUF3352)</t>
  </si>
  <si>
    <t>PF11833</t>
  </si>
  <si>
    <t>CPP1-like</t>
  </si>
  <si>
    <t xml:space="preserve">Protein CHAPERONE-LIKE PROTEIN OF POR1-like </t>
  </si>
  <si>
    <t>PF11834</t>
  </si>
  <si>
    <t>KHA</t>
  </si>
  <si>
    <t>KHA, dimerisation domain of potassium ion channel</t>
  </si>
  <si>
    <t>PF11835</t>
  </si>
  <si>
    <t>DUF3355</t>
  </si>
  <si>
    <t>Domain of unknown function (DUF3355)</t>
  </si>
  <si>
    <t>PF11836</t>
  </si>
  <si>
    <t>Phage_TAC_11</t>
  </si>
  <si>
    <t>Phage tail tube protein, GTA-gp10</t>
  </si>
  <si>
    <t>PF11837</t>
  </si>
  <si>
    <t>DUF3357</t>
  </si>
  <si>
    <t>Domain of unknown function (DUF3357)</t>
  </si>
  <si>
    <t>ERAP1_C</t>
  </si>
  <si>
    <t>ERAP1-like C-terminal domain</t>
  </si>
  <si>
    <t>PF11839</t>
  </si>
  <si>
    <t>Alanine_zipper</t>
  </si>
  <si>
    <t>Alanine-zipper, major outer membrane lipoprotein</t>
  </si>
  <si>
    <t>PF11840</t>
  </si>
  <si>
    <t>DUF3360</t>
  </si>
  <si>
    <t>Protein of unknown function (DUF3360)</t>
  </si>
  <si>
    <t>DUF3361</t>
  </si>
  <si>
    <t>Domain of unknown function (DUF3361)</t>
  </si>
  <si>
    <t>PF11842</t>
  </si>
  <si>
    <t>DUF3362</t>
  </si>
  <si>
    <t>Domain of unknown function (DUF3362)</t>
  </si>
  <si>
    <t>PF11843</t>
  </si>
  <si>
    <t>DUF3363</t>
  </si>
  <si>
    <t>Protein of unknown function (DUF3363)</t>
  </si>
  <si>
    <t>PF11844</t>
  </si>
  <si>
    <t>DUF3364</t>
  </si>
  <si>
    <t>Domain of unknown function (DUF3364)</t>
  </si>
  <si>
    <t>PF11845</t>
  </si>
  <si>
    <t>DUF3365</t>
  </si>
  <si>
    <t>Protein of unknown function (DUF3365)</t>
  </si>
  <si>
    <t>PF11846</t>
  </si>
  <si>
    <t>Wzy_C_2</t>
  </si>
  <si>
    <t>Virulence factor membrane-bound polymerase, C-terminal</t>
  </si>
  <si>
    <t>PF11847</t>
  </si>
  <si>
    <t>DUF3367</t>
  </si>
  <si>
    <t>Domain of unknown function (DUF3367)</t>
  </si>
  <si>
    <t>PF11848</t>
  </si>
  <si>
    <t>DUF3368</t>
  </si>
  <si>
    <t>Domain of unknown function (DUF3368)</t>
  </si>
  <si>
    <t>PF11849</t>
  </si>
  <si>
    <t>DUF3369</t>
  </si>
  <si>
    <t>Domain of unknown function (DUF3369)</t>
  </si>
  <si>
    <t>PF11850</t>
  </si>
  <si>
    <t>DUF3370</t>
  </si>
  <si>
    <t>Protein of unknown function (DUF3370)</t>
  </si>
  <si>
    <t>PF11851</t>
  </si>
  <si>
    <t>DUF3371</t>
  </si>
  <si>
    <t>Domain of unknown function (DUF3371)</t>
  </si>
  <si>
    <t>PF11852</t>
  </si>
  <si>
    <t>DUF3372</t>
  </si>
  <si>
    <t>Domain of unknown function (DUF3372)</t>
  </si>
  <si>
    <t>PF11853</t>
  </si>
  <si>
    <t>DUF3373</t>
  </si>
  <si>
    <t>Protein of unknown function (DUF3373)</t>
  </si>
  <si>
    <t>PF11854</t>
  </si>
  <si>
    <t>MtrB_PioB</t>
  </si>
  <si>
    <t>Putative outer membrane beta-barrel porin, MtrB/PioB</t>
  </si>
  <si>
    <t>PF11855</t>
  </si>
  <si>
    <t>DUF3375</t>
  </si>
  <si>
    <t>Protein of unknown function (DUF3375)</t>
  </si>
  <si>
    <t>PF11856</t>
  </si>
  <si>
    <t>DUF3376</t>
  </si>
  <si>
    <t>Protein of unknown function (DUF3376)</t>
  </si>
  <si>
    <t>PF11857</t>
  </si>
  <si>
    <t>DUF3377</t>
  </si>
  <si>
    <t>Domain of unknown function (DUF3377)</t>
  </si>
  <si>
    <t>PF11858</t>
  </si>
  <si>
    <t>DUF3378</t>
  </si>
  <si>
    <t>Domain of unknown function (DUF3378)</t>
  </si>
  <si>
    <t>PF11859</t>
  </si>
  <si>
    <t>DUF3379</t>
  </si>
  <si>
    <t>Protein of unknown function (DUF3379)</t>
  </si>
  <si>
    <t>PF11860</t>
  </si>
  <si>
    <t>Muraidase</t>
  </si>
  <si>
    <t>N-acetylmuramidase</t>
  </si>
  <si>
    <t>DUF3381</t>
  </si>
  <si>
    <t>Domain of unknown function (DUF3381)</t>
  </si>
  <si>
    <t>PF11862</t>
  </si>
  <si>
    <t>DUF3382</t>
  </si>
  <si>
    <t>Domain of unknown function (DUF3382)</t>
  </si>
  <si>
    <t>PF11863</t>
  </si>
  <si>
    <t>DUF3383</t>
  </si>
  <si>
    <t>Protein of unknown function (DUF3383)</t>
  </si>
  <si>
    <t>DUF3384</t>
  </si>
  <si>
    <t>Domain of unknown function (DUF3384)</t>
  </si>
  <si>
    <t>DUF3385</t>
  </si>
  <si>
    <t>Domain of unknown function (DUF3385)</t>
  </si>
  <si>
    <t>PF11866</t>
  </si>
  <si>
    <t>DUF3386</t>
  </si>
  <si>
    <t>Protein of unknown function (DUF3386)</t>
  </si>
  <si>
    <t>PF11867</t>
  </si>
  <si>
    <t>DUF3387</t>
  </si>
  <si>
    <t>Domain of unknown function (DUF3387)</t>
  </si>
  <si>
    <t>PF11868</t>
  </si>
  <si>
    <t>DUF3388</t>
  </si>
  <si>
    <t>Protein of unknown function (DUF3388)</t>
  </si>
  <si>
    <t>PF11869</t>
  </si>
  <si>
    <t>DUF3389</t>
  </si>
  <si>
    <t>Protein of unknown function (DUF3389)</t>
  </si>
  <si>
    <t>PF11870</t>
  </si>
  <si>
    <t>DUF3390</t>
  </si>
  <si>
    <t>Domain of unknown function (DUF3390)</t>
  </si>
  <si>
    <t>PF11871</t>
  </si>
  <si>
    <t>DUF3391</t>
  </si>
  <si>
    <t>Domain of unknown function (DUF3391)</t>
  </si>
  <si>
    <t>PF11872</t>
  </si>
  <si>
    <t>DUF3392</t>
  </si>
  <si>
    <t>Protein of unknown function (DUF3392)</t>
  </si>
  <si>
    <t>PF11873</t>
  </si>
  <si>
    <t>DUF3393</t>
  </si>
  <si>
    <t>Domain of unknown function (DUF3393)</t>
  </si>
  <si>
    <t>PF11874</t>
  </si>
  <si>
    <t>DUF3394</t>
  </si>
  <si>
    <t>Domain of unknown function (DUF3394)</t>
  </si>
  <si>
    <t>DUF3395</t>
  </si>
  <si>
    <t>Domain of unknown function (DUF3395)</t>
  </si>
  <si>
    <t>PF11876</t>
  </si>
  <si>
    <t>DUF3396</t>
  </si>
  <si>
    <t>Protein of unknown function (DUF3396)</t>
  </si>
  <si>
    <t>PF11877</t>
  </si>
  <si>
    <t>DUF3397</t>
  </si>
  <si>
    <t>Protein of unknown function (DUF3397)</t>
  </si>
  <si>
    <t>PF11878</t>
  </si>
  <si>
    <t>DUF3398</t>
  </si>
  <si>
    <t>Domain of unknown function (DUF3398)</t>
  </si>
  <si>
    <t>PF11879</t>
  </si>
  <si>
    <t>DUF3399</t>
  </si>
  <si>
    <t>Domain of unknown function (DUF3399)</t>
  </si>
  <si>
    <t>PF11880</t>
  </si>
  <si>
    <t>DUF3400</t>
  </si>
  <si>
    <t>Domain of unknown function (DUF3400)</t>
  </si>
  <si>
    <t>PF11881</t>
  </si>
  <si>
    <t>SPAR_C</t>
  </si>
  <si>
    <t>C-terminal domain of SPAR protein</t>
  </si>
  <si>
    <t>DUF3402</t>
  </si>
  <si>
    <t>Domain of unknown function (DUF3402)</t>
  </si>
  <si>
    <t>PF11883</t>
  </si>
  <si>
    <t>DUF3403</t>
  </si>
  <si>
    <t>Domain of unknown function (DUF3403)</t>
  </si>
  <si>
    <t>PF11884</t>
  </si>
  <si>
    <t>DUF3404</t>
  </si>
  <si>
    <t>Domain of unknown function (DUF3404)</t>
  </si>
  <si>
    <t>PF11885</t>
  </si>
  <si>
    <t>DUF3405</t>
  </si>
  <si>
    <t>Protein of unknown function (DUF3405)</t>
  </si>
  <si>
    <t>PF11886</t>
  </si>
  <si>
    <t>TOC159_MAD</t>
  </si>
  <si>
    <t>Translocase of chloroplast 159/132, membrane anchor domain</t>
  </si>
  <si>
    <t>PF11887</t>
  </si>
  <si>
    <t>Mce4_CUP1</t>
  </si>
  <si>
    <t>Cholesterol uptake porter CUP1 of Mce4, putative</t>
  </si>
  <si>
    <t>PF11888</t>
  </si>
  <si>
    <t>DUF3408</t>
  </si>
  <si>
    <t>Protein of unknown function (DUF3408)</t>
  </si>
  <si>
    <t>PF11889</t>
  </si>
  <si>
    <t>DUF3409</t>
  </si>
  <si>
    <t>Domain of unknown function (DUF3409)</t>
  </si>
  <si>
    <t>PF11890</t>
  </si>
  <si>
    <t>DUF3410</t>
  </si>
  <si>
    <t>Domain of unknown function (DUF3410)</t>
  </si>
  <si>
    <t>PF11891</t>
  </si>
  <si>
    <t>RETICULATA-like</t>
  </si>
  <si>
    <t xml:space="preserve">Protein RETICULATA-related </t>
  </si>
  <si>
    <t>PF11892</t>
  </si>
  <si>
    <t>DUF3412</t>
  </si>
  <si>
    <t>Domain of unknown function (DUF3412)</t>
  </si>
  <si>
    <t>PF11893</t>
  </si>
  <si>
    <t>DUF3413</t>
  </si>
  <si>
    <t>Domain of unknown function (DUF3413)</t>
  </si>
  <si>
    <t>Nup192</t>
  </si>
  <si>
    <t>Nuclear pore complex scaffold, nucleoporins 186/192/205</t>
  </si>
  <si>
    <t>PF11895</t>
  </si>
  <si>
    <t>Peroxidase_ext</t>
  </si>
  <si>
    <t>Fungal peroxidase extension region</t>
  </si>
  <si>
    <t>PF11896</t>
  </si>
  <si>
    <t>DUF3416</t>
  </si>
  <si>
    <t>Domain of unknown function (DUF3416)</t>
  </si>
  <si>
    <t>PF11897</t>
  </si>
  <si>
    <t>DUF3417</t>
  </si>
  <si>
    <t>Protein of unknown function (DUF3417)</t>
  </si>
  <si>
    <t>PF11898</t>
  </si>
  <si>
    <t>DUF3418</t>
  </si>
  <si>
    <t>Domain of unknown function (DUF3418)</t>
  </si>
  <si>
    <t>PF11899</t>
  </si>
  <si>
    <t>DUF3419</t>
  </si>
  <si>
    <t>Protein of unknown function (DUF3419)</t>
  </si>
  <si>
    <t>PF11900</t>
  </si>
  <si>
    <t>DUF3420</t>
  </si>
  <si>
    <t>Domain of unknown function (DUF3420)</t>
  </si>
  <si>
    <t>DUF3421</t>
  </si>
  <si>
    <t>Protein of unknown function (DUF3421)</t>
  </si>
  <si>
    <t>PF11902</t>
  </si>
  <si>
    <t>DUF3422</t>
  </si>
  <si>
    <t>Protein of unknown function (DUF3422)</t>
  </si>
  <si>
    <t>PF11903</t>
  </si>
  <si>
    <t>ParD_like</t>
  </si>
  <si>
    <t>ParD-like antitoxin of type II bacterial toxin-antitoxin system</t>
  </si>
  <si>
    <t>GPCR_chapero_1</t>
  </si>
  <si>
    <t>GPCR-chaperone</t>
  </si>
  <si>
    <t>PF11905</t>
  </si>
  <si>
    <t>DUF3425</t>
  </si>
  <si>
    <t>Domain of unknown function (DUF3425)</t>
  </si>
  <si>
    <t>PF11906</t>
  </si>
  <si>
    <t>DUF3426</t>
  </si>
  <si>
    <t>Protein of unknown function (DUF3426)</t>
  </si>
  <si>
    <t>PF11907</t>
  </si>
  <si>
    <t>DUF3427</t>
  </si>
  <si>
    <t>Domain of unknown function (DUF3427)</t>
  </si>
  <si>
    <t>PF11909</t>
  </si>
  <si>
    <t>NdhN</t>
  </si>
  <si>
    <t>NADH-quinone oxidoreductase cyanobacterial subunit N</t>
  </si>
  <si>
    <t>PF11910</t>
  </si>
  <si>
    <t>NdhO</t>
  </si>
  <si>
    <t>Cyanobacterial and plant NDH-1 subunit O</t>
  </si>
  <si>
    <t>PF11911</t>
  </si>
  <si>
    <t>DUF3429</t>
  </si>
  <si>
    <t>Protein of unknown function (DUF3429)</t>
  </si>
  <si>
    <t>PF11912</t>
  </si>
  <si>
    <t>DUF3430</t>
  </si>
  <si>
    <t>Protein of unknown function (DUF3430)</t>
  </si>
  <si>
    <t>PF11913</t>
  </si>
  <si>
    <t>DUF3431</t>
  </si>
  <si>
    <t>Protein of unknown function (DUF3431)</t>
  </si>
  <si>
    <t>PF11914</t>
  </si>
  <si>
    <t>DUF3432</t>
  </si>
  <si>
    <t>Domain of unknown function (DUF3432)</t>
  </si>
  <si>
    <t>PF11915</t>
  </si>
  <si>
    <t>DUF3433</t>
  </si>
  <si>
    <t>Protein of unknown function (DUF3433)</t>
  </si>
  <si>
    <t>Vac14_Fig4_bd</t>
  </si>
  <si>
    <t>Vacuolar protein 14 C-terminal Fig4p binding</t>
  </si>
  <si>
    <t>PF11917</t>
  </si>
  <si>
    <t>DUF3435</t>
  </si>
  <si>
    <t>Protein of unknown function (DUF3435)</t>
  </si>
  <si>
    <t>PF11918</t>
  </si>
  <si>
    <t>Peptidase_S41_N</t>
  </si>
  <si>
    <t>N-terminal domain of Peptidase_S41 in eukaryotic IRBP</t>
  </si>
  <si>
    <t>DUF3437</t>
  </si>
  <si>
    <t>Domain of unknown function (DUF3437)</t>
  </si>
  <si>
    <t>PF11920</t>
  </si>
  <si>
    <t>DUF3438</t>
  </si>
  <si>
    <t>Protein of unknown function (DUF3438)</t>
  </si>
  <si>
    <t>PF11921</t>
  </si>
  <si>
    <t>DUF3439</t>
  </si>
  <si>
    <t>Domain of unknown function (DUF3439)</t>
  </si>
  <si>
    <t>PF11922</t>
  </si>
  <si>
    <t>DUF3440</t>
  </si>
  <si>
    <t>Domain of unknown function (DUF3440)</t>
  </si>
  <si>
    <t>DUF3441</t>
  </si>
  <si>
    <t>Domain of unknown function (DUF3441)</t>
  </si>
  <si>
    <t>PF11924</t>
  </si>
  <si>
    <t>IAT_beta</t>
  </si>
  <si>
    <t>Inverse autotransporter, beta-domain</t>
  </si>
  <si>
    <t>PF11925</t>
  </si>
  <si>
    <t>DUF3443</t>
  </si>
  <si>
    <t>Protein of unknown function (DUF3443)</t>
  </si>
  <si>
    <t>PF11926</t>
  </si>
  <si>
    <t>DUF3444</t>
  </si>
  <si>
    <t>Domain of unknown function (DUF3444)</t>
  </si>
  <si>
    <t>PF11927</t>
  </si>
  <si>
    <t>DUF3445</t>
  </si>
  <si>
    <t>Protein of unknown function (DUF3445)</t>
  </si>
  <si>
    <t>PF11928</t>
  </si>
  <si>
    <t>DUF3446</t>
  </si>
  <si>
    <t>Domain of unknown function (DUF3446)</t>
  </si>
  <si>
    <t>PF11929</t>
  </si>
  <si>
    <t>DUF3447</t>
  </si>
  <si>
    <t>Domain of unknown function (DUF3447)</t>
  </si>
  <si>
    <t>DUF3449</t>
  </si>
  <si>
    <t>Domain of unknown function (DUF3449)</t>
  </si>
  <si>
    <t>PF11932</t>
  </si>
  <si>
    <t>DUF3450</t>
  </si>
  <si>
    <t>Protein of unknown function (DUF3450)</t>
  </si>
  <si>
    <t>PF11933</t>
  </si>
  <si>
    <t>Na_trans_cytopl</t>
  </si>
  <si>
    <t>Cytoplasmic domain of voltage-gated Na+ ion channel</t>
  </si>
  <si>
    <t>PF11934</t>
  </si>
  <si>
    <t>DUF3452</t>
  </si>
  <si>
    <t>Domain of unknown function (DUF3452)</t>
  </si>
  <si>
    <t>DUF3453</t>
  </si>
  <si>
    <t>Domain of unknown function (DUF3453)</t>
  </si>
  <si>
    <t>PF11936</t>
  </si>
  <si>
    <t>DUF3454</t>
  </si>
  <si>
    <t>Domain of unknown function (DUF3454)</t>
  </si>
  <si>
    <t>PF11937</t>
  </si>
  <si>
    <t>DUF3455</t>
  </si>
  <si>
    <t>Protein of unknown function (DUF3455)</t>
  </si>
  <si>
    <t>PF11938</t>
  </si>
  <si>
    <t>DUF3456</t>
  </si>
  <si>
    <t>TLR4 regulator and MIR-interacting MSAP</t>
  </si>
  <si>
    <t>PF11939</t>
  </si>
  <si>
    <t>NiFe-hyd_HybE</t>
  </si>
  <si>
    <t>[NiFe]-hydrogenase assembly, chaperone, HybE</t>
  </si>
  <si>
    <t>PF11940</t>
  </si>
  <si>
    <t>DUF3458</t>
  </si>
  <si>
    <t>Domain of unknown function (DUF3458) Ig-like fold</t>
  </si>
  <si>
    <t>PF11941</t>
  </si>
  <si>
    <t>DUF3459</t>
  </si>
  <si>
    <t>Domain of unknown function (DUF3459)</t>
  </si>
  <si>
    <t>Spt5_N</t>
  </si>
  <si>
    <t>Spt5 transcription elongation factor, acidic N-terminal</t>
  </si>
  <si>
    <t>PF11943</t>
  </si>
  <si>
    <t>DUF3460</t>
  </si>
  <si>
    <t>Protein of unknown function (DUF3460)</t>
  </si>
  <si>
    <t>PF11944</t>
  </si>
  <si>
    <t>DUF3461</t>
  </si>
  <si>
    <t>Protein of unknown function (DUF3461)</t>
  </si>
  <si>
    <t>PF11945</t>
  </si>
  <si>
    <t>WASH_WAHD</t>
  </si>
  <si>
    <t>WAHD domain of WASH complex</t>
  </si>
  <si>
    <t>PF11946</t>
  </si>
  <si>
    <t>DUF3463</t>
  </si>
  <si>
    <t>Domain of unknown function (DUF3463)</t>
  </si>
  <si>
    <t>PF11947</t>
  </si>
  <si>
    <t>DUF3464</t>
  </si>
  <si>
    <t>Protein of unknown function (DUF3464)</t>
  </si>
  <si>
    <t>PF11948</t>
  </si>
  <si>
    <t>DUF3465</t>
  </si>
  <si>
    <t>Protein of unknown function (DUF3465)</t>
  </si>
  <si>
    <t>PF11949</t>
  </si>
  <si>
    <t>DUF3466</t>
  </si>
  <si>
    <t>Protein of unknown function (DUF3466)</t>
  </si>
  <si>
    <t>PF11950</t>
  </si>
  <si>
    <t>DUF3467</t>
  </si>
  <si>
    <t>Protein of unknown function (DUF3467)</t>
  </si>
  <si>
    <t>PF11951</t>
  </si>
  <si>
    <t>Fungal_trans_2</t>
  </si>
  <si>
    <t>Fungal specific transcription factor domain</t>
  </si>
  <si>
    <t>PF11952</t>
  </si>
  <si>
    <t>XTBD</t>
  </si>
  <si>
    <t>XRN-Two Binding Domain, XTBD</t>
  </si>
  <si>
    <t>PF11953</t>
  </si>
  <si>
    <t>DUF3470</t>
  </si>
  <si>
    <t>Domain of unknown function (DUF3470)</t>
  </si>
  <si>
    <t>PF11954</t>
  </si>
  <si>
    <t>DUF3471</t>
  </si>
  <si>
    <t>Domain of unknown function (DUF3471)</t>
  </si>
  <si>
    <t>PF11955</t>
  </si>
  <si>
    <t>PORR</t>
  </si>
  <si>
    <t>Plant organelle RNA recognition domain</t>
  </si>
  <si>
    <t>PF11956</t>
  </si>
  <si>
    <t>KCNQC3-Ank-G_bd</t>
  </si>
  <si>
    <t>Ankyrin-G binding motif of KCNQ2-3</t>
  </si>
  <si>
    <t>efThoc1</t>
  </si>
  <si>
    <t>THO complex subunit 1 transcription elongation factor</t>
  </si>
  <si>
    <t>PF11958</t>
  </si>
  <si>
    <t>DUF3472</t>
  </si>
  <si>
    <t>Domain of unknown function (DUF3472)</t>
  </si>
  <si>
    <t>PF11959</t>
  </si>
  <si>
    <t>DUF3473</t>
  </si>
  <si>
    <t>Domain of unknown function (DUF3473)</t>
  </si>
  <si>
    <t>PF11960</t>
  </si>
  <si>
    <t>DUF3474</t>
  </si>
  <si>
    <t>Domain of unknown function (DUF3474)</t>
  </si>
  <si>
    <t>PF11961</t>
  </si>
  <si>
    <t>DUF3475</t>
  </si>
  <si>
    <t>Domain of unknown function (DUF3475)</t>
  </si>
  <si>
    <t>PF11962</t>
  </si>
  <si>
    <t>Peptidase_G2</t>
  </si>
  <si>
    <t>Peptidase_G2, IMC autoproteolytic cleavage domain</t>
  </si>
  <si>
    <t>PF11963</t>
  </si>
  <si>
    <t>DUF3477</t>
  </si>
  <si>
    <t>Protein of unknown function (DUF3477)</t>
  </si>
  <si>
    <t>PF11964</t>
  </si>
  <si>
    <t>SpoIIAA-like</t>
  </si>
  <si>
    <t>PF11965</t>
  </si>
  <si>
    <t>DUF3479</t>
  </si>
  <si>
    <t>Domain of unknown function (DUF3479)</t>
  </si>
  <si>
    <t>PF11966</t>
  </si>
  <si>
    <t>SSURE</t>
  </si>
  <si>
    <t>Fibronectin-binding repeat</t>
  </si>
  <si>
    <t>PF11967</t>
  </si>
  <si>
    <t>RecO_N</t>
  </si>
  <si>
    <t>Recombination protein O N terminal</t>
  </si>
  <si>
    <t>Bmt2</t>
  </si>
  <si>
    <t xml:space="preserve">25S rRNA (adenine(2142)-N(1))-methyltransferase, Bmt2 </t>
  </si>
  <si>
    <t>DcpS_C</t>
  </si>
  <si>
    <t>Scavenger mRNA decapping enzyme C-term binding</t>
  </si>
  <si>
    <t>PF11970</t>
  </si>
  <si>
    <t>GPR_Gpa2_C</t>
  </si>
  <si>
    <t>G protein-coupled glucose receptor regulating Gpa2 C-term</t>
  </si>
  <si>
    <t>PF11971</t>
  </si>
  <si>
    <t>CAMSAP_CH</t>
  </si>
  <si>
    <t>CAMSAP CH domain</t>
  </si>
  <si>
    <t>PF11972</t>
  </si>
  <si>
    <t>HTH_13</t>
  </si>
  <si>
    <t>PF11973</t>
  </si>
  <si>
    <t>NQRA_SLBB</t>
  </si>
  <si>
    <t>NQRA C-terminal domain</t>
  </si>
  <si>
    <t>PF11974</t>
  </si>
  <si>
    <t>MG1</t>
  </si>
  <si>
    <t>Alpha-2-macroglobulin MG1 domain</t>
  </si>
  <si>
    <t>PF11975</t>
  </si>
  <si>
    <t>Glyco_hydro_4C</t>
  </si>
  <si>
    <t>Family 4 glycosyl hydrolase C-terminal domain</t>
  </si>
  <si>
    <t>Rad60-SLD</t>
  </si>
  <si>
    <t>Ubiquitin-2 like Rad60 SUMO-like</t>
  </si>
  <si>
    <t>PF11977</t>
  </si>
  <si>
    <t>RNase_Zc3h12a</t>
  </si>
  <si>
    <t>Zc3h12a-like Ribonuclease NYN domain</t>
  </si>
  <si>
    <t>PF11978</t>
  </si>
  <si>
    <t>MVP_shoulder</t>
  </si>
  <si>
    <t>Shoulder domain</t>
  </si>
  <si>
    <t>PF11979</t>
  </si>
  <si>
    <t>DUF3480</t>
  </si>
  <si>
    <t>Domain of unknown function (DUF3480)</t>
  </si>
  <si>
    <t>PF11980</t>
  </si>
  <si>
    <t>DUF3481</t>
  </si>
  <si>
    <t>C-terminal domain of neuropilin glycoprotein</t>
  </si>
  <si>
    <t>PF11981</t>
  </si>
  <si>
    <t>DUF3482</t>
  </si>
  <si>
    <t>Domain of unknown function (DUF3482)</t>
  </si>
  <si>
    <t>PF11982</t>
  </si>
  <si>
    <t>DUF3483</t>
  </si>
  <si>
    <t>Domain of unknown function (DUF3483)</t>
  </si>
  <si>
    <t>PF11983</t>
  </si>
  <si>
    <t>DUF3484</t>
  </si>
  <si>
    <t>Membrane-attachment and polymerisation-promoting switch</t>
  </si>
  <si>
    <t>PF11984</t>
  </si>
  <si>
    <t>DUF3485</t>
  </si>
  <si>
    <t>Protein of unknown function (DUF3485)</t>
  </si>
  <si>
    <t>PF11985</t>
  </si>
  <si>
    <t>DUF3486</t>
  </si>
  <si>
    <t>Protein of unknown function (DUF3486)</t>
  </si>
  <si>
    <t>PF11986</t>
  </si>
  <si>
    <t>PB1-F2</t>
  </si>
  <si>
    <t>Influenza A Proapoptotic protein</t>
  </si>
  <si>
    <t>IF-2</t>
  </si>
  <si>
    <t>Translation-initiation factor 2</t>
  </si>
  <si>
    <t>PF11988</t>
  </si>
  <si>
    <t>Dsl1_N</t>
  </si>
  <si>
    <t>Retrograde transport protein Dsl1 N terminal</t>
  </si>
  <si>
    <t>PF11989</t>
  </si>
  <si>
    <t>Dsl1_C</t>
  </si>
  <si>
    <t>Retrograde transport protein Dsl1 C terminal</t>
  </si>
  <si>
    <t>PF11990</t>
  </si>
  <si>
    <t>DUF3487</t>
  </si>
  <si>
    <t>Protein of unknown function (DUF3487)</t>
  </si>
  <si>
    <t>PF11991</t>
  </si>
  <si>
    <t>Trp_DMAT</t>
  </si>
  <si>
    <t>Tryptophan dimethylallyltransferase</t>
  </si>
  <si>
    <t>PF11992</t>
  </si>
  <si>
    <t>DUF3488</t>
  </si>
  <si>
    <t>Domain of unknown function (DUF3488)</t>
  </si>
  <si>
    <t>PF11993</t>
  </si>
  <si>
    <t>Ribosomal_S4Pg</t>
  </si>
  <si>
    <t>Ribosomal S4P (gammaproteobacterial)</t>
  </si>
  <si>
    <t>PF11994</t>
  </si>
  <si>
    <t>DUF3489</t>
  </si>
  <si>
    <t>Protein of unknown function (DUF3489)</t>
  </si>
  <si>
    <t>PF11995</t>
  </si>
  <si>
    <t>DUF3490</t>
  </si>
  <si>
    <t>Domain of unknown function (DUF3490)</t>
  </si>
  <si>
    <t>PF11996</t>
  </si>
  <si>
    <t>DUF3491</t>
  </si>
  <si>
    <t>Protein of unknown function (DUF3491)</t>
  </si>
  <si>
    <t>DUF3492</t>
  </si>
  <si>
    <t>Domain of unknown function (DUF3492)</t>
  </si>
  <si>
    <t>PF11998</t>
  </si>
  <si>
    <t>DUF3493</t>
  </si>
  <si>
    <t>Protein of unknown function (DUF3493)</t>
  </si>
  <si>
    <t>PF11999</t>
  </si>
  <si>
    <t>DUF3494</t>
  </si>
  <si>
    <t>Protein of unknown function (DUF3494)</t>
  </si>
  <si>
    <t>PF12000</t>
  </si>
  <si>
    <t>Glyco_trans_4_3</t>
  </si>
  <si>
    <t>Gkycosyl transferase family 4 group</t>
  </si>
  <si>
    <t>PF12001</t>
  </si>
  <si>
    <t>DUF3496</t>
  </si>
  <si>
    <t>Domain of unknown function (DUF3496)</t>
  </si>
  <si>
    <t>MgsA_C</t>
  </si>
  <si>
    <t>MgsA AAA+ ATPase C terminal</t>
  </si>
  <si>
    <t>PF12004</t>
  </si>
  <si>
    <t>DUF3498</t>
  </si>
  <si>
    <t>Domain of unknown function (DUF3498)</t>
  </si>
  <si>
    <t>PF12005</t>
  </si>
  <si>
    <t>DUF3499</t>
  </si>
  <si>
    <t>Protein of unknown function (DUF3499)</t>
  </si>
  <si>
    <t>PF12006</t>
  </si>
  <si>
    <t>DUF3500</t>
  </si>
  <si>
    <t>Protein of unknown function (DUF3500)</t>
  </si>
  <si>
    <t>PF12007</t>
  </si>
  <si>
    <t>DUF3501</t>
  </si>
  <si>
    <t>Protein of unknown function (DUF3501)</t>
  </si>
  <si>
    <t>PF12008</t>
  </si>
  <si>
    <t>EcoR124_C</t>
  </si>
  <si>
    <t>Type I restriction and modification enzyme - subunit R C terminal</t>
  </si>
  <si>
    <t>PF12009</t>
  </si>
  <si>
    <t>Telomerase_RBD</t>
  </si>
  <si>
    <t>Telomerase ribonucleoprotein complex - RNA binding domain</t>
  </si>
  <si>
    <t>PF12010</t>
  </si>
  <si>
    <t>DUF3502</t>
  </si>
  <si>
    <t>Domain of unknown function (DUF3502)</t>
  </si>
  <si>
    <t>PF12011</t>
  </si>
  <si>
    <t>NPH-II</t>
  </si>
  <si>
    <t xml:space="preserve">RNA helicase NPH-II </t>
  </si>
  <si>
    <t>PF12012</t>
  </si>
  <si>
    <t>DUF3504</t>
  </si>
  <si>
    <t>Domain of unknown function (DUF3504)</t>
  </si>
  <si>
    <t>PF12013</t>
  </si>
  <si>
    <t>OrsD</t>
  </si>
  <si>
    <t>Orsellinic acid/F9775 biosynthesis cluster protein D</t>
  </si>
  <si>
    <t>DUF3506</t>
  </si>
  <si>
    <t>Domain of unknown function (DUF3506)</t>
  </si>
  <si>
    <t>PF12015</t>
  </si>
  <si>
    <t>DUF3507</t>
  </si>
  <si>
    <t>Domain of unknown function (DUF3507)</t>
  </si>
  <si>
    <t>PF12016</t>
  </si>
  <si>
    <t>Stonin2_N</t>
  </si>
  <si>
    <t>Stonin 2</t>
  </si>
  <si>
    <t>PF12017</t>
  </si>
  <si>
    <t>Tnp_P_element</t>
  </si>
  <si>
    <t>Transposase protein</t>
  </si>
  <si>
    <t>FAP206</t>
  </si>
  <si>
    <t>PF12019</t>
  </si>
  <si>
    <t>GspH</t>
  </si>
  <si>
    <t>Type II transport protein GspH</t>
  </si>
  <si>
    <t>PF12020</t>
  </si>
  <si>
    <t>TAFA</t>
  </si>
  <si>
    <t>TAFA family</t>
  </si>
  <si>
    <t>PF12021</t>
  </si>
  <si>
    <t>DUF3509</t>
  </si>
  <si>
    <t>Protein of unknown function (DUF3509)</t>
  </si>
  <si>
    <t>DUF3510</t>
  </si>
  <si>
    <t>Domain of unknown function (DUF3510)</t>
  </si>
  <si>
    <t>PF12023</t>
  </si>
  <si>
    <t>DUF3511</t>
  </si>
  <si>
    <t>Domain of unknown function (DUF3511)</t>
  </si>
  <si>
    <t>PF12024</t>
  </si>
  <si>
    <t>DUF3512</t>
  </si>
  <si>
    <t>Domain of unknown function (DUF3512)</t>
  </si>
  <si>
    <t>PF12025</t>
  </si>
  <si>
    <t>Phage_C</t>
  </si>
  <si>
    <t>Phage protein C</t>
  </si>
  <si>
    <t>PF12026</t>
  </si>
  <si>
    <t>DUF3513</t>
  </si>
  <si>
    <t>Domain of unknown function (DUF3513)</t>
  </si>
  <si>
    <t>PF12027</t>
  </si>
  <si>
    <t>DUF3514</t>
  </si>
  <si>
    <t>Protein of unknown function (DUF3514)</t>
  </si>
  <si>
    <t>PF12028</t>
  </si>
  <si>
    <t>DUF3515</t>
  </si>
  <si>
    <t>Protein of unknown function (DUF3515)</t>
  </si>
  <si>
    <t>PF12029</t>
  </si>
  <si>
    <t>DUF3516</t>
  </si>
  <si>
    <t>Domain of unknown function (DUF3516)</t>
  </si>
  <si>
    <t>PF12030</t>
  </si>
  <si>
    <t>DUF3517</t>
  </si>
  <si>
    <t>Domain of unknown function (DUF3517)</t>
  </si>
  <si>
    <t>BAF250_C</t>
  </si>
  <si>
    <t xml:space="preserve">SWI/SNF-like complex subunit BAF250/Osa </t>
  </si>
  <si>
    <t>PF12032</t>
  </si>
  <si>
    <t>CLIP</t>
  </si>
  <si>
    <t>Regulatory CLIP domain of proteinases</t>
  </si>
  <si>
    <t>PF12033</t>
  </si>
  <si>
    <t>DUF3519</t>
  </si>
  <si>
    <t>Protein of unknown function (DUF3519)</t>
  </si>
  <si>
    <t>PF12034</t>
  </si>
  <si>
    <t>DUF3520</t>
  </si>
  <si>
    <t>Domain of unknown function (DUF3520)</t>
  </si>
  <si>
    <t>PF12036</t>
  </si>
  <si>
    <t>DUF3522</t>
  </si>
  <si>
    <t>Protein of unknown function (DUF3522)</t>
  </si>
  <si>
    <t>PF12037</t>
  </si>
  <si>
    <t>DUF3523</t>
  </si>
  <si>
    <t>Domain of unknown function (DUF3523)</t>
  </si>
  <si>
    <t>PF12038</t>
  </si>
  <si>
    <t>DUF3524</t>
  </si>
  <si>
    <t>Domain of unknown function (DUF3524)</t>
  </si>
  <si>
    <t>PF12039</t>
  </si>
  <si>
    <t>DUF3525</t>
  </si>
  <si>
    <t>Protein of unknown function (DUF3525)</t>
  </si>
  <si>
    <t>PF12040</t>
  </si>
  <si>
    <t>DUF3526</t>
  </si>
  <si>
    <t>Domain of unknown function (DUF3526)</t>
  </si>
  <si>
    <t>PF12041</t>
  </si>
  <si>
    <t>DELLA</t>
  </si>
  <si>
    <t>Transcriptional regulator DELLA protein N terminal</t>
  </si>
  <si>
    <t>PF12042</t>
  </si>
  <si>
    <t>RP1-2</t>
  </si>
  <si>
    <t>Tubuliform egg casing silk strands structural domain</t>
  </si>
  <si>
    <t>PF12043</t>
  </si>
  <si>
    <t>DUF3527</t>
  </si>
  <si>
    <t>Domain of unknown function (DUF3527)</t>
  </si>
  <si>
    <t>Metallopep</t>
  </si>
  <si>
    <t>Putative peptidase family</t>
  </si>
  <si>
    <t>PF12045</t>
  </si>
  <si>
    <t>DUF3528</t>
  </si>
  <si>
    <t>Protein of unknown function (DUF3528)</t>
  </si>
  <si>
    <t>PF12046</t>
  </si>
  <si>
    <t>CCB1</t>
  </si>
  <si>
    <t>Cofactor assembly of complex C subunit B</t>
  </si>
  <si>
    <t>PF12047</t>
  </si>
  <si>
    <t>DNMT1-RFD</t>
  </si>
  <si>
    <t>Cytosine specific DNA methyltransferase replication foci domain</t>
  </si>
  <si>
    <t>PF12048</t>
  </si>
  <si>
    <t>DUF3530</t>
  </si>
  <si>
    <t>Protein of unknown function (DUF3530)</t>
  </si>
  <si>
    <t>PF12049</t>
  </si>
  <si>
    <t>DUF3531</t>
  </si>
  <si>
    <t>Protein of unknown function (DUF3531)</t>
  </si>
  <si>
    <t>DUF3533</t>
  </si>
  <si>
    <t>Protein of unknown function (DUF3533)</t>
  </si>
  <si>
    <t>PF12052</t>
  </si>
  <si>
    <t>VGCC_beta4Aa_N</t>
  </si>
  <si>
    <t>Voltage gated calcium channel subunit beta domain 4Aa N terminal</t>
  </si>
  <si>
    <t>PF12053</t>
  </si>
  <si>
    <t>DUF3534</t>
  </si>
  <si>
    <t>N-terminal of Par3 and HAL proteins</t>
  </si>
  <si>
    <t>DUF3535</t>
  </si>
  <si>
    <t>Domain of unknown function (DUF3535)</t>
  </si>
  <si>
    <t>PF12055</t>
  </si>
  <si>
    <t>DUF3536</t>
  </si>
  <si>
    <t>Domain of unknown function (DUF3536)</t>
  </si>
  <si>
    <t>PF12056</t>
  </si>
  <si>
    <t>DUF3537</t>
  </si>
  <si>
    <t>Protein of unknown function (DUF3537)</t>
  </si>
  <si>
    <t>PF12057</t>
  </si>
  <si>
    <t>DUF3538</t>
  </si>
  <si>
    <t>Domain of unknown function (DUF3538)</t>
  </si>
  <si>
    <t>PF12058</t>
  </si>
  <si>
    <t>DUF3539</t>
  </si>
  <si>
    <t>Protein of unknown function (DUF3539)</t>
  </si>
  <si>
    <t>PF12059</t>
  </si>
  <si>
    <t>DUF3540</t>
  </si>
  <si>
    <t>Protein of unknown function (DUF3540)</t>
  </si>
  <si>
    <t>PF12060</t>
  </si>
  <si>
    <t>DUF3541</t>
  </si>
  <si>
    <t>Domain of unknown function (DUF3541)</t>
  </si>
  <si>
    <t>PF12061</t>
  </si>
  <si>
    <t>NB-LRR</t>
  </si>
  <si>
    <t xml:space="preserve">Late blight resistance protein R1 </t>
  </si>
  <si>
    <t>PF12062</t>
  </si>
  <si>
    <t>HSNSD</t>
  </si>
  <si>
    <t>heparan sulfate-N-deacetylase</t>
  </si>
  <si>
    <t>DUF3543</t>
  </si>
  <si>
    <t>Domain of unknown function (DUF3543)</t>
  </si>
  <si>
    <t>PF12064</t>
  </si>
  <si>
    <t>DUF3544</t>
  </si>
  <si>
    <t>Domain of unknown function (DUF3544)</t>
  </si>
  <si>
    <t>PF12065</t>
  </si>
  <si>
    <t>DUF3545</t>
  </si>
  <si>
    <t>Protein of unknown function (DUF3545)</t>
  </si>
  <si>
    <t>DUF3546</t>
  </si>
  <si>
    <t>Domain of unknown function (DUF3546)</t>
  </si>
  <si>
    <t>PF12067</t>
  </si>
  <si>
    <t>Sox17_18_mid</t>
  </si>
  <si>
    <t>Sox 17/18 central domain</t>
  </si>
  <si>
    <t>PF12068</t>
  </si>
  <si>
    <t>DUF3548</t>
  </si>
  <si>
    <t>Domain of unknown function (DUF3548)</t>
  </si>
  <si>
    <t>PF12069</t>
  </si>
  <si>
    <t>DUF3549</t>
  </si>
  <si>
    <t>Protein of unknown function (DUF3549)</t>
  </si>
  <si>
    <t>SCAI</t>
  </si>
  <si>
    <t xml:space="preserve">Protein SCAI </t>
  </si>
  <si>
    <t>PF12071</t>
  </si>
  <si>
    <t>DUF3551</t>
  </si>
  <si>
    <t>Protein of unknown function (DUF3551)</t>
  </si>
  <si>
    <t>PF12072</t>
  </si>
  <si>
    <t>DUF3552</t>
  </si>
  <si>
    <t>Domain of unknown function (DUF3552)</t>
  </si>
  <si>
    <t>PF12073</t>
  </si>
  <si>
    <t>DUF3553</t>
  </si>
  <si>
    <t>Protein of unknown function (DUF3553)</t>
  </si>
  <si>
    <t>Gcn1_N</t>
  </si>
  <si>
    <t>Domain of unknown function (DUF3554)</t>
  </si>
  <si>
    <t>PF12075</t>
  </si>
  <si>
    <t>KN_motif</t>
  </si>
  <si>
    <t>KN motif</t>
  </si>
  <si>
    <t>PF12076</t>
  </si>
  <si>
    <t>Wax2_C</t>
  </si>
  <si>
    <t>WAX2 C-terminal domain</t>
  </si>
  <si>
    <t>PF12077</t>
  </si>
  <si>
    <t>DUF3556</t>
  </si>
  <si>
    <t>Transmembrane protein of unknown function (DUF3556)</t>
  </si>
  <si>
    <t>PF12078</t>
  </si>
  <si>
    <t>DUF3557</t>
  </si>
  <si>
    <t>Domain of unknown function (DUF3557)</t>
  </si>
  <si>
    <t>PF12079</t>
  </si>
  <si>
    <t>DUF3558</t>
  </si>
  <si>
    <t>Protein of unknown function (DUF3558)</t>
  </si>
  <si>
    <t>PF12080</t>
  </si>
  <si>
    <t>GldM_C</t>
  </si>
  <si>
    <t>GldM C-terminal domain</t>
  </si>
  <si>
    <t>PF12081</t>
  </si>
  <si>
    <t>GldM_N</t>
  </si>
  <si>
    <t>GldM N-terminal domain</t>
  </si>
  <si>
    <t>PF12083</t>
  </si>
  <si>
    <t>DUF3560</t>
  </si>
  <si>
    <t>Domain of unknown function (DUF3560)</t>
  </si>
  <si>
    <t>PF12084</t>
  </si>
  <si>
    <t>DUF3561</t>
  </si>
  <si>
    <t>Protein of unknown function (DUF3561)</t>
  </si>
  <si>
    <t>PF12085</t>
  </si>
  <si>
    <t>DUF3562</t>
  </si>
  <si>
    <t>Protein of unknown function (DUF3562)</t>
  </si>
  <si>
    <t>PF12086</t>
  </si>
  <si>
    <t>DUF3563</t>
  </si>
  <si>
    <t>Protein of unknown function (DUF3563)</t>
  </si>
  <si>
    <t>PF12087</t>
  </si>
  <si>
    <t>DUF3564</t>
  </si>
  <si>
    <t>Protein of unknown function (DUF3564)</t>
  </si>
  <si>
    <t>PF12088</t>
  </si>
  <si>
    <t>DUF3565</t>
  </si>
  <si>
    <t>Protein of unknown function (DUF3565)</t>
  </si>
  <si>
    <t>PF12089</t>
  </si>
  <si>
    <t>DUF3566</t>
  </si>
  <si>
    <t>Transmembrane domain of unknown function (DUF3566)</t>
  </si>
  <si>
    <t>Spt20</t>
  </si>
  <si>
    <t>Spt20 family</t>
  </si>
  <si>
    <t>PF12091</t>
  </si>
  <si>
    <t>DUF3567</t>
  </si>
  <si>
    <t>Protein of unknown function (DUF3567)</t>
  </si>
  <si>
    <t>PF12092</t>
  </si>
  <si>
    <t>DUF3568</t>
  </si>
  <si>
    <t>Protein of unknown function (DUF3568)</t>
  </si>
  <si>
    <t>PF12093</t>
  </si>
  <si>
    <t>Corona_NS8</t>
  </si>
  <si>
    <t>Coronavirus NS8 protein</t>
  </si>
  <si>
    <t>PF12094</t>
  </si>
  <si>
    <t>DUF3570</t>
  </si>
  <si>
    <t>Protein of unknown function (DUF3570)</t>
  </si>
  <si>
    <t>PF12095</t>
  </si>
  <si>
    <t>CRR7</t>
  </si>
  <si>
    <t xml:space="preserve">Protein CHLORORESPIRATORY REDUCTION 7 </t>
  </si>
  <si>
    <t>PF12096</t>
  </si>
  <si>
    <t>DUF3572</t>
  </si>
  <si>
    <t>Protein of unknown function (DUF3572)</t>
  </si>
  <si>
    <t>PF12097</t>
  </si>
  <si>
    <t>DUF3573</t>
  </si>
  <si>
    <t>Protein of unknown function (DUF3573)</t>
  </si>
  <si>
    <t>PF12098</t>
  </si>
  <si>
    <t>DUF3574</t>
  </si>
  <si>
    <t>Protein of unknown function (DUF3574)</t>
  </si>
  <si>
    <t>PF12099</t>
  </si>
  <si>
    <t>DUF3575</t>
  </si>
  <si>
    <t>Protein of unknown function (DUF3575)</t>
  </si>
  <si>
    <t>PF12100</t>
  </si>
  <si>
    <t>DUF3576</t>
  </si>
  <si>
    <t>Domain of unknown function (DUF3576)</t>
  </si>
  <si>
    <t>PF12101</t>
  </si>
  <si>
    <t>DUF3577</t>
  </si>
  <si>
    <t>Protein of unknown function (DUF3577)</t>
  </si>
  <si>
    <t>PF12102</t>
  </si>
  <si>
    <t>DUF3578</t>
  </si>
  <si>
    <t>Domain of unknown function (DUF3578)</t>
  </si>
  <si>
    <t>PF12103</t>
  </si>
  <si>
    <t>Lipl32</t>
  </si>
  <si>
    <t>Surface lipoprotein of Spirochaetales order</t>
  </si>
  <si>
    <t>PF12104</t>
  </si>
  <si>
    <t>Tcell_CD4_C</t>
  </si>
  <si>
    <t>T cell CD4 receptor C terminal region</t>
  </si>
  <si>
    <t>PF12105</t>
  </si>
  <si>
    <t>SpoU_methylas_C</t>
  </si>
  <si>
    <t>SpoU, rRNA methylase, C-terminal</t>
  </si>
  <si>
    <t>PF12106</t>
  </si>
  <si>
    <t>Colicin_E5</t>
  </si>
  <si>
    <t>Colicin E5 ribonuclease domain</t>
  </si>
  <si>
    <t>PF12107</t>
  </si>
  <si>
    <t>VEK-30</t>
  </si>
  <si>
    <t>Plasminogen (Pg) ligand in fibrinolytic pathway</t>
  </si>
  <si>
    <t>SF3a60_bindingd</t>
  </si>
  <si>
    <t>Splicing factor SF3a60 binding domain</t>
  </si>
  <si>
    <t>PF12109</t>
  </si>
  <si>
    <t>CXCR4_N</t>
  </si>
  <si>
    <t>CXCR4 Chemokine receptor N terminal</t>
  </si>
  <si>
    <t>Nup96</t>
  </si>
  <si>
    <t>Nuclear protein 96</t>
  </si>
  <si>
    <t>PF12111</t>
  </si>
  <si>
    <t>PNPase_C</t>
  </si>
  <si>
    <t>Polyribonucleotide phosphorylase C terminal</t>
  </si>
  <si>
    <t>PF12112</t>
  </si>
  <si>
    <t>DUF3579</t>
  </si>
  <si>
    <t>Protein of unknown function (DUF3579)</t>
  </si>
  <si>
    <t>PF12113</t>
  </si>
  <si>
    <t>SVM_signal</t>
  </si>
  <si>
    <t>SVM protein signal sequence</t>
  </si>
  <si>
    <t>PF12114</t>
  </si>
  <si>
    <t>Period_C</t>
  </si>
  <si>
    <t>Period protein 2/3C-terminal region</t>
  </si>
  <si>
    <t>PF12115</t>
  </si>
  <si>
    <t>Salp15</t>
  </si>
  <si>
    <t>Salivary protein of 15kDa inhibits CD4+ T cell activation</t>
  </si>
  <si>
    <t>PF12116</t>
  </si>
  <si>
    <t>SpoIIID</t>
  </si>
  <si>
    <t>Stage III sporulation protein D</t>
  </si>
  <si>
    <t>PF12117</t>
  </si>
  <si>
    <t>DUF3580</t>
  </si>
  <si>
    <t>Protein of unknown function (DUF3580)</t>
  </si>
  <si>
    <t>PF12118</t>
  </si>
  <si>
    <t>SprA-related</t>
  </si>
  <si>
    <t>SprA-related family</t>
  </si>
  <si>
    <t>PF12119</t>
  </si>
  <si>
    <t>DUF3581</t>
  </si>
  <si>
    <t>Protein of unknown function (DUF3581)</t>
  </si>
  <si>
    <t>PF12120</t>
  </si>
  <si>
    <t>Arr-ms</t>
  </si>
  <si>
    <t>Rifampin ADP-ribosyl transferase</t>
  </si>
  <si>
    <t>PF12121</t>
  </si>
  <si>
    <t>DD_K</t>
  </si>
  <si>
    <t>Dermaseptin</t>
  </si>
  <si>
    <t>PF12122</t>
  </si>
  <si>
    <t>Rhomboid_N</t>
  </si>
  <si>
    <t>Cytoplasmic N-terminal domain of rhomboid serine protease</t>
  </si>
  <si>
    <t>PF12123</t>
  </si>
  <si>
    <t>Amidase02_C</t>
  </si>
  <si>
    <t>N-acetylmuramoyl-l-alanine amidase</t>
  </si>
  <si>
    <t>PF12124</t>
  </si>
  <si>
    <t>Nsp3_PL2pro</t>
  </si>
  <si>
    <t>Coronavirus polyprotein cleavage domain</t>
  </si>
  <si>
    <t>PF12125</t>
  </si>
  <si>
    <t>Beta-TrCP_D</t>
  </si>
  <si>
    <t>D domain of beta-TrCP</t>
  </si>
  <si>
    <t>PF12126</t>
  </si>
  <si>
    <t>DUF3583</t>
  </si>
  <si>
    <t>Protein of unknown function (DUF3583)</t>
  </si>
  <si>
    <t>PF12127</t>
  </si>
  <si>
    <t>YdfA_immunity</t>
  </si>
  <si>
    <t>SigmaW regulon antibacterial</t>
  </si>
  <si>
    <t>PF12128</t>
  </si>
  <si>
    <t>DUF3584</t>
  </si>
  <si>
    <t>Protein of unknown function (DUF3584)</t>
  </si>
  <si>
    <t>PF12129</t>
  </si>
  <si>
    <t>Phtf-FEM1B_bdg</t>
  </si>
  <si>
    <t>Male germ-cell putative homeodomain transcription factor</t>
  </si>
  <si>
    <t>PF12130</t>
  </si>
  <si>
    <t>DUF3585</t>
  </si>
  <si>
    <t>Protein of unknown function (DUF3585)</t>
  </si>
  <si>
    <t>PF12131</t>
  </si>
  <si>
    <t>DUF3586</t>
  </si>
  <si>
    <t>Protein of unknown function (DUF3586)</t>
  </si>
  <si>
    <t>PF12132</t>
  </si>
  <si>
    <t>DUF3587</t>
  </si>
  <si>
    <t>Protein of unknown function (DUF3587)</t>
  </si>
  <si>
    <t>PF12133</t>
  </si>
  <si>
    <t>Sars6</t>
  </si>
  <si>
    <t>Open reading frame 6 from SARS coronavirus</t>
  </si>
  <si>
    <t>PRP8_domainIV</t>
  </si>
  <si>
    <t>PRP8 domain IV core</t>
  </si>
  <si>
    <t>PF12135</t>
  </si>
  <si>
    <t>Sialidase_penC</t>
  </si>
  <si>
    <t>Sialidase enzyme penultimate C terminal domain</t>
  </si>
  <si>
    <t>PF12136</t>
  </si>
  <si>
    <t>RNA_pol_Rpo13</t>
  </si>
  <si>
    <t>RNA polymerase Rpo13 subunit HTH domain</t>
  </si>
  <si>
    <t>PF12137</t>
  </si>
  <si>
    <t>RapA_C</t>
  </si>
  <si>
    <t>RNA polymerase recycling family C-terminal</t>
  </si>
  <si>
    <t>PF12138</t>
  </si>
  <si>
    <t>Spherulin4</t>
  </si>
  <si>
    <t>Spherulation-specific family 4</t>
  </si>
  <si>
    <t>PF12139</t>
  </si>
  <si>
    <t>APS-reductase_C</t>
  </si>
  <si>
    <t>Adenosine-5'-phosphosulfate reductase beta subunit</t>
  </si>
  <si>
    <t>PF12140</t>
  </si>
  <si>
    <t>SLED</t>
  </si>
  <si>
    <t>SLED domain</t>
  </si>
  <si>
    <t>PF12141</t>
  </si>
  <si>
    <t>DUF3589</t>
  </si>
  <si>
    <t>Protein of unknown function (DUF3589)</t>
  </si>
  <si>
    <t>PF12142</t>
  </si>
  <si>
    <t>PPO1_DWL</t>
  </si>
  <si>
    <t>Polyphenol oxidase middle domain</t>
  </si>
  <si>
    <t>PF12143</t>
  </si>
  <si>
    <t>PPO1_KFDV</t>
  </si>
  <si>
    <t>Protein of unknown function (DUF_B2219)</t>
  </si>
  <si>
    <t>PF12144</t>
  </si>
  <si>
    <t>Med12-PQL</t>
  </si>
  <si>
    <t>Eukaryotic Mediator 12 catenin-binding domain</t>
  </si>
  <si>
    <t>Med12-LCEWAV</t>
  </si>
  <si>
    <t>Eukaryotic Mediator 12 subunit domain</t>
  </si>
  <si>
    <t>Hydrolase_4</t>
  </si>
  <si>
    <t>Serine aminopeptidase, S33</t>
  </si>
  <si>
    <t>PF12147</t>
  </si>
  <si>
    <t>Methyltransf_20</t>
  </si>
  <si>
    <t>Putative methyltransferase</t>
  </si>
  <si>
    <t>PF12148</t>
  </si>
  <si>
    <t>TTD</t>
  </si>
  <si>
    <t>Tandem tudor domain within UHRF1</t>
  </si>
  <si>
    <t>PF12149</t>
  </si>
  <si>
    <t>HSV_VP16_C</t>
  </si>
  <si>
    <t>Herpes simplex virus virion protein 16 C terminal</t>
  </si>
  <si>
    <t>PF12150</t>
  </si>
  <si>
    <t>MFP2b</t>
  </si>
  <si>
    <t>Cytosolic motility protein</t>
  </si>
  <si>
    <t>PF12151</t>
  </si>
  <si>
    <t>MVL</t>
  </si>
  <si>
    <t>Mannan-binding protein</t>
  </si>
  <si>
    <t>PF12152</t>
  </si>
  <si>
    <t>eIF_4G1</t>
  </si>
  <si>
    <t>Eukaryotic translation initiation factor 4G1</t>
  </si>
  <si>
    <t>PF12153</t>
  </si>
  <si>
    <t>CAP18_C</t>
  </si>
  <si>
    <t>LPS binding domain of CAP18 (C terminal)</t>
  </si>
  <si>
    <t>PF12154</t>
  </si>
  <si>
    <t>HCMVantigenic_N</t>
  </si>
  <si>
    <t>Glycoprotein B N-terminal antigenic domain of HCMV</t>
  </si>
  <si>
    <t>PF12155</t>
  </si>
  <si>
    <t>NADHdh-2_N</t>
  </si>
  <si>
    <t>NADH dehydrogenase subunit 2 N-terminal</t>
  </si>
  <si>
    <t>PF12156</t>
  </si>
  <si>
    <t>ATPase-cat_bd</t>
  </si>
  <si>
    <t>Putative metal-binding domain of cation transport ATPase</t>
  </si>
  <si>
    <t>DUF3591</t>
  </si>
  <si>
    <t>Protein of unknown function (DUF3591)</t>
  </si>
  <si>
    <t>PF12158</t>
  </si>
  <si>
    <t>DUF3592</t>
  </si>
  <si>
    <t>Protein of unknown function (DUF3592)</t>
  </si>
  <si>
    <t>PF12159</t>
  </si>
  <si>
    <t>DUF3593</t>
  </si>
  <si>
    <t>Protein of unknown function (DUF3593)</t>
  </si>
  <si>
    <t>PF12160</t>
  </si>
  <si>
    <t>Fibrinogen_aC</t>
  </si>
  <si>
    <t>Fibrinogen alpha C domain</t>
  </si>
  <si>
    <t>PF12161</t>
  </si>
  <si>
    <t>HsdM_N</t>
  </si>
  <si>
    <t>HsdM N-terminal domain</t>
  </si>
  <si>
    <t>PF12162</t>
  </si>
  <si>
    <t>STAT1_TAZ2bind</t>
  </si>
  <si>
    <t>STAT1 TAZ2 binding domain</t>
  </si>
  <si>
    <t>PF12163</t>
  </si>
  <si>
    <t>HobA</t>
  </si>
  <si>
    <t>DNA replication regulator</t>
  </si>
  <si>
    <t>PF12164</t>
  </si>
  <si>
    <t>SporV_AA</t>
  </si>
  <si>
    <t>Stage V sporulation protein AA</t>
  </si>
  <si>
    <t>PF12165</t>
  </si>
  <si>
    <t>Alfin</t>
  </si>
  <si>
    <t xml:space="preserve">Alfin </t>
  </si>
  <si>
    <t>PF12166</t>
  </si>
  <si>
    <t>Piezo_RRas_bdg</t>
  </si>
  <si>
    <t>Piezo non-specific cation channel, R-Ras-binding domain</t>
  </si>
  <si>
    <t>PF12167</t>
  </si>
  <si>
    <t>Arm-DNA-bind_2</t>
  </si>
  <si>
    <t>Arm DNA-binding domain</t>
  </si>
  <si>
    <t>PF12168</t>
  </si>
  <si>
    <t>DNA_pol3_tau_4</t>
  </si>
  <si>
    <t>DNA polymerase III subunits tau domain IV DnaB-binding</t>
  </si>
  <si>
    <t>PF12169</t>
  </si>
  <si>
    <t>DNA_pol3_gamma3</t>
  </si>
  <si>
    <t>DNA polymerase III subunits gamma and tau domain III</t>
  </si>
  <si>
    <t>PF12170</t>
  </si>
  <si>
    <t>DNA_pol3_tau_5</t>
  </si>
  <si>
    <t>DNA polymerase III tau subunit V interacting with alpha</t>
  </si>
  <si>
    <t>zf-C2H2_jaz</t>
  </si>
  <si>
    <t>Zinc-finger double-stranded RNA-binding</t>
  </si>
  <si>
    <t>PF12172</t>
  </si>
  <si>
    <t>DUF35_N</t>
  </si>
  <si>
    <t>Rubredoxin-like zinc ribbon domain (DUF35_N)</t>
  </si>
  <si>
    <t>PF12173</t>
  </si>
  <si>
    <t>BacteriocIIc_cy</t>
  </si>
  <si>
    <t>Bacteriocin class IIc cyclic gassericin A-like</t>
  </si>
  <si>
    <t>PF12174</t>
  </si>
  <si>
    <t>RST</t>
  </si>
  <si>
    <t>RCD1-SRO-TAF4 (RST) plant domain</t>
  </si>
  <si>
    <t>PF12175</t>
  </si>
  <si>
    <t>WSS_VP</t>
  </si>
  <si>
    <t>White spot syndrome virus structural envelope protein VP</t>
  </si>
  <si>
    <t>PF12176</t>
  </si>
  <si>
    <t>MtaB</t>
  </si>
  <si>
    <t>Methanol-cobalamin methyltransferase B subunit</t>
  </si>
  <si>
    <t>PF12177</t>
  </si>
  <si>
    <t>Proho_convert</t>
  </si>
  <si>
    <t>Prohormone convertase enzyme</t>
  </si>
  <si>
    <t>PF12178</t>
  </si>
  <si>
    <t>INCENP_N</t>
  </si>
  <si>
    <t>Chromosome passenger complex (CPC) protein INCENP N terminal</t>
  </si>
  <si>
    <t>PF12179</t>
  </si>
  <si>
    <t>IKKbetaNEMObind</t>
  </si>
  <si>
    <t>I-kappa-kinase-beta NEMO binding domain</t>
  </si>
  <si>
    <t>PF12180</t>
  </si>
  <si>
    <t>EABR</t>
  </si>
  <si>
    <t>TSG101 and ALIX binding domain of CEP55</t>
  </si>
  <si>
    <t>PF12181</t>
  </si>
  <si>
    <t>MogR_DNAbind</t>
  </si>
  <si>
    <t>DNA binding domain of the motility gene repressor (MogR)</t>
  </si>
  <si>
    <t>PF12182</t>
  </si>
  <si>
    <t>DUF3642</t>
  </si>
  <si>
    <t>Bacterial lipoprotein</t>
  </si>
  <si>
    <t>PF12183</t>
  </si>
  <si>
    <t>NotI</t>
  </si>
  <si>
    <t>Restriction endonuclease NotI</t>
  </si>
  <si>
    <t>PF12185</t>
  </si>
  <si>
    <t>IR1-M</t>
  </si>
  <si>
    <t>Nup358/RanBP2 E3 ligase domain</t>
  </si>
  <si>
    <t>PF12186</t>
  </si>
  <si>
    <t>AcylCoA_dehyd_C</t>
  </si>
  <si>
    <t>Acyl-CoA dehydrogenase C terminal</t>
  </si>
  <si>
    <t>PF12187</t>
  </si>
  <si>
    <t>VirArc_Nuclease</t>
  </si>
  <si>
    <t>Viral/Archaeal nuclease</t>
  </si>
  <si>
    <t>PF12188</t>
  </si>
  <si>
    <t>STAT2_C</t>
  </si>
  <si>
    <t>Signal transducer and activator of transcription 2 C terminal</t>
  </si>
  <si>
    <t>PF12189</t>
  </si>
  <si>
    <t>VirE1</t>
  </si>
  <si>
    <t>Single-strand DNA-binding protein</t>
  </si>
  <si>
    <t>PF12190</t>
  </si>
  <si>
    <t>amfpi-1</t>
  </si>
  <si>
    <t>Fungal protease inhibitor</t>
  </si>
  <si>
    <t>PF12191</t>
  </si>
  <si>
    <t>stn_TNFRSF12A</t>
  </si>
  <si>
    <t>Tumour necrosis factor receptor stn_TNFRSF12A_TNFR domain</t>
  </si>
  <si>
    <t>PF12192</t>
  </si>
  <si>
    <t>CBP</t>
  </si>
  <si>
    <t>Fungal calcium binding protein</t>
  </si>
  <si>
    <t>PF12193</t>
  </si>
  <si>
    <t>Sulf_coat_C</t>
  </si>
  <si>
    <t>Sulfolobus virus coat protein C terminal</t>
  </si>
  <si>
    <t>PF12194</t>
  </si>
  <si>
    <t>Ste5_C</t>
  </si>
  <si>
    <t>Protein kinase Fus3-binding</t>
  </si>
  <si>
    <t>PF12195</t>
  </si>
  <si>
    <t>End_beta_barrel</t>
  </si>
  <si>
    <t>Beta barrel domain of bacteriophage endosialidase</t>
  </si>
  <si>
    <t>PF12196</t>
  </si>
  <si>
    <t>hNIFK_binding</t>
  </si>
  <si>
    <t>FHA Ki67 binding domain of hNIFK</t>
  </si>
  <si>
    <t>PF12197</t>
  </si>
  <si>
    <t>lci</t>
  </si>
  <si>
    <t>Bacillus cereus group antimicrobial protein</t>
  </si>
  <si>
    <t>PF12198</t>
  </si>
  <si>
    <t>Tuberculin</t>
  </si>
  <si>
    <t>Theoretical tuberculin protein</t>
  </si>
  <si>
    <t>PF12199</t>
  </si>
  <si>
    <t>efb-c</t>
  </si>
  <si>
    <t>Extracellular fibrinogen binding protein C terminal</t>
  </si>
  <si>
    <t>PF12200</t>
  </si>
  <si>
    <t>DUF3597</t>
  </si>
  <si>
    <t>Domain of unknown function (DUF3597)</t>
  </si>
  <si>
    <t>PF12201</t>
  </si>
  <si>
    <t>bcl-2I13</t>
  </si>
  <si>
    <t>Bcl2-interacting killer, BH3-domain containing</t>
  </si>
  <si>
    <t>PF12202</t>
  </si>
  <si>
    <t>OSR1_C</t>
  </si>
  <si>
    <t>Oxidative-stress-responsive kinase 1 C-terminal domain</t>
  </si>
  <si>
    <t>PF12203</t>
  </si>
  <si>
    <t>HDAC4_Gln</t>
  </si>
  <si>
    <t>Glutamine rich N terminal domain of histone deacetylase 4</t>
  </si>
  <si>
    <t>PF12204</t>
  </si>
  <si>
    <t>DUF3598</t>
  </si>
  <si>
    <t>Domain of unknown function (DUF3598)</t>
  </si>
  <si>
    <t>GIT1_C</t>
  </si>
  <si>
    <t>G protein-coupled receptor kinase-interacting protein 1 C term</t>
  </si>
  <si>
    <t>PF12206</t>
  </si>
  <si>
    <t>DUF3599</t>
  </si>
  <si>
    <t>Domain of unknown function (DUF3599)</t>
  </si>
  <si>
    <t>PF12207</t>
  </si>
  <si>
    <t>DUF3600</t>
  </si>
  <si>
    <t>Domain of unknown function (DUF3600)</t>
  </si>
  <si>
    <t>PF12208</t>
  </si>
  <si>
    <t>DUF3601</t>
  </si>
  <si>
    <t>Domain of unknown function (DUF3601)</t>
  </si>
  <si>
    <t>PF12209</t>
  </si>
  <si>
    <t>SAC3</t>
  </si>
  <si>
    <t>Leucine permease transcriptional regulator helical domain</t>
  </si>
  <si>
    <t>Hrs_helical</t>
  </si>
  <si>
    <t>Hepatocyte growth factor-regulated tyrosine kinase substrate</t>
  </si>
  <si>
    <t>PF12211</t>
  </si>
  <si>
    <t>LMWSLP_N</t>
  </si>
  <si>
    <t>Low molecular weight S layer protein N terminal</t>
  </si>
  <si>
    <t>PF12212</t>
  </si>
  <si>
    <t>PAZ_siRNAbind</t>
  </si>
  <si>
    <t>PF12213</t>
  </si>
  <si>
    <t>Dpoe2NT</t>
  </si>
  <si>
    <t>DNA polymerases epsilon N terminal</t>
  </si>
  <si>
    <t>TPX2_importin</t>
  </si>
  <si>
    <t>Cell cycle regulated microtubule associated protein</t>
  </si>
  <si>
    <t>PF12215</t>
  </si>
  <si>
    <t>Glyco_hydr_116N</t>
  </si>
  <si>
    <t>beta-glucosidase 2, glycosyl-hydrolase family 116 N-term</t>
  </si>
  <si>
    <t>PF12216</t>
  </si>
  <si>
    <t>m04gp34like</t>
  </si>
  <si>
    <t>Immune evasion protein</t>
  </si>
  <si>
    <t>PF12217</t>
  </si>
  <si>
    <t>End_beta_propel</t>
  </si>
  <si>
    <t>Catalytic beta propeller domain of bacteriophage endosialidase</t>
  </si>
  <si>
    <t>PF12218</t>
  </si>
  <si>
    <t>End_N_terminal</t>
  </si>
  <si>
    <t>N terminal extension of bacteriophage endosialidase</t>
  </si>
  <si>
    <t>PF12219</t>
  </si>
  <si>
    <t>End_tail_spike</t>
  </si>
  <si>
    <t>Catalytic domain of bacteriophage endosialidase</t>
  </si>
  <si>
    <t>U1snRNP70_N</t>
  </si>
  <si>
    <t>U1 small nuclear ribonucleoprotein of 70kDa MW N terminal</t>
  </si>
  <si>
    <t>PF12221</t>
  </si>
  <si>
    <t>HflK_N</t>
  </si>
  <si>
    <t>Bacterial membrane protein N terminal</t>
  </si>
  <si>
    <t>PF12222</t>
  </si>
  <si>
    <t>PNGaseA</t>
  </si>
  <si>
    <t>Peptide N-acetyl-beta-D-glucosaminyl asparaginase amidase A</t>
  </si>
  <si>
    <t>PF12223</t>
  </si>
  <si>
    <t>DUF3602</t>
  </si>
  <si>
    <t>Protein of unknown function (DUF3602)</t>
  </si>
  <si>
    <t>PF12224</t>
  </si>
  <si>
    <t>Amidoligase_2</t>
  </si>
  <si>
    <t>Putative amidoligase enzyme</t>
  </si>
  <si>
    <t>PF12225</t>
  </si>
  <si>
    <t>MTHFR_C</t>
  </si>
  <si>
    <t>Methylene-tetrahydrofolate reductase C terminal</t>
  </si>
  <si>
    <t>PF12226</t>
  </si>
  <si>
    <t>Astro_capsid_p</t>
  </si>
  <si>
    <t>Turkey astrovirus capsid protein</t>
  </si>
  <si>
    <t>PF12227</t>
  </si>
  <si>
    <t>DUF3603</t>
  </si>
  <si>
    <t>Protein of unknown function (DUF3603)</t>
  </si>
  <si>
    <t>PF12228</t>
  </si>
  <si>
    <t>DUF3604</t>
  </si>
  <si>
    <t>Protein of unknown function (DUF3604)</t>
  </si>
  <si>
    <t>PF12229</t>
  </si>
  <si>
    <t>PG_binding_4</t>
  </si>
  <si>
    <t>PRP21_like_P</t>
  </si>
  <si>
    <t>Pre-mRNA splicing factor PRP21 like protein</t>
  </si>
  <si>
    <t>PF12231</t>
  </si>
  <si>
    <t>Rif1_N</t>
  </si>
  <si>
    <t>Rap1-interacting factor 1 N terminal</t>
  </si>
  <si>
    <t>PF12232</t>
  </si>
  <si>
    <t>Myf5</t>
  </si>
  <si>
    <t>Myogenic determination factor 5</t>
  </si>
  <si>
    <t>PF12233</t>
  </si>
  <si>
    <t>p12I</t>
  </si>
  <si>
    <t>Human adult T cell leukemia/lymphoma virus protein</t>
  </si>
  <si>
    <t>Rav1p_C</t>
  </si>
  <si>
    <t>RAVE protein 1 C terminal</t>
  </si>
  <si>
    <t>PF12235</t>
  </si>
  <si>
    <t>FXMRP1_C_core</t>
  </si>
  <si>
    <t>Fragile X-related 1 protein core C terminal</t>
  </si>
  <si>
    <t>PF12236</t>
  </si>
  <si>
    <t>Head-tail_con</t>
  </si>
  <si>
    <t>Bacteriophage head to tail connecting protein</t>
  </si>
  <si>
    <t>PF12237</t>
  </si>
  <si>
    <t>PCIF1_WW</t>
  </si>
  <si>
    <t>Phosphorylated CTD interacting factor 1 WW domain</t>
  </si>
  <si>
    <t>PF12238</t>
  </si>
  <si>
    <t>MSA-2c</t>
  </si>
  <si>
    <t>Merozoite surface antigen 2c</t>
  </si>
  <si>
    <t>DUF3605</t>
  </si>
  <si>
    <t>Protein of unknown function (DUF3605)</t>
  </si>
  <si>
    <t>PF12240</t>
  </si>
  <si>
    <t>Angiomotin_C</t>
  </si>
  <si>
    <t>Angiomotin C terminal</t>
  </si>
  <si>
    <t>PF12241</t>
  </si>
  <si>
    <t>Enoyl_reductase</t>
  </si>
  <si>
    <t>Trans-2-enoyl-CoA reductase catalytic region</t>
  </si>
  <si>
    <t>PF12242</t>
  </si>
  <si>
    <t>Eno-Rase_NADH_b</t>
  </si>
  <si>
    <t>NAD(P)H binding domain of trans-2-enoyl-CoA reductase</t>
  </si>
  <si>
    <t>CTK3</t>
  </si>
  <si>
    <t>CTD kinase subunit gamma CTK3</t>
  </si>
  <si>
    <t>PF12244</t>
  </si>
  <si>
    <t>DUF3606</t>
  </si>
  <si>
    <t>Protein of unknown function (DUF3606)</t>
  </si>
  <si>
    <t>PF12245</t>
  </si>
  <si>
    <t>Big_3_2</t>
  </si>
  <si>
    <t>MKT1_C</t>
  </si>
  <si>
    <t>Temperature dependent protein affecting M2 dsRNA replication</t>
  </si>
  <si>
    <t>MKT1_N</t>
  </si>
  <si>
    <t>PF12248</t>
  </si>
  <si>
    <t>Methyltransf_FA</t>
  </si>
  <si>
    <t>Farnesoic acid 0-methyl transferase</t>
  </si>
  <si>
    <t>PF12249</t>
  </si>
  <si>
    <t>AftA_C</t>
  </si>
  <si>
    <t>Arabinofuranosyltransferase A C terminal</t>
  </si>
  <si>
    <t>PF12250</t>
  </si>
  <si>
    <t>AftA_N</t>
  </si>
  <si>
    <t>Arabinofuranosyltransferase N terminal</t>
  </si>
  <si>
    <t>zf-SNAP50_C</t>
  </si>
  <si>
    <t>snRNA-activating protein of 50kDa MW C terminal</t>
  </si>
  <si>
    <t>PF12252</t>
  </si>
  <si>
    <t>SidE</t>
  </si>
  <si>
    <t>Dot/Icm substrate protein</t>
  </si>
  <si>
    <t>CAF1A</t>
  </si>
  <si>
    <t>Chromatin assembly factor 1 subunit A</t>
  </si>
  <si>
    <t>DNA_pol_alpha_N</t>
  </si>
  <si>
    <t>DNA polymerase alpha subunit p180 N terminal</t>
  </si>
  <si>
    <t>PF12255</t>
  </si>
  <si>
    <t>TcdB_toxin_midC</t>
  </si>
  <si>
    <t>Insecticide toxin TcdB middle/C-terminal region</t>
  </si>
  <si>
    <t>PF12256</t>
  </si>
  <si>
    <t>TcdB_toxin_midN</t>
  </si>
  <si>
    <t>Insecticide toxin TcdB middle/N-terminal region</t>
  </si>
  <si>
    <t>IML1</t>
  </si>
  <si>
    <t xml:space="preserve">Vacuolar membrane-associated protein Iml1 </t>
  </si>
  <si>
    <t>PF12258</t>
  </si>
  <si>
    <t>Microcephalin</t>
  </si>
  <si>
    <t>Microcephalin protein</t>
  </si>
  <si>
    <t>PF12259</t>
  </si>
  <si>
    <t>Baculo_F</t>
  </si>
  <si>
    <t>Baculovirus F protein</t>
  </si>
  <si>
    <t>PF12260</t>
  </si>
  <si>
    <t>PIP49_C</t>
  </si>
  <si>
    <t>Protein-kinase domain of FAM69</t>
  </si>
  <si>
    <t>PF12261</t>
  </si>
  <si>
    <t>T_hemolysin</t>
  </si>
  <si>
    <t>Thermostable hemolysin</t>
  </si>
  <si>
    <t>PF12262</t>
  </si>
  <si>
    <t>Lipase_bact_N</t>
  </si>
  <si>
    <t>Bacterial virulence factor lipase N-terminal</t>
  </si>
  <si>
    <t>PF12263</t>
  </si>
  <si>
    <t>DUF3611</t>
  </si>
  <si>
    <t>Protein of unknown function (DUF3611)</t>
  </si>
  <si>
    <t>PF12264</t>
  </si>
  <si>
    <t>Waikav_capsid_1</t>
  </si>
  <si>
    <t>Waikavirus capsid protein 1</t>
  </si>
  <si>
    <t>CAF1C_H4-bd</t>
  </si>
  <si>
    <t>Histone-binding protein RBBP4 or subunit C of CAF1 complex</t>
  </si>
  <si>
    <t>PF12266</t>
  </si>
  <si>
    <t>DUF3613</t>
  </si>
  <si>
    <t>Protein of unknown function (DUF3613)</t>
  </si>
  <si>
    <t>PF12267</t>
  </si>
  <si>
    <t>DUF3614</t>
  </si>
  <si>
    <t>Protein of unknown function (DUF3614)</t>
  </si>
  <si>
    <t>PF12268</t>
  </si>
  <si>
    <t>DUF3612</t>
  </si>
  <si>
    <t>Protein of unknown function (DUF3612)</t>
  </si>
  <si>
    <t>PF12269</t>
  </si>
  <si>
    <t>zf-CpG_bind_C</t>
  </si>
  <si>
    <t>CpG binding protein zinc finger C terminal domain</t>
  </si>
  <si>
    <t>PF12270</t>
  </si>
  <si>
    <t>Cyt_c_ox_IV</t>
  </si>
  <si>
    <t>Chs3p</t>
  </si>
  <si>
    <t>Chitin synthase III catalytic subunit</t>
  </si>
  <si>
    <t>PF12273</t>
  </si>
  <si>
    <t>RCR</t>
  </si>
  <si>
    <t>Chitin synthesis regulation, resistance to Congo red</t>
  </si>
  <si>
    <t>PF12274</t>
  </si>
  <si>
    <t>DUF3615</t>
  </si>
  <si>
    <t>Protein of unknown function (DUF3615)</t>
  </si>
  <si>
    <t>PF12275</t>
  </si>
  <si>
    <t>DUF3616</t>
  </si>
  <si>
    <t>Protein of unknown function (DUF3616)</t>
  </si>
  <si>
    <t>PF12276</t>
  </si>
  <si>
    <t>DUF3617</t>
  </si>
  <si>
    <t>Protein of unknown function (DUF3617)</t>
  </si>
  <si>
    <t>PF12277</t>
  </si>
  <si>
    <t>DUF3618</t>
  </si>
  <si>
    <t>Protein of unknown function (DUF3618)</t>
  </si>
  <si>
    <t>PF12278</t>
  </si>
  <si>
    <t>SDP_N</t>
  </si>
  <si>
    <t>Sex determination protein N terminal</t>
  </si>
  <si>
    <t>PF12279</t>
  </si>
  <si>
    <t>DUF3619</t>
  </si>
  <si>
    <t>Protein of unknown function (DUF3619)</t>
  </si>
  <si>
    <t>PF12280</t>
  </si>
  <si>
    <t>BSMAP</t>
  </si>
  <si>
    <t>Brain specific membrane anchored protein</t>
  </si>
  <si>
    <t>PF12281</t>
  </si>
  <si>
    <t>NTP_transf_8</t>
  </si>
  <si>
    <t>PF12282</t>
  </si>
  <si>
    <t>H_kinase_N</t>
  </si>
  <si>
    <t>Signal transduction histidine kinase</t>
  </si>
  <si>
    <t>PF12283</t>
  </si>
  <si>
    <t>Protein_K</t>
  </si>
  <si>
    <t>Bacteriophage protein K</t>
  </si>
  <si>
    <t>PF12284</t>
  </si>
  <si>
    <t>HoxA13_N</t>
  </si>
  <si>
    <t>Hox protein A13 N terminal</t>
  </si>
  <si>
    <t>PF12285</t>
  </si>
  <si>
    <t>DUF3621</t>
  </si>
  <si>
    <t>Protein of unknown function (DUF3621)</t>
  </si>
  <si>
    <t>PF12286</t>
  </si>
  <si>
    <t>DUF3622</t>
  </si>
  <si>
    <t>Protein of unknown function (DUF3622)</t>
  </si>
  <si>
    <t>PF12287</t>
  </si>
  <si>
    <t>Caprin-1_C</t>
  </si>
  <si>
    <t>Cytoplasmic activation/proliferation-associated protein-1 C term</t>
  </si>
  <si>
    <t>PF12288</t>
  </si>
  <si>
    <t>CsoS2_M</t>
  </si>
  <si>
    <t>Carboxysome shell peptide mid-region</t>
  </si>
  <si>
    <t>PF12289</t>
  </si>
  <si>
    <t>Rotavirus_VP1</t>
  </si>
  <si>
    <t>Rotavirus VP1 C-terminal domain</t>
  </si>
  <si>
    <t>PF12290</t>
  </si>
  <si>
    <t>DUF3802</t>
  </si>
  <si>
    <t>Protein of unknown function (DUF3802)</t>
  </si>
  <si>
    <t>PF12291</t>
  </si>
  <si>
    <t>DUF3623</t>
  </si>
  <si>
    <t>Protein of unknown function (DUF3623)</t>
  </si>
  <si>
    <t>PF12292</t>
  </si>
  <si>
    <t>DUF3624</t>
  </si>
  <si>
    <t>Protein of unknown function (DUF3624)</t>
  </si>
  <si>
    <t>PF12293</t>
  </si>
  <si>
    <t>T4BSS_DotH_IcmK</t>
  </si>
  <si>
    <t>Putative outer membrane core complex of type IVb secretion</t>
  </si>
  <si>
    <t>PF12294</t>
  </si>
  <si>
    <t>DUF3626</t>
  </si>
  <si>
    <t>Protein of unknown function (DUF3626)</t>
  </si>
  <si>
    <t>Symplekin_C</t>
  </si>
  <si>
    <t>Symplekin tight junction protein C terminal</t>
  </si>
  <si>
    <t>PF12296</t>
  </si>
  <si>
    <t>HsbA</t>
  </si>
  <si>
    <t>Hydrophobic surface binding protein A</t>
  </si>
  <si>
    <t>PF12297</t>
  </si>
  <si>
    <t>EVC2_like</t>
  </si>
  <si>
    <t>Ellis van Creveld protein 2 like protein</t>
  </si>
  <si>
    <t>PF12298</t>
  </si>
  <si>
    <t>Bot1p</t>
  </si>
  <si>
    <t xml:space="preserve">Eukaryotic mitochondrial regulator protein </t>
  </si>
  <si>
    <t>PF12299</t>
  </si>
  <si>
    <t>DUF3627</t>
  </si>
  <si>
    <t>Protein of unknown function (DUF3627)</t>
  </si>
  <si>
    <t>PF12300</t>
  </si>
  <si>
    <t>RhlB</t>
  </si>
  <si>
    <t xml:space="preserve">ATP-dependent RNA helicase RhlB </t>
  </si>
  <si>
    <t>PF12301</t>
  </si>
  <si>
    <t>CD99L2</t>
  </si>
  <si>
    <t>CD99 antigen like protein 2</t>
  </si>
  <si>
    <t>PF12302</t>
  </si>
  <si>
    <t>DUF3629</t>
  </si>
  <si>
    <t>Protein of unknown function (DUF3629)</t>
  </si>
  <si>
    <t>PF12304</t>
  </si>
  <si>
    <t>BCLP</t>
  </si>
  <si>
    <t>Beta-casein like protein</t>
  </si>
  <si>
    <t>PF12305</t>
  </si>
  <si>
    <t>DUF3630</t>
  </si>
  <si>
    <t>Protein of unknown function (DUF3630)</t>
  </si>
  <si>
    <t>PF12306</t>
  </si>
  <si>
    <t>PixA</t>
  </si>
  <si>
    <t>Inclusion body protein</t>
  </si>
  <si>
    <t>PF12307</t>
  </si>
  <si>
    <t>DUF3631</t>
  </si>
  <si>
    <t>Protein of unknown function (DUF3631)</t>
  </si>
  <si>
    <t>PF12308</t>
  </si>
  <si>
    <t>Noelin-1</t>
  </si>
  <si>
    <t>Neurogenesis glycoprotein</t>
  </si>
  <si>
    <t>KBP_C</t>
  </si>
  <si>
    <t>KIF-1 binding protein C terminal</t>
  </si>
  <si>
    <t>PF12310</t>
  </si>
  <si>
    <t>Elf-1_N</t>
  </si>
  <si>
    <t>Transcription factor protein N terminal</t>
  </si>
  <si>
    <t>PF12311</t>
  </si>
  <si>
    <t>DUF3632</t>
  </si>
  <si>
    <t>Protein of unknown function (DUF3632)</t>
  </si>
  <si>
    <t>PF12312</t>
  </si>
  <si>
    <t>NeA_P2</t>
  </si>
  <si>
    <t xml:space="preserve">Nepovirus subgroup A polyprotein </t>
  </si>
  <si>
    <t>PF12313</t>
  </si>
  <si>
    <t>NPR1_like_C</t>
  </si>
  <si>
    <t>NPR1/NIM1 like defence protein C terminal</t>
  </si>
  <si>
    <t>PF12314</t>
  </si>
  <si>
    <t>IMCp</t>
  </si>
  <si>
    <t>Inner membrane complex protein</t>
  </si>
  <si>
    <t>PF12315</t>
  </si>
  <si>
    <t>DA1-like</t>
  </si>
  <si>
    <t>Protein DA1</t>
  </si>
  <si>
    <t>PF12316</t>
  </si>
  <si>
    <t>Dsh_C</t>
  </si>
  <si>
    <t>Segment polarity protein dishevelled (Dsh) C terminal</t>
  </si>
  <si>
    <t>IFT46_B_C</t>
  </si>
  <si>
    <t>Intraflagellar transport complex B protein 46 C terminal</t>
  </si>
  <si>
    <t>PF12318</t>
  </si>
  <si>
    <t>FAD-SLDH</t>
  </si>
  <si>
    <t xml:space="preserve">Membrane bound FAD containing D-sorbitol dehydrogenase </t>
  </si>
  <si>
    <t>PF12319</t>
  </si>
  <si>
    <t>TryThrA_C</t>
  </si>
  <si>
    <t>Tryptophan-Threonine-rich plasmodium antigen C terminal</t>
  </si>
  <si>
    <t>PF12320</t>
  </si>
  <si>
    <t>SbcD_C</t>
  </si>
  <si>
    <t>Type 5 capsule protein repressor C-terminal domain</t>
  </si>
  <si>
    <t>PF12321</t>
  </si>
  <si>
    <t>DUF3634</t>
  </si>
  <si>
    <t>Protein of unknown function (DUF3634)</t>
  </si>
  <si>
    <t>PF12322</t>
  </si>
  <si>
    <t>T4_baseplate</t>
  </si>
  <si>
    <t>T4 bacteriophage base plate protein</t>
  </si>
  <si>
    <t>PF12323</t>
  </si>
  <si>
    <t>HTH_OrfB_IS605</t>
  </si>
  <si>
    <t>Helix-turn-helix domain</t>
  </si>
  <si>
    <t>PF12324</t>
  </si>
  <si>
    <t>HTH_15</t>
  </si>
  <si>
    <t>Helix-turn-helix domain of alkylmercury lyase</t>
  </si>
  <si>
    <t>PF12325</t>
  </si>
  <si>
    <t>TMF_TATA_bd</t>
  </si>
  <si>
    <t>TATA element modulatory factor 1 TATA binding</t>
  </si>
  <si>
    <t>PF12326</t>
  </si>
  <si>
    <t>EOS1</t>
  </si>
  <si>
    <t>N-glycosylation protein</t>
  </si>
  <si>
    <t>PF12327</t>
  </si>
  <si>
    <t>FtsZ_C</t>
  </si>
  <si>
    <t>FtsZ family, C-terminal domain</t>
  </si>
  <si>
    <t>PF12328</t>
  </si>
  <si>
    <t>Rpp20</t>
  </si>
  <si>
    <t>Rpp20 subunit of nuclear RNase MRP and P</t>
  </si>
  <si>
    <t>PF12329</t>
  </si>
  <si>
    <t>TMF_DNA_bd</t>
  </si>
  <si>
    <t>TATA element modulatory factor 1 DNA binding</t>
  </si>
  <si>
    <t>Haspin_kinase</t>
  </si>
  <si>
    <t>Haspin like kinase domain</t>
  </si>
  <si>
    <t>PF12331</t>
  </si>
  <si>
    <t>DUF3636</t>
  </si>
  <si>
    <t xml:space="preserve">Protein of unknown function (DUF3636) </t>
  </si>
  <si>
    <t>Ipi1_N</t>
  </si>
  <si>
    <t>Rix1 complex component involved in 60S ribosome maturation</t>
  </si>
  <si>
    <t>PF12334</t>
  </si>
  <si>
    <t>rOmpB</t>
  </si>
  <si>
    <t xml:space="preserve">Rickettsia outer membrane protein B </t>
  </si>
  <si>
    <t>PF12335</t>
  </si>
  <si>
    <t>SBF2</t>
  </si>
  <si>
    <t xml:space="preserve">Myotubularin protein </t>
  </si>
  <si>
    <t>PF12336</t>
  </si>
  <si>
    <t>SOXp</t>
  </si>
  <si>
    <t>SOX transcription factor</t>
  </si>
  <si>
    <t>PF12337</t>
  </si>
  <si>
    <t>DUF3637</t>
  </si>
  <si>
    <t xml:space="preserve">Protein of unknown function (DUF3637) </t>
  </si>
  <si>
    <t>PF12338</t>
  </si>
  <si>
    <t>RbcS</t>
  </si>
  <si>
    <t>Ribulose-1,5-bisphosphate carboxylase small subunit</t>
  </si>
  <si>
    <t>PF12339</t>
  </si>
  <si>
    <t>DNAJ_related</t>
  </si>
  <si>
    <t xml:space="preserve">DNA-J related protein </t>
  </si>
  <si>
    <t>PF12340</t>
  </si>
  <si>
    <t>DUF3638</t>
  </si>
  <si>
    <t>Protein of unknown function (DUF3638)</t>
  </si>
  <si>
    <t>Mcl1_mid</t>
  </si>
  <si>
    <t>Minichromosome loss protein, Mcl1, middle region</t>
  </si>
  <si>
    <t>PF12342</t>
  </si>
  <si>
    <t>DUF3640</t>
  </si>
  <si>
    <t xml:space="preserve">Protein of unknown function (DUF3640) </t>
  </si>
  <si>
    <t>PF12343</t>
  </si>
  <si>
    <t>DEADboxA</t>
  </si>
  <si>
    <t>Cold shock protein DEAD box A</t>
  </si>
  <si>
    <t>PF12344</t>
  </si>
  <si>
    <t>UvrB</t>
  </si>
  <si>
    <t>Ultra-violet resistance protein B</t>
  </si>
  <si>
    <t>PF12345</t>
  </si>
  <si>
    <t>DUF3641</t>
  </si>
  <si>
    <t xml:space="preserve">Protein of unknown function (DUF3641) </t>
  </si>
  <si>
    <t>PF12346</t>
  </si>
  <si>
    <t>HJURP_mid</t>
  </si>
  <si>
    <t>Holliday junction recognition protein-associated repeat</t>
  </si>
  <si>
    <t>PF12347</t>
  </si>
  <si>
    <t>HJURP_C</t>
  </si>
  <si>
    <t>Holliday junction regulator protein family C-terminal repeat</t>
  </si>
  <si>
    <t>CLASP_N</t>
  </si>
  <si>
    <t>CLASP N terminal</t>
  </si>
  <si>
    <t>Sterol-sensing</t>
  </si>
  <si>
    <t>Sterol-sensing domain of SREBP cleavage-activation</t>
  </si>
  <si>
    <t>CTK3_C</t>
  </si>
  <si>
    <t>CTD kinase subunit gamma CTK3 C-terminus</t>
  </si>
  <si>
    <t>PF12351</t>
  </si>
  <si>
    <t>Fig1</t>
  </si>
  <si>
    <t>Ca2+ regulator and membrane fusion protein Fig1</t>
  </si>
  <si>
    <t>V-SNARE_C</t>
  </si>
  <si>
    <t>Snare region anchored in the vesicle membrane C-terminus</t>
  </si>
  <si>
    <t>eIF3g</t>
  </si>
  <si>
    <t xml:space="preserve">Eukaryotic translation initiation factor 3 subunit G </t>
  </si>
  <si>
    <t>PF12354</t>
  </si>
  <si>
    <t>Internalin_N</t>
  </si>
  <si>
    <t>Bacterial adhesion/invasion protein N terminal</t>
  </si>
  <si>
    <t>PF12355</t>
  </si>
  <si>
    <t>Dscam_C</t>
  </si>
  <si>
    <t xml:space="preserve">Down syndrome cell adhesion molecule C terminal </t>
  </si>
  <si>
    <t>PF12356</t>
  </si>
  <si>
    <t>BIRC6</t>
  </si>
  <si>
    <t xml:space="preserve">Baculoviral IAP repeat-containing protein 6  </t>
  </si>
  <si>
    <t>PF12357</t>
  </si>
  <si>
    <t>PLD_C</t>
  </si>
  <si>
    <t xml:space="preserve">Phospholipase D C terminal </t>
  </si>
  <si>
    <t>PF12358</t>
  </si>
  <si>
    <t>DUF3644</t>
  </si>
  <si>
    <t xml:space="preserve">Protein of unknown function (DUF3644) </t>
  </si>
  <si>
    <t>PF12359</t>
  </si>
  <si>
    <t>DUF3645</t>
  </si>
  <si>
    <t xml:space="preserve">Protein of unknown function (DUF3645) </t>
  </si>
  <si>
    <t>PF12360</t>
  </si>
  <si>
    <t>Pax7</t>
  </si>
  <si>
    <t xml:space="preserve">Paired box protein 7 </t>
  </si>
  <si>
    <t>PF12361</t>
  </si>
  <si>
    <t>DBP</t>
  </si>
  <si>
    <t xml:space="preserve">Duffy-antigen binding protein </t>
  </si>
  <si>
    <t>PF12362</t>
  </si>
  <si>
    <t>DUF3646</t>
  </si>
  <si>
    <t>DNA polymerase III gamma and tau subunits C terminal</t>
  </si>
  <si>
    <t>PF12363</t>
  </si>
  <si>
    <t>Phage_TAC_12</t>
  </si>
  <si>
    <t>PF12364</t>
  </si>
  <si>
    <t>DUF3648</t>
  </si>
  <si>
    <t xml:space="preserve">Protein of unknown function (DUF3648) </t>
  </si>
  <si>
    <t>PF12365</t>
  </si>
  <si>
    <t>DUF3649</t>
  </si>
  <si>
    <t xml:space="preserve">Protein of unknown function (DUF3649) </t>
  </si>
  <si>
    <t>PF12366</t>
  </si>
  <si>
    <t>Casc1</t>
  </si>
  <si>
    <t xml:space="preserve">Cancer susceptibility candidate 1 </t>
  </si>
  <si>
    <t>PF12367</t>
  </si>
  <si>
    <t>PFO_beta_C</t>
  </si>
  <si>
    <t>Pyruvate ferredoxin oxidoreductase beta subunit C terminal</t>
  </si>
  <si>
    <t>PF12368</t>
  </si>
  <si>
    <t>Rhodanese_C</t>
  </si>
  <si>
    <t>Rhodanase C-terminal</t>
  </si>
  <si>
    <t>PF12369</t>
  </si>
  <si>
    <t>GnHR_trans</t>
  </si>
  <si>
    <t xml:space="preserve">Gonadotropin hormone receptor transmembrane region </t>
  </si>
  <si>
    <t>PF12371</t>
  </si>
  <si>
    <t>TMEM131_like</t>
  </si>
  <si>
    <t>Transmembrane protein 131-like</t>
  </si>
  <si>
    <t>PF12372</t>
  </si>
  <si>
    <t>DUF3652</t>
  </si>
  <si>
    <t xml:space="preserve">Huntingtin protein region </t>
  </si>
  <si>
    <t>PF12373</t>
  </si>
  <si>
    <t>Msg2_C</t>
  </si>
  <si>
    <t>Major surface glycoprotein 2 C terminal</t>
  </si>
  <si>
    <t>PF12374</t>
  </si>
  <si>
    <t>Dmrt1</t>
  </si>
  <si>
    <t>Double-sex mab3 related transcription factor 1</t>
  </si>
  <si>
    <t>PF12375</t>
  </si>
  <si>
    <t>DUF3653</t>
  </si>
  <si>
    <t>Phage protein</t>
  </si>
  <si>
    <t>PF12376</t>
  </si>
  <si>
    <t>DUF3654</t>
  </si>
  <si>
    <t xml:space="preserve">Protein of unknown function (DUF3654) </t>
  </si>
  <si>
    <t>PF12377</t>
  </si>
  <si>
    <t>DuffyBP_N</t>
  </si>
  <si>
    <t xml:space="preserve">Duffy binding protein N terminal </t>
  </si>
  <si>
    <t>PF12378</t>
  </si>
  <si>
    <t>CytadhesinP1</t>
  </si>
  <si>
    <t>Trypsin-sensitive surface-exposed protein</t>
  </si>
  <si>
    <t>PF12379</t>
  </si>
  <si>
    <t>DUF3655</t>
  </si>
  <si>
    <t xml:space="preserve">Protein of unknown function (DUF3655) </t>
  </si>
  <si>
    <t>PF12380</t>
  </si>
  <si>
    <t>Peptidase_C62</t>
  </si>
  <si>
    <t>Gill-associated viral 3C-like peptidase</t>
  </si>
  <si>
    <t>PF12381</t>
  </si>
  <si>
    <t>Peptidase_C3G</t>
  </si>
  <si>
    <t>Tungro spherical virus-type peptidase</t>
  </si>
  <si>
    <t>PF12382</t>
  </si>
  <si>
    <t>Peptidase_A2E</t>
  </si>
  <si>
    <t>Retrotransposon peptidase</t>
  </si>
  <si>
    <t>PF12383</t>
  </si>
  <si>
    <t>SARS_3b</t>
  </si>
  <si>
    <t>Severe acute respiratory syndrome coronavirus 3b protein</t>
  </si>
  <si>
    <t>PF12384</t>
  </si>
  <si>
    <t>Peptidase_A2B</t>
  </si>
  <si>
    <t>Ty3 transposon peptidase</t>
  </si>
  <si>
    <t>PF12385</t>
  </si>
  <si>
    <t>Peptidase_C70</t>
  </si>
  <si>
    <t>Papain-like cysteine protease AvrRpt2</t>
  </si>
  <si>
    <t>PF12386</t>
  </si>
  <si>
    <t>Peptidase_C71</t>
  </si>
  <si>
    <t>Pseudomurein endo-isopeptidase Pei</t>
  </si>
  <si>
    <t>PF12387</t>
  </si>
  <si>
    <t>Peptidase_C74</t>
  </si>
  <si>
    <t>Pestivirus NS2 peptidase</t>
  </si>
  <si>
    <t>PF12388</t>
  </si>
  <si>
    <t>Peptidase_M57</t>
  </si>
  <si>
    <t>Dual-action HEIGH metallo-peptidase</t>
  </si>
  <si>
    <t>PF12389</t>
  </si>
  <si>
    <t>Peptidase_M73</t>
  </si>
  <si>
    <t>Camelysin metallo-endopeptidase</t>
  </si>
  <si>
    <t>PF12390</t>
  </si>
  <si>
    <t>Se-cys_synth_N</t>
  </si>
  <si>
    <t>Selenocysteine synthase N terminal</t>
  </si>
  <si>
    <t>PF12391</t>
  </si>
  <si>
    <t>PCDO_beta_N</t>
  </si>
  <si>
    <t>Protocatechuate 3,4-dioxygenase beta subunit N terminal</t>
  </si>
  <si>
    <t>PF12392</t>
  </si>
  <si>
    <t>DUF3656</t>
  </si>
  <si>
    <t xml:space="preserve">Collagenase </t>
  </si>
  <si>
    <t>PF12393</t>
  </si>
  <si>
    <t>Dr_adhesin</t>
  </si>
  <si>
    <t xml:space="preserve">Dr family adhesin </t>
  </si>
  <si>
    <t>PF12394</t>
  </si>
  <si>
    <t>DUF3657</t>
  </si>
  <si>
    <t xml:space="preserve">Protein FAM135 </t>
  </si>
  <si>
    <t>PF12395</t>
  </si>
  <si>
    <t>DUF3658</t>
  </si>
  <si>
    <t xml:space="preserve">Protein of unknown function </t>
  </si>
  <si>
    <t>DUF3659</t>
  </si>
  <si>
    <t xml:space="preserve">Protein of unknown function (DUF3659) </t>
  </si>
  <si>
    <t>U3snoRNP10</t>
  </si>
  <si>
    <t xml:space="preserve">U3 small nucleolar RNA-associated protein 10 </t>
  </si>
  <si>
    <t>PF12398</t>
  </si>
  <si>
    <t>DUF3660</t>
  </si>
  <si>
    <t xml:space="preserve">Receptor serine/threonine kinase </t>
  </si>
  <si>
    <t>PF12399</t>
  </si>
  <si>
    <t>BCA_ABC_TP_C</t>
  </si>
  <si>
    <t>Branched-chain amino acid ATP-binding cassette transporter</t>
  </si>
  <si>
    <t>PF12400</t>
  </si>
  <si>
    <t>STIMATE</t>
  </si>
  <si>
    <t>STIMATE family</t>
  </si>
  <si>
    <t>PF12401</t>
  </si>
  <si>
    <t>DUF3662</t>
  </si>
  <si>
    <t xml:space="preserve">Protein of unknown function (DUF2662) </t>
  </si>
  <si>
    <t>PF12402</t>
  </si>
  <si>
    <t>nlz1</t>
  </si>
  <si>
    <t>NocA-like zinc-finger protein 1</t>
  </si>
  <si>
    <t>PF12403</t>
  </si>
  <si>
    <t>Pax2_C</t>
  </si>
  <si>
    <t>Paired-box protein 2 C terminal</t>
  </si>
  <si>
    <t>PF12404</t>
  </si>
  <si>
    <t>DUF3663</t>
  </si>
  <si>
    <t xml:space="preserve">Peptidase </t>
  </si>
  <si>
    <t>PF12406</t>
  </si>
  <si>
    <t>DUF3664</t>
  </si>
  <si>
    <t xml:space="preserve">Surface protein </t>
  </si>
  <si>
    <t>PF12407</t>
  </si>
  <si>
    <t>Abdominal-A</t>
  </si>
  <si>
    <t xml:space="preserve">Homeobox protein </t>
  </si>
  <si>
    <t>PF12408</t>
  </si>
  <si>
    <t>DUF3666</t>
  </si>
  <si>
    <t xml:space="preserve">Ribose-5-phosphate isomerase </t>
  </si>
  <si>
    <t>P5-ATPase</t>
  </si>
  <si>
    <t>P5-type ATPase cation transporter</t>
  </si>
  <si>
    <t>PF12410</t>
  </si>
  <si>
    <t>rpo30_N</t>
  </si>
  <si>
    <t xml:space="preserve">Poxvirus DNA dependent RNA polymerase 30kDa subunit </t>
  </si>
  <si>
    <t>PF12411</t>
  </si>
  <si>
    <t>Choline_sulf_C</t>
  </si>
  <si>
    <t xml:space="preserve">Choline sulfatase enzyme C terminal </t>
  </si>
  <si>
    <t>PF12412</t>
  </si>
  <si>
    <t>DUF3667</t>
  </si>
  <si>
    <t>Protein of unknown function (DUF3667)</t>
  </si>
  <si>
    <t>PF12413</t>
  </si>
  <si>
    <t>DLL_N</t>
  </si>
  <si>
    <t xml:space="preserve">Homeobox protein distal-less-like N terminal </t>
  </si>
  <si>
    <t>PF12414</t>
  </si>
  <si>
    <t>Fox-1_C</t>
  </si>
  <si>
    <t>Calcitonin gene-related peptide regulator C terminal</t>
  </si>
  <si>
    <t>PF12415</t>
  </si>
  <si>
    <t>rpo132</t>
  </si>
  <si>
    <t>Poxvirus DNA dependent RNA polymerase</t>
  </si>
  <si>
    <t>PF12416</t>
  </si>
  <si>
    <t>DUF3668</t>
  </si>
  <si>
    <t>Cep120 protein</t>
  </si>
  <si>
    <t>PF12417</t>
  </si>
  <si>
    <t>DUF3669</t>
  </si>
  <si>
    <t xml:space="preserve">Zinc finger protein </t>
  </si>
  <si>
    <t>PF12418</t>
  </si>
  <si>
    <t>AcylCoA_DH_N</t>
  </si>
  <si>
    <t xml:space="preserve">Acyl-CoA dehydrogenase N terminal </t>
  </si>
  <si>
    <t>PF12419</t>
  </si>
  <si>
    <t>DUF3670</t>
  </si>
  <si>
    <t xml:space="preserve">SNF2 Helicase protein </t>
  </si>
  <si>
    <t>PF12420</t>
  </si>
  <si>
    <t>DUF3671</t>
  </si>
  <si>
    <t>PF12421</t>
  </si>
  <si>
    <t>DUF3672</t>
  </si>
  <si>
    <t xml:space="preserve">Fibronectin type III protein </t>
  </si>
  <si>
    <t>PF12422</t>
  </si>
  <si>
    <t>Condensin2nSMC</t>
  </si>
  <si>
    <t>Condensin II non structural maintenance of chromosomes subunit</t>
  </si>
  <si>
    <t>PF12423</t>
  </si>
  <si>
    <t>KIF1B</t>
  </si>
  <si>
    <t>Kinesin protein 1B</t>
  </si>
  <si>
    <t>PF12424</t>
  </si>
  <si>
    <t>ATP_Ca_trans_C</t>
  </si>
  <si>
    <t>Plasma membrane calcium transporter ATPase C terminal</t>
  </si>
  <si>
    <t>PF12425</t>
  </si>
  <si>
    <t>DUF3673</t>
  </si>
  <si>
    <t xml:space="preserve">Protein of unknown function (DUF3673) </t>
  </si>
  <si>
    <t>PF12426</t>
  </si>
  <si>
    <t>DUF3674</t>
  </si>
  <si>
    <t>PF12427</t>
  </si>
  <si>
    <t>DUF3665</t>
  </si>
  <si>
    <t xml:space="preserve">Branched-chain amino acid aminotransferase </t>
  </si>
  <si>
    <t>PF12428</t>
  </si>
  <si>
    <t>DUF3675</t>
  </si>
  <si>
    <t xml:space="preserve">Protein of unknown function (DUF3675) </t>
  </si>
  <si>
    <t>PF12429</t>
  </si>
  <si>
    <t>DUF3676</t>
  </si>
  <si>
    <t xml:space="preserve">Protein of unknown function (DUF3676) </t>
  </si>
  <si>
    <t>ABA_GPCR</t>
  </si>
  <si>
    <t xml:space="preserve">Abscisic acid G-protein coupled receptor </t>
  </si>
  <si>
    <t>PF12431</t>
  </si>
  <si>
    <t>CitT</t>
  </si>
  <si>
    <t xml:space="preserve">Transcriptional regulator </t>
  </si>
  <si>
    <t>PF12432</t>
  </si>
  <si>
    <t>DUF3677</t>
  </si>
  <si>
    <t xml:space="preserve">Protein of unknown function (DUF3677) </t>
  </si>
  <si>
    <t>PF12433</t>
  </si>
  <si>
    <t>PV_NSP1</t>
  </si>
  <si>
    <t xml:space="preserve">Parvovirus non-structural protein 1 </t>
  </si>
  <si>
    <t>PF12434</t>
  </si>
  <si>
    <t>Malate_DH</t>
  </si>
  <si>
    <t xml:space="preserve">Malate dehydrogenase enzyme </t>
  </si>
  <si>
    <t>PF12435</t>
  </si>
  <si>
    <t>DUF3678</t>
  </si>
  <si>
    <t xml:space="preserve">Protein of unknown function (DUF3678) </t>
  </si>
  <si>
    <t>USP7_ICP0_bdg</t>
  </si>
  <si>
    <t>ICP0-binding domain of Ubiquitin-specific protease 7</t>
  </si>
  <si>
    <t>GSIII_N</t>
  </si>
  <si>
    <t xml:space="preserve">Glutamine synthetase type III N terminal </t>
  </si>
  <si>
    <t>PF12438</t>
  </si>
  <si>
    <t>DUF3679</t>
  </si>
  <si>
    <t xml:space="preserve">Protein of unknown function (DUF3679) </t>
  </si>
  <si>
    <t>PF12439</t>
  </si>
  <si>
    <t>GDE_N</t>
  </si>
  <si>
    <t>Glycogen debranching enzyme N terminal</t>
  </si>
  <si>
    <t>PF12440</t>
  </si>
  <si>
    <t>MAGE_N</t>
  </si>
  <si>
    <t xml:space="preserve">Melanoma associated antigen family N terminal </t>
  </si>
  <si>
    <t>PF12441</t>
  </si>
  <si>
    <t>CopG_antitoxin</t>
  </si>
  <si>
    <t xml:space="preserve">CopG antitoxin of type II toxin-antitoxin system </t>
  </si>
  <si>
    <t>PF12442</t>
  </si>
  <si>
    <t>DUF3681</t>
  </si>
  <si>
    <t xml:space="preserve">Protein of unknown function (DUF3681) </t>
  </si>
  <si>
    <t>PF12443</t>
  </si>
  <si>
    <t>AKNA</t>
  </si>
  <si>
    <t>AT-hook-containing transcription factor</t>
  </si>
  <si>
    <t>PF12444</t>
  </si>
  <si>
    <t>Sox_N</t>
  </si>
  <si>
    <t xml:space="preserve">Sox developmental protein N terminal </t>
  </si>
  <si>
    <t>PF12445</t>
  </si>
  <si>
    <t>FliC</t>
  </si>
  <si>
    <t xml:space="preserve">Flagellin protein </t>
  </si>
  <si>
    <t>PF12446</t>
  </si>
  <si>
    <t>DUF3682</t>
  </si>
  <si>
    <t>Protein of unknown function (DUF3682)</t>
  </si>
  <si>
    <t>PF12447</t>
  </si>
  <si>
    <t>DUF3683</t>
  </si>
  <si>
    <t>Protein of unknown function (DUF3683)</t>
  </si>
  <si>
    <t>PF12448</t>
  </si>
  <si>
    <t>Milton</t>
  </si>
  <si>
    <t>Kinesin associated protein</t>
  </si>
  <si>
    <t>DUF3684</t>
  </si>
  <si>
    <t xml:space="preserve">Protein of unknown function (DUF3684) </t>
  </si>
  <si>
    <t>PF12450</t>
  </si>
  <si>
    <t>vWF_A</t>
  </si>
  <si>
    <t xml:space="preserve">von Willebrand factor </t>
  </si>
  <si>
    <t>VPS11_C</t>
  </si>
  <si>
    <t>Vacuolar protein sorting protein 11 C terminal</t>
  </si>
  <si>
    <t>PF12452</t>
  </si>
  <si>
    <t>DUF3685</t>
  </si>
  <si>
    <t xml:space="preserve">Protein of unknown function (DUF3685) </t>
  </si>
  <si>
    <t>PF12453</t>
  </si>
  <si>
    <t>PTP_N</t>
  </si>
  <si>
    <t xml:space="preserve">Protein tyrosine phosphatase N terminal </t>
  </si>
  <si>
    <t>PF12454</t>
  </si>
  <si>
    <t>Ecm33</t>
  </si>
  <si>
    <t>GPI-anchored cell wall organization protein</t>
  </si>
  <si>
    <t>Dynactin</t>
  </si>
  <si>
    <t xml:space="preserve">Dynein associated protein </t>
  </si>
  <si>
    <t>PF12456</t>
  </si>
  <si>
    <t>hSac2</t>
  </si>
  <si>
    <t xml:space="preserve">Inositol phosphatase </t>
  </si>
  <si>
    <t>TIP_N</t>
  </si>
  <si>
    <t xml:space="preserve">Tuftelin interacting protein N terminal </t>
  </si>
  <si>
    <t>PF12458</t>
  </si>
  <si>
    <t>DUF3686</t>
  </si>
  <si>
    <t xml:space="preserve">ATPase involved in DNA repair </t>
  </si>
  <si>
    <t>PF12459</t>
  </si>
  <si>
    <t>DUF3687</t>
  </si>
  <si>
    <t>D-Ala-teichoic acid biosynthesis protein</t>
  </si>
  <si>
    <t>MMS19_C</t>
  </si>
  <si>
    <t>RNAPII transcription regulator C-terminal</t>
  </si>
  <si>
    <t>PF12461</t>
  </si>
  <si>
    <t>DUF3688</t>
  </si>
  <si>
    <t xml:space="preserve">Protein of unknown function (DUF3688) </t>
  </si>
  <si>
    <t>PF12462</t>
  </si>
  <si>
    <t>Helicase_IV_N</t>
  </si>
  <si>
    <t>DNA helicase IV / RNA helicase N terminal</t>
  </si>
  <si>
    <t>PF12463</t>
  </si>
  <si>
    <t>DUF3689</t>
  </si>
  <si>
    <t xml:space="preserve">Protein of unknown function (DUF3689) </t>
  </si>
  <si>
    <t>Mac</t>
  </si>
  <si>
    <t xml:space="preserve">Maltose acetyltransferase </t>
  </si>
  <si>
    <t>Pr_beta_C</t>
  </si>
  <si>
    <t xml:space="preserve">Proteasome beta subunits C terminal </t>
  </si>
  <si>
    <t>PF12466</t>
  </si>
  <si>
    <t>GDH_N</t>
  </si>
  <si>
    <t>Glutamate dehydrogenase N terminal</t>
  </si>
  <si>
    <t>PF12467</t>
  </si>
  <si>
    <t>CMV_1a</t>
  </si>
  <si>
    <t>Cucumber mosaic virus 1a protein family</t>
  </si>
  <si>
    <t>PF12468</t>
  </si>
  <si>
    <t>TTSSLRR</t>
  </si>
  <si>
    <t xml:space="preserve">Type III secretion system leucine rich repeat protein  </t>
  </si>
  <si>
    <t>PF12469</t>
  </si>
  <si>
    <t>DUF3692</t>
  </si>
  <si>
    <t xml:space="preserve">CRISPR-associated protein </t>
  </si>
  <si>
    <t>PF12470</t>
  </si>
  <si>
    <t>SUFU_C</t>
  </si>
  <si>
    <t>Suppressor of Fused Gli/Ci N terminal binding domain</t>
  </si>
  <si>
    <t>PF12471</t>
  </si>
  <si>
    <t>GTP_CH_N</t>
  </si>
  <si>
    <t xml:space="preserve">GTP cyclohydrolase N terminal </t>
  </si>
  <si>
    <t>PF12472</t>
  </si>
  <si>
    <t>DUF3693</t>
  </si>
  <si>
    <t>Phage related protein</t>
  </si>
  <si>
    <t>DUF3694</t>
  </si>
  <si>
    <t xml:space="preserve">Kinesin protein </t>
  </si>
  <si>
    <t>PF12474</t>
  </si>
  <si>
    <t>PKK</t>
  </si>
  <si>
    <t xml:space="preserve">Polo kinase kinase </t>
  </si>
  <si>
    <t>PF12475</t>
  </si>
  <si>
    <t>Amdo_NSP</t>
  </si>
  <si>
    <t xml:space="preserve">Amdovirus non-structural protein </t>
  </si>
  <si>
    <t>PF12476</t>
  </si>
  <si>
    <t>DUF3696</t>
  </si>
  <si>
    <t>Protein of unknown function (DUF3696)</t>
  </si>
  <si>
    <t>PF12477</t>
  </si>
  <si>
    <t>TraW_N</t>
  </si>
  <si>
    <t>Sex factor F TraW protein N terminal</t>
  </si>
  <si>
    <t>PF12478</t>
  </si>
  <si>
    <t>DUF3697</t>
  </si>
  <si>
    <t xml:space="preserve">Ubiquitin-associated protein 2 </t>
  </si>
  <si>
    <t>PF12479</t>
  </si>
  <si>
    <t>DUF3698</t>
  </si>
  <si>
    <t xml:space="preserve">Protein of unknown function (DUF3698) </t>
  </si>
  <si>
    <t>PF12480</t>
  </si>
  <si>
    <t>DUF3699</t>
  </si>
  <si>
    <t xml:space="preserve">Protein of unknown function (DUF3699) </t>
  </si>
  <si>
    <t>PF12481</t>
  </si>
  <si>
    <t>DUF3700</t>
  </si>
  <si>
    <t xml:space="preserve">Aluminium induced protein </t>
  </si>
  <si>
    <t>PF12482</t>
  </si>
  <si>
    <t>DUF3701</t>
  </si>
  <si>
    <t>Phage integrase protein</t>
  </si>
  <si>
    <t>PF12483</t>
  </si>
  <si>
    <t>GIDE</t>
  </si>
  <si>
    <t>E3 Ubiquitin ligase</t>
  </si>
  <si>
    <t>PF12484</t>
  </si>
  <si>
    <t>PE_PPE_C</t>
  </si>
  <si>
    <t>Polymorphic PE/PPE proteins C terminal</t>
  </si>
  <si>
    <t>PF12485</t>
  </si>
  <si>
    <t>SLY</t>
  </si>
  <si>
    <t>Lymphocyte signaling adaptor protein</t>
  </si>
  <si>
    <t>PF12486</t>
  </si>
  <si>
    <t>VasL</t>
  </si>
  <si>
    <t>Type VI secretion system, EvfB, or VasL</t>
  </si>
  <si>
    <t>PF12487</t>
  </si>
  <si>
    <t>DUF3703</t>
  </si>
  <si>
    <t xml:space="preserve">Protein of unknown function (DUF3703) </t>
  </si>
  <si>
    <t>PF12488</t>
  </si>
  <si>
    <t>DUF3704</t>
  </si>
  <si>
    <t xml:space="preserve">Protein of unknown function (DUF3704) </t>
  </si>
  <si>
    <t>PF12489</t>
  </si>
  <si>
    <t>ARA70</t>
  </si>
  <si>
    <t>Nuclear coactivator</t>
  </si>
  <si>
    <t>PF12490</t>
  </si>
  <si>
    <t>BCAS3</t>
  </si>
  <si>
    <t xml:space="preserve">Breast carcinoma amplified sequence 3 </t>
  </si>
  <si>
    <t>PF12491</t>
  </si>
  <si>
    <t>ApoB100_C</t>
  </si>
  <si>
    <t>Apolipoprotein B100 C terminal</t>
  </si>
  <si>
    <t>PF12493</t>
  </si>
  <si>
    <t>DUF3709</t>
  </si>
  <si>
    <t>Protein of unknown function (DUF3709)</t>
  </si>
  <si>
    <t>PF12494</t>
  </si>
  <si>
    <t>DUF3695</t>
  </si>
  <si>
    <t xml:space="preserve">Protein of unknown function (DUF3695) </t>
  </si>
  <si>
    <t>PF12495</t>
  </si>
  <si>
    <t>Vip3A_N</t>
  </si>
  <si>
    <t xml:space="preserve">Vegetative insecticide protein 3A N terminal </t>
  </si>
  <si>
    <t>PF12496</t>
  </si>
  <si>
    <t>BNIP2</t>
  </si>
  <si>
    <t>Bcl2-/adenovirus E1B nineteen kDa-interacting protein 2</t>
  </si>
  <si>
    <t>PF12497</t>
  </si>
  <si>
    <t>ERbeta_N</t>
  </si>
  <si>
    <t>Estrogen receptor beta</t>
  </si>
  <si>
    <t>PF12498</t>
  </si>
  <si>
    <t>bZIP_C</t>
  </si>
  <si>
    <t>Basic leucine-zipper C terminal</t>
  </si>
  <si>
    <t>PF12499</t>
  </si>
  <si>
    <t>DUF3707</t>
  </si>
  <si>
    <t xml:space="preserve">Pherophorin </t>
  </si>
  <si>
    <t>PF12500</t>
  </si>
  <si>
    <t>TRSP</t>
  </si>
  <si>
    <t xml:space="preserve">TRSP domain C terminus to PRTase_2 </t>
  </si>
  <si>
    <t>PF12501</t>
  </si>
  <si>
    <t>DUF3708</t>
  </si>
  <si>
    <t>Phosphate ATP-binding cassette transporter</t>
  </si>
  <si>
    <t>PF12502</t>
  </si>
  <si>
    <t>DUF3710</t>
  </si>
  <si>
    <t xml:space="preserve">Protein of unknown function (DUF3710) </t>
  </si>
  <si>
    <t>PF12503</t>
  </si>
  <si>
    <t>CMV_1a_C</t>
  </si>
  <si>
    <t xml:space="preserve">Cucumber mosaic virus 1a protein C terminal </t>
  </si>
  <si>
    <t>PF12505</t>
  </si>
  <si>
    <t>DUF3712</t>
  </si>
  <si>
    <t>Protein of unknown function (DUF3712)</t>
  </si>
  <si>
    <t>PF12506</t>
  </si>
  <si>
    <t>DUF3713</t>
  </si>
  <si>
    <t>Protein of unknown function (DUF3713)</t>
  </si>
  <si>
    <t>PF12507</t>
  </si>
  <si>
    <t>HCMV_UL139</t>
  </si>
  <si>
    <t>Human Cytomegalovirus UL139 protein</t>
  </si>
  <si>
    <t>PF12508</t>
  </si>
  <si>
    <t>Transposon_TraM</t>
  </si>
  <si>
    <t xml:space="preserve">Conjugative transposon, TraM  </t>
  </si>
  <si>
    <t>PF12509</t>
  </si>
  <si>
    <t>DUF3715</t>
  </si>
  <si>
    <t>Protein of unknown function (DUF3715)</t>
  </si>
  <si>
    <t>PF12510</t>
  </si>
  <si>
    <t>Smoothelin</t>
  </si>
  <si>
    <t>Smoothelin cytoskeleton protein</t>
  </si>
  <si>
    <t>PF12511</t>
  </si>
  <si>
    <t>DUF3716</t>
  </si>
  <si>
    <t xml:space="preserve">Protein of unknown function (DUF3716) </t>
  </si>
  <si>
    <t>PF12512</t>
  </si>
  <si>
    <t>DUF3717</t>
  </si>
  <si>
    <t xml:space="preserve">Protein of unknown function (DUF3717) </t>
  </si>
  <si>
    <t>PF12513</t>
  </si>
  <si>
    <t>SUV3_C</t>
  </si>
  <si>
    <t>Mitochondrial degradasome RNA helicase subunit C terminal</t>
  </si>
  <si>
    <t>PF12514</t>
  </si>
  <si>
    <t>DUF3718</t>
  </si>
  <si>
    <t>Protein of unknown function (DUF3718)</t>
  </si>
  <si>
    <t>PF12515</t>
  </si>
  <si>
    <t>CaATP_NAI</t>
  </si>
  <si>
    <t>Ca2+-ATPase N terminal autoinhibitory domain</t>
  </si>
  <si>
    <t>PF12516</t>
  </si>
  <si>
    <t>DUF3719</t>
  </si>
  <si>
    <t>Protein of unknown function (DUF3719)</t>
  </si>
  <si>
    <t>PF12517</t>
  </si>
  <si>
    <t>DUF3720</t>
  </si>
  <si>
    <t xml:space="preserve">Protein of unknown function (DUF3720) </t>
  </si>
  <si>
    <t>PF12518</t>
  </si>
  <si>
    <t>DUF3721</t>
  </si>
  <si>
    <t>MDM10</t>
  </si>
  <si>
    <t>Mitochondrial distribution and morphology protein 10</t>
  </si>
  <si>
    <t>PF12520</t>
  </si>
  <si>
    <t>DUF3723</t>
  </si>
  <si>
    <t xml:space="preserve">Protein of unknown function (DUF3723) </t>
  </si>
  <si>
    <t>PF12521</t>
  </si>
  <si>
    <t>DUF3724</t>
  </si>
  <si>
    <t xml:space="preserve">Protein of unknown function (DUF3724) </t>
  </si>
  <si>
    <t>PF12522</t>
  </si>
  <si>
    <t>UL73_N</t>
  </si>
  <si>
    <t>Cytomegalovirus glycoprotein N terminal</t>
  </si>
  <si>
    <t>PF12523</t>
  </si>
  <si>
    <t>DUF3725</t>
  </si>
  <si>
    <t>Protein of unknown function (DUF3725)</t>
  </si>
  <si>
    <t>PF12524</t>
  </si>
  <si>
    <t>GlyL_C</t>
  </si>
  <si>
    <t xml:space="preserve">dsDNA virus glycoprotein L C terminal </t>
  </si>
  <si>
    <t>PF12525</t>
  </si>
  <si>
    <t>DUF3726</t>
  </si>
  <si>
    <t xml:space="preserve">Protein of unknown function (DUF3726) </t>
  </si>
  <si>
    <t>PF12526</t>
  </si>
  <si>
    <t>DUF3729</t>
  </si>
  <si>
    <t xml:space="preserve">Protein of unknown function (DUF3729) </t>
  </si>
  <si>
    <t>PF12527</t>
  </si>
  <si>
    <t>DUF3727</t>
  </si>
  <si>
    <t xml:space="preserve">Protein of unknown function (DUF3727) </t>
  </si>
  <si>
    <t>PF12528</t>
  </si>
  <si>
    <t>T2SSppdC</t>
  </si>
  <si>
    <t>Type II secretion prepilin peptidase dependent protein C</t>
  </si>
  <si>
    <t>PF12529</t>
  </si>
  <si>
    <t>Xylo_C</t>
  </si>
  <si>
    <t xml:space="preserve">Xylosyltransferase C terminal </t>
  </si>
  <si>
    <t>PF12530</t>
  </si>
  <si>
    <t>DUF3730</t>
  </si>
  <si>
    <t xml:space="preserve">Protein of unknown function (DUF3730) </t>
  </si>
  <si>
    <t>PF12531</t>
  </si>
  <si>
    <t>DUF3731</t>
  </si>
  <si>
    <t xml:space="preserve">DNA-K related protein </t>
  </si>
  <si>
    <t>PF12532</t>
  </si>
  <si>
    <t>DUF3732</t>
  </si>
  <si>
    <t>Protein of unknown function (DUF3732)</t>
  </si>
  <si>
    <t>PF12533</t>
  </si>
  <si>
    <t>Neuro_bHLH</t>
  </si>
  <si>
    <t xml:space="preserve">Neuronal helix-loop-helix transcription factor </t>
  </si>
  <si>
    <t>PF12534</t>
  </si>
  <si>
    <t>Pannexin_like</t>
  </si>
  <si>
    <t>Pannexin-like TM region of LRRC8</t>
  </si>
  <si>
    <t>PF12535</t>
  </si>
  <si>
    <t>Nudix_N</t>
  </si>
  <si>
    <t xml:space="preserve">Hydrolase of X-linked nucleoside diphosphate N terminal </t>
  </si>
  <si>
    <t>PF12536</t>
  </si>
  <si>
    <t>DUF3734</t>
  </si>
  <si>
    <t xml:space="preserve">Patatin phospholipase </t>
  </si>
  <si>
    <t>GPHR_N</t>
  </si>
  <si>
    <t>The Golgi pH Regulator (GPHR) Family N-terminal</t>
  </si>
  <si>
    <t>PF12538</t>
  </si>
  <si>
    <t>FtsK_SpoIIIE_N</t>
  </si>
  <si>
    <t xml:space="preserve">DNA transporter </t>
  </si>
  <si>
    <t>PF12539</t>
  </si>
  <si>
    <t>Csm1</t>
  </si>
  <si>
    <t>Chromosome segregation protein Csm1/Pcs1</t>
  </si>
  <si>
    <t>PF12540</t>
  </si>
  <si>
    <t>DUF3736</t>
  </si>
  <si>
    <t>Protein of unknown function (DUF3736)</t>
  </si>
  <si>
    <t>DUF3737</t>
  </si>
  <si>
    <t xml:space="preserve">Protein of unknown function (DUF3737) </t>
  </si>
  <si>
    <t>CWC25</t>
  </si>
  <si>
    <t>Pre-mRNA splicing factor</t>
  </si>
  <si>
    <t>PF12543</t>
  </si>
  <si>
    <t>DUF3738</t>
  </si>
  <si>
    <t>Protein of unknown function (DUF3738)</t>
  </si>
  <si>
    <t>PF12544</t>
  </si>
  <si>
    <t>LAM_C</t>
  </si>
  <si>
    <t xml:space="preserve">Lysine-2,3-aminomutase </t>
  </si>
  <si>
    <t>PF12545</t>
  </si>
  <si>
    <t>DUF3739</t>
  </si>
  <si>
    <t>Filamentous haemagglutinin family outer membrane protein</t>
  </si>
  <si>
    <t>PF12546</t>
  </si>
  <si>
    <t>Cryptochrome_C</t>
  </si>
  <si>
    <t>Blue/Ultraviolet sensing protein C terminal</t>
  </si>
  <si>
    <t>PF12547</t>
  </si>
  <si>
    <t>ATXN-1_C</t>
  </si>
  <si>
    <t xml:space="preserve">Capicua transcriptional repressor modulator </t>
  </si>
  <si>
    <t>PF12548</t>
  </si>
  <si>
    <t>DUF3740</t>
  </si>
  <si>
    <t>Sulfatase protein</t>
  </si>
  <si>
    <t>PF12549</t>
  </si>
  <si>
    <t>TOH_N</t>
  </si>
  <si>
    <t xml:space="preserve">Tyrosine hydroxylase N terminal </t>
  </si>
  <si>
    <t>PF12550</t>
  </si>
  <si>
    <t>GCR1_C</t>
  </si>
  <si>
    <t>Transcriptional activator of glycolytic enzymes</t>
  </si>
  <si>
    <t>PF12551</t>
  </si>
  <si>
    <t>PHBC_N</t>
  </si>
  <si>
    <t>Poly-beta-hydroxybutyrate polymerase N terminal</t>
  </si>
  <si>
    <t>PF12552</t>
  </si>
  <si>
    <t>DUF3741</t>
  </si>
  <si>
    <t>Protein of unknown function (DUF3741)</t>
  </si>
  <si>
    <t>PF12553</t>
  </si>
  <si>
    <t>DUF3742</t>
  </si>
  <si>
    <t>Protein of unknown function (DUF3742)</t>
  </si>
  <si>
    <t>PF12554</t>
  </si>
  <si>
    <t>MOZART1</t>
  </si>
  <si>
    <t>Mitotic-spindle organizing gamma-tubulin ring associated</t>
  </si>
  <si>
    <t>PF12555</t>
  </si>
  <si>
    <t>TPPK_C</t>
  </si>
  <si>
    <t>Thiamine pyrophosphokinase C terminal</t>
  </si>
  <si>
    <t>PF12556</t>
  </si>
  <si>
    <t>CobS_N</t>
  </si>
  <si>
    <t xml:space="preserve">Cobaltochelatase CobS subunit N terminal </t>
  </si>
  <si>
    <t>PF12557</t>
  </si>
  <si>
    <t>Co_AT_N</t>
  </si>
  <si>
    <t xml:space="preserve">Cob(I)alamin adenosyltransferase N terminal </t>
  </si>
  <si>
    <t>PF12558</t>
  </si>
  <si>
    <t>DUF3744</t>
  </si>
  <si>
    <t>ATP-binding cassette cobalt transporter</t>
  </si>
  <si>
    <t>PF12559</t>
  </si>
  <si>
    <t>Inhibitor_I10</t>
  </si>
  <si>
    <t>Serine endopeptidase inhibitors</t>
  </si>
  <si>
    <t>PF12560</t>
  </si>
  <si>
    <t>RAG1_imp_bd</t>
  </si>
  <si>
    <t>RAG1 importin binding</t>
  </si>
  <si>
    <t>PF12561</t>
  </si>
  <si>
    <t>TagA</t>
  </si>
  <si>
    <t>ToxR activated gene A lipoprotein</t>
  </si>
  <si>
    <t>PF12562</t>
  </si>
  <si>
    <t>DUF3746</t>
  </si>
  <si>
    <t>Protein of unknown function (DUF3746)</t>
  </si>
  <si>
    <t>PF12563</t>
  </si>
  <si>
    <t>Hemolysin_N</t>
  </si>
  <si>
    <t>Hemolytic toxin N terminal</t>
  </si>
  <si>
    <t>PF12564</t>
  </si>
  <si>
    <t>TypeIII_RM_meth</t>
  </si>
  <si>
    <t>Type III restriction/modification enzyme methylation subunit</t>
  </si>
  <si>
    <t>PF12565</t>
  </si>
  <si>
    <t>DUF3747</t>
  </si>
  <si>
    <t>Protein of unknown function (DUF3747)</t>
  </si>
  <si>
    <t>PF12566</t>
  </si>
  <si>
    <t>DUF3748</t>
  </si>
  <si>
    <t>Protein of unknown function (DUF3748)</t>
  </si>
  <si>
    <t>PF12567</t>
  </si>
  <si>
    <t>CD45</t>
  </si>
  <si>
    <t>Leukocyte receptor CD45</t>
  </si>
  <si>
    <t>PF12568</t>
  </si>
  <si>
    <t>DUF3749</t>
  </si>
  <si>
    <t>Acetyltransferase (GNAT) domain</t>
  </si>
  <si>
    <t>NARP1</t>
  </si>
  <si>
    <t xml:space="preserve">NMDA receptor-regulated protein 1 </t>
  </si>
  <si>
    <t>PF12570</t>
  </si>
  <si>
    <t>DUF3750</t>
  </si>
  <si>
    <t>Protein of unknown function (DUF3750)</t>
  </si>
  <si>
    <t>PF12571</t>
  </si>
  <si>
    <t>DUF3751</t>
  </si>
  <si>
    <t>Phage tail-collar fibre protein</t>
  </si>
  <si>
    <t>DUF3752</t>
  </si>
  <si>
    <t>Protein of unknown function (DUF3752)</t>
  </si>
  <si>
    <t>PF12573</t>
  </si>
  <si>
    <t>OxoDH_E1alpha_N</t>
  </si>
  <si>
    <t>2-oxoisovalerate dehydrogenase E1 alpha subunit N terminal</t>
  </si>
  <si>
    <t>PF12574</t>
  </si>
  <si>
    <t>120_Rick_ant</t>
  </si>
  <si>
    <t>120 KDa Rickettsia surface antigen</t>
  </si>
  <si>
    <t>PF12575</t>
  </si>
  <si>
    <t>Pox_EPC_I2-L1</t>
  </si>
  <si>
    <t>Poxvirus entry protein complex L1 and I2</t>
  </si>
  <si>
    <t>PF12576</t>
  </si>
  <si>
    <t>DUF3754</t>
  </si>
  <si>
    <t>Protein of unknown function (DUF3754)</t>
  </si>
  <si>
    <t>PF12577</t>
  </si>
  <si>
    <t>PPARgamma_N</t>
  </si>
  <si>
    <t>PPAR gamma N-terminal region</t>
  </si>
  <si>
    <t>PF12578</t>
  </si>
  <si>
    <t>3-PAP</t>
  </si>
  <si>
    <t>Myotubularin-associated protein</t>
  </si>
  <si>
    <t>PF12579</t>
  </si>
  <si>
    <t>DUF3755</t>
  </si>
  <si>
    <t>Protein of unknown function (DUF3755)</t>
  </si>
  <si>
    <t>TPPII</t>
  </si>
  <si>
    <t xml:space="preserve">Tripeptidyl peptidase II </t>
  </si>
  <si>
    <t>PF12581</t>
  </si>
  <si>
    <t>DUF3756</t>
  </si>
  <si>
    <t>Protein of unknown function (DUF3756)</t>
  </si>
  <si>
    <t>PF12582</t>
  </si>
  <si>
    <t>DUF3757</t>
  </si>
  <si>
    <t>Protein of unknown function (DUF3757)</t>
  </si>
  <si>
    <t>PF12583</t>
  </si>
  <si>
    <t>TPPII_N</t>
  </si>
  <si>
    <t>Tripeptidyl peptidase II N terminal</t>
  </si>
  <si>
    <t>TRAPPC10</t>
  </si>
  <si>
    <t>Trafficking protein particle complex subunit 10, TRAPPC10</t>
  </si>
  <si>
    <t>PF12585</t>
  </si>
  <si>
    <t>DUF3759</t>
  </si>
  <si>
    <t>Protein of unknown function (DUF3759)</t>
  </si>
  <si>
    <t>PF12586</t>
  </si>
  <si>
    <t>DUF3760</t>
  </si>
  <si>
    <t>Protein of unknown function (DUF3760)</t>
  </si>
  <si>
    <t>PF12587</t>
  </si>
  <si>
    <t>DUF3761</t>
  </si>
  <si>
    <t>Protein of unknown function (DUF3761)</t>
  </si>
  <si>
    <t>PF12588</t>
  </si>
  <si>
    <t>PSDC</t>
  </si>
  <si>
    <t xml:space="preserve">Phophatidylserine decarboxylase </t>
  </si>
  <si>
    <t>WBS_methylT</t>
  </si>
  <si>
    <t>Methyltransferase involved in Williams-Beuren syndrome</t>
  </si>
  <si>
    <t>PF12590</t>
  </si>
  <si>
    <t>Acyl-thio_N</t>
  </si>
  <si>
    <t>Acyl-ATP thioesterase</t>
  </si>
  <si>
    <t>PF12591</t>
  </si>
  <si>
    <t>DUF3762</t>
  </si>
  <si>
    <t>Protein of unknown function (DUF3762)</t>
  </si>
  <si>
    <t>PF12592</t>
  </si>
  <si>
    <t>DUF3763</t>
  </si>
  <si>
    <t>Protein of unknown function (DUF3763)</t>
  </si>
  <si>
    <t>PF12593</t>
  </si>
  <si>
    <t>McyA_C</t>
  </si>
  <si>
    <t>Microcystin synthetase C terminal</t>
  </si>
  <si>
    <t>PF12594</t>
  </si>
  <si>
    <t>DUF3764</t>
  </si>
  <si>
    <t>Protein of unknown function (DUF3764)</t>
  </si>
  <si>
    <t>PF12595</t>
  </si>
  <si>
    <t>Rhomboid_SP</t>
  </si>
  <si>
    <t>Rhomboid serine protease</t>
  </si>
  <si>
    <t>PF12596</t>
  </si>
  <si>
    <t>Tnp_P_element_C</t>
  </si>
  <si>
    <t>87kDa Transposase</t>
  </si>
  <si>
    <t>PF12597</t>
  </si>
  <si>
    <t>DUF3767</t>
  </si>
  <si>
    <t>Protein of unknown function (DUF3767)</t>
  </si>
  <si>
    <t>PF12598</t>
  </si>
  <si>
    <t>TBX</t>
  </si>
  <si>
    <t>T-box transcription factor</t>
  </si>
  <si>
    <t>PF12599</t>
  </si>
  <si>
    <t>DUF3768</t>
  </si>
  <si>
    <t>Protein of unknown function (DUF3768)</t>
  </si>
  <si>
    <t>PF12600</t>
  </si>
  <si>
    <t>DUF3769</t>
  </si>
  <si>
    <t>Protein of unknown function (DUF3769)</t>
  </si>
  <si>
    <t>PF12601</t>
  </si>
  <si>
    <t>Rubi_NSP_C</t>
  </si>
  <si>
    <t>Rubivirus non-structural protein</t>
  </si>
  <si>
    <t>PF12602</t>
  </si>
  <si>
    <t>FinO_N</t>
  </si>
  <si>
    <t>Fertility inhibition protein N terminal</t>
  </si>
  <si>
    <t>PF12603</t>
  </si>
  <si>
    <t>DUF3770</t>
  </si>
  <si>
    <t>Protein of unknown function (DUF3770)</t>
  </si>
  <si>
    <t>PF12604</t>
  </si>
  <si>
    <t>gp37_C</t>
  </si>
  <si>
    <t>Tail fibre protein gp37 C terminal</t>
  </si>
  <si>
    <t>PF12605</t>
  </si>
  <si>
    <t>CK1gamma_C</t>
  </si>
  <si>
    <t>Casein kinase 1 gamma C terminal</t>
  </si>
  <si>
    <t>PF12606</t>
  </si>
  <si>
    <t>RELT</t>
  </si>
  <si>
    <t>Tumour necrosis factor receptor superfamily member 19</t>
  </si>
  <si>
    <t>PF12607</t>
  </si>
  <si>
    <t>DUF3772</t>
  </si>
  <si>
    <t>Protein of unknown function (DUF3772)</t>
  </si>
  <si>
    <t>PF12608</t>
  </si>
  <si>
    <t>T4bSS_IcmS</t>
  </si>
  <si>
    <t>Type IVb secretion, IcmS, effector-recruitment</t>
  </si>
  <si>
    <t>PF12609</t>
  </si>
  <si>
    <t>DUF3774</t>
  </si>
  <si>
    <t>Wound-induced protein</t>
  </si>
  <si>
    <t>PF12610</t>
  </si>
  <si>
    <t>SOCS</t>
  </si>
  <si>
    <t>Suppressor of cytokine signalling</t>
  </si>
  <si>
    <t>PF12611</t>
  </si>
  <si>
    <t>Flagellar_put</t>
  </si>
  <si>
    <t xml:space="preserve">Putative flagellar </t>
  </si>
  <si>
    <t>TFCD_C</t>
  </si>
  <si>
    <t>Tubulin folding cofactor D C terminal</t>
  </si>
  <si>
    <t>PF12613</t>
  </si>
  <si>
    <t>FliC_SP</t>
  </si>
  <si>
    <t>Flagellin structural protein</t>
  </si>
  <si>
    <t>PF12614</t>
  </si>
  <si>
    <t>RRF_GI</t>
  </si>
  <si>
    <t xml:space="preserve">Ribosome recycling factor </t>
  </si>
  <si>
    <t>PF12615</t>
  </si>
  <si>
    <t>TraD_N</t>
  </si>
  <si>
    <t>F sex factor protein N terminal</t>
  </si>
  <si>
    <t>PF12616</t>
  </si>
  <si>
    <t>DUF3775</t>
  </si>
  <si>
    <t>Protein of unknown function (DUF3775)</t>
  </si>
  <si>
    <t>PF12617</t>
  </si>
  <si>
    <t>LdpA_C</t>
  </si>
  <si>
    <t>Iron-Sulfur binding protein C terminal</t>
  </si>
  <si>
    <t>PF12618</t>
  </si>
  <si>
    <t>DUF3776</t>
  </si>
  <si>
    <t>Protein of unknown function (DUF3776)</t>
  </si>
  <si>
    <t>MCM2_N</t>
  </si>
  <si>
    <t>Mini-chromosome maintenance protein 2</t>
  </si>
  <si>
    <t>PF12620</t>
  </si>
  <si>
    <t>DUF3778</t>
  </si>
  <si>
    <t>Protein of unknown function (DUF3778)</t>
  </si>
  <si>
    <t>PF12621</t>
  </si>
  <si>
    <t>PHM7_ext</t>
  </si>
  <si>
    <t>Extracellular tail, of 10TM putative phosphate transporter</t>
  </si>
  <si>
    <t>PF12622</t>
  </si>
  <si>
    <t>NpwBP</t>
  </si>
  <si>
    <t>mRNA biogenesis factor</t>
  </si>
  <si>
    <t>PF12623</t>
  </si>
  <si>
    <t>Hen1_L</t>
  </si>
  <si>
    <t>RNA repair, ligase-Pnkp-associating, region of Hen1</t>
  </si>
  <si>
    <t>Chorein_N</t>
  </si>
  <si>
    <t>N-terminal region of Chorein or VPS13</t>
  </si>
  <si>
    <t>PF12625</t>
  </si>
  <si>
    <t>Arabinose_bd</t>
  </si>
  <si>
    <t>Arabinose-binding domain of AraC transcription regulator, N-term</t>
  </si>
  <si>
    <t>PF12626</t>
  </si>
  <si>
    <t>PolyA_pol_arg_C</t>
  </si>
  <si>
    <t>Polymerase A arginine-rich C-terminus</t>
  </si>
  <si>
    <t>PolyA_pol_RNAbd</t>
  </si>
  <si>
    <t>Probable RNA and SrmB- binding site of polymerase A</t>
  </si>
  <si>
    <t>PF12628</t>
  </si>
  <si>
    <t>Inhibitor_I71</t>
  </si>
  <si>
    <t>Falstatin, cysteine peptidase inhibitor</t>
  </si>
  <si>
    <t>PF12629</t>
  </si>
  <si>
    <t>Pox_polyA_pol_C</t>
  </si>
  <si>
    <t>Poxvirus poly(A) polymerase C-terminal domain</t>
  </si>
  <si>
    <t>PF12630</t>
  </si>
  <si>
    <t>Pox_polyA_pol_N</t>
  </si>
  <si>
    <t>Poxvirus poly(A) polymerase N-terminal domain</t>
  </si>
  <si>
    <t>PF12631</t>
  </si>
  <si>
    <t>MnmE_helical</t>
  </si>
  <si>
    <t>MnmE helical domain</t>
  </si>
  <si>
    <t>PF12632</t>
  </si>
  <si>
    <t>Vezatin</t>
  </si>
  <si>
    <t>Mysoin-binding motif of peroxisomes</t>
  </si>
  <si>
    <t>PF12633</t>
  </si>
  <si>
    <t>Adenyl_cycl_N</t>
  </si>
  <si>
    <t>Adenylate cyclase NT domain</t>
  </si>
  <si>
    <t>PF12634</t>
  </si>
  <si>
    <t>Inp1</t>
  </si>
  <si>
    <t>Inheritance of peroxisomes protein 1</t>
  </si>
  <si>
    <t>PF12635</t>
  </si>
  <si>
    <t>DUF3780</t>
  </si>
  <si>
    <t>Protein of unknown function (DUF3780)</t>
  </si>
  <si>
    <t>PF12636</t>
  </si>
  <si>
    <t>DUF3781</t>
  </si>
  <si>
    <t>Protein of unknown function (DUF3781)</t>
  </si>
  <si>
    <t>PF12637</t>
  </si>
  <si>
    <t>TSCPD</t>
  </si>
  <si>
    <t>TSCPD domain</t>
  </si>
  <si>
    <t>PF12638</t>
  </si>
  <si>
    <t>Staygreen</t>
  </si>
  <si>
    <t>Staygreen protein</t>
  </si>
  <si>
    <t>PF12639</t>
  </si>
  <si>
    <t>Colicin-DNase</t>
  </si>
  <si>
    <t>DNase/tRNase domain of colicin-like bacteriocin</t>
  </si>
  <si>
    <t>PF12640</t>
  </si>
  <si>
    <t>UPF0489</t>
  </si>
  <si>
    <t>UPF0489 domain</t>
  </si>
  <si>
    <t>PF12641</t>
  </si>
  <si>
    <t>Flavodoxin_3</t>
  </si>
  <si>
    <t>Flavodoxin domain</t>
  </si>
  <si>
    <t>PF12642</t>
  </si>
  <si>
    <t>TpcC</t>
  </si>
  <si>
    <t>Conjugative transposon protein TcpC</t>
  </si>
  <si>
    <t>PF12643</t>
  </si>
  <si>
    <t>MazG-like</t>
  </si>
  <si>
    <t>MazG-like family</t>
  </si>
  <si>
    <t>PF12644</t>
  </si>
  <si>
    <t>DUF3782</t>
  </si>
  <si>
    <t>Protein of unknown function (DUF3782)</t>
  </si>
  <si>
    <t>PF12645</t>
  </si>
  <si>
    <t>HTH_16</t>
  </si>
  <si>
    <t>PF12646</t>
  </si>
  <si>
    <t>DUF3783</t>
  </si>
  <si>
    <t>Domain of unknown function (DUF3783)</t>
  </si>
  <si>
    <t>PF12647</t>
  </si>
  <si>
    <t>RNHCP</t>
  </si>
  <si>
    <t>RNHCP domain</t>
  </si>
  <si>
    <t>PF12648</t>
  </si>
  <si>
    <t>TcpE</t>
  </si>
  <si>
    <t>TcpE family</t>
  </si>
  <si>
    <t>PF12650</t>
  </si>
  <si>
    <t>DUF3784</t>
  </si>
  <si>
    <t>Domain of unknown function (DUF3784)</t>
  </si>
  <si>
    <t>PF12651</t>
  </si>
  <si>
    <t>RHH_3</t>
  </si>
  <si>
    <t>Ribbon-helix-helix domain</t>
  </si>
  <si>
    <t>PF12652</t>
  </si>
  <si>
    <t>CotJB</t>
  </si>
  <si>
    <t>CotJB protein</t>
  </si>
  <si>
    <t>PF12653</t>
  </si>
  <si>
    <t>DUF3785</t>
  </si>
  <si>
    <t>Protein of unknown function (DUF3785)</t>
  </si>
  <si>
    <t>PF12654</t>
  </si>
  <si>
    <t>DUF3786</t>
  </si>
  <si>
    <t>Domain of unknown function (DUF3786)</t>
  </si>
  <si>
    <t>PF12655</t>
  </si>
  <si>
    <t>DUF3787</t>
  </si>
  <si>
    <t>Domain of unknown function (DUF3787)</t>
  </si>
  <si>
    <t>G-patch_2</t>
  </si>
  <si>
    <t>TFIIIC_delta</t>
  </si>
  <si>
    <t>Transcription factor IIIC subunit delta N-term</t>
  </si>
  <si>
    <t>PF12658</t>
  </si>
  <si>
    <t>Ten1</t>
  </si>
  <si>
    <t>Telomere capping, CST complex subunit</t>
  </si>
  <si>
    <t>PF12659</t>
  </si>
  <si>
    <t>Stn1_C</t>
  </si>
  <si>
    <t>Telomere capping C-terminal wHTH</t>
  </si>
  <si>
    <t>PF12660</t>
  </si>
  <si>
    <t>zf-TFIIIC</t>
  </si>
  <si>
    <t>Putative zinc-finger of transcription factor IIIC complex</t>
  </si>
  <si>
    <t>PF12661</t>
  </si>
  <si>
    <t>hEGF</t>
  </si>
  <si>
    <t>Human growth factor-like EGF</t>
  </si>
  <si>
    <t>PF12662</t>
  </si>
  <si>
    <t>cEGF</t>
  </si>
  <si>
    <t>Complement Clr-like EGF-like</t>
  </si>
  <si>
    <t>PF12663</t>
  </si>
  <si>
    <t>DUF3788</t>
  </si>
  <si>
    <t>Protein of unknown function (DUF3788)</t>
  </si>
  <si>
    <t>PF12664</t>
  </si>
  <si>
    <t>DUF3789</t>
  </si>
  <si>
    <t>Protein of unknown function (DUF3789)</t>
  </si>
  <si>
    <t>PF12666</t>
  </si>
  <si>
    <t>PrgI</t>
  </si>
  <si>
    <t>PrgI family protein</t>
  </si>
  <si>
    <t>PF12667</t>
  </si>
  <si>
    <t>NigD_N</t>
  </si>
  <si>
    <t>NigD-like N-terminal OB domain</t>
  </si>
  <si>
    <t>PF12668</t>
  </si>
  <si>
    <t>DUF3791</t>
  </si>
  <si>
    <t>Protein of unknown function (DUF3791)</t>
  </si>
  <si>
    <t>PF12669</t>
  </si>
  <si>
    <t>P12</t>
  </si>
  <si>
    <t>Virus attachment protein p12 family</t>
  </si>
  <si>
    <t>PF12670</t>
  </si>
  <si>
    <t>DUF3792</t>
  </si>
  <si>
    <t>Protein of unknown function (DUF3792)</t>
  </si>
  <si>
    <t>PF12671</t>
  </si>
  <si>
    <t>Amidase_6</t>
  </si>
  <si>
    <t>Putative amidase domain</t>
  </si>
  <si>
    <t>PF12672</t>
  </si>
  <si>
    <t>DUF3793</t>
  </si>
  <si>
    <t>Protein of unknown function (DUF3793)</t>
  </si>
  <si>
    <t>PF12673</t>
  </si>
  <si>
    <t>DUF3794</t>
  </si>
  <si>
    <t>Domain of unknown function (DUF3794)</t>
  </si>
  <si>
    <t>PF12674</t>
  </si>
  <si>
    <t>Zn_ribbon_2</t>
  </si>
  <si>
    <t>Putative zinc ribbon domain</t>
  </si>
  <si>
    <t>PF12675</t>
  </si>
  <si>
    <t>DUF3795</t>
  </si>
  <si>
    <t>Protein of unknown function (DUF3795)</t>
  </si>
  <si>
    <t>PF12676</t>
  </si>
  <si>
    <t>DUF3796</t>
  </si>
  <si>
    <t>Protein of unknown function (DUF3796)</t>
  </si>
  <si>
    <t>PF12677</t>
  </si>
  <si>
    <t>DUF3797</t>
  </si>
  <si>
    <t>Domain of unknown function (DUF3797)</t>
  </si>
  <si>
    <t>zf-rbx1</t>
  </si>
  <si>
    <t>RING-H2 zinc finger domain</t>
  </si>
  <si>
    <t>PF12679</t>
  </si>
  <si>
    <t>ABC2_membrane_2</t>
  </si>
  <si>
    <t>PF12680</t>
  </si>
  <si>
    <t>SnoaL_2</t>
  </si>
  <si>
    <t>SnoaL-like domain</t>
  </si>
  <si>
    <t>PF12681</t>
  </si>
  <si>
    <t>Glyoxalase_2</t>
  </si>
  <si>
    <t>Glyoxalase-like domain</t>
  </si>
  <si>
    <t>Flavodoxin_4</t>
  </si>
  <si>
    <t>PF12683</t>
  </si>
  <si>
    <t>DUF3798</t>
  </si>
  <si>
    <t>Protein of unknown function (DUF3798)</t>
  </si>
  <si>
    <t>PF12684</t>
  </si>
  <si>
    <t>DUF3799</t>
  </si>
  <si>
    <t>PDDEXK-like domain of unknown function (DUF3799)</t>
  </si>
  <si>
    <t>PF12685</t>
  </si>
  <si>
    <t>SpoIIIAH</t>
  </si>
  <si>
    <t>SpoIIIAH-like protein</t>
  </si>
  <si>
    <t>PF12686</t>
  </si>
  <si>
    <t>DUF3800</t>
  </si>
  <si>
    <t>Protein of unknown function (DUF3800)</t>
  </si>
  <si>
    <t>PF12687</t>
  </si>
  <si>
    <t>DUF3801</t>
  </si>
  <si>
    <t>Protein of unknown function (DUF3801)</t>
  </si>
  <si>
    <t>PF12688</t>
  </si>
  <si>
    <t>TPR_5</t>
  </si>
  <si>
    <t>Tetratrico peptide repeat</t>
  </si>
  <si>
    <t>Acid_PPase</t>
  </si>
  <si>
    <t>Acid Phosphatase</t>
  </si>
  <si>
    <t>PF12690</t>
  </si>
  <si>
    <t>BsuPI</t>
  </si>
  <si>
    <t>Intracellular proteinase inhibitor</t>
  </si>
  <si>
    <t>PF12691</t>
  </si>
  <si>
    <t>Minor_capsid_3</t>
  </si>
  <si>
    <t>Minor capsid protein from bacteriophage</t>
  </si>
  <si>
    <t>PF12692</t>
  </si>
  <si>
    <t>Methyltransf_17</t>
  </si>
  <si>
    <t>S-adenosyl-L-methionine methyltransferase</t>
  </si>
  <si>
    <t>PF12693</t>
  </si>
  <si>
    <t>GspL_C</t>
  </si>
  <si>
    <t>GspL periplasmic domain</t>
  </si>
  <si>
    <t>PF12694</t>
  </si>
  <si>
    <t>MoCo_carrier</t>
  </si>
  <si>
    <t>Putative molybdenum carrier</t>
  </si>
  <si>
    <t>Abhydrolase_5</t>
  </si>
  <si>
    <t>Alpha/beta hydrolase family</t>
  </si>
  <si>
    <t>PF12696</t>
  </si>
  <si>
    <t>TraG-D_C</t>
  </si>
  <si>
    <t>TraM recognition site of TraD and TraG</t>
  </si>
  <si>
    <t>Abhydrolase_6</t>
  </si>
  <si>
    <t>ABC2_membrane_3</t>
  </si>
  <si>
    <t>PF12699</t>
  </si>
  <si>
    <t>phiKZ_IP</t>
  </si>
  <si>
    <t>phiKZ-like phage internal head proteins</t>
  </si>
  <si>
    <t>PF12700</t>
  </si>
  <si>
    <t>HlyD_2</t>
  </si>
  <si>
    <t>HlyD family secretion protein</t>
  </si>
  <si>
    <t>LSM14</t>
  </si>
  <si>
    <t>Scd6-like Sm domain</t>
  </si>
  <si>
    <t>PF12702</t>
  </si>
  <si>
    <t>Lipocalin_3</t>
  </si>
  <si>
    <t>Lipocalin-like</t>
  </si>
  <si>
    <t>PF12703</t>
  </si>
  <si>
    <t>ptaRNA1_toxin</t>
  </si>
  <si>
    <t>Toxin of toxin-antitoxin type 1 system</t>
  </si>
  <si>
    <t>PF12704</t>
  </si>
  <si>
    <t>MacB_PCD</t>
  </si>
  <si>
    <t>MacB-like periplasmic core domain</t>
  </si>
  <si>
    <t>PF12705</t>
  </si>
  <si>
    <t>PDDEXK_1</t>
  </si>
  <si>
    <t>Lactamase_B_2</t>
  </si>
  <si>
    <t>Beta-lactamase superfamily domain</t>
  </si>
  <si>
    <t>PF12707</t>
  </si>
  <si>
    <t>DUF3804</t>
  </si>
  <si>
    <t>Protein of unknown function (DUF3804)</t>
  </si>
  <si>
    <t>PF12708</t>
  </si>
  <si>
    <t>Pectate_lyase_3</t>
  </si>
  <si>
    <t>Pectate lyase superfamily protein</t>
  </si>
  <si>
    <t>PF12709</t>
  </si>
  <si>
    <t>Kinetocho_Slk19</t>
  </si>
  <si>
    <t>Central kinetochore-associated</t>
  </si>
  <si>
    <t>PF12712</t>
  </si>
  <si>
    <t>DUF3805</t>
  </si>
  <si>
    <t>Domain of unknown function (DUF3805)</t>
  </si>
  <si>
    <t>PF12713</t>
  </si>
  <si>
    <t>DUF3806</t>
  </si>
  <si>
    <t>Domain of unknown function (DUF3806)</t>
  </si>
  <si>
    <t>PF12714</t>
  </si>
  <si>
    <t>TILa</t>
  </si>
  <si>
    <t>TILa domain</t>
  </si>
  <si>
    <t>PF12715</t>
  </si>
  <si>
    <t>Abhydrolase_7</t>
  </si>
  <si>
    <t>Abhydrolase family</t>
  </si>
  <si>
    <t>PF12716</t>
  </si>
  <si>
    <t>Apq12</t>
  </si>
  <si>
    <t>Nuclear pore assembly and biogenesis</t>
  </si>
  <si>
    <t>Cnd1</t>
  </si>
  <si>
    <t>non-SMC mitotic condensation complex subunit 1</t>
  </si>
  <si>
    <t>Tropomyosin_1</t>
  </si>
  <si>
    <t>Tropomyosin like</t>
  </si>
  <si>
    <t>Cnd3</t>
  </si>
  <si>
    <t>Nuclear condensing complex subunits, C-term domain</t>
  </si>
  <si>
    <t>PF12720</t>
  </si>
  <si>
    <t>DUF3807</t>
  </si>
  <si>
    <t>Protein of unknown function (DUF3807)</t>
  </si>
  <si>
    <t>PF12721</t>
  </si>
  <si>
    <t>RHIM</t>
  </si>
  <si>
    <t>RIP homotypic interaction motif</t>
  </si>
  <si>
    <t>PF12722</t>
  </si>
  <si>
    <t>Hid1</t>
  </si>
  <si>
    <t>High-temperature-induced dauer-formation protein</t>
  </si>
  <si>
    <t>PF12723</t>
  </si>
  <si>
    <t>DUF3809</t>
  </si>
  <si>
    <t>Protein of unknown function (DUF3809)</t>
  </si>
  <si>
    <t>Flavodoxin_5</t>
  </si>
  <si>
    <t>PF12725</t>
  </si>
  <si>
    <t>DUF3810</t>
  </si>
  <si>
    <t>Protein of unknown function (DUF3810)</t>
  </si>
  <si>
    <t>PF12726</t>
  </si>
  <si>
    <t>SEN1_N</t>
  </si>
  <si>
    <t>SEN1 N terminal</t>
  </si>
  <si>
    <t>PF12727</t>
  </si>
  <si>
    <t>PBP_like</t>
  </si>
  <si>
    <t>PBP superfamily domain</t>
  </si>
  <si>
    <t>PF12728</t>
  </si>
  <si>
    <t>HTH_17</t>
  </si>
  <si>
    <t>PF12729</t>
  </si>
  <si>
    <t>4HB_MCP_1</t>
  </si>
  <si>
    <t>Four helix bundle sensory module for signal transduction</t>
  </si>
  <si>
    <t>PF12730</t>
  </si>
  <si>
    <t>ABC2_membrane_4</t>
  </si>
  <si>
    <t>PF12731</t>
  </si>
  <si>
    <t>Mating_N</t>
  </si>
  <si>
    <t>Mating-type protein beta 1</t>
  </si>
  <si>
    <t>PF12732</t>
  </si>
  <si>
    <t>YtxH</t>
  </si>
  <si>
    <t>YtxH-like protein</t>
  </si>
  <si>
    <t>Cadherin-like beta sandwich domain</t>
  </si>
  <si>
    <t>PF12734</t>
  </si>
  <si>
    <t>CYSTM</t>
  </si>
  <si>
    <t>Cysteine-rich TM module stress tolerance</t>
  </si>
  <si>
    <t>Trs65</t>
  </si>
  <si>
    <t>TRAPP trafficking subunit Trs65</t>
  </si>
  <si>
    <t>PF12736</t>
  </si>
  <si>
    <t>CABIT</t>
  </si>
  <si>
    <t xml:space="preserve">Cell-cycle sustaining, positive selection, </t>
  </si>
  <si>
    <t>PF12737</t>
  </si>
  <si>
    <t>Mating_C</t>
  </si>
  <si>
    <t>C-terminal domain of homeodomain 1</t>
  </si>
  <si>
    <t>PTCB-BRCT</t>
  </si>
  <si>
    <t>twin BRCT domain</t>
  </si>
  <si>
    <t>TRAPPC-Trs85</t>
  </si>
  <si>
    <t>ER-Golgi trafficking TRAPP I complex 85 kDa subunit</t>
  </si>
  <si>
    <t>Chlorophyllase2</t>
  </si>
  <si>
    <t>Chlorophyllase enzyme</t>
  </si>
  <si>
    <t>PF12741</t>
  </si>
  <si>
    <t>SusD-like</t>
  </si>
  <si>
    <t xml:space="preserve">Susd and RagB outer membrane lipoprotein </t>
  </si>
  <si>
    <t>PF12742</t>
  </si>
  <si>
    <t>Gryzun-like</t>
  </si>
  <si>
    <t>Gryzun, putative Golgi trafficking</t>
  </si>
  <si>
    <t>PF12743</t>
  </si>
  <si>
    <t>ESR1_C</t>
  </si>
  <si>
    <t xml:space="preserve">Oestrogen-type nuclear receptor final C-terminal </t>
  </si>
  <si>
    <t>PF12744</t>
  </si>
  <si>
    <t>ATG19_autophagy</t>
  </si>
  <si>
    <t>Autophagy protein Atg19, Atg8-binding</t>
  </si>
  <si>
    <t>HGTP_anticodon2</t>
  </si>
  <si>
    <t>Anticodon binding domain of tRNAs</t>
  </si>
  <si>
    <t>PF12746</t>
  </si>
  <si>
    <t>GNAT_acetyltran</t>
  </si>
  <si>
    <t>GNAT acetyltransferase</t>
  </si>
  <si>
    <t>PF12747</t>
  </si>
  <si>
    <t>DdrB</t>
  </si>
  <si>
    <t>DdrB-like protein</t>
  </si>
  <si>
    <t>PF12749</t>
  </si>
  <si>
    <t>Metallothio_Euk</t>
  </si>
  <si>
    <t>Eukaryotic metallothionein</t>
  </si>
  <si>
    <t>PF12750</t>
  </si>
  <si>
    <t>Maff2</t>
  </si>
  <si>
    <t>Maff2 family</t>
  </si>
  <si>
    <t>PF12751</t>
  </si>
  <si>
    <t>Vac7</t>
  </si>
  <si>
    <t>Vacuolar segregation subunit 7</t>
  </si>
  <si>
    <t>SUZ</t>
  </si>
  <si>
    <t>SUZ domain</t>
  </si>
  <si>
    <t>PF12753</t>
  </si>
  <si>
    <t>Nro1</t>
  </si>
  <si>
    <t>Nuclear pore complex subunit Nro1</t>
  </si>
  <si>
    <t>PF12754</t>
  </si>
  <si>
    <t>Blt1</t>
  </si>
  <si>
    <t>Blt1 N-terminal domain</t>
  </si>
  <si>
    <t>Vac14_Fab1_bd</t>
  </si>
  <si>
    <t>Vacuolar 14 Fab1-binding region</t>
  </si>
  <si>
    <t>zf-C2H2_2</t>
  </si>
  <si>
    <t>C2H2 type zinc-finger (2 copies)</t>
  </si>
  <si>
    <t>PF12757</t>
  </si>
  <si>
    <t>Eisosome1</t>
  </si>
  <si>
    <t xml:space="preserve">Eisosome protein 1 </t>
  </si>
  <si>
    <t>PF12758</t>
  </si>
  <si>
    <t>DUF3813</t>
  </si>
  <si>
    <t>Protein of unknown function (DUF3813)</t>
  </si>
  <si>
    <t>PF12759</t>
  </si>
  <si>
    <t>HTH_Tnp_IS1</t>
  </si>
  <si>
    <t>InsA C-terminal domain</t>
  </si>
  <si>
    <t>PF12760</t>
  </si>
  <si>
    <t>Zn_Tnp_IS1595</t>
  </si>
  <si>
    <t>Transposase zinc-ribbon domain</t>
  </si>
  <si>
    <t>PF12761</t>
  </si>
  <si>
    <t>End3</t>
  </si>
  <si>
    <t>Actin cytoskeleton-regulatory complex protein END3</t>
  </si>
  <si>
    <t>PF12762</t>
  </si>
  <si>
    <t>DDE_Tnp_IS1595</t>
  </si>
  <si>
    <t>ISXO2-like transposase domain</t>
  </si>
  <si>
    <t>EF-hand_4</t>
  </si>
  <si>
    <t>Cytoskeletal-regulatory complex EF hand</t>
  </si>
  <si>
    <t>PF12764</t>
  </si>
  <si>
    <t>Gly-rich_Ago1</t>
  </si>
  <si>
    <t>Glycine-rich region of argonaut</t>
  </si>
  <si>
    <t>Cohesin_HEAT</t>
  </si>
  <si>
    <t>HEAT repeat associated with sister chromatid cohesion</t>
  </si>
  <si>
    <t>PF12766</t>
  </si>
  <si>
    <t>Pyridox_oxase_2</t>
  </si>
  <si>
    <t>SAGA-Tad1</t>
  </si>
  <si>
    <t>Transcriptional regulator of RNA polII, SAGA, subunit</t>
  </si>
  <si>
    <t>PF12768</t>
  </si>
  <si>
    <t>Rax2</t>
  </si>
  <si>
    <t>Cortical protein marker for cell polarity</t>
  </si>
  <si>
    <t>PF12769</t>
  </si>
  <si>
    <t>PNTB_4TM</t>
  </si>
  <si>
    <t>4TM region of pyridine nucleotide transhydrogenase, mitoch</t>
  </si>
  <si>
    <t>PF12770</t>
  </si>
  <si>
    <t>CHAT</t>
  </si>
  <si>
    <t>CHAT domain</t>
  </si>
  <si>
    <t>PF12771</t>
  </si>
  <si>
    <t>SusD-like_2</t>
  </si>
  <si>
    <t>Starch-binding associating with outer membrane</t>
  </si>
  <si>
    <t>PF12772</t>
  </si>
  <si>
    <t>GHBP</t>
  </si>
  <si>
    <t>Growth hormone receptor binding</t>
  </si>
  <si>
    <t>PF12773</t>
  </si>
  <si>
    <t>DZR</t>
  </si>
  <si>
    <t>Double zinc ribbon</t>
  </si>
  <si>
    <t>AAA_6</t>
  </si>
  <si>
    <t>Hydrolytic ATP binding site of dynein motor region D1</t>
  </si>
  <si>
    <t>AAA_7</t>
  </si>
  <si>
    <t>P-loop containing dynein motor region D3</t>
  </si>
  <si>
    <t>PF12776</t>
  </si>
  <si>
    <t>Myb_DNA-bind_3</t>
  </si>
  <si>
    <t>Myb/SANT-like DNA-binding domain</t>
  </si>
  <si>
    <t>MT</t>
  </si>
  <si>
    <t>Microtubule-binding stalk of dynein motor</t>
  </si>
  <si>
    <t>PF12778</t>
  </si>
  <si>
    <t>PXPV</t>
  </si>
  <si>
    <t>PXPV repeat (3 copies)</t>
  </si>
  <si>
    <t>PF12779</t>
  </si>
  <si>
    <t>YXWGXW</t>
  </si>
  <si>
    <t>YXWGXW repeat (2 copies)</t>
  </si>
  <si>
    <t>AAA_8</t>
  </si>
  <si>
    <t>P-loop containing dynein motor region D4</t>
  </si>
  <si>
    <t>AAA_9</t>
  </si>
  <si>
    <t>ATP-binding dynein motor region D5</t>
  </si>
  <si>
    <t>PF12782</t>
  </si>
  <si>
    <t>Innate_immun</t>
  </si>
  <si>
    <t>Invertebrate innate immunity transcript family</t>
  </si>
  <si>
    <t>Sec7_N</t>
  </si>
  <si>
    <t>Guanine nucleotide exchange factor in Golgi transport N-terminal</t>
  </si>
  <si>
    <t>PDDEXK_2</t>
  </si>
  <si>
    <t>PD-(D/E)XK nuclease family transposase</t>
  </si>
  <si>
    <t>PF12785</t>
  </si>
  <si>
    <t>VESA1_N</t>
  </si>
  <si>
    <t>Variant erythrocyte surface antigen-1</t>
  </si>
  <si>
    <t>PF12786</t>
  </si>
  <si>
    <t>GBV-C_env</t>
  </si>
  <si>
    <t>GB virus C genotype envelope</t>
  </si>
  <si>
    <t>PF12787</t>
  </si>
  <si>
    <t>EcsC</t>
  </si>
  <si>
    <t>EcsC protein family</t>
  </si>
  <si>
    <t>PF12788</t>
  </si>
  <si>
    <t>YmaF</t>
  </si>
  <si>
    <t>YmaF family</t>
  </si>
  <si>
    <t>PF12789</t>
  </si>
  <si>
    <t>PTR</t>
  </si>
  <si>
    <t>Phage tail repeat like</t>
  </si>
  <si>
    <t>PF12790</t>
  </si>
  <si>
    <t>T6SS-SciN</t>
  </si>
  <si>
    <t>Type VI secretion lipoprotein, VasD, EvfM, TssJ, VC_A0113</t>
  </si>
  <si>
    <t>PF12791</t>
  </si>
  <si>
    <t>RsgI_N</t>
  </si>
  <si>
    <t>Anti-sigma factor N-terminus</t>
  </si>
  <si>
    <t>PF12792</t>
  </si>
  <si>
    <t>CSS-motif</t>
  </si>
  <si>
    <t xml:space="preserve">CSS motif domain associated with EAL </t>
  </si>
  <si>
    <t>PF12793</t>
  </si>
  <si>
    <t>SgrR_N</t>
  </si>
  <si>
    <t>Sugar transport-related sRNA regulator N-term</t>
  </si>
  <si>
    <t>PF12794</t>
  </si>
  <si>
    <t>MscS_TM</t>
  </si>
  <si>
    <t>Mechanosensitive ion channel inner membrane domain 1</t>
  </si>
  <si>
    <t>PF12795</t>
  </si>
  <si>
    <t>MscS_porin</t>
  </si>
  <si>
    <t>Mechanosensitive ion channel porin domain</t>
  </si>
  <si>
    <t>Ank_2</t>
  </si>
  <si>
    <t>Ankyrin repeats (3 copies)</t>
  </si>
  <si>
    <t>PF12797</t>
  </si>
  <si>
    <t>Fer4_2</t>
  </si>
  <si>
    <t>PF12798</t>
  </si>
  <si>
    <t>Fer4_3</t>
  </si>
  <si>
    <t>LRR_4</t>
  </si>
  <si>
    <t>Leucine Rich repeats (2 copies)</t>
  </si>
  <si>
    <t>PF12800</t>
  </si>
  <si>
    <t>Fer4_4</t>
  </si>
  <si>
    <t>PF12801</t>
  </si>
  <si>
    <t>Fer4_5</t>
  </si>
  <si>
    <t>PF12802</t>
  </si>
  <si>
    <t>MarR_2</t>
  </si>
  <si>
    <t>PF12803</t>
  </si>
  <si>
    <t>G-7-MTase</t>
  </si>
  <si>
    <t>mRNA (guanine-7-)methyltransferase (G-7-MTase)</t>
  </si>
  <si>
    <t>PF12804</t>
  </si>
  <si>
    <t>NTP_transf_3</t>
  </si>
  <si>
    <t>MobA-like NTP transferase domain</t>
  </si>
  <si>
    <t>PF12805</t>
  </si>
  <si>
    <t>FUSC-like</t>
  </si>
  <si>
    <t>FUSC-like inner membrane protein yccS</t>
  </si>
  <si>
    <t>PF12806</t>
  </si>
  <si>
    <t>Acyl-CoA_dh_C</t>
  </si>
  <si>
    <t>Acetyl-CoA dehydrogenase C-terminal like</t>
  </si>
  <si>
    <t>eIF3_p135</t>
  </si>
  <si>
    <t>Translation initiation factor eIF3 subunit 135</t>
  </si>
  <si>
    <t>PF12808</t>
  </si>
  <si>
    <t>Mto2_bdg</t>
  </si>
  <si>
    <t>Micro-tubular organiser Mto1 C-term Mto2-binding region</t>
  </si>
  <si>
    <t>PF12809</t>
  </si>
  <si>
    <t>Metallothi_Euk2</t>
  </si>
  <si>
    <t>PF12810</t>
  </si>
  <si>
    <t>Gly_rich</t>
  </si>
  <si>
    <t>Glycine rich protein</t>
  </si>
  <si>
    <t>PF12811</t>
  </si>
  <si>
    <t>BaxI_1</t>
  </si>
  <si>
    <t xml:space="preserve">Bax inhibitor 1 like </t>
  </si>
  <si>
    <t>PF12812</t>
  </si>
  <si>
    <t>PDZ_1</t>
  </si>
  <si>
    <t>PDZ-like domain</t>
  </si>
  <si>
    <t>XPG_I_2</t>
  </si>
  <si>
    <t>XPG domain containing</t>
  </si>
  <si>
    <t>Mcp5_PH</t>
  </si>
  <si>
    <t>Meiotic cell cortex C-terminal pleckstrin homology</t>
  </si>
  <si>
    <t>CTD</t>
  </si>
  <si>
    <t>Spt5 C-terminal nonapeptide repeat binding Spt4</t>
  </si>
  <si>
    <t>Vps8</t>
  </si>
  <si>
    <t>Golgi CORVET complex core vacuolar protein 8</t>
  </si>
  <si>
    <t>PF12818</t>
  </si>
  <si>
    <t>Tegument_dsDNA</t>
  </si>
  <si>
    <t>dsDNA viral tegument protein</t>
  </si>
  <si>
    <t>PF12819</t>
  </si>
  <si>
    <t>Malectin_like</t>
  </si>
  <si>
    <t>Carbohydrate-binding protein of the ER</t>
  </si>
  <si>
    <t>PF12820</t>
  </si>
  <si>
    <t>BRCT_assoc</t>
  </si>
  <si>
    <t>Serine-rich domain associated with BRCT</t>
  </si>
  <si>
    <t>ThrE_2</t>
  </si>
  <si>
    <t>Threonine/Serine exporter, ThrE</t>
  </si>
  <si>
    <t>PF12822</t>
  </si>
  <si>
    <t>ECF_trnsprt</t>
  </si>
  <si>
    <t>ECF transporter, substrate-specific component</t>
  </si>
  <si>
    <t>PF12823</t>
  </si>
  <si>
    <t>DUF3817</t>
  </si>
  <si>
    <t>Domain of unknown function (DUF3817)</t>
  </si>
  <si>
    <t>PF12824</t>
  </si>
  <si>
    <t>MRP-L20</t>
  </si>
  <si>
    <t>Mitochondrial ribosomal protein subunit L20</t>
  </si>
  <si>
    <t>PF12825</t>
  </si>
  <si>
    <t>DUF3818</t>
  </si>
  <si>
    <t>Domain of unknown function in PX-proteins (DUF3818)</t>
  </si>
  <si>
    <t>PF12826</t>
  </si>
  <si>
    <t>HHH_2</t>
  </si>
  <si>
    <t>PF12827</t>
  </si>
  <si>
    <t>Peroxin-22</t>
  </si>
  <si>
    <t>Peroxisomal biogenesis protein family</t>
  </si>
  <si>
    <t>PF12828</t>
  </si>
  <si>
    <t>PXB</t>
  </si>
  <si>
    <t>PX-associated</t>
  </si>
  <si>
    <t>PF12829</t>
  </si>
  <si>
    <t>Mhr1</t>
  </si>
  <si>
    <t>Transcriptional regulation of mitochondrial recombination</t>
  </si>
  <si>
    <t>Nipped-B_C</t>
  </si>
  <si>
    <t>Sister chromatid cohesion C-terminus</t>
  </si>
  <si>
    <t>PF12831</t>
  </si>
  <si>
    <t>PF12832</t>
  </si>
  <si>
    <t>MFS_1_like</t>
  </si>
  <si>
    <t>MFS_1 like family</t>
  </si>
  <si>
    <t>HTH_18</t>
  </si>
  <si>
    <t>PF12834</t>
  </si>
  <si>
    <t>Phage_int_SAM_2</t>
  </si>
  <si>
    <t>Phage integrase, N-terminal</t>
  </si>
  <si>
    <t>PF12835</t>
  </si>
  <si>
    <t>Integrase_1</t>
  </si>
  <si>
    <t>Integrase</t>
  </si>
  <si>
    <t>PF12836</t>
  </si>
  <si>
    <t>HHH_3</t>
  </si>
  <si>
    <t>PF12837</t>
  </si>
  <si>
    <t>Fer4_6</t>
  </si>
  <si>
    <t>Fer4_7</t>
  </si>
  <si>
    <t>4Fe-4S dicluster domain</t>
  </si>
  <si>
    <t>PF12840</t>
  </si>
  <si>
    <t>HTH_20</t>
  </si>
  <si>
    <t>PF12841</t>
  </si>
  <si>
    <t>YvrJ</t>
  </si>
  <si>
    <t>YvrJ protein family</t>
  </si>
  <si>
    <t>DUF3819</t>
  </si>
  <si>
    <t>Domain of unknown function (DUF3819)</t>
  </si>
  <si>
    <t>PF12843</t>
  </si>
  <si>
    <t>QSregVF_b</t>
  </si>
  <si>
    <t>Putative quorum-sensing-regulated virulence factor</t>
  </si>
  <si>
    <t>PF12844</t>
  </si>
  <si>
    <t>HTH_19</t>
  </si>
  <si>
    <t>PF12845</t>
  </si>
  <si>
    <t>TBD</t>
  </si>
  <si>
    <t>TBD domain</t>
  </si>
  <si>
    <t>PF12846</t>
  </si>
  <si>
    <t>AAA_10</t>
  </si>
  <si>
    <t>AAA-like domain</t>
  </si>
  <si>
    <t>PF12847</t>
  </si>
  <si>
    <t>Methyltransf_18</t>
  </si>
  <si>
    <t>ABC_tran_Xtn</t>
  </si>
  <si>
    <t>PF12849</t>
  </si>
  <si>
    <t>PBP_like_2</t>
  </si>
  <si>
    <t>Metallophos_2</t>
  </si>
  <si>
    <t>Calcineurin-like phosphoesterase superfamily domain</t>
  </si>
  <si>
    <t>PF12851</t>
  </si>
  <si>
    <t>Tet_JBP</t>
  </si>
  <si>
    <t xml:space="preserve">Oxygenase domain of the 2OGFeDO superfamily </t>
  </si>
  <si>
    <t>PF12852</t>
  </si>
  <si>
    <t>Cupin_6</t>
  </si>
  <si>
    <t>PF12853</t>
  </si>
  <si>
    <t>NADH_u_ox_C</t>
  </si>
  <si>
    <t>C-terminal of NADH-ubiquinone oxidoreductase 21 kDa subunit</t>
  </si>
  <si>
    <t>PF12854</t>
  </si>
  <si>
    <t>PPR_1</t>
  </si>
  <si>
    <t>Ecl1</t>
  </si>
  <si>
    <t>Life-span regulatory factor</t>
  </si>
  <si>
    <t>PF12856</t>
  </si>
  <si>
    <t>ANAPC9</t>
  </si>
  <si>
    <t>Anaphase-promoting complex subunit 9</t>
  </si>
  <si>
    <t>PF12857</t>
  </si>
  <si>
    <t>TOBE_3</t>
  </si>
  <si>
    <t>TOBE-like domain</t>
  </si>
  <si>
    <t>ANAPC1</t>
  </si>
  <si>
    <t>Anaphase-promoting complex subunit 1</t>
  </si>
  <si>
    <t>PF12860</t>
  </si>
  <si>
    <t>PAS_7</t>
  </si>
  <si>
    <t>zf-ANAPC11</t>
  </si>
  <si>
    <t>Anaphase-promoting complex subunit 11 RING-H2 finger</t>
  </si>
  <si>
    <t>ANAPC5</t>
  </si>
  <si>
    <t>Anaphase-promoting complex subunit 5</t>
  </si>
  <si>
    <t>PF12863</t>
  </si>
  <si>
    <t>DUF3821</t>
  </si>
  <si>
    <t>Domain of unknown function (DUF3821)</t>
  </si>
  <si>
    <t>PF12864</t>
  </si>
  <si>
    <t>DUF3822</t>
  </si>
  <si>
    <t>Protein of unknown function (DUF3822)</t>
  </si>
  <si>
    <t>PF12866</t>
  </si>
  <si>
    <t>DUF3823</t>
  </si>
  <si>
    <t>Protein of unknown function (DUF3823)</t>
  </si>
  <si>
    <t>PF12867</t>
  </si>
  <si>
    <t>DinB_2</t>
  </si>
  <si>
    <t>DinB superfamily</t>
  </si>
  <si>
    <t>PF12868</t>
  </si>
  <si>
    <t>DUF3824</t>
  </si>
  <si>
    <t>Domain of unknwon function (DUF3824)</t>
  </si>
  <si>
    <t>PF12869</t>
  </si>
  <si>
    <t>tRNA_anti-like</t>
  </si>
  <si>
    <t>PF12870</t>
  </si>
  <si>
    <t>DUF4878</t>
  </si>
  <si>
    <t>Domain of unknown function (DUF4878)</t>
  </si>
  <si>
    <t>PRP38_assoc</t>
  </si>
  <si>
    <t>Pre-mRNA-splicing factor 38-associated hydrophilic C-term</t>
  </si>
  <si>
    <t>OST-HTH</t>
  </si>
  <si>
    <t>OST-HTH/LOTUS domain</t>
  </si>
  <si>
    <t>PF12873</t>
  </si>
  <si>
    <t>DUF3825</t>
  </si>
  <si>
    <t>Domain of unknown function (DUF3825)</t>
  </si>
  <si>
    <t>zf-met</t>
  </si>
  <si>
    <t>Zinc-finger of C2H2 type</t>
  </si>
  <si>
    <t>PF12875</t>
  </si>
  <si>
    <t>DUF3826</t>
  </si>
  <si>
    <t>Protein of unknown function (DUF3826)</t>
  </si>
  <si>
    <t>PF12876</t>
  </si>
  <si>
    <t>Cellulase-like</t>
  </si>
  <si>
    <t>Sugar-binding cellulase-like</t>
  </si>
  <si>
    <t>PF12877</t>
  </si>
  <si>
    <t>DUF3827</t>
  </si>
  <si>
    <t>Domain of unknown function (DUF3827)</t>
  </si>
  <si>
    <t>PF12878</t>
  </si>
  <si>
    <t>CL0474</t>
  </si>
  <si>
    <t>SICA_like</t>
  </si>
  <si>
    <t>SICA_beta</t>
  </si>
  <si>
    <t>SICA extracellular beta domain</t>
  </si>
  <si>
    <t>PF12879</t>
  </si>
  <si>
    <t>SICA_C</t>
  </si>
  <si>
    <t xml:space="preserve">SICA C-terminal inner membrane domain </t>
  </si>
  <si>
    <t>PF12881</t>
  </si>
  <si>
    <t>NUT</t>
  </si>
  <si>
    <t>NUT protein</t>
  </si>
  <si>
    <t>PF12883</t>
  </si>
  <si>
    <t>DUF3828</t>
  </si>
  <si>
    <t>Protein of unknown function (DUF3828)</t>
  </si>
  <si>
    <t>PF12884</t>
  </si>
  <si>
    <t>TORC_N</t>
  </si>
  <si>
    <t>Transducer of regulated CREB activity, N terminus</t>
  </si>
  <si>
    <t>PF12885</t>
  </si>
  <si>
    <t>TORC_M</t>
  </si>
  <si>
    <t>Transducer of regulated CREB activity middle domain</t>
  </si>
  <si>
    <t>PF12886</t>
  </si>
  <si>
    <t>TORC_C</t>
  </si>
  <si>
    <t>Transducer of regulated CREB activity, C terminus</t>
  </si>
  <si>
    <t>PF12887</t>
  </si>
  <si>
    <t>SICA_alpha</t>
  </si>
  <si>
    <t>SICA extracellular alpha domain</t>
  </si>
  <si>
    <t>PF12888</t>
  </si>
  <si>
    <t>Lipid_bd</t>
  </si>
  <si>
    <t>Lipid-binding putative hydrolase</t>
  </si>
  <si>
    <t>PF12889</t>
  </si>
  <si>
    <t>DUF3829</t>
  </si>
  <si>
    <t>Protein of unknown function (DUF3829)</t>
  </si>
  <si>
    <t>PF12890</t>
  </si>
  <si>
    <t>DHOase</t>
  </si>
  <si>
    <t>Dihydro-orotase-like</t>
  </si>
  <si>
    <t>PF12891</t>
  </si>
  <si>
    <t>Glyco_hydro_44</t>
  </si>
  <si>
    <t>Glycoside hydrolase family 44</t>
  </si>
  <si>
    <t>PF12892</t>
  </si>
  <si>
    <t>FctA</t>
  </si>
  <si>
    <t>Spy0128-like isopeptide containing domain</t>
  </si>
  <si>
    <t>Lumazine_bd_2</t>
  </si>
  <si>
    <t>Putative lumazine-binding</t>
  </si>
  <si>
    <t>ANAPC4_WD40</t>
  </si>
  <si>
    <t>Anaphase-promoting complex subunit 4 WD40 domain</t>
  </si>
  <si>
    <t>ANAPC3</t>
  </si>
  <si>
    <t>Anaphase-promoting complex, cyclosome, subunit 3</t>
  </si>
  <si>
    <t>ANAPC4</t>
  </si>
  <si>
    <t>Anaphase-promoting complex, cyclosome, subunit 4</t>
  </si>
  <si>
    <t>PF12897</t>
  </si>
  <si>
    <t>Aminotran_MocR</t>
  </si>
  <si>
    <t>Alanine-glyoxylate amino-transferase</t>
  </si>
  <si>
    <t>PF12898</t>
  </si>
  <si>
    <t>Stc1</t>
  </si>
  <si>
    <t>Stc1 domain</t>
  </si>
  <si>
    <t>PF12899</t>
  </si>
  <si>
    <t>Glyco_hydro_100</t>
  </si>
  <si>
    <t>Alkaline and neutral invertase</t>
  </si>
  <si>
    <t>PF12900</t>
  </si>
  <si>
    <t>Pyridox_ox_2</t>
  </si>
  <si>
    <t>PF12901</t>
  </si>
  <si>
    <t>SUZ-C</t>
  </si>
  <si>
    <t>SUZ-C motif</t>
  </si>
  <si>
    <t>PF12902</t>
  </si>
  <si>
    <t>Ferritin-like</t>
  </si>
  <si>
    <t>PF12903</t>
  </si>
  <si>
    <t>DUF3830</t>
  </si>
  <si>
    <t>Protein of unknown function (DUF3830)</t>
  </si>
  <si>
    <t>PF12904</t>
  </si>
  <si>
    <t>Collagen_bind_2</t>
  </si>
  <si>
    <t xml:space="preserve">Putative collagen-binding domain of a collagenase </t>
  </si>
  <si>
    <t>PF12905</t>
  </si>
  <si>
    <t>Glyco_hydro_101</t>
  </si>
  <si>
    <t>Endo-alpha-N-acetylgalactosaminidase</t>
  </si>
  <si>
    <t>RINGv</t>
  </si>
  <si>
    <t>RING-variant domain</t>
  </si>
  <si>
    <t>zf-met2</t>
  </si>
  <si>
    <t>Zinc-binding</t>
  </si>
  <si>
    <t>PF12910</t>
  </si>
  <si>
    <t>PHD_like</t>
  </si>
  <si>
    <t>Antitoxin of toxin-antitoxin, RelE / RelB, TA system</t>
  </si>
  <si>
    <t>PF12911</t>
  </si>
  <si>
    <t>OppC_N</t>
  </si>
  <si>
    <t>N-terminal TM domain of oligopeptide transport permease C</t>
  </si>
  <si>
    <t>PF12912</t>
  </si>
  <si>
    <t>N_NLPC_P60</t>
  </si>
  <si>
    <t>NLPC_P60 stabilising domain, N term</t>
  </si>
  <si>
    <t>PF12913</t>
  </si>
  <si>
    <t>SH3_6</t>
  </si>
  <si>
    <t>SH3 domain (SH3b1 type)</t>
  </si>
  <si>
    <t>PF12914</t>
  </si>
  <si>
    <t>SH3_7</t>
  </si>
  <si>
    <t>SH3 domain of SH3b2 type</t>
  </si>
  <si>
    <t>PF12915</t>
  </si>
  <si>
    <t>DUF3833</t>
  </si>
  <si>
    <t>Protein of unknown function (DUF3833)</t>
  </si>
  <si>
    <t>PF12916</t>
  </si>
  <si>
    <t>DUF3834</t>
  </si>
  <si>
    <t>Protein of unknown function (DUF3834)</t>
  </si>
  <si>
    <t>PF12917</t>
  </si>
  <si>
    <t>HD_2</t>
  </si>
  <si>
    <t xml:space="preserve">HD containing hydrolase-like enzyme </t>
  </si>
  <si>
    <t>PF12918</t>
  </si>
  <si>
    <t>TcdB_N</t>
  </si>
  <si>
    <t>TcdB toxin N-terminal helical domain</t>
  </si>
  <si>
    <t>PF12919</t>
  </si>
  <si>
    <t>TcdA_TcdB</t>
  </si>
  <si>
    <t>TcdA/TcdB catalytic glycosyltransferase domain</t>
  </si>
  <si>
    <t>PF12920</t>
  </si>
  <si>
    <t>TcdA_TcdB_pore</t>
  </si>
  <si>
    <t>TcdA/TcdB pore forming domain</t>
  </si>
  <si>
    <t>PF12921</t>
  </si>
  <si>
    <t>ATP13</t>
  </si>
  <si>
    <t>Mitochondrial ATPase expression</t>
  </si>
  <si>
    <t>Cnd1_N</t>
  </si>
  <si>
    <t>non-SMC mitotic condensation complex subunit 1, N-term</t>
  </si>
  <si>
    <t>RRP7</t>
  </si>
  <si>
    <t>Ribosomal RNA-processing protein 7 (RRP7)</t>
  </si>
  <si>
    <t>PF12924</t>
  </si>
  <si>
    <t>APP_Cu_bd</t>
  </si>
  <si>
    <t>Copper-binding of amyloid precursor, CuBD</t>
  </si>
  <si>
    <t>PF12925</t>
  </si>
  <si>
    <t>APP_E2</t>
  </si>
  <si>
    <t>E2 domain of amyloid precursor protein</t>
  </si>
  <si>
    <t>PF12926</t>
  </si>
  <si>
    <t>MOZART2</t>
  </si>
  <si>
    <t>PF12927</t>
  </si>
  <si>
    <t>DUF3835</t>
  </si>
  <si>
    <t>Domain of unknown function (DUF3835)</t>
  </si>
  <si>
    <t>tRNA_int_end_N2</t>
  </si>
  <si>
    <t>tRNA-splicing endonuclease subunit sen54 N-term</t>
  </si>
  <si>
    <t>PF12929</t>
  </si>
  <si>
    <t>Mid1</t>
  </si>
  <si>
    <t>Stretch-activated Ca2+-permeable channel component</t>
  </si>
  <si>
    <t>PF12930</t>
  </si>
  <si>
    <t>DUF3836</t>
  </si>
  <si>
    <t>Family of unknown function (DUF3836)</t>
  </si>
  <si>
    <t>Sec16_C</t>
  </si>
  <si>
    <t>Sec23-binding domain of Sec16</t>
  </si>
  <si>
    <t>Sec16</t>
  </si>
  <si>
    <t>Vesicle coat trafficking protein Sec16 mid-region</t>
  </si>
  <si>
    <t>PF12933</t>
  </si>
  <si>
    <t>FTO_NTD</t>
  </si>
  <si>
    <t>FTO catalytic domain</t>
  </si>
  <si>
    <t>PF12934</t>
  </si>
  <si>
    <t>FTO_CTD</t>
  </si>
  <si>
    <t>FTO C-terminal domain</t>
  </si>
  <si>
    <t>PF12935</t>
  </si>
  <si>
    <t>Sec16_N</t>
  </si>
  <si>
    <t>Vesicle coat trafficking protein Sec16 N-terminus</t>
  </si>
  <si>
    <t>Kri1_C</t>
  </si>
  <si>
    <t>KRI1-like family C-terminal</t>
  </si>
  <si>
    <t>F-box-like</t>
  </si>
  <si>
    <t>PF12938</t>
  </si>
  <si>
    <t>M_domain</t>
  </si>
  <si>
    <t>M domain of GW182</t>
  </si>
  <si>
    <t>PF12939</t>
  </si>
  <si>
    <t>DUF3837</t>
  </si>
  <si>
    <t>Domain of unknown function (DUF3837)</t>
  </si>
  <si>
    <t>PF12940</t>
  </si>
  <si>
    <t>RAG1</t>
  </si>
  <si>
    <t>Recombination-activation protein 1 (RAG1), recombinase</t>
  </si>
  <si>
    <t>PF12941</t>
  </si>
  <si>
    <t>HCV_NS5a_C</t>
  </si>
  <si>
    <t>HCV NS5a protein C-terminal region</t>
  </si>
  <si>
    <t>PF12942</t>
  </si>
  <si>
    <t>Archaeal_AmoA</t>
  </si>
  <si>
    <t>Archaeal ammonia monooxygenase subunit A (AmoA)</t>
  </si>
  <si>
    <t>PF12943</t>
  </si>
  <si>
    <t>DUF3839</t>
  </si>
  <si>
    <t>Protein of unknown function (DUF3839)</t>
  </si>
  <si>
    <t>PF12944</t>
  </si>
  <si>
    <t>HAV_VP</t>
  </si>
  <si>
    <t>Hepatitis A virus viral protein VP</t>
  </si>
  <si>
    <t>PF12945</t>
  </si>
  <si>
    <t>YcgR_2</t>
  </si>
  <si>
    <t>Flagellar protein YcgR</t>
  </si>
  <si>
    <t>PF12946</t>
  </si>
  <si>
    <t>EGF_MSP1_1</t>
  </si>
  <si>
    <t>MSP1 EGF domain 1</t>
  </si>
  <si>
    <t>PF12947</t>
  </si>
  <si>
    <t>EGF_3</t>
  </si>
  <si>
    <t>EGF domain</t>
  </si>
  <si>
    <t>PF12948</t>
  </si>
  <si>
    <t>MSP7_C</t>
  </si>
  <si>
    <t>MSP7-like protein C-terminal domain</t>
  </si>
  <si>
    <t>PF12949</t>
  </si>
  <si>
    <t>HeH/LEM domain</t>
  </si>
  <si>
    <t>PF12950</t>
  </si>
  <si>
    <t>TaqI_C</t>
  </si>
  <si>
    <t>TaqI-like C-terminal specificity domain</t>
  </si>
  <si>
    <t>PF12951</t>
  </si>
  <si>
    <t>PATR</t>
  </si>
  <si>
    <t>Passenger-associated-transport-repeat</t>
  </si>
  <si>
    <t>PF12952</t>
  </si>
  <si>
    <t>DUF3841</t>
  </si>
  <si>
    <t>Domain of unknown function (DUF3841)</t>
  </si>
  <si>
    <t>PF12953</t>
  </si>
  <si>
    <t>DUF3842</t>
  </si>
  <si>
    <t>Domain of unknown function (DUF3842)</t>
  </si>
  <si>
    <t>PF12954</t>
  </si>
  <si>
    <t>DUF3843</t>
  </si>
  <si>
    <t>Protein of unknown function (DUF3843)</t>
  </si>
  <si>
    <t>DUF3844</t>
  </si>
  <si>
    <t>Domain of unknown function (DUF3844)</t>
  </si>
  <si>
    <t>PF12956</t>
  </si>
  <si>
    <t>DUF3845</t>
  </si>
  <si>
    <t>Domain of Unknown Function with PDB structure</t>
  </si>
  <si>
    <t>PF12957</t>
  </si>
  <si>
    <t>DUF3846</t>
  </si>
  <si>
    <t>Domain of unknown function (DUF3846)</t>
  </si>
  <si>
    <t>PF12958</t>
  </si>
  <si>
    <t>DUF3847</t>
  </si>
  <si>
    <t>Protein of unknown function (DUF3847)</t>
  </si>
  <si>
    <t>PF12959</t>
  </si>
  <si>
    <t>DUF3848</t>
  </si>
  <si>
    <t>Protein of unknown function (DUF3848)</t>
  </si>
  <si>
    <t>PF12960</t>
  </si>
  <si>
    <t>DUF3849</t>
  </si>
  <si>
    <t>Protein of unknown function (DUF3849)</t>
  </si>
  <si>
    <t>PF12961</t>
  </si>
  <si>
    <t>DUF3850</t>
  </si>
  <si>
    <t>Domain of Unknown Function with PDB structure (DUF3850)</t>
  </si>
  <si>
    <t>PF12962</t>
  </si>
  <si>
    <t>DUF3851</t>
  </si>
  <si>
    <t>Protein of unknown function (DUF3851)</t>
  </si>
  <si>
    <t>PF12963</t>
  </si>
  <si>
    <t>DUF3852</t>
  </si>
  <si>
    <t>Protein of unknown function (DUF3852)</t>
  </si>
  <si>
    <t>PF12964</t>
  </si>
  <si>
    <t>DUF3853</t>
  </si>
  <si>
    <t>Protein of unknown function (DUF3853)</t>
  </si>
  <si>
    <t>PF12965</t>
  </si>
  <si>
    <t>DUF3854</t>
  </si>
  <si>
    <t>Domain of unknown function (DUF3854)</t>
  </si>
  <si>
    <t>PF12966</t>
  </si>
  <si>
    <t>AtpR</t>
  </si>
  <si>
    <t xml:space="preserve">N-ATPase, AtpR subunit </t>
  </si>
  <si>
    <t>PF12967</t>
  </si>
  <si>
    <t>DUF3855</t>
  </si>
  <si>
    <t>Domain of Unknown Function with PDB structure (DUF3855)</t>
  </si>
  <si>
    <t>PF12968</t>
  </si>
  <si>
    <t>DUF3856</t>
  </si>
  <si>
    <t>Domain of Unknown Function (DUF3856)</t>
  </si>
  <si>
    <t>PF12969</t>
  </si>
  <si>
    <t>DUF3857</t>
  </si>
  <si>
    <t>Domain of Unknown Function with PDB structure (DUF3857)</t>
  </si>
  <si>
    <t>PF12970</t>
  </si>
  <si>
    <t>DUF3858</t>
  </si>
  <si>
    <t>Domain of Unknown Function with PDB structure (DUF3858)</t>
  </si>
  <si>
    <t>PF12971</t>
  </si>
  <si>
    <t>NAGLU_N</t>
  </si>
  <si>
    <t>Alpha-N-acetylglucosaminidase (NAGLU) N-terminal domain</t>
  </si>
  <si>
    <t>PF12972</t>
  </si>
  <si>
    <t>NAGLU_C</t>
  </si>
  <si>
    <t>Alpha-N-acetylglucosaminidase (NAGLU) C-terminal domain</t>
  </si>
  <si>
    <t>PF12973</t>
  </si>
  <si>
    <t>Cupin_7</t>
  </si>
  <si>
    <t>ChrR Cupin-like domain</t>
  </si>
  <si>
    <t>PF12974</t>
  </si>
  <si>
    <t>Phosphonate-bd</t>
  </si>
  <si>
    <t xml:space="preserve">ABC transporter, phosphonate, periplasmic substrate-binding protein </t>
  </si>
  <si>
    <t>PF12975</t>
  </si>
  <si>
    <t>DUF3859</t>
  </si>
  <si>
    <t>Domain of unknown function (DUF3859)</t>
  </si>
  <si>
    <t>PF12976</t>
  </si>
  <si>
    <t>DUF3860</t>
  </si>
  <si>
    <t>Domain of Unknown Function with PDB structure (DUF3860)</t>
  </si>
  <si>
    <t>PF12977</t>
  </si>
  <si>
    <t>DUF3861</t>
  </si>
  <si>
    <t>Domain of Unknown Function with PDB structure (DUF3861)</t>
  </si>
  <si>
    <t>PF12978</t>
  </si>
  <si>
    <t>DUF3862</t>
  </si>
  <si>
    <t>Domain of Unknown Function with PDB structure (DUF3862)</t>
  </si>
  <si>
    <t>PF12979</t>
  </si>
  <si>
    <t>DUF3863</t>
  </si>
  <si>
    <t>Domain of Unknown Function with PDB structure (DUF3863)</t>
  </si>
  <si>
    <t>PF12980</t>
  </si>
  <si>
    <t>DUF3864</t>
  </si>
  <si>
    <t>Domain of Unknown Function with PDB structure (DUF3864)</t>
  </si>
  <si>
    <t>PF12981</t>
  </si>
  <si>
    <t>DUF3865</t>
  </si>
  <si>
    <t>Domain of Unknown Function with PDB structure (DUF3865)</t>
  </si>
  <si>
    <t>PF12982</t>
  </si>
  <si>
    <t>DUF3866</t>
  </si>
  <si>
    <t>Protein of unknown function (DUF3866)</t>
  </si>
  <si>
    <t>PF12983</t>
  </si>
  <si>
    <t>DUF3867</t>
  </si>
  <si>
    <t>Protein of unknown function (DUF3867)</t>
  </si>
  <si>
    <t>PF12984</t>
  </si>
  <si>
    <t>DUF3868</t>
  </si>
  <si>
    <t>Domain of unknown function, B. Theta Gene description (DUF3868)</t>
  </si>
  <si>
    <t>PF12985</t>
  </si>
  <si>
    <t>DUF3869</t>
  </si>
  <si>
    <t>Domain of unknown function (DUF3869)</t>
  </si>
  <si>
    <t>PF12986</t>
  </si>
  <si>
    <t>DUF3870</t>
  </si>
  <si>
    <t>Domain of unknown function (DUF3870)</t>
  </si>
  <si>
    <t>PF12987</t>
  </si>
  <si>
    <t>DUF3871</t>
  </si>
  <si>
    <t>Domain of unknown function, B. Theta Gene description (DUF3871)</t>
  </si>
  <si>
    <t>PF12988</t>
  </si>
  <si>
    <t>DUF3872</t>
  </si>
  <si>
    <t>Domain of unknown function, B. Theta Gene description (DUF3872)</t>
  </si>
  <si>
    <t>PF12989</t>
  </si>
  <si>
    <t>DUF3873</t>
  </si>
  <si>
    <t>Domain of unknown function, B. Theta Gene description (DUF3873)</t>
  </si>
  <si>
    <t>PF12990</t>
  </si>
  <si>
    <t>DUF3874</t>
  </si>
  <si>
    <t>Domain of unknonw function from B. Theta Gene description (DUF3874)</t>
  </si>
  <si>
    <t>PF12991</t>
  </si>
  <si>
    <t>DUF3875</t>
  </si>
  <si>
    <t>Domain of unknown function, B. Theta Gene description (DUF3875)</t>
  </si>
  <si>
    <t>PF12992</t>
  </si>
  <si>
    <t>DUF3876</t>
  </si>
  <si>
    <t>Domain of unknown function, B. Theta Gene description (DUF3876)</t>
  </si>
  <si>
    <t>PF12993</t>
  </si>
  <si>
    <t>DUF3877</t>
  </si>
  <si>
    <t>Domain of unknown function, E. rectale Gene description (DUF3877)</t>
  </si>
  <si>
    <t>PF12994</t>
  </si>
  <si>
    <t>DUF3878</t>
  </si>
  <si>
    <t>Domain of unknown function, E. rectale Gene description (DUF3878)</t>
  </si>
  <si>
    <t>PF12995</t>
  </si>
  <si>
    <t>DUF3879</t>
  </si>
  <si>
    <t>Domain of unknown function, E. rectale Gene description (DUF3879)</t>
  </si>
  <si>
    <t>PF12996</t>
  </si>
  <si>
    <t>DUF3880</t>
  </si>
  <si>
    <t>DUF based on E. rectale Gene description (DUF3880)</t>
  </si>
  <si>
    <t>PF12997</t>
  </si>
  <si>
    <t>DUF3881</t>
  </si>
  <si>
    <t>Domain of unknown function, E. rectale Gene description (DUF3881)</t>
  </si>
  <si>
    <t>ING</t>
  </si>
  <si>
    <t>Inhibitor of growth proteins N-terminal histone-binding</t>
  </si>
  <si>
    <t>PRKCSH-like</t>
  </si>
  <si>
    <t>Glucosidase II beta subunit-like</t>
  </si>
  <si>
    <t>Acatn</t>
  </si>
  <si>
    <t>Acetyl-coenzyme A transporter 1</t>
  </si>
  <si>
    <t>Ecm29</t>
  </si>
  <si>
    <t>Proteasome stabiliser</t>
  </si>
  <si>
    <t>PF13002</t>
  </si>
  <si>
    <t>LDB19</t>
  </si>
  <si>
    <t>Arrestin_N terminal like</t>
  </si>
  <si>
    <t>PF13004</t>
  </si>
  <si>
    <t>BACON</t>
  </si>
  <si>
    <t>Putative binding domain, N-terminal</t>
  </si>
  <si>
    <t>PF13005</t>
  </si>
  <si>
    <t>zf-IS66</t>
  </si>
  <si>
    <t xml:space="preserve">zinc-finger binding domain of transposase IS66 </t>
  </si>
  <si>
    <t>PF13006</t>
  </si>
  <si>
    <t>Nterm_IS4</t>
  </si>
  <si>
    <t>Insertion element 4 transposase N-terminal</t>
  </si>
  <si>
    <t>PF13007</t>
  </si>
  <si>
    <t>LZ_Tnp_IS66</t>
  </si>
  <si>
    <t>Transposase C of IS166 homeodomain</t>
  </si>
  <si>
    <t>PF13008</t>
  </si>
  <si>
    <t>zf-Paramyx-P</t>
  </si>
  <si>
    <t>Zinc-binding domain of Paramyxoviridae V protein</t>
  </si>
  <si>
    <t>PF13009</t>
  </si>
  <si>
    <t>Phage_Integr_2</t>
  </si>
  <si>
    <t>Putative phage integrase</t>
  </si>
  <si>
    <t>PF13010</t>
  </si>
  <si>
    <t>pRN1_helical</t>
  </si>
  <si>
    <t>Primase helical domain</t>
  </si>
  <si>
    <t>PF13011</t>
  </si>
  <si>
    <t>LZ_Tnp_IS481</t>
  </si>
  <si>
    <t>leucine-zipper of insertion element IS481</t>
  </si>
  <si>
    <t>MitMem_reg</t>
  </si>
  <si>
    <t>Maintenance of mitochondrial structure and function</t>
  </si>
  <si>
    <t>PF13013</t>
  </si>
  <si>
    <t>F-box-like_2</t>
  </si>
  <si>
    <t>F-box-like domain</t>
  </si>
  <si>
    <t>PRKCSH_1</t>
  </si>
  <si>
    <t>PF13016</t>
  </si>
  <si>
    <t>Gliadin</t>
  </si>
  <si>
    <t>Cys-rich Gliadin N-terminal</t>
  </si>
  <si>
    <t>PF13017</t>
  </si>
  <si>
    <t>Maelstrom</t>
  </si>
  <si>
    <t>piRNA pathway germ-plasm component</t>
  </si>
  <si>
    <t>PF13018</t>
  </si>
  <si>
    <t>ESPR</t>
  </si>
  <si>
    <t>Extended Signal Peptide of Type V secretion system</t>
  </si>
  <si>
    <t>Telomere_Sde2</t>
  </si>
  <si>
    <t>Telomere stability and silencing</t>
  </si>
  <si>
    <t>DUF3883</t>
  </si>
  <si>
    <t>Domain of unknown function (DUF3883)</t>
  </si>
  <si>
    <t>PF13021</t>
  </si>
  <si>
    <t>DUF3885</t>
  </si>
  <si>
    <t>Domain of unknown function (DUF3885)</t>
  </si>
  <si>
    <t>PF13022</t>
  </si>
  <si>
    <t>HTH_Tnp_1_2</t>
  </si>
  <si>
    <t>Helix-turn-helix of insertion element transposase</t>
  </si>
  <si>
    <t>HD_3</t>
  </si>
  <si>
    <t>PF13024</t>
  </si>
  <si>
    <t>DUF3884</t>
  </si>
  <si>
    <t>Protein of unknown function (DUF3884)</t>
  </si>
  <si>
    <t>PF13025</t>
  </si>
  <si>
    <t>DUF3886</t>
  </si>
  <si>
    <t>Protein of unknown function (DUF3886)</t>
  </si>
  <si>
    <t>PF13026</t>
  </si>
  <si>
    <t>DUF3887</t>
  </si>
  <si>
    <t>Protein of unknown function (DUF3887)</t>
  </si>
  <si>
    <t>PF13027</t>
  </si>
  <si>
    <t>DUF3888</t>
  </si>
  <si>
    <t>Protein of unknown function (DUF3888)</t>
  </si>
  <si>
    <t>PF13028</t>
  </si>
  <si>
    <t>DUF3889</t>
  </si>
  <si>
    <t>Protein of unknown function (DUF3889)</t>
  </si>
  <si>
    <t>PF13029</t>
  </si>
  <si>
    <t>DUF3890</t>
  </si>
  <si>
    <t>Domain of unknown function (DUF3890)</t>
  </si>
  <si>
    <t>PF13030</t>
  </si>
  <si>
    <t>DUF3891</t>
  </si>
  <si>
    <t>Protein of unknown function (DUF3891)</t>
  </si>
  <si>
    <t>PF13031</t>
  </si>
  <si>
    <t>DUF3892</t>
  </si>
  <si>
    <t>Protein of unknown function (DUF3892)</t>
  </si>
  <si>
    <t>PF13032</t>
  </si>
  <si>
    <t>DUF3893</t>
  </si>
  <si>
    <t>Domain of unknown function (DUF3893)</t>
  </si>
  <si>
    <t>PF13033</t>
  </si>
  <si>
    <t>DUF3894</t>
  </si>
  <si>
    <t>Protein of unknown function (DUF3894)</t>
  </si>
  <si>
    <t>PF13034</t>
  </si>
  <si>
    <t>DUF3895</t>
  </si>
  <si>
    <t>Protein of unknown function (DUF3895)</t>
  </si>
  <si>
    <t>PF13035</t>
  </si>
  <si>
    <t>DUF3896</t>
  </si>
  <si>
    <t>Protein of unknown function (DUF3896)</t>
  </si>
  <si>
    <t>PF13036</t>
  </si>
  <si>
    <t>LpoB</t>
  </si>
  <si>
    <t>Peptidoglycan-synthase activator LpoB</t>
  </si>
  <si>
    <t>PF13037</t>
  </si>
  <si>
    <t>DUF3898</t>
  </si>
  <si>
    <t>Domain of unknown function (DUF3898)</t>
  </si>
  <si>
    <t>PF13038</t>
  </si>
  <si>
    <t>DUF3899</t>
  </si>
  <si>
    <t>Domain of unknown function (DUF3899)</t>
  </si>
  <si>
    <t>PF13039</t>
  </si>
  <si>
    <t>DUF3900</t>
  </si>
  <si>
    <t>Protein of unknown function (DUF3900)</t>
  </si>
  <si>
    <t>PF13040</t>
  </si>
  <si>
    <t>Fur_reg_FbpB</t>
  </si>
  <si>
    <t>Fur-regulated basic protein B</t>
  </si>
  <si>
    <t>PPR_2</t>
  </si>
  <si>
    <t xml:space="preserve">PPR repeat family </t>
  </si>
  <si>
    <t>PF13042</t>
  </si>
  <si>
    <t>DUF3902</t>
  </si>
  <si>
    <t>Protein of unknown function (DUF3902)</t>
  </si>
  <si>
    <t>PF13043</t>
  </si>
  <si>
    <t>DUF3903</t>
  </si>
  <si>
    <t>Domain of unknown function (DUF3903)</t>
  </si>
  <si>
    <t>PF13044</t>
  </si>
  <si>
    <t>Fusion_F0</t>
  </si>
  <si>
    <t xml:space="preserve">Fusion glycoprotein F0, Isavirus </t>
  </si>
  <si>
    <t>PF13045</t>
  </si>
  <si>
    <t>DUF3905</t>
  </si>
  <si>
    <t>Protein of unknown function (DUF3905)</t>
  </si>
  <si>
    <t>PF13046</t>
  </si>
  <si>
    <t>DUF3906</t>
  </si>
  <si>
    <t>Protein of unknown function (DUF3906)</t>
  </si>
  <si>
    <t>PF13047</t>
  </si>
  <si>
    <t>DUF3907</t>
  </si>
  <si>
    <t>Protein of unknown function (DUF3907)</t>
  </si>
  <si>
    <t>PF13048</t>
  </si>
  <si>
    <t>DUF3908</t>
  </si>
  <si>
    <t>Protein of unknown function (DUF3908)</t>
  </si>
  <si>
    <t>PF13049</t>
  </si>
  <si>
    <t>DUF3910</t>
  </si>
  <si>
    <t>Protein of unknown function (DUF3910)</t>
  </si>
  <si>
    <t>PF13050</t>
  </si>
  <si>
    <t>DUF3911</t>
  </si>
  <si>
    <t>Protein of unknown function (DUF3911)</t>
  </si>
  <si>
    <t>PF13051</t>
  </si>
  <si>
    <t>DUF3912</t>
  </si>
  <si>
    <t>Protein of unknown function (DUF3912)</t>
  </si>
  <si>
    <t>PF13052</t>
  </si>
  <si>
    <t>DUF3913</t>
  </si>
  <si>
    <t>Protein of unknown function (DUF3913)</t>
  </si>
  <si>
    <t>PF13053</t>
  </si>
  <si>
    <t>DUF3914</t>
  </si>
  <si>
    <t>Protein of unknown function (DUF3914)</t>
  </si>
  <si>
    <t>PF13054</t>
  </si>
  <si>
    <t>DUF3915</t>
  </si>
  <si>
    <t>Protein of unknown function (DUF3915)</t>
  </si>
  <si>
    <t>PF13055</t>
  </si>
  <si>
    <t>DUF3917</t>
  </si>
  <si>
    <t>Protein of unknown function (DUF3917)</t>
  </si>
  <si>
    <t>PF13056</t>
  </si>
  <si>
    <t>DUF3918</t>
  </si>
  <si>
    <t>Protein of unknown function (DUF3918)</t>
  </si>
  <si>
    <t>PF13057</t>
  </si>
  <si>
    <t>DUF3919</t>
  </si>
  <si>
    <t>Protein of unknown function (DUF3919)</t>
  </si>
  <si>
    <t>PF13058</t>
  </si>
  <si>
    <t>DUF3920</t>
  </si>
  <si>
    <t>Protein of unknown function (DUF3920)</t>
  </si>
  <si>
    <t>PF13059</t>
  </si>
  <si>
    <t>DUF3922</t>
  </si>
  <si>
    <t>Protein of unknown function (DUF3992)</t>
  </si>
  <si>
    <t>PF13060</t>
  </si>
  <si>
    <t>DUF3921</t>
  </si>
  <si>
    <t>Protein of unknown function (DUF3921)</t>
  </si>
  <si>
    <t>PF13061</t>
  </si>
  <si>
    <t>DUF3923</t>
  </si>
  <si>
    <t>Protein of unknown function (DUF3923)</t>
  </si>
  <si>
    <t>PF13062</t>
  </si>
  <si>
    <t>DUF3924</t>
  </si>
  <si>
    <t>Protein of unknown function (DUF3924)</t>
  </si>
  <si>
    <t>PF13063</t>
  </si>
  <si>
    <t>DUF3925</t>
  </si>
  <si>
    <t>Protein of unknown function (DUF3925)</t>
  </si>
  <si>
    <t>PF13064</t>
  </si>
  <si>
    <t>DUF3927</t>
  </si>
  <si>
    <t>Protein of unknown function (DUF3927)</t>
  </si>
  <si>
    <t>PF13065</t>
  </si>
  <si>
    <t>DUF3928</t>
  </si>
  <si>
    <t>Protein of unknown function (DUF3928)</t>
  </si>
  <si>
    <t>PF13066</t>
  </si>
  <si>
    <t>DUF3929</t>
  </si>
  <si>
    <t>Protein of unknown function (DUF3929)</t>
  </si>
  <si>
    <t>PF13067</t>
  </si>
  <si>
    <t>DUF3930</t>
  </si>
  <si>
    <t>Protein of unknown function (DUF3930)</t>
  </si>
  <si>
    <t>PF13068</t>
  </si>
  <si>
    <t>DUF3932</t>
  </si>
  <si>
    <t>Protein of unknown function (DUF3932)</t>
  </si>
  <si>
    <t>PF13069</t>
  </si>
  <si>
    <t>DUF3933</t>
  </si>
  <si>
    <t>Protein of unknown function (DUF3933)</t>
  </si>
  <si>
    <t>PF13070</t>
  </si>
  <si>
    <t>DUF3934</t>
  </si>
  <si>
    <t>Protein of unknown function (DUF3934)</t>
  </si>
  <si>
    <t>PF13071</t>
  </si>
  <si>
    <t>DUF3935</t>
  </si>
  <si>
    <t>Protein of unknown function (DUF3935)</t>
  </si>
  <si>
    <t>PF13072</t>
  </si>
  <si>
    <t>DUF3936</t>
  </si>
  <si>
    <t>Protein of unknown function (DUF3936)</t>
  </si>
  <si>
    <t>PF13073</t>
  </si>
  <si>
    <t>DUF3937</t>
  </si>
  <si>
    <t>Protein of unknown function (DUF3937)</t>
  </si>
  <si>
    <t>PF13074</t>
  </si>
  <si>
    <t>DUF3938</t>
  </si>
  <si>
    <t>Protein of unknown function (DUF3938)</t>
  </si>
  <si>
    <t>PF13075</t>
  </si>
  <si>
    <t>DUF3939</t>
  </si>
  <si>
    <t>Protein of unknown function (DUF3939)</t>
  </si>
  <si>
    <t>PF13076</t>
  </si>
  <si>
    <t>Fur_reg_FbpA</t>
  </si>
  <si>
    <t>Fur-regulated basic protein A</t>
  </si>
  <si>
    <t>PF13077</t>
  </si>
  <si>
    <t>DUF3909</t>
  </si>
  <si>
    <t>Protein of unknown function (DUF3909)</t>
  </si>
  <si>
    <t>PF13078</t>
  </si>
  <si>
    <t>DUF3942</t>
  </si>
  <si>
    <t>Protein of unknown function (DUF3942)</t>
  </si>
  <si>
    <t>PF13079</t>
  </si>
  <si>
    <t>DUF3916</t>
  </si>
  <si>
    <t>Protein of unknown function (DUF3916)</t>
  </si>
  <si>
    <t>PF13080</t>
  </si>
  <si>
    <t>DUF3926</t>
  </si>
  <si>
    <t>Protein of unknown function (DUF3926)</t>
  </si>
  <si>
    <t>PF13081</t>
  </si>
  <si>
    <t>DUF3941</t>
  </si>
  <si>
    <t>Domain of unknown function (DUF3941)</t>
  </si>
  <si>
    <t>PF13082</t>
  </si>
  <si>
    <t>DUF3931</t>
  </si>
  <si>
    <t>Protein of unknown function (DUF3931)</t>
  </si>
  <si>
    <t>PF13083</t>
  </si>
  <si>
    <t>KH_4</t>
  </si>
  <si>
    <t>PF13084</t>
  </si>
  <si>
    <t>DUF3943</t>
  </si>
  <si>
    <t>Domain of unknown function (DUF3943)</t>
  </si>
  <si>
    <t>Fer2_3</t>
  </si>
  <si>
    <t>AAA_11</t>
  </si>
  <si>
    <t>AAA domain</t>
  </si>
  <si>
    <t>AAA_12</t>
  </si>
  <si>
    <t>PF13088</t>
  </si>
  <si>
    <t>BNR_2</t>
  </si>
  <si>
    <t>BNR repeat-like domain</t>
  </si>
  <si>
    <t>PF13089</t>
  </si>
  <si>
    <t>PP_kinase_N</t>
  </si>
  <si>
    <t>Polyphosphate kinase N-terminal domain</t>
  </si>
  <si>
    <t>PF13090</t>
  </si>
  <si>
    <t>PP_kinase_C</t>
  </si>
  <si>
    <t>Polyphosphate kinase C-terminal domain</t>
  </si>
  <si>
    <t>PLDc_2</t>
  </si>
  <si>
    <t>PLD-like domain</t>
  </si>
  <si>
    <t>PF13092</t>
  </si>
  <si>
    <t>CENP-L</t>
  </si>
  <si>
    <t>Kinetochore complex Sim4 subunit Fta1</t>
  </si>
  <si>
    <t>PF13093</t>
  </si>
  <si>
    <t>FTA4</t>
  </si>
  <si>
    <t>Kinetochore complex Fta4 of Sim4 subunit, or CENP-50</t>
  </si>
  <si>
    <t>PF13094</t>
  </si>
  <si>
    <t>CENP-Q</t>
  </si>
  <si>
    <t>CENP-Q, a CENPA-CAD centromere complex subunit</t>
  </si>
  <si>
    <t>PF13095</t>
  </si>
  <si>
    <t>FTA2</t>
  </si>
  <si>
    <t>Kinetochore Sim4 complex subunit FTA2</t>
  </si>
  <si>
    <t>PF13096</t>
  </si>
  <si>
    <t>CENP-P</t>
  </si>
  <si>
    <t>CENP-A-nucleosome distal (CAD) centromere subunit, CENP-P</t>
  </si>
  <si>
    <t>PF13097</t>
  </si>
  <si>
    <t>CENP-U</t>
  </si>
  <si>
    <t>CENP-A nucleosome associated complex (NAC) subunit</t>
  </si>
  <si>
    <t>PF13098</t>
  </si>
  <si>
    <t>Thioredoxin_2</t>
  </si>
  <si>
    <t>Thioredoxin-like domain</t>
  </si>
  <si>
    <t>PF13099</t>
  </si>
  <si>
    <t>DUF3944</t>
  </si>
  <si>
    <t>Domain of unknown function (DUF3944)</t>
  </si>
  <si>
    <t>PF13100</t>
  </si>
  <si>
    <t>OstA_2</t>
  </si>
  <si>
    <t>PF13101</t>
  </si>
  <si>
    <t>DUF3945</t>
  </si>
  <si>
    <t>Protein of unknown function (DUF3945)</t>
  </si>
  <si>
    <t>PF13102</t>
  </si>
  <si>
    <t>Phage_int_SAM_5</t>
  </si>
  <si>
    <t>Phage integrase SAM-like domain</t>
  </si>
  <si>
    <t>PF13103</t>
  </si>
  <si>
    <t>TonB_2</t>
  </si>
  <si>
    <t>TonB C terminal</t>
  </si>
  <si>
    <t>PF13104</t>
  </si>
  <si>
    <t>DUF3956</t>
  </si>
  <si>
    <t>Protein of unknown function (DUF3956)</t>
  </si>
  <si>
    <t>PF13105</t>
  </si>
  <si>
    <t>DUF3959</t>
  </si>
  <si>
    <t>Protein of unknown function (DUF3959)</t>
  </si>
  <si>
    <t>PF13106</t>
  </si>
  <si>
    <t>DUF3961</t>
  </si>
  <si>
    <t>Domain of unknown function (DUF3961)</t>
  </si>
  <si>
    <t>PF13107</t>
  </si>
  <si>
    <t>DUF3964</t>
  </si>
  <si>
    <t>Protein of unknown function (DUF3964)</t>
  </si>
  <si>
    <t>PF13108</t>
  </si>
  <si>
    <t>DUF3969</t>
  </si>
  <si>
    <t>Protein of unknown function (DUF3969)</t>
  </si>
  <si>
    <t>PF13109</t>
  </si>
  <si>
    <t>AsmA_1</t>
  </si>
  <si>
    <t>AsmA-like C-terminal region</t>
  </si>
  <si>
    <t>PF13110</t>
  </si>
  <si>
    <t>DUF3966</t>
  </si>
  <si>
    <t>Protein of unknown function (DUF3966)</t>
  </si>
  <si>
    <t>PF13111</t>
  </si>
  <si>
    <t>DUF3962</t>
  </si>
  <si>
    <t>Protein of unknown function (DUF3962)</t>
  </si>
  <si>
    <t>PF13112</t>
  </si>
  <si>
    <t>DUF3965</t>
  </si>
  <si>
    <t>Protein of unknown function (DUF3965)</t>
  </si>
  <si>
    <t>PF13113</t>
  </si>
  <si>
    <t>DUF3970</t>
  </si>
  <si>
    <t>Protein of unknown function (DUF3970)</t>
  </si>
  <si>
    <t>PF13114</t>
  </si>
  <si>
    <t>RecO_N_2</t>
  </si>
  <si>
    <t>RecO N terminal</t>
  </si>
  <si>
    <t>PF13115</t>
  </si>
  <si>
    <t>YtkA</t>
  </si>
  <si>
    <t>YtkA-like</t>
  </si>
  <si>
    <t>PF13116</t>
  </si>
  <si>
    <t>DUF3971</t>
  </si>
  <si>
    <t>PF13117</t>
  </si>
  <si>
    <t>Cag12</t>
  </si>
  <si>
    <t>Cag pathogenicity island protein Cag12</t>
  </si>
  <si>
    <t>PF13118</t>
  </si>
  <si>
    <t>DUF3972</t>
  </si>
  <si>
    <t xml:space="preserve">Protein of unknown function (DUF3972) </t>
  </si>
  <si>
    <t>PF13119</t>
  </si>
  <si>
    <t>DUF3973</t>
  </si>
  <si>
    <t>Domain of unknown function (DUF3973)</t>
  </si>
  <si>
    <t>PF13120</t>
  </si>
  <si>
    <t>DUF3974</t>
  </si>
  <si>
    <t>Domain of unknown function (DUF3974)</t>
  </si>
  <si>
    <t>PF13121</t>
  </si>
  <si>
    <t>DUF3976</t>
  </si>
  <si>
    <t>Domain of unknown function (DUF3976)</t>
  </si>
  <si>
    <t>PF13122</t>
  </si>
  <si>
    <t>DUF3977</t>
  </si>
  <si>
    <t>Protein of unknown function (DUF3977)</t>
  </si>
  <si>
    <t>PF13123</t>
  </si>
  <si>
    <t>DUF3978</t>
  </si>
  <si>
    <t>Protein of unknown function (DUF3978)</t>
  </si>
  <si>
    <t>PF13124</t>
  </si>
  <si>
    <t>DUF3963</t>
  </si>
  <si>
    <t>Protein of unknown function (DUF3963)</t>
  </si>
  <si>
    <t>PF13125</t>
  </si>
  <si>
    <t>DUF3958</t>
  </si>
  <si>
    <t>Protein of unknown function (DUF3958)</t>
  </si>
  <si>
    <t>PF13126</t>
  </si>
  <si>
    <t>DUF3975</t>
  </si>
  <si>
    <t>Protein of unknown function (DUF3975)</t>
  </si>
  <si>
    <t>PF13127</t>
  </si>
  <si>
    <t>DUF3955</t>
  </si>
  <si>
    <t>Protein of unknown function (DUF3955)</t>
  </si>
  <si>
    <t>PF13128</t>
  </si>
  <si>
    <t>DUF3954</t>
  </si>
  <si>
    <t>Protein of unknown function (DUF3954)</t>
  </si>
  <si>
    <t>PF13129</t>
  </si>
  <si>
    <t>DUF3953</t>
  </si>
  <si>
    <t>Protein of unknown function (DUF3953)</t>
  </si>
  <si>
    <t>PF13130</t>
  </si>
  <si>
    <t>DUF3952</t>
  </si>
  <si>
    <t>Domain of unknown function (DUF3952)</t>
  </si>
  <si>
    <t>PF13131</t>
  </si>
  <si>
    <t>DUF3951</t>
  </si>
  <si>
    <t>Protein of unknown function (DUF3951)</t>
  </si>
  <si>
    <t>PF13132</t>
  </si>
  <si>
    <t>DUF3950</t>
  </si>
  <si>
    <t>Domain of unknown function (DUF3950)</t>
  </si>
  <si>
    <t>PF13133</t>
  </si>
  <si>
    <t>DUF3949</t>
  </si>
  <si>
    <t>Protein of unknown function (DUF3949)</t>
  </si>
  <si>
    <t>PF13134</t>
  </si>
  <si>
    <t>DUF3948</t>
  </si>
  <si>
    <t>Protein of unknown function (DUF3948)</t>
  </si>
  <si>
    <t>PF13135</t>
  </si>
  <si>
    <t>DUF3947</t>
  </si>
  <si>
    <t>Protein of unknown function (DUF3947)</t>
  </si>
  <si>
    <t>PF13136</t>
  </si>
  <si>
    <t>DUF3984</t>
  </si>
  <si>
    <t>Protein of unknown function (DUF3984)</t>
  </si>
  <si>
    <t>PF13137</t>
  </si>
  <si>
    <t>DUF3983</t>
  </si>
  <si>
    <t>Protein of unknown function (DUF3983)</t>
  </si>
  <si>
    <t>PF13138</t>
  </si>
  <si>
    <t>DUF3982</t>
  </si>
  <si>
    <t>Protein of unknown function (DUF3982)</t>
  </si>
  <si>
    <t>PF13139</t>
  </si>
  <si>
    <t>DUF3981</t>
  </si>
  <si>
    <t>Domain of unknown function (DUF3981)</t>
  </si>
  <si>
    <t>PF13140</t>
  </si>
  <si>
    <t>DUF3980</t>
  </si>
  <si>
    <t>Domain of unknown function (DUF3980)</t>
  </si>
  <si>
    <t>PF13141</t>
  </si>
  <si>
    <t>DUF3979</t>
  </si>
  <si>
    <t>Protein of unknown function (DUF3979)</t>
  </si>
  <si>
    <t>PF13142</t>
  </si>
  <si>
    <t>DUF3960</t>
  </si>
  <si>
    <t>Domain of unknown function (DUF3960)</t>
  </si>
  <si>
    <t>PF13143</t>
  </si>
  <si>
    <t>DUF3986</t>
  </si>
  <si>
    <t>Protein of unknown function (DUF3986)</t>
  </si>
  <si>
    <t>PF13144</t>
  </si>
  <si>
    <t>ChapFlgA</t>
  </si>
  <si>
    <t>Chaperone for flagella basal body P-ring formation</t>
  </si>
  <si>
    <t>PF13145</t>
  </si>
  <si>
    <t>Rotamase_2</t>
  </si>
  <si>
    <t>PF13146</t>
  </si>
  <si>
    <t>TRL</t>
  </si>
  <si>
    <t>TRL-like protein family</t>
  </si>
  <si>
    <t>PF13148</t>
  </si>
  <si>
    <t>DUF3987</t>
  </si>
  <si>
    <t>Protein of unknown function (DUF3987)</t>
  </si>
  <si>
    <t>PF13149</t>
  </si>
  <si>
    <t>Mfa_like_1</t>
  </si>
  <si>
    <t>Fimbrillin-like</t>
  </si>
  <si>
    <t>PF13150</t>
  </si>
  <si>
    <t>DUF3989</t>
  </si>
  <si>
    <t>Protein of unknown function (DUF3989)</t>
  </si>
  <si>
    <t>PF13151</t>
  </si>
  <si>
    <t>DUF3990</t>
  </si>
  <si>
    <t>Protein of unknown function (DUF3990)</t>
  </si>
  <si>
    <t>PF13152</t>
  </si>
  <si>
    <t>DUF3967</t>
  </si>
  <si>
    <t>Protein of unknown function (DUF3967)</t>
  </si>
  <si>
    <t>PF13153</t>
  </si>
  <si>
    <t>DUF3985</t>
  </si>
  <si>
    <t>Protein of unknown function (DUF3985)</t>
  </si>
  <si>
    <t>PF13154</t>
  </si>
  <si>
    <t>DUF3991</t>
  </si>
  <si>
    <t>Protein of unknown function (DUF3991)</t>
  </si>
  <si>
    <t>PF13155</t>
  </si>
  <si>
    <t>Toprim_2</t>
  </si>
  <si>
    <t>PF13156</t>
  </si>
  <si>
    <t>Mrr_cat_2</t>
  </si>
  <si>
    <t>PF13157</t>
  </si>
  <si>
    <t>DUF3992</t>
  </si>
  <si>
    <t>PF13158</t>
  </si>
  <si>
    <t>DUF3993</t>
  </si>
  <si>
    <t>Protein of unknown function (DUF3993)</t>
  </si>
  <si>
    <t>PF13159</t>
  </si>
  <si>
    <t>DUF3994</t>
  </si>
  <si>
    <t>Domain of unknown function (DUF3994)</t>
  </si>
  <si>
    <t>PF13160</t>
  </si>
  <si>
    <t>DUF3995</t>
  </si>
  <si>
    <t>Protein of unknown function (DUF3995)</t>
  </si>
  <si>
    <t>PF13161</t>
  </si>
  <si>
    <t>DUF3996</t>
  </si>
  <si>
    <t>Protein of unknown function (DUF3996)</t>
  </si>
  <si>
    <t>PF13162</t>
  </si>
  <si>
    <t>DUF3997</t>
  </si>
  <si>
    <t>Protein of unknown function (DUF3997)</t>
  </si>
  <si>
    <t>PF13163</t>
  </si>
  <si>
    <t>DUF3999</t>
  </si>
  <si>
    <t>Protein of unknown function (DUF3999)</t>
  </si>
  <si>
    <t>PF13164</t>
  </si>
  <si>
    <t>Diedel</t>
  </si>
  <si>
    <t xml:space="preserve">Diedel </t>
  </si>
  <si>
    <t>PF13165</t>
  </si>
  <si>
    <t>SCIFF</t>
  </si>
  <si>
    <t xml:space="preserve">Six-cysteine peptide SCIFF </t>
  </si>
  <si>
    <t>PF13166</t>
  </si>
  <si>
    <t>AAA_13</t>
  </si>
  <si>
    <t>PF13167</t>
  </si>
  <si>
    <t>GTP-bdg_N</t>
  </si>
  <si>
    <t>GTP-binding GTPase N-terminal</t>
  </si>
  <si>
    <t>PF13168</t>
  </si>
  <si>
    <t>Poxvirus_B22R_C</t>
  </si>
  <si>
    <t>Poxvirus B22R protein C-terminal</t>
  </si>
  <si>
    <t>PF13169</t>
  </si>
  <si>
    <t>Poxvirus_B22R_N</t>
  </si>
  <si>
    <t>Poxvirus B22R protein N-terminal</t>
  </si>
  <si>
    <t>PF13170</t>
  </si>
  <si>
    <t>DUF4003</t>
  </si>
  <si>
    <t>Protein of unknown function (DUF4003)</t>
  </si>
  <si>
    <t>PF13171</t>
  </si>
  <si>
    <t>DUF4004</t>
  </si>
  <si>
    <t>Protein of unknown function (DUF4004)</t>
  </si>
  <si>
    <t>AAA_14</t>
  </si>
  <si>
    <t>PF13174</t>
  </si>
  <si>
    <t>TPR_6</t>
  </si>
  <si>
    <t>PF13175</t>
  </si>
  <si>
    <t>AAA_15</t>
  </si>
  <si>
    <t>AAA ATPase domain</t>
  </si>
  <si>
    <t>PF13176</t>
  </si>
  <si>
    <t>TPR_7</t>
  </si>
  <si>
    <t>DNA_pol3_delta2</t>
  </si>
  <si>
    <t>PF13178</t>
  </si>
  <si>
    <t>DUF4005</t>
  </si>
  <si>
    <t>Protein of unknown function (DUF4005)</t>
  </si>
  <si>
    <t>PF13179</t>
  </si>
  <si>
    <t>DUF4006</t>
  </si>
  <si>
    <t>Family of unknown function (DUF4006)</t>
  </si>
  <si>
    <t>PF13180</t>
  </si>
  <si>
    <t>PDZ_2</t>
  </si>
  <si>
    <t>PDZ domain</t>
  </si>
  <si>
    <t>TPR_8</t>
  </si>
  <si>
    <t>PF13182</t>
  </si>
  <si>
    <t>DUF4007</t>
  </si>
  <si>
    <t>Protein of unknown function (DUF4007)</t>
  </si>
  <si>
    <t>Fer4_8</t>
  </si>
  <si>
    <t>PF13184</t>
  </si>
  <si>
    <t>KH_5</t>
  </si>
  <si>
    <t>NusA-like KH domain</t>
  </si>
  <si>
    <t>GAF_2</t>
  </si>
  <si>
    <t>PF13186</t>
  </si>
  <si>
    <t>SPASM</t>
  </si>
  <si>
    <t>Iron-sulfur cluster-binding domain</t>
  </si>
  <si>
    <t>PF13187</t>
  </si>
  <si>
    <t>Fer4_9</t>
  </si>
  <si>
    <t>PF13188</t>
  </si>
  <si>
    <t>PAS_8</t>
  </si>
  <si>
    <t>Cytidylate_kin2</t>
  </si>
  <si>
    <t>Cytidylate kinase-like family</t>
  </si>
  <si>
    <t>PF13190</t>
  </si>
  <si>
    <t>PDGLE</t>
  </si>
  <si>
    <t>PDGLE domain</t>
  </si>
  <si>
    <t>AAA_16</t>
  </si>
  <si>
    <t>PF13192</t>
  </si>
  <si>
    <t>Thioredoxin_3</t>
  </si>
  <si>
    <t>Thioredoxin domain</t>
  </si>
  <si>
    <t>CL0531</t>
  </si>
  <si>
    <t>AMP-binding_C</t>
  </si>
  <si>
    <t>AMP-binding enzyme C-terminal domain</t>
  </si>
  <si>
    <t>PF13194</t>
  </si>
  <si>
    <t>DUF4010</t>
  </si>
  <si>
    <t>Domain of unknown function (DUF4010)</t>
  </si>
  <si>
    <t>PF13195</t>
  </si>
  <si>
    <t>DUF4011</t>
  </si>
  <si>
    <t>Protein of unknown function (DUF4011)</t>
  </si>
  <si>
    <t>PF13196</t>
  </si>
  <si>
    <t>DUF4012</t>
  </si>
  <si>
    <t>Protein of unknown function (DUF4012)</t>
  </si>
  <si>
    <t>PF13197</t>
  </si>
  <si>
    <t>DUF4013</t>
  </si>
  <si>
    <t>Protein of unknown function (DUF4013)</t>
  </si>
  <si>
    <t>PF13198</t>
  </si>
  <si>
    <t>DUF4014</t>
  </si>
  <si>
    <t>Protein of unknown function (DUF4014)</t>
  </si>
  <si>
    <t>PF13199</t>
  </si>
  <si>
    <t>Glyco_hydro_66</t>
  </si>
  <si>
    <t>Glycosyl hydrolase family 66</t>
  </si>
  <si>
    <t>PF13200</t>
  </si>
  <si>
    <t>DUF4015</t>
  </si>
  <si>
    <t>Putative glycosyl hydrolase domain</t>
  </si>
  <si>
    <t>PF13201</t>
  </si>
  <si>
    <t>PCMD</t>
  </si>
  <si>
    <t>Putative carbohydrate metabolism domain</t>
  </si>
  <si>
    <t>PF13202</t>
  </si>
  <si>
    <t>EF-hand_5</t>
  </si>
  <si>
    <t>PF13203</t>
  </si>
  <si>
    <t>DUF2201_N</t>
  </si>
  <si>
    <t>Putative metallopeptidase domain</t>
  </si>
  <si>
    <t>PF13204</t>
  </si>
  <si>
    <t>DUF4038</t>
  </si>
  <si>
    <t>Protein of unknown function (DUF4038)</t>
  </si>
  <si>
    <t>PF13205</t>
  </si>
  <si>
    <t>Big_5</t>
  </si>
  <si>
    <t>Bacterial Ig-like domain</t>
  </si>
  <si>
    <t>PF13206</t>
  </si>
  <si>
    <t>VSG_B</t>
  </si>
  <si>
    <t>Trypanosomal VSG domain</t>
  </si>
  <si>
    <t>PF13207</t>
  </si>
  <si>
    <t>AAA_17</t>
  </si>
  <si>
    <t>PF13208</t>
  </si>
  <si>
    <t>TerB_N</t>
  </si>
  <si>
    <t>TerB N-terminal domain</t>
  </si>
  <si>
    <t>PF13209</t>
  </si>
  <si>
    <t>DUF4017</t>
  </si>
  <si>
    <t>Protein of unknown function (DUF4017)</t>
  </si>
  <si>
    <t>PF13210</t>
  </si>
  <si>
    <t>DUF4018</t>
  </si>
  <si>
    <t>Domain of unknown function (DUF4018)</t>
  </si>
  <si>
    <t>PF13211</t>
  </si>
  <si>
    <t>DUF4019</t>
  </si>
  <si>
    <t>Protein of unknown function (DUF4019)</t>
  </si>
  <si>
    <t>PF13212</t>
  </si>
  <si>
    <t>DUF4020</t>
  </si>
  <si>
    <t>Domain of unknown function (DUF4020)</t>
  </si>
  <si>
    <t>PF13213</t>
  </si>
  <si>
    <t>DUF4021</t>
  </si>
  <si>
    <t>Protein of unknown function (DUF4021)</t>
  </si>
  <si>
    <t>PF13214</t>
  </si>
  <si>
    <t>DUF4022</t>
  </si>
  <si>
    <t>Protein of unknown function (DUF4022)</t>
  </si>
  <si>
    <t>PF13215</t>
  </si>
  <si>
    <t>DUF4023</t>
  </si>
  <si>
    <t>Protein of unknown function (DUF4023)</t>
  </si>
  <si>
    <t>PF13216</t>
  </si>
  <si>
    <t>DUF4024</t>
  </si>
  <si>
    <t>Protein of unknown function (DUF4024)</t>
  </si>
  <si>
    <t>PF13217</t>
  </si>
  <si>
    <t>DUF4025</t>
  </si>
  <si>
    <t>Protein of unknown function (DUF4025)</t>
  </si>
  <si>
    <t>PF13218</t>
  </si>
  <si>
    <t>DUF4026</t>
  </si>
  <si>
    <t>Protein of unknown function (DUF4026)</t>
  </si>
  <si>
    <t>PF13219</t>
  </si>
  <si>
    <t>DUF4027</t>
  </si>
  <si>
    <t>Protein of unknown function (DUF4027)</t>
  </si>
  <si>
    <t>PF13220</t>
  </si>
  <si>
    <t>DUF4028</t>
  </si>
  <si>
    <t>Protein of unknown function (DUF4028)</t>
  </si>
  <si>
    <t>PF13221</t>
  </si>
  <si>
    <t>DUF4029</t>
  </si>
  <si>
    <t>Protein of unknown function (DUF4029)</t>
  </si>
  <si>
    <t>PF13222</t>
  </si>
  <si>
    <t>DUF4030</t>
  </si>
  <si>
    <t>Protein of unknown function (DUF4030)</t>
  </si>
  <si>
    <t>PF13223</t>
  </si>
  <si>
    <t>DUF4031</t>
  </si>
  <si>
    <t>Protein of unknown function (DUF4031)</t>
  </si>
  <si>
    <t>PF13224</t>
  </si>
  <si>
    <t>DUF4032</t>
  </si>
  <si>
    <t>Domain of unknown function (DUF4032)</t>
  </si>
  <si>
    <t>PF13225</t>
  </si>
  <si>
    <t>DUF4033</t>
  </si>
  <si>
    <t>Domain of unknown function (DUF4033)</t>
  </si>
  <si>
    <t>PF13226</t>
  </si>
  <si>
    <t>DUF4034</t>
  </si>
  <si>
    <t>Domain of unknown function (DUF4034)</t>
  </si>
  <si>
    <t>PF13227</t>
  </si>
  <si>
    <t>DUF4035</t>
  </si>
  <si>
    <t>Protein of unknown function (DUF4035)</t>
  </si>
  <si>
    <t>PF13228</t>
  </si>
  <si>
    <t>DUF4037</t>
  </si>
  <si>
    <t>Domain of unknown function (DUF4037)</t>
  </si>
  <si>
    <t>Beta_helix</t>
  </si>
  <si>
    <t>Right handed beta helix region</t>
  </si>
  <si>
    <t>PF13230</t>
  </si>
  <si>
    <t>GATase_4</t>
  </si>
  <si>
    <t>PF13231</t>
  </si>
  <si>
    <t>PMT_2</t>
  </si>
  <si>
    <t>Dolichyl-phosphate-mannose-protein mannosyltransferase</t>
  </si>
  <si>
    <t>PF13232</t>
  </si>
  <si>
    <t>Complex1_LYR_1</t>
  </si>
  <si>
    <t>Complex1_LYR-like</t>
  </si>
  <si>
    <t>PF13233</t>
  </si>
  <si>
    <t>Complex1_LYR_2</t>
  </si>
  <si>
    <t>rRNA_proc-arch</t>
  </si>
  <si>
    <t>rRNA-processing arch domain</t>
  </si>
  <si>
    <t>CLU</t>
  </si>
  <si>
    <t>Clustered mitochondria</t>
  </si>
  <si>
    <t>PF13237</t>
  </si>
  <si>
    <t>Fer4_10</t>
  </si>
  <si>
    <t>AAA_18</t>
  </si>
  <si>
    <t>PF13239</t>
  </si>
  <si>
    <t>2TM</t>
  </si>
  <si>
    <t>2TM domain</t>
  </si>
  <si>
    <t>PF13240</t>
  </si>
  <si>
    <t>zinc_ribbon_2</t>
  </si>
  <si>
    <t>PF13241</t>
  </si>
  <si>
    <t>NAD_binding_7</t>
  </si>
  <si>
    <t>Putative NAD(P)-binding</t>
  </si>
  <si>
    <t>Hydrolase_like</t>
  </si>
  <si>
    <t>HAD-hyrolase-like</t>
  </si>
  <si>
    <t>SQHop_cyclase_C</t>
  </si>
  <si>
    <t>Squalene-hopene cyclase C-terminal domain</t>
  </si>
  <si>
    <t>PF13244</t>
  </si>
  <si>
    <t>DUF4040</t>
  </si>
  <si>
    <t>Domain of unknown function (DUF4040)</t>
  </si>
  <si>
    <t>AAA_19</t>
  </si>
  <si>
    <t>Cation_ATPase</t>
  </si>
  <si>
    <t>Cation transport ATPase (P-type)</t>
  </si>
  <si>
    <t>PF13247</t>
  </si>
  <si>
    <t>Fer4_11</t>
  </si>
  <si>
    <t>PF13248</t>
  </si>
  <si>
    <t>zf-ribbon_3</t>
  </si>
  <si>
    <t>SQHop_cyclase_N</t>
  </si>
  <si>
    <t>Squalene-hopene cyclase N-terminal domain</t>
  </si>
  <si>
    <t>PF13250</t>
  </si>
  <si>
    <t>DUF4041</t>
  </si>
  <si>
    <t>Domain of unknown function (DUF4041)</t>
  </si>
  <si>
    <t>DUF4042</t>
  </si>
  <si>
    <t>Domain of unknown function (DUF4042)</t>
  </si>
  <si>
    <t>PF13252</t>
  </si>
  <si>
    <t>DUF4043</t>
  </si>
  <si>
    <t>Protein of unknown function (DUF4043)</t>
  </si>
  <si>
    <t>PF13253</t>
  </si>
  <si>
    <t>DUF4044</t>
  </si>
  <si>
    <t>Protein of unknown function (DUF4044)</t>
  </si>
  <si>
    <t>PF13254</t>
  </si>
  <si>
    <t>DUF4045</t>
  </si>
  <si>
    <t>Domain of unknown function (DUF4045)</t>
  </si>
  <si>
    <t>PF13255</t>
  </si>
  <si>
    <t>DUF4046</t>
  </si>
  <si>
    <t>Protein of unknown function (DUF4046)</t>
  </si>
  <si>
    <t>PF13256</t>
  </si>
  <si>
    <t>DUF4047</t>
  </si>
  <si>
    <t>Domain of unknown function (DUF4047)</t>
  </si>
  <si>
    <t>PF13257</t>
  </si>
  <si>
    <t>DUF4048</t>
  </si>
  <si>
    <t>Domain of unknown function (DUF4048)</t>
  </si>
  <si>
    <t>PF13258</t>
  </si>
  <si>
    <t>DUF4049</t>
  </si>
  <si>
    <t>Domain of unknown function (DUF4049)</t>
  </si>
  <si>
    <t>PF13259</t>
  </si>
  <si>
    <t>DUF4050</t>
  </si>
  <si>
    <t>Protein of unknown function (DUF4050)</t>
  </si>
  <si>
    <t>PF13260</t>
  </si>
  <si>
    <t>DUF4051</t>
  </si>
  <si>
    <t>Protein of unknown function (DUF4051)</t>
  </si>
  <si>
    <t>PF13261</t>
  </si>
  <si>
    <t>DUF4052</t>
  </si>
  <si>
    <t>Protein of unknown function (DUF4052)</t>
  </si>
  <si>
    <t>PF13262</t>
  </si>
  <si>
    <t>DUF4054</t>
  </si>
  <si>
    <t>Protein of unknown function (DUF4054)</t>
  </si>
  <si>
    <t>PF13263</t>
  </si>
  <si>
    <t>PHP_C</t>
  </si>
  <si>
    <t>PHP-associated</t>
  </si>
  <si>
    <t>PF13264</t>
  </si>
  <si>
    <t>DUF4055</t>
  </si>
  <si>
    <t>Domain of unknown function (DUF4055)</t>
  </si>
  <si>
    <t>PF13265</t>
  </si>
  <si>
    <t>DUF4056</t>
  </si>
  <si>
    <t>Protein of unknown function (DUF4056)</t>
  </si>
  <si>
    <t>PF13266</t>
  </si>
  <si>
    <t>DUF4057</t>
  </si>
  <si>
    <t>Protein of unknown function (DUF4057)</t>
  </si>
  <si>
    <t>PF13267</t>
  </si>
  <si>
    <t>DUF4058</t>
  </si>
  <si>
    <t>Protein of unknown function (DUF4058)</t>
  </si>
  <si>
    <t>PF13268</t>
  </si>
  <si>
    <t>DUF4059</t>
  </si>
  <si>
    <t>Protein of unknown function (DUF4059)</t>
  </si>
  <si>
    <t>PF13269</t>
  </si>
  <si>
    <t>DUF4060</t>
  </si>
  <si>
    <t>Protein of unknown function (DUF4060)</t>
  </si>
  <si>
    <t>PF13270</t>
  </si>
  <si>
    <t>DUF4061</t>
  </si>
  <si>
    <t>Domain of unknown function (DUF4061)</t>
  </si>
  <si>
    <t>PF13271</t>
  </si>
  <si>
    <t>DUF4062</t>
  </si>
  <si>
    <t>Domain of unknown function (DUF4062)</t>
  </si>
  <si>
    <t>PF13272</t>
  </si>
  <si>
    <t>Holin_2-3</t>
  </si>
  <si>
    <t>Putative 2/3 transmembrane domain holin</t>
  </si>
  <si>
    <t>PF13273</t>
  </si>
  <si>
    <t>DUF4064</t>
  </si>
  <si>
    <t>Protein of unknown function (DUF4064)</t>
  </si>
  <si>
    <t>PF13274</t>
  </si>
  <si>
    <t>DUF4065</t>
  </si>
  <si>
    <t>Protein of unknown function (DUF4065)</t>
  </si>
  <si>
    <t>PF13275</t>
  </si>
  <si>
    <t>S4_2</t>
  </si>
  <si>
    <t>PF13276</t>
  </si>
  <si>
    <t>HTH_21</t>
  </si>
  <si>
    <t>HTH-like domain</t>
  </si>
  <si>
    <t>PF13277</t>
  </si>
  <si>
    <t>YmdB</t>
  </si>
  <si>
    <t>YmdB-like protein</t>
  </si>
  <si>
    <t>4HBT_2</t>
  </si>
  <si>
    <t>Thioesterase-like superfamily</t>
  </si>
  <si>
    <t>PF13280</t>
  </si>
  <si>
    <t>WYL domain</t>
  </si>
  <si>
    <t>PF13281</t>
  </si>
  <si>
    <t>DUF4071</t>
  </si>
  <si>
    <t>Domain of unknown function (DUF4071)</t>
  </si>
  <si>
    <t>PF13282</t>
  </si>
  <si>
    <t>DUF4070</t>
  </si>
  <si>
    <t>Domain of unknown function (DUF4070)</t>
  </si>
  <si>
    <t>PF13283</t>
  </si>
  <si>
    <t>NfrA_C</t>
  </si>
  <si>
    <t>Bacteriophage N adsorption protein A C-term</t>
  </si>
  <si>
    <t>PF13284</t>
  </si>
  <si>
    <t>DUF4072</t>
  </si>
  <si>
    <t>Domain of unknown function (DUF4072)</t>
  </si>
  <si>
    <t>PF13285</t>
  </si>
  <si>
    <t>DUF4073</t>
  </si>
  <si>
    <t>Domain of unknown function (DUF4073)</t>
  </si>
  <si>
    <t>PF13286</t>
  </si>
  <si>
    <t>HD_assoc</t>
  </si>
  <si>
    <t>Phosphohydrolase-associated domain</t>
  </si>
  <si>
    <t>Fn3_assoc</t>
  </si>
  <si>
    <t>Fn3 associated</t>
  </si>
  <si>
    <t>PF13288</t>
  </si>
  <si>
    <t>DXPR_C</t>
  </si>
  <si>
    <t>DXP reductoisomerase C-terminal domain</t>
  </si>
  <si>
    <t>PF13289</t>
  </si>
  <si>
    <t>SIR2_2</t>
  </si>
  <si>
    <t>SIR2-like domain</t>
  </si>
  <si>
    <t>CHB_HEX_C_1</t>
  </si>
  <si>
    <t>PF13291</t>
  </si>
  <si>
    <t>ACT_4</t>
  </si>
  <si>
    <t>PF13292</t>
  </si>
  <si>
    <t>DXP_synthase_N</t>
  </si>
  <si>
    <t>1-deoxy-D-xylulose-5-phosphate synthase</t>
  </si>
  <si>
    <t>PF13293</t>
  </si>
  <si>
    <t>DUF4074</t>
  </si>
  <si>
    <t>Domain of unknown function (DUF4074)</t>
  </si>
  <si>
    <t>PF13294</t>
  </si>
  <si>
    <t>DUF4075</t>
  </si>
  <si>
    <t>Domain of unknown function (DUF4075)</t>
  </si>
  <si>
    <t>PF13295</t>
  </si>
  <si>
    <t>DUF4077</t>
  </si>
  <si>
    <t>Domain of unknown function (DUF4077)</t>
  </si>
  <si>
    <t>PF13296</t>
  </si>
  <si>
    <t>T6SS_Vgr</t>
  </si>
  <si>
    <t>Putative type VI secretion system Rhs element Vgr</t>
  </si>
  <si>
    <t>PF13297</t>
  </si>
  <si>
    <t>Telomere_Sde2_2</t>
  </si>
  <si>
    <t>Telomere stability C-terminal</t>
  </si>
  <si>
    <t>PF13298</t>
  </si>
  <si>
    <t>LigD_N</t>
  </si>
  <si>
    <t>DNA polymerase Ligase (LigD)</t>
  </si>
  <si>
    <t>CPSF100_C</t>
  </si>
  <si>
    <t>Cleavage and polyadenylation factor 2 C-terminal</t>
  </si>
  <si>
    <t>DUF4078</t>
  </si>
  <si>
    <t>Domain of unknown function (DUF4078)</t>
  </si>
  <si>
    <t>PF13301</t>
  </si>
  <si>
    <t>DUF4079</t>
  </si>
  <si>
    <t>Protein of unknown function (DUF4079)</t>
  </si>
  <si>
    <t>Acetyltransf_3</t>
  </si>
  <si>
    <t>PF13303</t>
  </si>
  <si>
    <t>PTS_EIIC_2</t>
  </si>
  <si>
    <t>Phosphotransferase system, EIIC</t>
  </si>
  <si>
    <t>AAA_21</t>
  </si>
  <si>
    <t>AAA domain, putative AbiEii toxin, Type IV TA system</t>
  </si>
  <si>
    <t>PF13305</t>
  </si>
  <si>
    <t>WHG</t>
  </si>
  <si>
    <t>WHG domain</t>
  </si>
  <si>
    <t>LRR_5</t>
  </si>
  <si>
    <t>Leucine rich repeats (6 copies)</t>
  </si>
  <si>
    <t>Helicase_C_2</t>
  </si>
  <si>
    <t>Helicase C-terminal domain</t>
  </si>
  <si>
    <t>PF13308</t>
  </si>
  <si>
    <t>YARHG</t>
  </si>
  <si>
    <t>YARHG domain</t>
  </si>
  <si>
    <t>PF13309</t>
  </si>
  <si>
    <t>HTH_22</t>
  </si>
  <si>
    <t>PF13310</t>
  </si>
  <si>
    <t>Virulence_RhuM</t>
  </si>
  <si>
    <t>Virulence protein RhuM family</t>
  </si>
  <si>
    <t>PF13311</t>
  </si>
  <si>
    <t>DUF4080</t>
  </si>
  <si>
    <t>Protein of unknown function (DUF4080)</t>
  </si>
  <si>
    <t>PF13312</t>
  </si>
  <si>
    <t>DUF4081</t>
  </si>
  <si>
    <t>Domain of unknown function (DUF4081)</t>
  </si>
  <si>
    <t>PF13313</t>
  </si>
  <si>
    <t>DUF4082</t>
  </si>
  <si>
    <t>Domain of unknown function (DUF4082)</t>
  </si>
  <si>
    <t>PF13314</t>
  </si>
  <si>
    <t>DUF4083</t>
  </si>
  <si>
    <t>Domain of unknown function (DUF4083)</t>
  </si>
  <si>
    <t>PF13315</t>
  </si>
  <si>
    <t>DUF4085</t>
  </si>
  <si>
    <t>Protein of unknown function (DUF4085)</t>
  </si>
  <si>
    <t>PF13316</t>
  </si>
  <si>
    <t>DUF4087</t>
  </si>
  <si>
    <t>Protein of unknown function (DUF4087)</t>
  </si>
  <si>
    <t>PF13317</t>
  </si>
  <si>
    <t>DUF4088</t>
  </si>
  <si>
    <t>Protein of unknown function (DUF4088)</t>
  </si>
  <si>
    <t>PF13318</t>
  </si>
  <si>
    <t>DUF4089</t>
  </si>
  <si>
    <t>Protein of unknown function (DUF4089)</t>
  </si>
  <si>
    <t>PF13319</t>
  </si>
  <si>
    <t>DUF4090</t>
  </si>
  <si>
    <t>Protein of unknown function (DUF4090)</t>
  </si>
  <si>
    <t>PF13320</t>
  </si>
  <si>
    <t>DUF4091</t>
  </si>
  <si>
    <t>Domain of unknown function (DUF4091)</t>
  </si>
  <si>
    <t>PF13321</t>
  </si>
  <si>
    <t>DUF4084</t>
  </si>
  <si>
    <t>Domain of unknown function (DUF4084)</t>
  </si>
  <si>
    <t>PF13322</t>
  </si>
  <si>
    <t>DUF4092</t>
  </si>
  <si>
    <t>Domain of unknown function (DUF4092)</t>
  </si>
  <si>
    <t>PF13323</t>
  </si>
  <si>
    <t>HPIH</t>
  </si>
  <si>
    <t>N-terminal domain with HPIH motif</t>
  </si>
  <si>
    <t>GCIP</t>
  </si>
  <si>
    <t>Grap2 and cyclin-D-interacting</t>
  </si>
  <si>
    <t>PF13325</t>
  </si>
  <si>
    <t>MCRS_N</t>
  </si>
  <si>
    <t>N-terminal region of micro-spherule protein</t>
  </si>
  <si>
    <t>PF13326</t>
  </si>
  <si>
    <t>PSII_Pbs27</t>
  </si>
  <si>
    <t>Photosystem II Pbs27</t>
  </si>
  <si>
    <t>PF13327</t>
  </si>
  <si>
    <t>T3SS_LEE_assoc</t>
  </si>
  <si>
    <t>Type III secretion system subunit</t>
  </si>
  <si>
    <t>HD_4</t>
  </si>
  <si>
    <t>ATG2_CAD</t>
  </si>
  <si>
    <t>Autophagy-related protein 2 CAD motif</t>
  </si>
  <si>
    <t>PF13330</t>
  </si>
  <si>
    <t>Mucin2_WxxW</t>
  </si>
  <si>
    <t>Mucin-2 protein WxxW repeating region</t>
  </si>
  <si>
    <t>PF13331</t>
  </si>
  <si>
    <t>DUF4093</t>
  </si>
  <si>
    <t>Domain of unknown function (DUF4093)</t>
  </si>
  <si>
    <t>PF13332</t>
  </si>
  <si>
    <t>Fil_haemagg_2</t>
  </si>
  <si>
    <t>PF13333</t>
  </si>
  <si>
    <t>rve_2</t>
  </si>
  <si>
    <t>PF13334</t>
  </si>
  <si>
    <t>DUF4094</t>
  </si>
  <si>
    <t>Domain of unknown function (DUF4094)</t>
  </si>
  <si>
    <t>PF13335</t>
  </si>
  <si>
    <t>Mg_chelatase_C</t>
  </si>
  <si>
    <t>Magnesium chelatase, subunit ChlI C-terminal</t>
  </si>
  <si>
    <t>AcetylCoA_hyd_C</t>
  </si>
  <si>
    <t>Acetyl-CoA hydrolase/transferase C-terminal domain</t>
  </si>
  <si>
    <t>PF13337</t>
  </si>
  <si>
    <t>Lon_2</t>
  </si>
  <si>
    <t>Putative ATP-dependent Lon protease</t>
  </si>
  <si>
    <t>PF13338</t>
  </si>
  <si>
    <t>AbiEi_4</t>
  </si>
  <si>
    <t>Transcriptional regulator, AbiEi antitoxin</t>
  </si>
  <si>
    <t>AATF-Che1</t>
  </si>
  <si>
    <t>Apoptosis antagonizing transcription factor</t>
  </si>
  <si>
    <t>PF13340</t>
  </si>
  <si>
    <t>DUF4096</t>
  </si>
  <si>
    <t>Putative transposase of IS4/5 family (DUF4096)</t>
  </si>
  <si>
    <t>PF13341</t>
  </si>
  <si>
    <t>RAG2_PHD</t>
  </si>
  <si>
    <t>RAG2 PHD domain</t>
  </si>
  <si>
    <t>PF13342</t>
  </si>
  <si>
    <t>Toprim_Crpt</t>
  </si>
  <si>
    <t>C-terminal repeat of topoisomerase</t>
  </si>
  <si>
    <t>PF13343</t>
  </si>
  <si>
    <t>SBP_bac_6</t>
  </si>
  <si>
    <t>Hydrolase_6</t>
  </si>
  <si>
    <t>Haloacid dehalogenase-like hydrolase</t>
  </si>
  <si>
    <t>PF13346</t>
  </si>
  <si>
    <t>ABC2_membrane_5</t>
  </si>
  <si>
    <t>MFS_2</t>
  </si>
  <si>
    <t>MFS/sugar transport protein</t>
  </si>
  <si>
    <t>PF13349</t>
  </si>
  <si>
    <t>DUF4097</t>
  </si>
  <si>
    <t>Putative adhesin</t>
  </si>
  <si>
    <t>Y_phosphatase3</t>
  </si>
  <si>
    <t>PF13351</t>
  </si>
  <si>
    <t>DUF4099</t>
  </si>
  <si>
    <t>Protein of unknown function (DUF4099)</t>
  </si>
  <si>
    <t>PF13352</t>
  </si>
  <si>
    <t>DUF4100</t>
  </si>
  <si>
    <t>Protein of unknown function (DUF4100)</t>
  </si>
  <si>
    <t>Fer4_12</t>
  </si>
  <si>
    <t>4Fe-4S single cluster domain</t>
  </si>
  <si>
    <t>PF13354</t>
  </si>
  <si>
    <t>Beta-lactamase2</t>
  </si>
  <si>
    <t>Beta-lactamase enzyme family</t>
  </si>
  <si>
    <t>PF13355</t>
  </si>
  <si>
    <t>DUF4101</t>
  </si>
  <si>
    <t>Protein of unknown function (DUF4101)</t>
  </si>
  <si>
    <t>PF13356</t>
  </si>
  <si>
    <t>Arm-DNA-bind_3</t>
  </si>
  <si>
    <t>PF13358</t>
  </si>
  <si>
    <t>DDE_3</t>
  </si>
  <si>
    <t>PF13359</t>
  </si>
  <si>
    <t>DDE_Tnp_4</t>
  </si>
  <si>
    <t>PF13360</t>
  </si>
  <si>
    <t>PQQ_2</t>
  </si>
  <si>
    <t>PQQ-like domain</t>
  </si>
  <si>
    <t>PF13361</t>
  </si>
  <si>
    <t>UvrD_C</t>
  </si>
  <si>
    <t>UvrD-like helicase C-terminal domain</t>
  </si>
  <si>
    <t>PF13362</t>
  </si>
  <si>
    <t>Toprim_3</t>
  </si>
  <si>
    <t>PF13363</t>
  </si>
  <si>
    <t>BetaGal_dom3</t>
  </si>
  <si>
    <t>Beta-galactosidase, domain 3</t>
  </si>
  <si>
    <t>PF13364</t>
  </si>
  <si>
    <t>BetaGal_dom4_5</t>
  </si>
  <si>
    <t>Beta-galactosidase jelly roll domain</t>
  </si>
  <si>
    <t>Trypsin_2</t>
  </si>
  <si>
    <t>Trypsin-like peptidase domain</t>
  </si>
  <si>
    <t>PDDEXK_3</t>
  </si>
  <si>
    <t>PF13367</t>
  </si>
  <si>
    <t>PrsW-protease</t>
  </si>
  <si>
    <t>Protease prsW family</t>
  </si>
  <si>
    <t>PF13368</t>
  </si>
  <si>
    <t>Toprim_C_rpt</t>
  </si>
  <si>
    <t>Topoisomerase C-terminal repeat</t>
  </si>
  <si>
    <t>PF13369</t>
  </si>
  <si>
    <t>Transglut_core2</t>
  </si>
  <si>
    <t>PF13370</t>
  </si>
  <si>
    <t>Fer4_13</t>
  </si>
  <si>
    <t>4Fe-4S single cluster domain of Ferredoxin I</t>
  </si>
  <si>
    <t>PF13371</t>
  </si>
  <si>
    <t>TPR_9</t>
  </si>
  <si>
    <t>PF13372</t>
  </si>
  <si>
    <t>Alginate_exp</t>
  </si>
  <si>
    <t xml:space="preserve">Alginate export </t>
  </si>
  <si>
    <t>DUF2407_C</t>
  </si>
  <si>
    <t>DUF2407 C-terminal domain</t>
  </si>
  <si>
    <t>PF13374</t>
  </si>
  <si>
    <t>TPR_10</t>
  </si>
  <si>
    <t>PF13375</t>
  </si>
  <si>
    <t>RnfC_N</t>
  </si>
  <si>
    <t>RnfC Barrel sandwich hybrid domain</t>
  </si>
  <si>
    <t>PF13376</t>
  </si>
  <si>
    <t>OmdA</t>
  </si>
  <si>
    <t>Bacteriocin-protection, YdeI or OmpD-Associated</t>
  </si>
  <si>
    <t>PF13377</t>
  </si>
  <si>
    <t>Peripla_BP_3</t>
  </si>
  <si>
    <t>Periplasmic binding protein-like domain</t>
  </si>
  <si>
    <t>PF13378</t>
  </si>
  <si>
    <t>MR_MLE_C</t>
  </si>
  <si>
    <t>Enolase C-terminal domain-like</t>
  </si>
  <si>
    <t>PF13379</t>
  </si>
  <si>
    <t>NMT1_2</t>
  </si>
  <si>
    <t>NMT1-like family</t>
  </si>
  <si>
    <t>CoA_binding_2</t>
  </si>
  <si>
    <t>PF13382</t>
  </si>
  <si>
    <t>Adenine_deam_C</t>
  </si>
  <si>
    <t>Adenine deaminase C-terminal domain</t>
  </si>
  <si>
    <t>Methyltransf_22</t>
  </si>
  <si>
    <t>PF13384</t>
  </si>
  <si>
    <t>HTH_23</t>
  </si>
  <si>
    <t>Homeodomain-like domain</t>
  </si>
  <si>
    <t>Laminin_G_3</t>
  </si>
  <si>
    <t>Concanavalin A-like lectin/glucanases superfamily</t>
  </si>
  <si>
    <t>PF13386</t>
  </si>
  <si>
    <t>DsbD_2</t>
  </si>
  <si>
    <t xml:space="preserve">Cytochrome C biogenesis protein transmembrane region </t>
  </si>
  <si>
    <t>PF13387</t>
  </si>
  <si>
    <t>DUF4105</t>
  </si>
  <si>
    <t>Domain of unknown function (DUF4105)</t>
  </si>
  <si>
    <t>PF13388</t>
  </si>
  <si>
    <t>DUF4106</t>
  </si>
  <si>
    <t>Protein of unknown function (DUF4106)</t>
  </si>
  <si>
    <t>PF13389</t>
  </si>
  <si>
    <t>DUF4107</t>
  </si>
  <si>
    <t>Protein of unknown function (DUF4107)</t>
  </si>
  <si>
    <t>PF13390</t>
  </si>
  <si>
    <t>DUF4108</t>
  </si>
  <si>
    <t>Protein of unknown function (DUF4108)</t>
  </si>
  <si>
    <t>PF13391</t>
  </si>
  <si>
    <t>HNH_2</t>
  </si>
  <si>
    <t>PF13392</t>
  </si>
  <si>
    <t>HNH_3</t>
  </si>
  <si>
    <t>tRNA-synt_His</t>
  </si>
  <si>
    <t>Histidyl-tRNA synthetase</t>
  </si>
  <si>
    <t>PF13394</t>
  </si>
  <si>
    <t>Fer4_14</t>
  </si>
  <si>
    <t>PF13395</t>
  </si>
  <si>
    <t>HNH_4</t>
  </si>
  <si>
    <t>PF13396</t>
  </si>
  <si>
    <t>PLDc_N</t>
  </si>
  <si>
    <t>Phospholipase_D-nuclease N-terminal</t>
  </si>
  <si>
    <t>PF13397</t>
  </si>
  <si>
    <t>RbpA</t>
  </si>
  <si>
    <t>RNA polymerase-binding protein</t>
  </si>
  <si>
    <t>Peptidase_M50B</t>
  </si>
  <si>
    <t>Peptidase M50B-like</t>
  </si>
  <si>
    <t>PF13399</t>
  </si>
  <si>
    <t>LytR_C</t>
  </si>
  <si>
    <t>LytR cell envelope-related transcriptional attenuator</t>
  </si>
  <si>
    <t>PF13400</t>
  </si>
  <si>
    <t>Tad</t>
  </si>
  <si>
    <t>Putative Flp pilus-assembly TadE/G-like</t>
  </si>
  <si>
    <t>AAA_22</t>
  </si>
  <si>
    <t>Peptidase_M60</t>
  </si>
  <si>
    <t>Peptidase M60, enhancin and enhancin-like</t>
  </si>
  <si>
    <t>PF13403</t>
  </si>
  <si>
    <t>Hint_2</t>
  </si>
  <si>
    <t>Hint domain</t>
  </si>
  <si>
    <t>PF13404</t>
  </si>
  <si>
    <t>HTH_AsnC-type</t>
  </si>
  <si>
    <t>AsnC-type helix-turn-helix domain</t>
  </si>
  <si>
    <t>EF-hand_6</t>
  </si>
  <si>
    <t>PF13406</t>
  </si>
  <si>
    <t>SLT_2</t>
  </si>
  <si>
    <t>PF13407</t>
  </si>
  <si>
    <t>Peripla_BP_4</t>
  </si>
  <si>
    <t>Periplasmic binding protein domain</t>
  </si>
  <si>
    <t>PF13408</t>
  </si>
  <si>
    <t>Zn_ribbon_recom</t>
  </si>
  <si>
    <t>Recombinase zinc beta ribbon domain</t>
  </si>
  <si>
    <t>PF13409</t>
  </si>
  <si>
    <t>GST_N_2</t>
  </si>
  <si>
    <t>PF13410</t>
  </si>
  <si>
    <t>GST_C_2</t>
  </si>
  <si>
    <t>PF13411</t>
  </si>
  <si>
    <t>MerR_1</t>
  </si>
  <si>
    <t>MerR HTH family regulatory protein</t>
  </si>
  <si>
    <t>PF13412</t>
  </si>
  <si>
    <t>HTH_24</t>
  </si>
  <si>
    <t>Winged helix-turn-helix DNA-binding</t>
  </si>
  <si>
    <t>PF13413</t>
  </si>
  <si>
    <t>HTH_25</t>
  </si>
  <si>
    <t>TPR_11</t>
  </si>
  <si>
    <t>TPR repeat</t>
  </si>
  <si>
    <t>Kelch_3</t>
  </si>
  <si>
    <t>Galactose oxidase, central domain</t>
  </si>
  <si>
    <t>SBP_bac_8</t>
  </si>
  <si>
    <t>PF13417</t>
  </si>
  <si>
    <t>GST_N_3</t>
  </si>
  <si>
    <t>Kelch_4</t>
  </si>
  <si>
    <t>HAD_2</t>
  </si>
  <si>
    <t>Acetyltransf_4</t>
  </si>
  <si>
    <t>PF13421</t>
  </si>
  <si>
    <t>Band_7_1</t>
  </si>
  <si>
    <t>SPFH domain-Band 7 family</t>
  </si>
  <si>
    <t>PF13422</t>
  </si>
  <si>
    <t>DUF4110</t>
  </si>
  <si>
    <t>Domain of unknown function (DUF4110)</t>
  </si>
  <si>
    <t>UCH_1</t>
  </si>
  <si>
    <t>TPR_12</t>
  </si>
  <si>
    <t>PF13425</t>
  </si>
  <si>
    <t>O-antigen_lig</t>
  </si>
  <si>
    <t>O-antigen ligase like membrane protein</t>
  </si>
  <si>
    <t>PF13426</t>
  </si>
  <si>
    <t>PAS_9</t>
  </si>
  <si>
    <t>DUF4111</t>
  </si>
  <si>
    <t>Domain of unknown function (DUF4111)</t>
  </si>
  <si>
    <t>PF13428</t>
  </si>
  <si>
    <t>TPR_14</t>
  </si>
  <si>
    <t>TPR_15</t>
  </si>
  <si>
    <t>DUF4112</t>
  </si>
  <si>
    <t>Domain of unknown function (DUF4112)</t>
  </si>
  <si>
    <t>PF13431</t>
  </si>
  <si>
    <t>TPR_17</t>
  </si>
  <si>
    <t>TPR_16</t>
  </si>
  <si>
    <t>PF13433</t>
  </si>
  <si>
    <t>Peripla_BP_5</t>
  </si>
  <si>
    <t>PF13434</t>
  </si>
  <si>
    <t>K_oxygenase</t>
  </si>
  <si>
    <t>L-lysine 6-monooxygenase (NADPH-requiring)</t>
  </si>
  <si>
    <t>PF13435</t>
  </si>
  <si>
    <t>Cytochrome_C554</t>
  </si>
  <si>
    <t>Cytochrome c554 and c-prime</t>
  </si>
  <si>
    <t>PF13436</t>
  </si>
  <si>
    <t>Gly-zipper_OmpA</t>
  </si>
  <si>
    <t>Glycine-zipper domain</t>
  </si>
  <si>
    <t>PF13437</t>
  </si>
  <si>
    <t>HlyD_3</t>
  </si>
  <si>
    <t>PF13438</t>
  </si>
  <si>
    <t>DUF4113</t>
  </si>
  <si>
    <t>Domain of unknown function (DUF4113)</t>
  </si>
  <si>
    <t>Glyco_transf_4</t>
  </si>
  <si>
    <t>Glycosyltransferase Family 4</t>
  </si>
  <si>
    <t>PF13440</t>
  </si>
  <si>
    <t>Polysacc_synt_3</t>
  </si>
  <si>
    <t>PF13441</t>
  </si>
  <si>
    <t>Gly-zipper_YMGG</t>
  </si>
  <si>
    <t>YMGG-like Gly-zipper</t>
  </si>
  <si>
    <t>PF13442</t>
  </si>
  <si>
    <t>Cytochrome_CBB3</t>
  </si>
  <si>
    <t xml:space="preserve">Cytochrome C oxidase, cbb3-type, subunit III </t>
  </si>
  <si>
    <t>PF13443</t>
  </si>
  <si>
    <t>HTH_26</t>
  </si>
  <si>
    <t>Cro/C1-type HTH DNA-binding domain</t>
  </si>
  <si>
    <t>PF13444</t>
  </si>
  <si>
    <t>Acetyltransf_5</t>
  </si>
  <si>
    <t>zf-RING_UBOX</t>
  </si>
  <si>
    <t>RING-type zinc-finger</t>
  </si>
  <si>
    <t>PF13446</t>
  </si>
  <si>
    <t>RPT</t>
  </si>
  <si>
    <t>A repeated domain in UCH-protein</t>
  </si>
  <si>
    <t>PF13447</t>
  </si>
  <si>
    <t>Multi-haem_cyto</t>
  </si>
  <si>
    <t>Seven times multi-haem cytochrome CxxCH</t>
  </si>
  <si>
    <t>PF13448</t>
  </si>
  <si>
    <t>DUF4114</t>
  </si>
  <si>
    <t>Domain of unknown function (DUF4114)</t>
  </si>
  <si>
    <t>PF13449</t>
  </si>
  <si>
    <t>Phytase-like</t>
  </si>
  <si>
    <t>Esterase-like activity of phytase</t>
  </si>
  <si>
    <t>PF13450</t>
  </si>
  <si>
    <t>NAD_binding_8</t>
  </si>
  <si>
    <t>NAD(P)-binding Rossmann-like domain</t>
  </si>
  <si>
    <t>PF13451</t>
  </si>
  <si>
    <t>zf-trcl</t>
  </si>
  <si>
    <t>MaoC_dehydrat_N</t>
  </si>
  <si>
    <t>N-terminal half of MaoC dehydratase</t>
  </si>
  <si>
    <t>PF13453</t>
  </si>
  <si>
    <t>zf-TFIIB</t>
  </si>
  <si>
    <t>Transcription factor zinc-finger</t>
  </si>
  <si>
    <t>PF13454</t>
  </si>
  <si>
    <t>NAD_binding_9</t>
  </si>
  <si>
    <t>FAD-NAD(P)-binding</t>
  </si>
  <si>
    <t>PF13455</t>
  </si>
  <si>
    <t>MUG113</t>
  </si>
  <si>
    <t>Meiotically up-regulated gene 113</t>
  </si>
  <si>
    <t>PF13456</t>
  </si>
  <si>
    <t>RVT_3</t>
  </si>
  <si>
    <t>Reverse transcriptase-like</t>
  </si>
  <si>
    <t>PF13457</t>
  </si>
  <si>
    <t>SH3_8</t>
  </si>
  <si>
    <t>SH3-like domain</t>
  </si>
  <si>
    <t>PF13458</t>
  </si>
  <si>
    <t>Peripla_BP_6</t>
  </si>
  <si>
    <t>PF13459</t>
  </si>
  <si>
    <t>Fer4_15</t>
  </si>
  <si>
    <t>NAD_binding_10</t>
  </si>
  <si>
    <t xml:space="preserve">NAD(P)H-binding </t>
  </si>
  <si>
    <t>PF13462</t>
  </si>
  <si>
    <t>Thioredoxin_4</t>
  </si>
  <si>
    <t>PF13463</t>
  </si>
  <si>
    <t>HTH_27</t>
  </si>
  <si>
    <t>PF13464</t>
  </si>
  <si>
    <t>DUF4115</t>
  </si>
  <si>
    <t>Domain of unknown function (DUF4115)</t>
  </si>
  <si>
    <t>PF13465</t>
  </si>
  <si>
    <t>zf-H2C2_2</t>
  </si>
  <si>
    <t>Zinc-finger double domain</t>
  </si>
  <si>
    <t>PF13466</t>
  </si>
  <si>
    <t>STAS_2</t>
  </si>
  <si>
    <t>PF13467</t>
  </si>
  <si>
    <t>RHH_4</t>
  </si>
  <si>
    <t>PF13468</t>
  </si>
  <si>
    <t>Glyoxalase_3</t>
  </si>
  <si>
    <t>PF13469</t>
  </si>
  <si>
    <t>Sulfotransfer_3</t>
  </si>
  <si>
    <t>PF13470</t>
  </si>
  <si>
    <t>PIN_3</t>
  </si>
  <si>
    <t>PF13471</t>
  </si>
  <si>
    <t>Transglut_core3</t>
  </si>
  <si>
    <t>Lipase_GDSL_2</t>
  </si>
  <si>
    <t>GDSL-like Lipase/Acylhydrolase family</t>
  </si>
  <si>
    <t>PF13473</t>
  </si>
  <si>
    <t>Cupredoxin_1</t>
  </si>
  <si>
    <t>Cupredoxin-like domain</t>
  </si>
  <si>
    <t>PF13474</t>
  </si>
  <si>
    <t>SnoaL_3</t>
  </si>
  <si>
    <t>PF13475</t>
  </si>
  <si>
    <t>DUF4116</t>
  </si>
  <si>
    <t>Domain of unknown function (DUF4116)</t>
  </si>
  <si>
    <t>AAA_23</t>
  </si>
  <si>
    <t>PF13477</t>
  </si>
  <si>
    <t>Glyco_trans_4_2</t>
  </si>
  <si>
    <t>Glycosyl transferase 4-like</t>
  </si>
  <si>
    <t>PF13478</t>
  </si>
  <si>
    <t>XdhC_C</t>
  </si>
  <si>
    <t>XdhC Rossmann domain</t>
  </si>
  <si>
    <t>PF13479</t>
  </si>
  <si>
    <t>AAA_24</t>
  </si>
  <si>
    <t>PF13480</t>
  </si>
  <si>
    <t>Acetyltransf_6</t>
  </si>
  <si>
    <t>PF13481</t>
  </si>
  <si>
    <t>AAA_25</t>
  </si>
  <si>
    <t>PF13482</t>
  </si>
  <si>
    <t>RNase_H_2</t>
  </si>
  <si>
    <t>RNase_H superfamily</t>
  </si>
  <si>
    <t>Lactamase_B_3</t>
  </si>
  <si>
    <t>PF13484</t>
  </si>
  <si>
    <t>Fer4_16</t>
  </si>
  <si>
    <t>4Fe-4S double cluster binding domain</t>
  </si>
  <si>
    <t>PF13485</t>
  </si>
  <si>
    <t>Peptidase_MA_2</t>
  </si>
  <si>
    <t>Peptidase MA superfamily</t>
  </si>
  <si>
    <t>PF13486</t>
  </si>
  <si>
    <t>Dehalogenase</t>
  </si>
  <si>
    <t>Reductive dehalogenase subunit</t>
  </si>
  <si>
    <t>PF13487</t>
  </si>
  <si>
    <t>HD_5</t>
  </si>
  <si>
    <t>PF13488</t>
  </si>
  <si>
    <t>Gly-zipper_Omp</t>
  </si>
  <si>
    <t>Glycine zipper</t>
  </si>
  <si>
    <t>Methyltransf_23</t>
  </si>
  <si>
    <t>PF13490</t>
  </si>
  <si>
    <t>zf-HC2</t>
  </si>
  <si>
    <t>Putative zinc-finger</t>
  </si>
  <si>
    <t>PF13491</t>
  </si>
  <si>
    <t>FtsK_4TM</t>
  </si>
  <si>
    <t>4TM region of DNA translocase FtsK/SpoIIIE</t>
  </si>
  <si>
    <t>PF13492</t>
  </si>
  <si>
    <t>GAF_3</t>
  </si>
  <si>
    <t>PF13493</t>
  </si>
  <si>
    <t>DUF4118</t>
  </si>
  <si>
    <t>Domain of unknown function (DUF4118)</t>
  </si>
  <si>
    <t>PF13494</t>
  </si>
  <si>
    <t>DUF4119</t>
  </si>
  <si>
    <t>Domain of unknown function, B. Theta Gene description (DUF4119)</t>
  </si>
  <si>
    <t>PF13495</t>
  </si>
  <si>
    <t>Phage_int_SAM_4</t>
  </si>
  <si>
    <t>PF13496</t>
  </si>
  <si>
    <t>DUF4120</t>
  </si>
  <si>
    <t>Domain of unknown function (DUF4120)</t>
  </si>
  <si>
    <t>PF13497</t>
  </si>
  <si>
    <t>DUF4121</t>
  </si>
  <si>
    <t>Domain of unknown function (DUF4121)</t>
  </si>
  <si>
    <t>PF13498</t>
  </si>
  <si>
    <t>DUF4122</t>
  </si>
  <si>
    <t>Domain of unknown function (DUF4122)</t>
  </si>
  <si>
    <t>EF-hand_7</t>
  </si>
  <si>
    <t>EF-hand domain pair</t>
  </si>
  <si>
    <t>PF13500</t>
  </si>
  <si>
    <t>AAA_26</t>
  </si>
  <si>
    <t>PF13501</t>
  </si>
  <si>
    <t>SoxY</t>
  </si>
  <si>
    <t>Sulfur oxidation protein SoxY</t>
  </si>
  <si>
    <t>PF13502</t>
  </si>
  <si>
    <t>AsmA_2</t>
  </si>
  <si>
    <t>PF13503</t>
  </si>
  <si>
    <t>DUF4123</t>
  </si>
  <si>
    <t>Domain of unknown function (DUF4123)</t>
  </si>
  <si>
    <t>PF13505</t>
  </si>
  <si>
    <t>OMP_b-brl</t>
  </si>
  <si>
    <t>Outer membrane protein beta-barrel domain</t>
  </si>
  <si>
    <t>PF13506</t>
  </si>
  <si>
    <t>Glyco_transf_21</t>
  </si>
  <si>
    <t>Glycosyl transferase family 21</t>
  </si>
  <si>
    <t>GATase_5</t>
  </si>
  <si>
    <t>Acetyltransf_7</t>
  </si>
  <si>
    <t>PF13509</t>
  </si>
  <si>
    <t>S1_2</t>
  </si>
  <si>
    <t>S1 domain</t>
  </si>
  <si>
    <t>Fer2_4</t>
  </si>
  <si>
    <t>PF13511</t>
  </si>
  <si>
    <t>DUF4124</t>
  </si>
  <si>
    <t>Domain of unknown function (DUF4124)</t>
  </si>
  <si>
    <t>PF13512</t>
  </si>
  <si>
    <t>TPR_18</t>
  </si>
  <si>
    <t>HEAT_EZ</t>
  </si>
  <si>
    <t>HEAT-like repeat</t>
  </si>
  <si>
    <t>PF13514</t>
  </si>
  <si>
    <t>AAA_27</t>
  </si>
  <si>
    <t>FUSC_2</t>
  </si>
  <si>
    <t>Fusaric acid resistance protein-like</t>
  </si>
  <si>
    <t>LRR_6</t>
  </si>
  <si>
    <t>Leucine Rich repeat</t>
  </si>
  <si>
    <t>VCBS</t>
  </si>
  <si>
    <t>Repeat domain in Vibrio, Colwellia, Bradyrhizobium and Shewanella</t>
  </si>
  <si>
    <t>PF13518</t>
  </si>
  <si>
    <t>HTH_28</t>
  </si>
  <si>
    <t>VWA_2</t>
  </si>
  <si>
    <t>AA_permease_2</t>
  </si>
  <si>
    <t>PF13521</t>
  </si>
  <si>
    <t>AAA_28</t>
  </si>
  <si>
    <t>GATase_6</t>
  </si>
  <si>
    <t>Glutamine amidotransferase domain</t>
  </si>
  <si>
    <t>PF13523</t>
  </si>
  <si>
    <t>Acetyltransf_8</t>
  </si>
  <si>
    <t>PF13524</t>
  </si>
  <si>
    <t>Glyco_trans_1_2</t>
  </si>
  <si>
    <t>PF13525</t>
  </si>
  <si>
    <t>YfiO</t>
  </si>
  <si>
    <t>Outer membrane lipoprotein</t>
  </si>
  <si>
    <t>PF13526</t>
  </si>
  <si>
    <t>DUF4125</t>
  </si>
  <si>
    <t>Protein of unknown function (DUF4125)</t>
  </si>
  <si>
    <t>PF13527</t>
  </si>
  <si>
    <t>Acetyltransf_9</t>
  </si>
  <si>
    <t>PF13528</t>
  </si>
  <si>
    <t>Glyco_trans_1_3</t>
  </si>
  <si>
    <t>Glycosyl transferase family 1</t>
  </si>
  <si>
    <t>Peptidase_C39_2</t>
  </si>
  <si>
    <t>PF13530</t>
  </si>
  <si>
    <t>SCP2_2</t>
  </si>
  <si>
    <t>Sterol carrier protein domain</t>
  </si>
  <si>
    <t>PF13531</t>
  </si>
  <si>
    <t>SBP_bac_11</t>
  </si>
  <si>
    <t>PF13532</t>
  </si>
  <si>
    <t>2OG-FeII_Oxy_2</t>
  </si>
  <si>
    <t>PF13533</t>
  </si>
  <si>
    <t>Biotin_lipoyl_2</t>
  </si>
  <si>
    <t>Biotin-lipoyl like</t>
  </si>
  <si>
    <t>Fer4_17</t>
  </si>
  <si>
    <t>PF13535</t>
  </si>
  <si>
    <t>ATP-grasp_4</t>
  </si>
  <si>
    <t>PF13536</t>
  </si>
  <si>
    <t>EmrE</t>
  </si>
  <si>
    <t>Putative multidrug resistance efflux transporter</t>
  </si>
  <si>
    <t>GATase_7</t>
  </si>
  <si>
    <t>PF13538</t>
  </si>
  <si>
    <t>UvrD_C_2</t>
  </si>
  <si>
    <t>PF13539</t>
  </si>
  <si>
    <t>Peptidase_M15_4</t>
  </si>
  <si>
    <t>PF13540</t>
  </si>
  <si>
    <t>RCC1_2</t>
  </si>
  <si>
    <t>PF13541</t>
  </si>
  <si>
    <t>ChlI</t>
  </si>
  <si>
    <t>Subunit ChlI of Mg-chelatase</t>
  </si>
  <si>
    <t>PF13542</t>
  </si>
  <si>
    <t>HTH_Tnp_ISL3</t>
  </si>
  <si>
    <t>Helix-turn-helix domain of transposase family ISL3</t>
  </si>
  <si>
    <t>PF13543</t>
  </si>
  <si>
    <t>KSR1-SAM</t>
  </si>
  <si>
    <t>SAM like domain present in kinase suppressor RAS 1</t>
  </si>
  <si>
    <t>PF13545</t>
  </si>
  <si>
    <t>HTH_Crp_2</t>
  </si>
  <si>
    <t>Crp-like helix-turn-helix domain</t>
  </si>
  <si>
    <t>PF13546</t>
  </si>
  <si>
    <t>DDE_5</t>
  </si>
  <si>
    <t>PF13547</t>
  </si>
  <si>
    <t>GTA_TIM</t>
  </si>
  <si>
    <t>GTA TIM-barrel-like domain</t>
  </si>
  <si>
    <t>PF13548</t>
  </si>
  <si>
    <t>DUF4126</t>
  </si>
  <si>
    <t>Domain of unknown function (DUF4126)</t>
  </si>
  <si>
    <t>ATP-grasp_5</t>
  </si>
  <si>
    <t>PF13550</t>
  </si>
  <si>
    <t>Phage-tail_3</t>
  </si>
  <si>
    <t>Putative phage tail protein</t>
  </si>
  <si>
    <t>PF13551</t>
  </si>
  <si>
    <t>HTH_29</t>
  </si>
  <si>
    <t>PF13552</t>
  </si>
  <si>
    <t>DUF4127</t>
  </si>
  <si>
    <t>Protein of unknown function (DUF4127)</t>
  </si>
  <si>
    <t>PF13553</t>
  </si>
  <si>
    <t>FIIND</t>
  </si>
  <si>
    <t>Function to find</t>
  </si>
  <si>
    <t>PF13554</t>
  </si>
  <si>
    <t>DUF4128</t>
  </si>
  <si>
    <t>Bacteriophage related domain of unknown function</t>
  </si>
  <si>
    <t>PF13555</t>
  </si>
  <si>
    <t>AAA_29</t>
  </si>
  <si>
    <t>P-loop containing region of AAA domain</t>
  </si>
  <si>
    <t>PF13556</t>
  </si>
  <si>
    <t>HTH_30</t>
  </si>
  <si>
    <t>PucR C-terminal helix-turn-helix domain</t>
  </si>
  <si>
    <t>PF13557</t>
  </si>
  <si>
    <t>Phenol_MetA_deg</t>
  </si>
  <si>
    <t>Putative MetA-pathway of phenol degradation</t>
  </si>
  <si>
    <t>PF13558</t>
  </si>
  <si>
    <t>SbcCD_C</t>
  </si>
  <si>
    <t>Putative exonuclease SbcCD, C subunit</t>
  </si>
  <si>
    <t>PF13559</t>
  </si>
  <si>
    <t>DUF4129</t>
  </si>
  <si>
    <t>Domain of unknown function (DUF4129)</t>
  </si>
  <si>
    <t>PF13560</t>
  </si>
  <si>
    <t>HTH_31</t>
  </si>
  <si>
    <t>adh_short_C2</t>
  </si>
  <si>
    <t>Enoyl-(Acyl carrier protein) reductase</t>
  </si>
  <si>
    <t>PF13562</t>
  </si>
  <si>
    <t>NTP_transf_4</t>
  </si>
  <si>
    <t>Sugar nucleotidyl transferase</t>
  </si>
  <si>
    <t>PF13563</t>
  </si>
  <si>
    <t>2_5_RNA_ligase2</t>
  </si>
  <si>
    <t>2'-5' RNA ligase superfamily</t>
  </si>
  <si>
    <t>PF13564</t>
  </si>
  <si>
    <t>DoxX_2</t>
  </si>
  <si>
    <t>DoxX-like family</t>
  </si>
  <si>
    <t>PF13565</t>
  </si>
  <si>
    <t>HTH_32</t>
  </si>
  <si>
    <t>PF13566</t>
  </si>
  <si>
    <t>DUF4130</t>
  </si>
  <si>
    <t>Domain of unknown function (DUF4130</t>
  </si>
  <si>
    <t>PF13567</t>
  </si>
  <si>
    <t>DUF4131</t>
  </si>
  <si>
    <t>Domain of unknown function (DUF4131)</t>
  </si>
  <si>
    <t>PF13568</t>
  </si>
  <si>
    <t>OMP_b-brl_2</t>
  </si>
  <si>
    <t>PF13569</t>
  </si>
  <si>
    <t>DUF4132</t>
  </si>
  <si>
    <t>Domain of unknown function (DUF4132)</t>
  </si>
  <si>
    <t>PF13570</t>
  </si>
  <si>
    <t>PQQ_3</t>
  </si>
  <si>
    <t>PF13571</t>
  </si>
  <si>
    <t>DUF4133</t>
  </si>
  <si>
    <t>Domain of unknown function (DUF4133)</t>
  </si>
  <si>
    <t>PF13572</t>
  </si>
  <si>
    <t>DUF4134</t>
  </si>
  <si>
    <t>Domain of unknown function (DUF4134)</t>
  </si>
  <si>
    <t>PF13573</t>
  </si>
  <si>
    <t>SprB</t>
  </si>
  <si>
    <t>SprB repeat</t>
  </si>
  <si>
    <t>PF13574</t>
  </si>
  <si>
    <t>Reprolysin_2</t>
  </si>
  <si>
    <t>Metallo-peptidase family M12B Reprolysin-like</t>
  </si>
  <si>
    <t>PF13575</t>
  </si>
  <si>
    <t>DUF4135</t>
  </si>
  <si>
    <t>Domain of unknown function (DUF4135)</t>
  </si>
  <si>
    <t>PF13576</t>
  </si>
  <si>
    <t>Pentapeptide_3</t>
  </si>
  <si>
    <t>Pentapeptide repeats (9 copies)</t>
  </si>
  <si>
    <t>PF13577</t>
  </si>
  <si>
    <t>SnoaL_4</t>
  </si>
  <si>
    <t>PF13578</t>
  </si>
  <si>
    <t>Methyltransf_24</t>
  </si>
  <si>
    <t>PF13579</t>
  </si>
  <si>
    <t>Glyco_trans_4_4</t>
  </si>
  <si>
    <t>Glycosyl transferase 4-like domain</t>
  </si>
  <si>
    <t>PF13580</t>
  </si>
  <si>
    <t>SIS_2</t>
  </si>
  <si>
    <t>PF13581</t>
  </si>
  <si>
    <t>HATPase_c_2</t>
  </si>
  <si>
    <t>Histidine kinase-like ATPase domain</t>
  </si>
  <si>
    <t>PF13582</t>
  </si>
  <si>
    <t>Reprolysin_3</t>
  </si>
  <si>
    <t>PF13583</t>
  </si>
  <si>
    <t>Reprolysin_4</t>
  </si>
  <si>
    <t>PF13584</t>
  </si>
  <si>
    <t>BatD</t>
  </si>
  <si>
    <t>Oxygen tolerance</t>
  </si>
  <si>
    <t>PF13585</t>
  </si>
  <si>
    <t>CHU_C</t>
  </si>
  <si>
    <t>C-terminal domain of CHU protein family</t>
  </si>
  <si>
    <t>PF13586</t>
  </si>
  <si>
    <t>DDE_Tnp_1_2</t>
  </si>
  <si>
    <t>PF13588</t>
  </si>
  <si>
    <t>HSDR_N_2</t>
  </si>
  <si>
    <t>HATPase_c_3</t>
  </si>
  <si>
    <t>PF13590</t>
  </si>
  <si>
    <t>DUF4136</t>
  </si>
  <si>
    <t>Domain of unknown function (DUF4136)</t>
  </si>
  <si>
    <t>PF13591</t>
  </si>
  <si>
    <t>MerR_2</t>
  </si>
  <si>
    <t>PF13592</t>
  </si>
  <si>
    <t>HTH_33</t>
  </si>
  <si>
    <t>PF13593</t>
  </si>
  <si>
    <t>SBF_like</t>
  </si>
  <si>
    <t>SBF-like CPA transporter family (DUF4137)</t>
  </si>
  <si>
    <t>PF13595</t>
  </si>
  <si>
    <t>DUF4138</t>
  </si>
  <si>
    <t>Domain of unknown function (DUF4138)</t>
  </si>
  <si>
    <t>PF13596</t>
  </si>
  <si>
    <t>PAS_10</t>
  </si>
  <si>
    <t>NRDD</t>
  </si>
  <si>
    <t>Anaerobic ribonucleoside-triphosphate reductase</t>
  </si>
  <si>
    <t>PF13598</t>
  </si>
  <si>
    <t>DUF4139</t>
  </si>
  <si>
    <t>Domain of unknown function (DUF4139)</t>
  </si>
  <si>
    <t>Pentapeptide_4</t>
  </si>
  <si>
    <t>PF13600</t>
  </si>
  <si>
    <t>DUF4140</t>
  </si>
  <si>
    <t>N-terminal domain of unknown function (DUF4140)</t>
  </si>
  <si>
    <t>PF13601</t>
  </si>
  <si>
    <t>HTH_34</t>
  </si>
  <si>
    <t>PF13602</t>
  </si>
  <si>
    <t>ADH_zinc_N_2</t>
  </si>
  <si>
    <t>PF13603</t>
  </si>
  <si>
    <t>tRNA-synt_1_2</t>
  </si>
  <si>
    <t>Leucyl-tRNA synthetase, Domain 2</t>
  </si>
  <si>
    <t>PF13604</t>
  </si>
  <si>
    <t>AAA_30</t>
  </si>
  <si>
    <t>PF13605</t>
  </si>
  <si>
    <t>DUF4141</t>
  </si>
  <si>
    <t>Domain of unknown function (DUF4141)</t>
  </si>
  <si>
    <t>Ank_3</t>
  </si>
  <si>
    <t>Succ_CoA_lig</t>
  </si>
  <si>
    <t>Succinyl-CoA ligase like flavodoxin domain</t>
  </si>
  <si>
    <t>PF13608</t>
  </si>
  <si>
    <t>Potyvirid-P3</t>
  </si>
  <si>
    <t>Protein P3 of Potyviral polyprotein</t>
  </si>
  <si>
    <t>PF13609</t>
  </si>
  <si>
    <t>Porin_4</t>
  </si>
  <si>
    <t>PF13610</t>
  </si>
  <si>
    <t>DDE_Tnp_IS240</t>
  </si>
  <si>
    <t>DDE domain</t>
  </si>
  <si>
    <t>PF13611</t>
  </si>
  <si>
    <t>Peptidase_S76</t>
  </si>
  <si>
    <t>Serine peptidase of plant viral polyprotein, P1</t>
  </si>
  <si>
    <t>PF13612</t>
  </si>
  <si>
    <t>DDE_Tnp_1_3</t>
  </si>
  <si>
    <t>PF13613</t>
  </si>
  <si>
    <t>HTH_Tnp_4</t>
  </si>
  <si>
    <t>Helix-turn-helix of DDE superfamily endonuclease</t>
  </si>
  <si>
    <t>PF13614</t>
  </si>
  <si>
    <t>AAA_31</t>
  </si>
  <si>
    <t>Rotamase_3</t>
  </si>
  <si>
    <t>PF13617</t>
  </si>
  <si>
    <t>Lipoprotein_19</t>
  </si>
  <si>
    <t>YnbE-like lipoprotein</t>
  </si>
  <si>
    <t>PF13618</t>
  </si>
  <si>
    <t>Gluconate_2-dh3</t>
  </si>
  <si>
    <t>Gluconate 2-dehydrogenase subunit 3</t>
  </si>
  <si>
    <t>PF13619</t>
  </si>
  <si>
    <t>KTSC</t>
  </si>
  <si>
    <t>KTSC domain</t>
  </si>
  <si>
    <t>PF13620</t>
  </si>
  <si>
    <t>CarboxypepD_reg</t>
  </si>
  <si>
    <t>Carboxypeptidase regulatory-like domain</t>
  </si>
  <si>
    <t>PF13621</t>
  </si>
  <si>
    <t>Cupin_8</t>
  </si>
  <si>
    <t>Cupin-like domain</t>
  </si>
  <si>
    <t>PF13622</t>
  </si>
  <si>
    <t>4HBT_3</t>
  </si>
  <si>
    <t>PF13623</t>
  </si>
  <si>
    <t>SurA_N_2</t>
  </si>
  <si>
    <t>PF13624</t>
  </si>
  <si>
    <t>SurA_N_3</t>
  </si>
  <si>
    <t>Helicase_C_3</t>
  </si>
  <si>
    <t>PF13627</t>
  </si>
  <si>
    <t>LPAM_2</t>
  </si>
  <si>
    <t>Prokaryotic lipoprotein-attachment site</t>
  </si>
  <si>
    <t>PF13628</t>
  </si>
  <si>
    <t>DUF4142</t>
  </si>
  <si>
    <t>Domain of unknown function (DUF4142)</t>
  </si>
  <si>
    <t>PF13629</t>
  </si>
  <si>
    <t>T2SS-T3SS_pil_N</t>
  </si>
  <si>
    <t>Pilus formation protein N terminal region</t>
  </si>
  <si>
    <t>PF13630</t>
  </si>
  <si>
    <t>SdpI</t>
  </si>
  <si>
    <t>SdpI/YhfL protein family</t>
  </si>
  <si>
    <t>PF13631</t>
  </si>
  <si>
    <t>Cytochrom_B_N_2</t>
  </si>
  <si>
    <t>Cytochrome b(N-terminal)/b6/petB</t>
  </si>
  <si>
    <t>PF13632</t>
  </si>
  <si>
    <t>Glyco_trans_2_3</t>
  </si>
  <si>
    <t>Glycosyl transferase family group 2</t>
  </si>
  <si>
    <t>CL0647</t>
  </si>
  <si>
    <t>FG_rpt</t>
  </si>
  <si>
    <t>Nucleoporin_FG</t>
  </si>
  <si>
    <t>Nucleoporin FG repeat region</t>
  </si>
  <si>
    <t>PF13635</t>
  </si>
  <si>
    <t>DUF4143</t>
  </si>
  <si>
    <t>Domain of unknown function (DUF4143)</t>
  </si>
  <si>
    <t>PF13636</t>
  </si>
  <si>
    <t>Methyltranf_PUA</t>
  </si>
  <si>
    <t>RNA-binding PUA-like domain of methyltransferase RsmF</t>
  </si>
  <si>
    <t>Ank_4</t>
  </si>
  <si>
    <t>Ankyrin repeats (many copies)</t>
  </si>
  <si>
    <t>PIN_4</t>
  </si>
  <si>
    <t>zf-RING_2</t>
  </si>
  <si>
    <t>Ring finger domain</t>
  </si>
  <si>
    <t>PF13640</t>
  </si>
  <si>
    <t>2OG-FeII_Oxy_3</t>
  </si>
  <si>
    <t>Glyco_tranf_2_3</t>
  </si>
  <si>
    <t>PF13642</t>
  </si>
  <si>
    <t>DUF4144</t>
  </si>
  <si>
    <t>protein structure with unknown function</t>
  </si>
  <si>
    <t>PF13643</t>
  </si>
  <si>
    <t>DUF4145</t>
  </si>
  <si>
    <t>Domain of unknown function (DUF4145)</t>
  </si>
  <si>
    <t>PF13644</t>
  </si>
  <si>
    <t>DKNYY</t>
  </si>
  <si>
    <t>DKNYY family</t>
  </si>
  <si>
    <t>PF13645</t>
  </si>
  <si>
    <t>YkuD_2</t>
  </si>
  <si>
    <t>HEAT_2</t>
  </si>
  <si>
    <t>HEAT repeats</t>
  </si>
  <si>
    <t>PF13647</t>
  </si>
  <si>
    <t>Glyco_hydro_80</t>
  </si>
  <si>
    <t>Glycosyl hydrolase family 80 of chitosanase A</t>
  </si>
  <si>
    <t>PF13648</t>
  </si>
  <si>
    <t>Lipocalin_4</t>
  </si>
  <si>
    <t>Methyltransf_25</t>
  </si>
  <si>
    <t>Asp_protease_2</t>
  </si>
  <si>
    <t>PF13651</t>
  </si>
  <si>
    <t>EcoRI_methylase</t>
  </si>
  <si>
    <t>Adenine-specific methyltransferase EcoRI</t>
  </si>
  <si>
    <t>PF13652</t>
  </si>
  <si>
    <t>QSregVF</t>
  </si>
  <si>
    <t>PF13653</t>
  </si>
  <si>
    <t>GDPD_2</t>
  </si>
  <si>
    <t>PF13654</t>
  </si>
  <si>
    <t>AAA_32</t>
  </si>
  <si>
    <t>PF13655</t>
  </si>
  <si>
    <t>RVT_N</t>
  </si>
  <si>
    <t>N-terminal domain of reverse transcriptase</t>
  </si>
  <si>
    <t>RNA_pol_L_2</t>
  </si>
  <si>
    <t>PF13657</t>
  </si>
  <si>
    <t>Couple_hipA</t>
  </si>
  <si>
    <t>HipA N-terminal domain</t>
  </si>
  <si>
    <t>PF13660</t>
  </si>
  <si>
    <t>DUF4147</t>
  </si>
  <si>
    <t>Domain of unknown function (DUF4147)</t>
  </si>
  <si>
    <t>PF13661</t>
  </si>
  <si>
    <t>2OG-FeII_Oxy_4</t>
  </si>
  <si>
    <t>PF13662</t>
  </si>
  <si>
    <t>Toprim_4</t>
  </si>
  <si>
    <t>PF13663</t>
  </si>
  <si>
    <t>DUF4148</t>
  </si>
  <si>
    <t>Domain of unknown function (DUF4148)</t>
  </si>
  <si>
    <t>PF13664</t>
  </si>
  <si>
    <t>DUF4149</t>
  </si>
  <si>
    <t>Domain of unknown function (DUF4149)</t>
  </si>
  <si>
    <t>PF13665</t>
  </si>
  <si>
    <t>DUF4150</t>
  </si>
  <si>
    <t>Domain of unknown function (DUF4150)</t>
  </si>
  <si>
    <t>PF13667</t>
  </si>
  <si>
    <t>ThiC-associated</t>
  </si>
  <si>
    <t xml:space="preserve">ThiC-associated domain </t>
  </si>
  <si>
    <t>PF13668</t>
  </si>
  <si>
    <t>Ferritin_2</t>
  </si>
  <si>
    <t>PF13669</t>
  </si>
  <si>
    <t>Glyoxalase_4</t>
  </si>
  <si>
    <t>PF13670</t>
  </si>
  <si>
    <t>PepSY_2</t>
  </si>
  <si>
    <t>AAA_33</t>
  </si>
  <si>
    <t>PF13672</t>
  </si>
  <si>
    <t>PP2C_2</t>
  </si>
  <si>
    <t>Acetyltransf_10</t>
  </si>
  <si>
    <t>PF13675</t>
  </si>
  <si>
    <t>PilJ</t>
  </si>
  <si>
    <t>Type IV pili methyl-accepting chemotaxis transducer N-term</t>
  </si>
  <si>
    <t>PF13676</t>
  </si>
  <si>
    <t>TIR_2</t>
  </si>
  <si>
    <t>PF13677</t>
  </si>
  <si>
    <t>MotB_plug</t>
  </si>
  <si>
    <t xml:space="preserve">Membrane MotB of proton-channel complex MotA/MotB </t>
  </si>
  <si>
    <t>PF13678</t>
  </si>
  <si>
    <t>Peptidase_M85</t>
  </si>
  <si>
    <t>NFkB-p65-degrading zinc protease</t>
  </si>
  <si>
    <t>Methyltransf_32</t>
  </si>
  <si>
    <t>PF13680</t>
  </si>
  <si>
    <t>DUF4152</t>
  </si>
  <si>
    <t>Protein of unknown function (DUF4152)</t>
  </si>
  <si>
    <t>PF13681</t>
  </si>
  <si>
    <t>PilX</t>
  </si>
  <si>
    <t>Type IV pilus assembly protein PilX C-term</t>
  </si>
  <si>
    <t>PF13682</t>
  </si>
  <si>
    <t>CZB</t>
  </si>
  <si>
    <t>Chemoreceptor zinc-binding domain</t>
  </si>
  <si>
    <t>PF13683</t>
  </si>
  <si>
    <t>rve_3</t>
  </si>
  <si>
    <t>PF13684</t>
  </si>
  <si>
    <t>Dak1_2</t>
  </si>
  <si>
    <t>Dihydroxyacetone kinase family</t>
  </si>
  <si>
    <t>PF13685</t>
  </si>
  <si>
    <t>Fe-ADH_2</t>
  </si>
  <si>
    <t>Iron-containing alcohol dehydrogenase</t>
  </si>
  <si>
    <t>PF13686</t>
  </si>
  <si>
    <t>DrsE_2</t>
  </si>
  <si>
    <t>DsrE/DsrF/DrsH-like family</t>
  </si>
  <si>
    <t>PF13687</t>
  </si>
  <si>
    <t>DUF4153</t>
  </si>
  <si>
    <t>Domain of unknown function (DUF4153)</t>
  </si>
  <si>
    <t>PF13688</t>
  </si>
  <si>
    <t>Reprolysin_5</t>
  </si>
  <si>
    <t>Metallo-peptidase family M12</t>
  </si>
  <si>
    <t>PF13689</t>
  </si>
  <si>
    <t>DUF4154</t>
  </si>
  <si>
    <t>Domain of unknown function (DUF4154)</t>
  </si>
  <si>
    <t>PF13690</t>
  </si>
  <si>
    <t>CheX</t>
  </si>
  <si>
    <t>Chemotaxis phosphatase CheX</t>
  </si>
  <si>
    <t>Lactamase_B_4</t>
  </si>
  <si>
    <t>tRNase Z endonuclease</t>
  </si>
  <si>
    <t>PF13692</t>
  </si>
  <si>
    <t>Glyco_trans_1_4</t>
  </si>
  <si>
    <t>PF13693</t>
  </si>
  <si>
    <t>HTH_35</t>
  </si>
  <si>
    <t>PF13694</t>
  </si>
  <si>
    <t>Hph</t>
  </si>
  <si>
    <t>Sec63/Sec62 complex-interacting family</t>
  </si>
  <si>
    <t>PF13695</t>
  </si>
  <si>
    <t>zf-3CxxC</t>
  </si>
  <si>
    <t>Zinc-binding domain</t>
  </si>
  <si>
    <t>zf-CCHC_2</t>
  </si>
  <si>
    <t>PF13698</t>
  </si>
  <si>
    <t>DUF4156</t>
  </si>
  <si>
    <t>Domain of unknown function (DUF4156)</t>
  </si>
  <si>
    <t>PF13699</t>
  </si>
  <si>
    <t>DUF4157</t>
  </si>
  <si>
    <t>Domain of unknown function (DUF4157)</t>
  </si>
  <si>
    <t>PF13700</t>
  </si>
  <si>
    <t>DUF4158</t>
  </si>
  <si>
    <t>Domain of unknown function (DUF4158)</t>
  </si>
  <si>
    <t>PF13701</t>
  </si>
  <si>
    <t>DDE_Tnp_1_4</t>
  </si>
  <si>
    <t>Transposase DDE domain group 1</t>
  </si>
  <si>
    <t>PF13702</t>
  </si>
  <si>
    <t>Lysozyme_like</t>
  </si>
  <si>
    <t>Lysozyme-like</t>
  </si>
  <si>
    <t>PF13704</t>
  </si>
  <si>
    <t>Glyco_tranf_2_4</t>
  </si>
  <si>
    <t>PF13705</t>
  </si>
  <si>
    <t>TRC8_N</t>
  </si>
  <si>
    <t>TRC8 N-terminal domain</t>
  </si>
  <si>
    <t>PF13707</t>
  </si>
  <si>
    <t>RloB</t>
  </si>
  <si>
    <t>RloB-like protein</t>
  </si>
  <si>
    <t>PF13708</t>
  </si>
  <si>
    <t>DUF4942</t>
  </si>
  <si>
    <t>Domain of unknown function (DUF4942)</t>
  </si>
  <si>
    <t>PF13709</t>
  </si>
  <si>
    <t>DUF4159</t>
  </si>
  <si>
    <t>Domain of unknown function (DUF4159)</t>
  </si>
  <si>
    <t>PF13710</t>
  </si>
  <si>
    <t>ACT_5</t>
  </si>
  <si>
    <t>PF13711</t>
  </si>
  <si>
    <t>DUF4160</t>
  </si>
  <si>
    <t>Domain of unknown function (DUF4160)</t>
  </si>
  <si>
    <t>PF13712</t>
  </si>
  <si>
    <t>Glyco_tranf_2_5</t>
  </si>
  <si>
    <t>Glycosyltransferase like family</t>
  </si>
  <si>
    <t>PF13713</t>
  </si>
  <si>
    <t>BRX_N</t>
  </si>
  <si>
    <t>Transcription factor BRX N-terminal domain</t>
  </si>
  <si>
    <t>PF13714</t>
  </si>
  <si>
    <t>PEP_mutase</t>
  </si>
  <si>
    <t>Phosphoenolpyruvate phosphomutase</t>
  </si>
  <si>
    <t>PF13715</t>
  </si>
  <si>
    <t>CarbopepD_reg_2</t>
  </si>
  <si>
    <t>CarboxypepD_reg-like domain</t>
  </si>
  <si>
    <t>CRAL_TRIO_2</t>
  </si>
  <si>
    <t>Divergent CRAL/TRIO domain</t>
  </si>
  <si>
    <t>PF13717</t>
  </si>
  <si>
    <t>zinc_ribbon_4</t>
  </si>
  <si>
    <t>GNAT_acetyltr_2</t>
  </si>
  <si>
    <t>GNAT acetyltransferase 2</t>
  </si>
  <si>
    <t>PF13719</t>
  </si>
  <si>
    <t>zinc_ribbon_5</t>
  </si>
  <si>
    <t>PF13720</t>
  </si>
  <si>
    <t>Acetyltransf_11</t>
  </si>
  <si>
    <t>Udp N-acetylglucosamine O-acyltransferase; Domain 2</t>
  </si>
  <si>
    <t>PF13721</t>
  </si>
  <si>
    <t>SecD-TM1</t>
  </si>
  <si>
    <t>SecD export protein N-terminal TM region</t>
  </si>
  <si>
    <t>CstA_5TM</t>
  </si>
  <si>
    <t>5TM C-terminal transporter carbon starvation CstA</t>
  </si>
  <si>
    <t>PF13723</t>
  </si>
  <si>
    <t>Ketoacyl-synt_2</t>
  </si>
  <si>
    <t>PF13724</t>
  </si>
  <si>
    <t>DNA_binding_2</t>
  </si>
  <si>
    <t>DNA-binding domain</t>
  </si>
  <si>
    <t>tRNA_bind_2</t>
  </si>
  <si>
    <t>Possible tRNA binding domain</t>
  </si>
  <si>
    <t>PF13726</t>
  </si>
  <si>
    <t>Na_H_antiport_2</t>
  </si>
  <si>
    <t>Na+-H+ antiporter family</t>
  </si>
  <si>
    <t>PF13727</t>
  </si>
  <si>
    <t>CoA_binding_3</t>
  </si>
  <si>
    <t>CoA-binding domain</t>
  </si>
  <si>
    <t>PF13728</t>
  </si>
  <si>
    <t>TraF</t>
  </si>
  <si>
    <t>F plasmid transfer operon protein</t>
  </si>
  <si>
    <t>PF13729</t>
  </si>
  <si>
    <t>TraF_2</t>
  </si>
  <si>
    <t>F plasmid transfer operon, TraF, protein</t>
  </si>
  <si>
    <t>PF13730</t>
  </si>
  <si>
    <t>HTH_36</t>
  </si>
  <si>
    <t>PF13731</t>
  </si>
  <si>
    <t>WxL</t>
  </si>
  <si>
    <t>WxL domain surface cell wall-binding</t>
  </si>
  <si>
    <t>PF13732</t>
  </si>
  <si>
    <t>DUF4162</t>
  </si>
  <si>
    <t>Domain of unknown function (DUF4162)</t>
  </si>
  <si>
    <t>PF13733</t>
  </si>
  <si>
    <t>Glyco_transf_7N</t>
  </si>
  <si>
    <t>N-terminal region of glycosyl transferase group 7</t>
  </si>
  <si>
    <t>PF13734</t>
  </si>
  <si>
    <t>Inhibitor_I69</t>
  </si>
  <si>
    <t>Spi protease inhibitor</t>
  </si>
  <si>
    <t>PF13735</t>
  </si>
  <si>
    <t>tRNA_NucTran2_2</t>
  </si>
  <si>
    <t>tRNA nucleotidyltransferase domain 2 putative</t>
  </si>
  <si>
    <t>PF13737</t>
  </si>
  <si>
    <t>DDE_Tnp_1_5</t>
  </si>
  <si>
    <t>PF13738</t>
  </si>
  <si>
    <t>Pyr_redox_3</t>
  </si>
  <si>
    <t>PF13739</t>
  </si>
  <si>
    <t>DUF4163</t>
  </si>
  <si>
    <t>Domain of unknown function (DUF4163)</t>
  </si>
  <si>
    <t>ACT_6</t>
  </si>
  <si>
    <t>PF13741</t>
  </si>
  <si>
    <t>MRP-S25</t>
  </si>
  <si>
    <t>Mitochondrial ribosomal protein S25</t>
  </si>
  <si>
    <t>PF13742</t>
  </si>
  <si>
    <t>tRNA_anti_2</t>
  </si>
  <si>
    <t>PF13743</t>
  </si>
  <si>
    <t>Thioredoxin_5</t>
  </si>
  <si>
    <t>PF13744</t>
  </si>
  <si>
    <t>HTH_37</t>
  </si>
  <si>
    <t>PF13746</t>
  </si>
  <si>
    <t>Fer4_18</t>
  </si>
  <si>
    <t>PF13747</t>
  </si>
  <si>
    <t>DUF4164</t>
  </si>
  <si>
    <t>Domain of unknown function (DUF4164)</t>
  </si>
  <si>
    <t>PF13748</t>
  </si>
  <si>
    <t>ABC_membrane_3</t>
  </si>
  <si>
    <t>PF13749</t>
  </si>
  <si>
    <t>CL0565</t>
  </si>
  <si>
    <t>GHKL</t>
  </si>
  <si>
    <t>HATPase_c_4</t>
  </si>
  <si>
    <t>Putative ATP-dependent DNA helicase recG C-terminal</t>
  </si>
  <si>
    <t>PF13750</t>
  </si>
  <si>
    <t>Big_3_3</t>
  </si>
  <si>
    <t>PF13751</t>
  </si>
  <si>
    <t>DDE_Tnp_1_6</t>
  </si>
  <si>
    <t>PF13752</t>
  </si>
  <si>
    <t>DUF4165</t>
  </si>
  <si>
    <t>Domain of unknown function (DUF4165)</t>
  </si>
  <si>
    <t>PF13753</t>
  </si>
  <si>
    <t>SWM_repeat</t>
  </si>
  <si>
    <t>Putative flagellar system-associated repeat</t>
  </si>
  <si>
    <t>PF13754</t>
  </si>
  <si>
    <t>Big_3_4</t>
  </si>
  <si>
    <t>PF13755</t>
  </si>
  <si>
    <t>Sensor_TM1</t>
  </si>
  <si>
    <t>Sensor N-terminal transmembrane domain</t>
  </si>
  <si>
    <t>PF13756</t>
  </si>
  <si>
    <t>Stimulus_sens_1</t>
  </si>
  <si>
    <t>Stimulus-sensing domain</t>
  </si>
  <si>
    <t>PF13757</t>
  </si>
  <si>
    <t>VIT_2</t>
  </si>
  <si>
    <t>PF13758</t>
  </si>
  <si>
    <t>Prefoldin_3</t>
  </si>
  <si>
    <t>PF13759</t>
  </si>
  <si>
    <t>2OG-FeII_Oxy_5</t>
  </si>
  <si>
    <t>Putative 2OG-Fe(II) oxygenase</t>
  </si>
  <si>
    <t>PF13761</t>
  </si>
  <si>
    <t>DUF4166</t>
  </si>
  <si>
    <t>Domain of unknown function (DUF4166)</t>
  </si>
  <si>
    <t>PF13762</t>
  </si>
  <si>
    <t>MNE1</t>
  </si>
  <si>
    <t>Mitochondrial splicing apparatus component</t>
  </si>
  <si>
    <t>PF13763</t>
  </si>
  <si>
    <t>DUF4167</t>
  </si>
  <si>
    <t>Domain of unknown function (DUF4167)</t>
  </si>
  <si>
    <t>PF13764</t>
  </si>
  <si>
    <t>E3_UbLigase_R4</t>
  </si>
  <si>
    <t>E3 ubiquitin-protein ligase UBR4</t>
  </si>
  <si>
    <t>PF13765</t>
  </si>
  <si>
    <t>PRY</t>
  </si>
  <si>
    <t>SPRY-associated domain</t>
  </si>
  <si>
    <t>PF13767</t>
  </si>
  <si>
    <t>DUF4168</t>
  </si>
  <si>
    <t>Domain of unknown function (DUF4168)</t>
  </si>
  <si>
    <t>VWA_3</t>
  </si>
  <si>
    <t>PF13769</t>
  </si>
  <si>
    <t>Virulence_fact</t>
  </si>
  <si>
    <t>Virulence factor</t>
  </si>
  <si>
    <t>PF13770</t>
  </si>
  <si>
    <t>DUF4169</t>
  </si>
  <si>
    <t>Domain of unknown function (DUF4169)</t>
  </si>
  <si>
    <t>zf-HC5HC2H</t>
  </si>
  <si>
    <t>PHD-like zinc-binding domain</t>
  </si>
  <si>
    <t>PF13772</t>
  </si>
  <si>
    <t>AIG2_2</t>
  </si>
  <si>
    <t>AIG2-like family</t>
  </si>
  <si>
    <t>PF13773</t>
  </si>
  <si>
    <t>DUF4170</t>
  </si>
  <si>
    <t>Domain of unknown function (DUF4170)</t>
  </si>
  <si>
    <t>Longin</t>
  </si>
  <si>
    <t>Regulated-SNARE-like domain</t>
  </si>
  <si>
    <t>PF13775</t>
  </si>
  <si>
    <t>DUF4171</t>
  </si>
  <si>
    <t>Domain of unknown function (DUF4171)</t>
  </si>
  <si>
    <t>PF13776</t>
  </si>
  <si>
    <t>DUF4172</t>
  </si>
  <si>
    <t>Domain of unknown function (DUF4172)</t>
  </si>
  <si>
    <t>PF13777</t>
  </si>
  <si>
    <t>DUF4173</t>
  </si>
  <si>
    <t>Domain of unknown function (DUF4173)</t>
  </si>
  <si>
    <t>PF13778</t>
  </si>
  <si>
    <t>DUF4174</t>
  </si>
  <si>
    <t>Domain of unknown function (DUF4174)</t>
  </si>
  <si>
    <t>PF13779</t>
  </si>
  <si>
    <t>DUF4175</t>
  </si>
  <si>
    <t>Domain of unknown function (DUF4175)</t>
  </si>
  <si>
    <t>PF13780</t>
  </si>
  <si>
    <t>DUF4176</t>
  </si>
  <si>
    <t>Domain of unknown function (DUF4176)</t>
  </si>
  <si>
    <t>PF13781</t>
  </si>
  <si>
    <t>DoxX_3</t>
  </si>
  <si>
    <t>PF13782</t>
  </si>
  <si>
    <t>SpoVAB</t>
  </si>
  <si>
    <t>Stage V sporulation protein AB</t>
  </si>
  <si>
    <t>PF13783</t>
  </si>
  <si>
    <t>DUF4177</t>
  </si>
  <si>
    <t>Domain of unknown function (DUF4177)</t>
  </si>
  <si>
    <t>PF13784</t>
  </si>
  <si>
    <t>Fic_N</t>
  </si>
  <si>
    <t>Fic/DOC family N-terminal</t>
  </si>
  <si>
    <t>PF13785</t>
  </si>
  <si>
    <t>DUF4178</t>
  </si>
  <si>
    <t>Domain of unknown function (DUF4178)</t>
  </si>
  <si>
    <t>PF13786</t>
  </si>
  <si>
    <t>DUF4179</t>
  </si>
  <si>
    <t>Domain of unknown function (DUF4179)</t>
  </si>
  <si>
    <t>HXXEE</t>
  </si>
  <si>
    <t>Protein of unknown function with HXXEE motif</t>
  </si>
  <si>
    <t>PF13788</t>
  </si>
  <si>
    <t>DUF4180</t>
  </si>
  <si>
    <t>Domain of unknown function (DUF4180)</t>
  </si>
  <si>
    <t>PF13789</t>
  </si>
  <si>
    <t>DUF4181</t>
  </si>
  <si>
    <t>Domain of unknown function (DUF4181)</t>
  </si>
  <si>
    <t>PF13790</t>
  </si>
  <si>
    <t>SR1P</t>
  </si>
  <si>
    <t>SR1 protein</t>
  </si>
  <si>
    <t>PF13791</t>
  </si>
  <si>
    <t>Sigma_reg_C</t>
  </si>
  <si>
    <t>Sigma factor regulator C-terminal</t>
  </si>
  <si>
    <t>Pribosyltran_N</t>
  </si>
  <si>
    <t>N-terminal domain of ribose phosphate pyrophosphokinase</t>
  </si>
  <si>
    <t>PF13794</t>
  </si>
  <si>
    <t>MiaE_2</t>
  </si>
  <si>
    <t>tRNA-(MS[2]IO[6]A)-hydroxylase (MiaE)-like</t>
  </si>
  <si>
    <t>PF13795</t>
  </si>
  <si>
    <t>HupE_UreJ_2</t>
  </si>
  <si>
    <t>PF13796</t>
  </si>
  <si>
    <t>Sensor</t>
  </si>
  <si>
    <t>Putative sensor</t>
  </si>
  <si>
    <t>PF13797</t>
  </si>
  <si>
    <t>Post_transc_reg</t>
  </si>
  <si>
    <t>Post-transcriptional regulator</t>
  </si>
  <si>
    <t>PF13798</t>
  </si>
  <si>
    <t>PCYCGC</t>
  </si>
  <si>
    <t>Protein of unknown function with PCYCGC motif</t>
  </si>
  <si>
    <t>PF13799</t>
  </si>
  <si>
    <t>DUF4183</t>
  </si>
  <si>
    <t>Domain of unknown function (DUF4183)</t>
  </si>
  <si>
    <t>PF13800</t>
  </si>
  <si>
    <t>Sigma_reg_N</t>
  </si>
  <si>
    <t>Sigma factor regulator N-terminal</t>
  </si>
  <si>
    <t>PF13801</t>
  </si>
  <si>
    <t>Metal_resist</t>
  </si>
  <si>
    <t>Heavy-metal resistance</t>
  </si>
  <si>
    <t>Gal_mutarotas_2</t>
  </si>
  <si>
    <t>Galactose mutarotase-like</t>
  </si>
  <si>
    <t>PF13803</t>
  </si>
  <si>
    <t>DUF4184</t>
  </si>
  <si>
    <t>Domain of unknown function (DUF4184)</t>
  </si>
  <si>
    <t>PF13804</t>
  </si>
  <si>
    <t>HERV-K_env_2</t>
  </si>
  <si>
    <t>Retro-transcribing viruses envelope glycoprotein</t>
  </si>
  <si>
    <t>Pil1</t>
  </si>
  <si>
    <t>Eisosome component PIL1</t>
  </si>
  <si>
    <t>PF13806</t>
  </si>
  <si>
    <t>Rieske_2</t>
  </si>
  <si>
    <t>Rieske-like [2Fe-2S] domain</t>
  </si>
  <si>
    <t>PF13807</t>
  </si>
  <si>
    <t>GNVR</t>
  </si>
  <si>
    <t>G-rich domain on putative tyrosine kinase</t>
  </si>
  <si>
    <t>PF13808</t>
  </si>
  <si>
    <t>DDE_Tnp_1_assoc</t>
  </si>
  <si>
    <t>DDE_Tnp_1-associated</t>
  </si>
  <si>
    <t>PF13809</t>
  </si>
  <si>
    <t>Tubulin_2</t>
  </si>
  <si>
    <t>Tubulin like</t>
  </si>
  <si>
    <t>PF13810</t>
  </si>
  <si>
    <t>DUF4185</t>
  </si>
  <si>
    <t>Domain of unknown function (DUF4185)</t>
  </si>
  <si>
    <t>PF13811</t>
  </si>
  <si>
    <t>DUF4186</t>
  </si>
  <si>
    <t>Domain of unknown function (DUF4186)</t>
  </si>
  <si>
    <t>PPR_3</t>
  </si>
  <si>
    <t>Pentatricopeptide repeat domain</t>
  </si>
  <si>
    <t>PF13813</t>
  </si>
  <si>
    <t>MBOAT_2</t>
  </si>
  <si>
    <t>Membrane bound O-acyl transferase family</t>
  </si>
  <si>
    <t>PF13814</t>
  </si>
  <si>
    <t>Replic_Relax</t>
  </si>
  <si>
    <t>Replication-relaxation</t>
  </si>
  <si>
    <t>Dzip-like_N</t>
  </si>
  <si>
    <t>Iguana/Dzip1-like DAZ-interacting protein N-terminal</t>
  </si>
  <si>
    <t>PF13816</t>
  </si>
  <si>
    <t>Dehydratase_hem</t>
  </si>
  <si>
    <t>Haem-containing dehydratase</t>
  </si>
  <si>
    <t>PF13817</t>
  </si>
  <si>
    <t>DDE_Tnp_IS66_C</t>
  </si>
  <si>
    <t>IS66 C-terminal element</t>
  </si>
  <si>
    <t>PF13820</t>
  </si>
  <si>
    <t>Nucleic_acid_bd</t>
  </si>
  <si>
    <t>Putative nucleic acid-binding region</t>
  </si>
  <si>
    <t>PF13821</t>
  </si>
  <si>
    <t>DUF4187</t>
  </si>
  <si>
    <t>Domain of unknown function (DUF4187)</t>
  </si>
  <si>
    <t>PF13822</t>
  </si>
  <si>
    <t>ACC_epsilon</t>
  </si>
  <si>
    <t>Acyl-CoA carboxylase epsilon subunit</t>
  </si>
  <si>
    <t>PF13823</t>
  </si>
  <si>
    <t>ADH_N_assoc</t>
  </si>
  <si>
    <t>Alcohol dehydrogenase GroES-associated</t>
  </si>
  <si>
    <t>PF13824</t>
  </si>
  <si>
    <t>zf-Mss51</t>
  </si>
  <si>
    <t>Zinc-finger of mitochondrial splicing suppressor 51</t>
  </si>
  <si>
    <t>PF13825</t>
  </si>
  <si>
    <t>Paramyxo_PNT</t>
  </si>
  <si>
    <t>Paramyxovirus structural protein V/P N-terminus</t>
  </si>
  <si>
    <t>PF13826</t>
  </si>
  <si>
    <t>DUF4188</t>
  </si>
  <si>
    <t>Domain of unknown function (DUF4188)</t>
  </si>
  <si>
    <t>PF13827</t>
  </si>
  <si>
    <t>DUF4189</t>
  </si>
  <si>
    <t>Domain of unknown function (DUF4189)</t>
  </si>
  <si>
    <t>PF13828</t>
  </si>
  <si>
    <t>DUF4190</t>
  </si>
  <si>
    <t>Domain of unknown function (DUF4190)</t>
  </si>
  <si>
    <t>PF13829</t>
  </si>
  <si>
    <t>DUF4191</t>
  </si>
  <si>
    <t>Domain of unknown function (DUF4191)</t>
  </si>
  <si>
    <t>PF13830</t>
  </si>
  <si>
    <t>DUF4192</t>
  </si>
  <si>
    <t>Domain of unknown function (DUF4192)</t>
  </si>
  <si>
    <t>PHD_2</t>
  </si>
  <si>
    <t>zf-HC5HC2H_2</t>
  </si>
  <si>
    <t>PHD-zinc-finger like domain</t>
  </si>
  <si>
    <t>PF13833</t>
  </si>
  <si>
    <t>EF-hand_8</t>
  </si>
  <si>
    <t>PF13834</t>
  </si>
  <si>
    <t>DUF4193</t>
  </si>
  <si>
    <t>Domain of unknown function (DUF4193)</t>
  </si>
  <si>
    <t>PF13835</t>
  </si>
  <si>
    <t>DUF4194</t>
  </si>
  <si>
    <t>Domain of unknown function (DUF4194)</t>
  </si>
  <si>
    <t>PF13836</t>
  </si>
  <si>
    <t>DUF4195</t>
  </si>
  <si>
    <t>Domain of unknown function (DUF4195)</t>
  </si>
  <si>
    <t>PF13837</t>
  </si>
  <si>
    <t>Myb_DNA-bind_4</t>
  </si>
  <si>
    <t>Clathrin_H_link</t>
  </si>
  <si>
    <t>Clathrin-H-link</t>
  </si>
  <si>
    <t>PF13839</t>
  </si>
  <si>
    <t>PC-Esterase</t>
  </si>
  <si>
    <t>GDSL/SGNH-like Acyl-Esterase family found in Pmr5 and Cas1p</t>
  </si>
  <si>
    <t>ACT_7</t>
  </si>
  <si>
    <t xml:space="preserve">ACT domain </t>
  </si>
  <si>
    <t>PF13841</t>
  </si>
  <si>
    <t>Defensin_beta_2</t>
  </si>
  <si>
    <t>PF13842</t>
  </si>
  <si>
    <t>Tnp_zf-ribbon_2</t>
  </si>
  <si>
    <t>DDE_Tnp_1-like zinc-ribbon</t>
  </si>
  <si>
    <t>PF13843</t>
  </si>
  <si>
    <t>DDE_Tnp_1_7</t>
  </si>
  <si>
    <t>Transposase IS4</t>
  </si>
  <si>
    <t>Glyco_transf_41</t>
  </si>
  <si>
    <t>Glycosyl transferase family 41</t>
  </si>
  <si>
    <t>PF13845</t>
  </si>
  <si>
    <t>Septum_form</t>
  </si>
  <si>
    <t>Septum formation</t>
  </si>
  <si>
    <t>PF13846</t>
  </si>
  <si>
    <t>DUF4196</t>
  </si>
  <si>
    <t>Domain of unknown function (DUF4196)</t>
  </si>
  <si>
    <t>Methyltransf_31</t>
  </si>
  <si>
    <t>Thioredoxin_6</t>
  </si>
  <si>
    <t>ERGIC_N</t>
  </si>
  <si>
    <t>Endoplasmic Reticulum-Golgi Intermediate Compartment (ERGIC)</t>
  </si>
  <si>
    <t>GAS</t>
  </si>
  <si>
    <t>Growth-arrest specific micro-tubule binding</t>
  </si>
  <si>
    <t>PF13852</t>
  </si>
  <si>
    <t>DUF4197</t>
  </si>
  <si>
    <t>Protein of unknown function (DUF4197)</t>
  </si>
  <si>
    <t>PF13853</t>
  </si>
  <si>
    <t>7tm_4</t>
  </si>
  <si>
    <t>Olfactory receptor</t>
  </si>
  <si>
    <t>Kelch_5</t>
  </si>
  <si>
    <t>LRR_8</t>
  </si>
  <si>
    <t>Leucine rich repeat</t>
  </si>
  <si>
    <t>PF13856</t>
  </si>
  <si>
    <t>Gifsy-2</t>
  </si>
  <si>
    <t>ATP-binding sugar transporter from pro-phage</t>
  </si>
  <si>
    <t>Ank_5</t>
  </si>
  <si>
    <t>PF13858</t>
  </si>
  <si>
    <t>DUF4199</t>
  </si>
  <si>
    <t>Protein of unknown function (DUF4199)</t>
  </si>
  <si>
    <t>PF13859</t>
  </si>
  <si>
    <t>BNR_3</t>
  </si>
  <si>
    <t>PF13860</t>
  </si>
  <si>
    <t>FlgD_ig</t>
  </si>
  <si>
    <t>FlgD Ig-like domain</t>
  </si>
  <si>
    <t>PF13861</t>
  </si>
  <si>
    <t>FLgD_tudor</t>
  </si>
  <si>
    <t>FlgD Tudor-like domain</t>
  </si>
  <si>
    <t>BCIP</t>
  </si>
  <si>
    <t>p21-C-terminal region-binding protein</t>
  </si>
  <si>
    <t>DUF4200</t>
  </si>
  <si>
    <t>Domain of unknown function (DUF4200)</t>
  </si>
  <si>
    <t>Enkurin</t>
  </si>
  <si>
    <t>Calmodulin-binding</t>
  </si>
  <si>
    <t>FoP_duplication</t>
  </si>
  <si>
    <t>C-terminal duplication domain of Friend of PRMT1</t>
  </si>
  <si>
    <t>PF13866</t>
  </si>
  <si>
    <t>zf-SAP30</t>
  </si>
  <si>
    <t>SAP30 zinc-finger</t>
  </si>
  <si>
    <t>SAP30_Sin3_bdg</t>
  </si>
  <si>
    <t>Sin3 binding region of histone deacetylase complex subunit SAP30</t>
  </si>
  <si>
    <t>TPH</t>
  </si>
  <si>
    <t>Trichohyalin-plectin-homology domain</t>
  </si>
  <si>
    <t>NUDIX_2</t>
  </si>
  <si>
    <t>Nucleotide hydrolase</t>
  </si>
  <si>
    <t>DUF4201</t>
  </si>
  <si>
    <t>Domain of unknown function (DUF4201)</t>
  </si>
  <si>
    <t>PF13871</t>
  </si>
  <si>
    <t>Helicase_C_4</t>
  </si>
  <si>
    <t>C-terminal domain on Strawberry notch homologue</t>
  </si>
  <si>
    <t>PF13872</t>
  </si>
  <si>
    <t>AAA_34</t>
  </si>
  <si>
    <t>P-loop containing NTP hydrolase pore-1</t>
  </si>
  <si>
    <t>PF13873</t>
  </si>
  <si>
    <t>Myb_DNA-bind_5</t>
  </si>
  <si>
    <t>Nup54</t>
  </si>
  <si>
    <t>Nucleoporin complex subunit 54</t>
  </si>
  <si>
    <t>PF13875</t>
  </si>
  <si>
    <t>DUF4202</t>
  </si>
  <si>
    <t>Domain of unknown function (DUF4202)</t>
  </si>
  <si>
    <t>PF13876</t>
  </si>
  <si>
    <t>Phage_gp49_66</t>
  </si>
  <si>
    <t>Phage protein (N4 Gp49/phage Sf6 gene 66) family</t>
  </si>
  <si>
    <t>RPAP3_C</t>
  </si>
  <si>
    <t>Potential Monad-binding region of RPAP3</t>
  </si>
  <si>
    <t>zf-C2H2_3</t>
  </si>
  <si>
    <t>zinc-finger of acetyl-transferase ESCO</t>
  </si>
  <si>
    <t>KIAA1430</t>
  </si>
  <si>
    <t>KIAA1430 homologue</t>
  </si>
  <si>
    <t>Acetyltransf_13</t>
  </si>
  <si>
    <t>ESCO1/2 acetyl-transferase</t>
  </si>
  <si>
    <t>Rad60-SLD_2</t>
  </si>
  <si>
    <t>PF13882</t>
  </si>
  <si>
    <t>Bravo_FIGEY</t>
  </si>
  <si>
    <t>Bravo-like intracellular region</t>
  </si>
  <si>
    <t>PF13883</t>
  </si>
  <si>
    <t>Pyrid_oxidase_2</t>
  </si>
  <si>
    <t>PF13884</t>
  </si>
  <si>
    <t>Peptidase_S74</t>
  </si>
  <si>
    <t>Chaperone of endosialidase</t>
  </si>
  <si>
    <t>PF13885</t>
  </si>
  <si>
    <t>Keratin_B2_2</t>
  </si>
  <si>
    <t>DUF4203</t>
  </si>
  <si>
    <t>Domain of unknown function (DUF4203)</t>
  </si>
  <si>
    <t>PF13887</t>
  </si>
  <si>
    <t>MRF_C1</t>
  </si>
  <si>
    <t>Myelin gene regulatory factor -C-terminal domain 1</t>
  </si>
  <si>
    <t>PF13888</t>
  </si>
  <si>
    <t>MRF_C2</t>
  </si>
  <si>
    <t>Myelin gene regulatory factor C-terminal domain 2</t>
  </si>
  <si>
    <t>Chromosome_seg</t>
  </si>
  <si>
    <t>Chromosome segregation during meiosis</t>
  </si>
  <si>
    <t>Rab3-GTPase_cat</t>
  </si>
  <si>
    <t>Rab3 GTPase-activating protein catalytic subunit</t>
  </si>
  <si>
    <t>PF13891</t>
  </si>
  <si>
    <t>zf-C3Hc3H</t>
  </si>
  <si>
    <t>Potential DNA-binding domain</t>
  </si>
  <si>
    <t>DBINO</t>
  </si>
  <si>
    <t>PF13893</t>
  </si>
  <si>
    <t>RRM_5</t>
  </si>
  <si>
    <t>PF13894</t>
  </si>
  <si>
    <t>zf-C2H2_4</t>
  </si>
  <si>
    <t>C2H2-type zinc finger</t>
  </si>
  <si>
    <t>PF13895</t>
  </si>
  <si>
    <t>Ig_2</t>
  </si>
  <si>
    <t>PF13896</t>
  </si>
  <si>
    <t>Glyco_transf_49</t>
  </si>
  <si>
    <t>Glycosyl-transferase for dystroglycan</t>
  </si>
  <si>
    <t>PF13897</t>
  </si>
  <si>
    <t>GOLD_2</t>
  </si>
  <si>
    <t>Golgi-dynamics membrane-trafficking</t>
  </si>
  <si>
    <t>DUF4205</t>
  </si>
  <si>
    <t>Domain of unknown function (DUF4205)</t>
  </si>
  <si>
    <t>Thioredoxin_7</t>
  </si>
  <si>
    <t>Thioredoxin-like</t>
  </si>
  <si>
    <t>PF13901</t>
  </si>
  <si>
    <t>zf-RING_9</t>
  </si>
  <si>
    <t>Putative zinc-RING and/or ribbon</t>
  </si>
  <si>
    <t>R3H-assoc</t>
  </si>
  <si>
    <t>R3H-associated N-terminal domain</t>
  </si>
  <si>
    <t>PF13903</t>
  </si>
  <si>
    <t>Claudin_2</t>
  </si>
  <si>
    <t>PMP-22/EMP/MP20/Claudin tight junction</t>
  </si>
  <si>
    <t>PF13904</t>
  </si>
  <si>
    <t>DUF4207</t>
  </si>
  <si>
    <t>Domain of unknown function (DUF4207)</t>
  </si>
  <si>
    <t>PF13905</t>
  </si>
  <si>
    <t>Thioredoxin_8</t>
  </si>
  <si>
    <t>PF13906</t>
  </si>
  <si>
    <t>AA_permease_C</t>
  </si>
  <si>
    <t>C-terminus of AA_permease</t>
  </si>
  <si>
    <t>DUF4208</t>
  </si>
  <si>
    <t>Domain of unknown function (DUF4208)</t>
  </si>
  <si>
    <t>Shisa</t>
  </si>
  <si>
    <t>Wnt and FGF inhibitory regulator</t>
  </si>
  <si>
    <t>PF13909</t>
  </si>
  <si>
    <t>zf-H2C2_5</t>
  </si>
  <si>
    <t>C2H2-type zinc-finger domain</t>
  </si>
  <si>
    <t>DUF4209</t>
  </si>
  <si>
    <t>Domain of unknown function (DUF4209)</t>
  </si>
  <si>
    <t>PF13911</t>
  </si>
  <si>
    <t>AhpC-TSA_2</t>
  </si>
  <si>
    <t>AhpC/TSA antioxidant enzyme</t>
  </si>
  <si>
    <t>zf-C2H2_6</t>
  </si>
  <si>
    <t>zf-C2HC_2</t>
  </si>
  <si>
    <t>zinc-finger of a C2HC-type</t>
  </si>
  <si>
    <t>PF13914</t>
  </si>
  <si>
    <t>Phostensin</t>
  </si>
  <si>
    <t>Phostensin PP1-binding and SH3-binding region</t>
  </si>
  <si>
    <t>DUF4210</t>
  </si>
  <si>
    <t>Domain of unknown function (DUF4210)</t>
  </si>
  <si>
    <t>PF13916</t>
  </si>
  <si>
    <t>Phostensin_N</t>
  </si>
  <si>
    <t>PP1-regulatory protein, Phostensin N-terminal</t>
  </si>
  <si>
    <t>zf-CCHC_3</t>
  </si>
  <si>
    <t>PF13918</t>
  </si>
  <si>
    <t>PLDc_3</t>
  </si>
  <si>
    <t>PF13919</t>
  </si>
  <si>
    <t>ASXH</t>
  </si>
  <si>
    <t>Asx homology domain</t>
  </si>
  <si>
    <t>zf-C3HC4_3</t>
  </si>
  <si>
    <t>Myb_DNA-bind_6</t>
  </si>
  <si>
    <t>PF13922</t>
  </si>
  <si>
    <t>PHD_3</t>
  </si>
  <si>
    <t>PHD domain of transcriptional enhancer, Asx</t>
  </si>
  <si>
    <t>zf-C3HC4_2</t>
  </si>
  <si>
    <t>PF13924</t>
  </si>
  <si>
    <t>Lipocalin_5</t>
  </si>
  <si>
    <t>Katanin_con80</t>
  </si>
  <si>
    <t>con80 domain of Katanin</t>
  </si>
  <si>
    <t>DUF4211</t>
  </si>
  <si>
    <t>Domain of unknown function (DUF4211)</t>
  </si>
  <si>
    <t>PF13927</t>
  </si>
  <si>
    <t>Ig_3</t>
  </si>
  <si>
    <t>PF13928</t>
  </si>
  <si>
    <t>Flocculin_t3</t>
  </si>
  <si>
    <t>Flocculin type 3 repeat</t>
  </si>
  <si>
    <t>PF13929</t>
  </si>
  <si>
    <t>mRNA_stabil</t>
  </si>
  <si>
    <t>mRNA stabilisation</t>
  </si>
  <si>
    <t>PF13930</t>
  </si>
  <si>
    <t>Endonuclea_NS_2</t>
  </si>
  <si>
    <t>Microtub_bind</t>
  </si>
  <si>
    <t>Kinesin-associated microtubule-binding</t>
  </si>
  <si>
    <t>PF13932</t>
  </si>
  <si>
    <t>GIDA_assoc</t>
  </si>
  <si>
    <t>GidA associated domain</t>
  </si>
  <si>
    <t>PF13933</t>
  </si>
  <si>
    <t>HRXXH</t>
  </si>
  <si>
    <t>ELYS</t>
  </si>
  <si>
    <t>Nuclear pore complex assembly</t>
  </si>
  <si>
    <t>PF13935</t>
  </si>
  <si>
    <t>Ead_Ea22</t>
  </si>
  <si>
    <t>Ead/Ea22-like protein</t>
  </si>
  <si>
    <t>PF13936</t>
  </si>
  <si>
    <t>HTH_38</t>
  </si>
  <si>
    <t>PF13937</t>
  </si>
  <si>
    <t>DUF4212</t>
  </si>
  <si>
    <t>Domain of unknown function (DUF4212)</t>
  </si>
  <si>
    <t>PF13938</t>
  </si>
  <si>
    <t>DUF4213</t>
  </si>
  <si>
    <t>PF13939</t>
  </si>
  <si>
    <t>TisB_toxin</t>
  </si>
  <si>
    <t>Toxin TisB, type I toxin-antitoxin system</t>
  </si>
  <si>
    <t>PF13940</t>
  </si>
  <si>
    <t>Ldr_toxin</t>
  </si>
  <si>
    <t>Toxin Ldr, type I toxin-antitoxin system</t>
  </si>
  <si>
    <t>PF13941</t>
  </si>
  <si>
    <t>MutL</t>
  </si>
  <si>
    <t>MutL protein</t>
  </si>
  <si>
    <t>PF13942</t>
  </si>
  <si>
    <t>Lipoprotein_20</t>
  </si>
  <si>
    <t>YfhG lipoprotein</t>
  </si>
  <si>
    <t>PF13943</t>
  </si>
  <si>
    <t>WPP</t>
  </si>
  <si>
    <t>WPP domain</t>
  </si>
  <si>
    <t>PF13944</t>
  </si>
  <si>
    <t>Calycin_like</t>
  </si>
  <si>
    <t>Calycin-like beta-barrel domain</t>
  </si>
  <si>
    <t>PF13945</t>
  </si>
  <si>
    <t>NST1</t>
  </si>
  <si>
    <t>Salt tolerance down-regulator</t>
  </si>
  <si>
    <t>PF13946</t>
  </si>
  <si>
    <t>DUF4214</t>
  </si>
  <si>
    <t>Domain of unknown function (DUF4214)</t>
  </si>
  <si>
    <t>PF13947</t>
  </si>
  <si>
    <t>GUB_WAK_bind</t>
  </si>
  <si>
    <t>Wall-associated receptor kinase galacturonan-binding</t>
  </si>
  <si>
    <t>PF13948</t>
  </si>
  <si>
    <t>DUF4215</t>
  </si>
  <si>
    <t>Domain of unknown function (DUF4215)</t>
  </si>
  <si>
    <t>ALIX_LYPXL_bnd</t>
  </si>
  <si>
    <t xml:space="preserve">ALIX V-shaped domain binding to HIV </t>
  </si>
  <si>
    <t>PF13952</t>
  </si>
  <si>
    <t>DUF4216</t>
  </si>
  <si>
    <t>Domain of unknown function (DUF4216)</t>
  </si>
  <si>
    <t>PF13953</t>
  </si>
  <si>
    <t>PapC_C</t>
  </si>
  <si>
    <t>PapC C-terminal domain</t>
  </si>
  <si>
    <t>PF13954</t>
  </si>
  <si>
    <t>PapC_N</t>
  </si>
  <si>
    <t>PapC N-terminal domain</t>
  </si>
  <si>
    <t>PF13955</t>
  </si>
  <si>
    <t>Fst_toxin</t>
  </si>
  <si>
    <t>Toxin Fst, type I toxin-antitoxin system</t>
  </si>
  <si>
    <t>PF13956</t>
  </si>
  <si>
    <t>Ibs_toxin</t>
  </si>
  <si>
    <t>Toxin Ibs, type I toxin-antitoxin system</t>
  </si>
  <si>
    <t>PF13957</t>
  </si>
  <si>
    <t>YafO_toxin</t>
  </si>
  <si>
    <t>Toxin YafO, type II toxin-antitoxin system</t>
  </si>
  <si>
    <t>PF13958</t>
  </si>
  <si>
    <t>ToxN_toxin</t>
  </si>
  <si>
    <t>Toxin ToxN, type III toxin-antitoxin system</t>
  </si>
  <si>
    <t>DUF4217</t>
  </si>
  <si>
    <t>Domain of unknown function (DUF4217)</t>
  </si>
  <si>
    <t>PF13960</t>
  </si>
  <si>
    <t>DUF4218</t>
  </si>
  <si>
    <t>Domain of unknown function (DUF4218)</t>
  </si>
  <si>
    <t>PF13961</t>
  </si>
  <si>
    <t>DUF4219</t>
  </si>
  <si>
    <t>Domain of unknown function (DUF4219)</t>
  </si>
  <si>
    <t>PF13962</t>
  </si>
  <si>
    <t>PGG</t>
  </si>
  <si>
    <t>PF13963</t>
  </si>
  <si>
    <t>Transpos_assoc</t>
  </si>
  <si>
    <t>Transposase-associated domain</t>
  </si>
  <si>
    <t>Kelch_6</t>
  </si>
  <si>
    <t>PF13965</t>
  </si>
  <si>
    <t>SID-1_RNA_chan</t>
  </si>
  <si>
    <t>dsRNA-gated channel SID-1</t>
  </si>
  <si>
    <t>PF13966</t>
  </si>
  <si>
    <t>zf-RVT</t>
  </si>
  <si>
    <t>zinc-binding in reverse transcriptase</t>
  </si>
  <si>
    <t>RSN1_TM</t>
  </si>
  <si>
    <t xml:space="preserve">Late exocytosis, associated with Golgi transport </t>
  </si>
  <si>
    <t>PF13968</t>
  </si>
  <si>
    <t>DUF4220</t>
  </si>
  <si>
    <t>Domain of unknown function (DUF4220)</t>
  </si>
  <si>
    <t>PF13969</t>
  </si>
  <si>
    <t>Pab87_oct</t>
  </si>
  <si>
    <t>Pab87 octamerisation domain</t>
  </si>
  <si>
    <t>PF13970</t>
  </si>
  <si>
    <t>DUF4221</t>
  </si>
  <si>
    <t>Domain of unknown function (DUF4221)</t>
  </si>
  <si>
    <t>PF13971</t>
  </si>
  <si>
    <t>Mei4</t>
  </si>
  <si>
    <t>Meiosis-specific protein Mei4</t>
  </si>
  <si>
    <t>PF13972</t>
  </si>
  <si>
    <t>TetR</t>
  </si>
  <si>
    <t>Bacterial transcriptional repressor</t>
  </si>
  <si>
    <t>PF13973</t>
  </si>
  <si>
    <t>DUF4222</t>
  </si>
  <si>
    <t>Domain of unknown function (DUF4222)</t>
  </si>
  <si>
    <t>PF13974</t>
  </si>
  <si>
    <t>YebO</t>
  </si>
  <si>
    <t>YebO-like protein</t>
  </si>
  <si>
    <t>PF13975</t>
  </si>
  <si>
    <t>gag-asp_proteas</t>
  </si>
  <si>
    <t>gag-polyprotein putative aspartyl protease</t>
  </si>
  <si>
    <t>PF13976</t>
  </si>
  <si>
    <t>gag_pre-integrs</t>
  </si>
  <si>
    <t>GAG-pre-integrase domain</t>
  </si>
  <si>
    <t>PF13977</t>
  </si>
  <si>
    <t>TetR_C_6</t>
  </si>
  <si>
    <t>BetI-type transcriptional repressor, C-terminal</t>
  </si>
  <si>
    <t>PF13978</t>
  </si>
  <si>
    <t>DUF4223</t>
  </si>
  <si>
    <t>Protein of unknown function (DUF4223)</t>
  </si>
  <si>
    <t>PF13979</t>
  </si>
  <si>
    <t>SopA_C</t>
  </si>
  <si>
    <t>SopA-like catalytic domain</t>
  </si>
  <si>
    <t>PF13980</t>
  </si>
  <si>
    <t>UPF0370</t>
  </si>
  <si>
    <t>Uncharacterised protein family (UPF0370)</t>
  </si>
  <si>
    <t>PF13981</t>
  </si>
  <si>
    <t>SopA</t>
  </si>
  <si>
    <t>SopA-like central domain</t>
  </si>
  <si>
    <t>PF13982</t>
  </si>
  <si>
    <t>YbfN</t>
  </si>
  <si>
    <t>YbfN-like lipoprotein</t>
  </si>
  <si>
    <t>PF13983</t>
  </si>
  <si>
    <t>YsaB</t>
  </si>
  <si>
    <t>YsaB-like lipoprotein</t>
  </si>
  <si>
    <t>PF13984</t>
  </si>
  <si>
    <t>MsyB</t>
  </si>
  <si>
    <t>MsyB protein</t>
  </si>
  <si>
    <t>PF13985</t>
  </si>
  <si>
    <t>YbgS</t>
  </si>
  <si>
    <t>YbgS-like protein</t>
  </si>
  <si>
    <t>PF13986</t>
  </si>
  <si>
    <t>DUF4224</t>
  </si>
  <si>
    <t>Domain of unknown function (DUF4224)</t>
  </si>
  <si>
    <t>PF13987</t>
  </si>
  <si>
    <t>YedD</t>
  </si>
  <si>
    <t>YedD-like protein</t>
  </si>
  <si>
    <t>PF13988</t>
  </si>
  <si>
    <t>DUF4225</t>
  </si>
  <si>
    <t>Protein of unknown function (DUF4225)</t>
  </si>
  <si>
    <t>PF13989</t>
  </si>
  <si>
    <t>YejG</t>
  </si>
  <si>
    <t>YejG-like protein</t>
  </si>
  <si>
    <t>PF13990</t>
  </si>
  <si>
    <t>YjcZ</t>
  </si>
  <si>
    <t>YjcZ-like protein</t>
  </si>
  <si>
    <t>PF13991</t>
  </si>
  <si>
    <t>BssS</t>
  </si>
  <si>
    <t>BssS protein family</t>
  </si>
  <si>
    <t>PF13992</t>
  </si>
  <si>
    <t>YecR</t>
  </si>
  <si>
    <t>YecR-like lipoprotein</t>
  </si>
  <si>
    <t>PF13993</t>
  </si>
  <si>
    <t>YccJ</t>
  </si>
  <si>
    <t>YccJ-like protein</t>
  </si>
  <si>
    <t>PF13994</t>
  </si>
  <si>
    <t>PgaD</t>
  </si>
  <si>
    <t>PgaD-like protein</t>
  </si>
  <si>
    <t>PF13995</t>
  </si>
  <si>
    <t>YebF</t>
  </si>
  <si>
    <t>YebF-like protein</t>
  </si>
  <si>
    <t>PF13996</t>
  </si>
  <si>
    <t>YobH</t>
  </si>
  <si>
    <t>YobH-like protein</t>
  </si>
  <si>
    <t>PF13997</t>
  </si>
  <si>
    <t>YqjK</t>
  </si>
  <si>
    <t>YqjK-like protein</t>
  </si>
  <si>
    <t>PF13998</t>
  </si>
  <si>
    <t>MgrB</t>
  </si>
  <si>
    <t>MgrB protein</t>
  </si>
  <si>
    <t>PF13999</t>
  </si>
  <si>
    <t>MarB</t>
  </si>
  <si>
    <t>MarB protein</t>
  </si>
  <si>
    <t>PF14000</t>
  </si>
  <si>
    <t>Packaging_FI</t>
  </si>
  <si>
    <t>DNA packaging protein FI</t>
  </si>
  <si>
    <t>PF14001</t>
  </si>
  <si>
    <t>YdfZ</t>
  </si>
  <si>
    <t>YdfZ protein</t>
  </si>
  <si>
    <t>PF14002</t>
  </si>
  <si>
    <t>YniB</t>
  </si>
  <si>
    <t>YniB-like protein</t>
  </si>
  <si>
    <t>PF14003</t>
  </si>
  <si>
    <t>YlbE</t>
  </si>
  <si>
    <t>YlbE-like protein</t>
  </si>
  <si>
    <t>PF14004</t>
  </si>
  <si>
    <t>DUF4227</t>
  </si>
  <si>
    <t>Protein of unknown function (DUF4227)</t>
  </si>
  <si>
    <t>PF14005</t>
  </si>
  <si>
    <t>YpjP</t>
  </si>
  <si>
    <t>YpjP-like protein</t>
  </si>
  <si>
    <t>PF14006</t>
  </si>
  <si>
    <t>YqzL</t>
  </si>
  <si>
    <t>YqzL-like protein</t>
  </si>
  <si>
    <t>PF14007</t>
  </si>
  <si>
    <t>YtpI</t>
  </si>
  <si>
    <t>YtpI-like protein</t>
  </si>
  <si>
    <t>PF14008</t>
  </si>
  <si>
    <t>Metallophos_C</t>
  </si>
  <si>
    <t>Iron/zinc purple acid phosphatase-like protein C</t>
  </si>
  <si>
    <t>PF14009</t>
  </si>
  <si>
    <t>DUF4228</t>
  </si>
  <si>
    <t>Domain of unknown function (DUF4228)</t>
  </si>
  <si>
    <t>PF14010</t>
  </si>
  <si>
    <t>PEPcase_2</t>
  </si>
  <si>
    <t>PF14011</t>
  </si>
  <si>
    <t>ESX-1_EspG</t>
  </si>
  <si>
    <t>EspG family</t>
  </si>
  <si>
    <t>PF14012</t>
  </si>
  <si>
    <t>DUF4229</t>
  </si>
  <si>
    <t>Protein of unknown function (DUF4229)</t>
  </si>
  <si>
    <t>PF14013</t>
  </si>
  <si>
    <t>MT0933_antitox</t>
  </si>
  <si>
    <t>MT0933-like antitoxin protein</t>
  </si>
  <si>
    <t>PF14014</t>
  </si>
  <si>
    <t>DUF4230</t>
  </si>
  <si>
    <t>Protein of unknown function (DUF4230)</t>
  </si>
  <si>
    <t>PF14015</t>
  </si>
  <si>
    <t>DUF4231</t>
  </si>
  <si>
    <t>Protein of unknown function (DUF4231)</t>
  </si>
  <si>
    <t>PF14016</t>
  </si>
  <si>
    <t>DUF4232</t>
  </si>
  <si>
    <t>Protein of unknown function (DUF4232)</t>
  </si>
  <si>
    <t>PF14017</t>
  </si>
  <si>
    <t>DUF4233</t>
  </si>
  <si>
    <t>Protein of unknown function (DUF4233)</t>
  </si>
  <si>
    <t>PF14018</t>
  </si>
  <si>
    <t>DUF4234</t>
  </si>
  <si>
    <t>Domain of unknown function (DUF4234)</t>
  </si>
  <si>
    <t>PF14019</t>
  </si>
  <si>
    <t>DUF4235</t>
  </si>
  <si>
    <t>Protein of unknown function (DUF4235)</t>
  </si>
  <si>
    <t>PF14020</t>
  </si>
  <si>
    <t>DUF4236</t>
  </si>
  <si>
    <t>Protein of unknown function (DUF4236)</t>
  </si>
  <si>
    <t>PF14021</t>
  </si>
  <si>
    <t>TNT</t>
  </si>
  <si>
    <t>Tuberculosis necrotizing toxin</t>
  </si>
  <si>
    <t>PF14022</t>
  </si>
  <si>
    <t>DUF4238</t>
  </si>
  <si>
    <t>Protein of unknown function (DUF4238)</t>
  </si>
  <si>
    <t>PF14023</t>
  </si>
  <si>
    <t>DUF4239</t>
  </si>
  <si>
    <t>Protein of unknown function (DUF4239)</t>
  </si>
  <si>
    <t>PF14024</t>
  </si>
  <si>
    <t>DUF4240</t>
  </si>
  <si>
    <t>Protein of unknown function (DUF4240)</t>
  </si>
  <si>
    <t>PF14025</t>
  </si>
  <si>
    <t>DUF4241</t>
  </si>
  <si>
    <t>Protein of unknown function (DUF4241)</t>
  </si>
  <si>
    <t>PF14026</t>
  </si>
  <si>
    <t>DUF4242</t>
  </si>
  <si>
    <t>Protein of unknown function (DUF4242)</t>
  </si>
  <si>
    <t>PF14027</t>
  </si>
  <si>
    <t>DUF4243</t>
  </si>
  <si>
    <t>Protein of unknown function (DUF4243)</t>
  </si>
  <si>
    <t>PF14028</t>
  </si>
  <si>
    <t>Lant_dehydr_C</t>
  </si>
  <si>
    <t>Lantibiotic biosynthesis dehydratase C-term</t>
  </si>
  <si>
    <t>PF14029</t>
  </si>
  <si>
    <t>DUF4244</t>
  </si>
  <si>
    <t>Protein of unknown function (DUF4244)</t>
  </si>
  <si>
    <t>PF14030</t>
  </si>
  <si>
    <t>DUF4245</t>
  </si>
  <si>
    <t>Protein of unknown function (DUF4245)</t>
  </si>
  <si>
    <t>PF14031</t>
  </si>
  <si>
    <t>D-ser_dehydrat</t>
  </si>
  <si>
    <t>Putative serine dehydratase domain</t>
  </si>
  <si>
    <t>PF14032</t>
  </si>
  <si>
    <t>PknH_C</t>
  </si>
  <si>
    <t>PknH-like extracellular domain</t>
  </si>
  <si>
    <t>PF14033</t>
  </si>
  <si>
    <t>DUF4246</t>
  </si>
  <si>
    <t>Protein of unknown function (DUF4246)</t>
  </si>
  <si>
    <t>PF14034</t>
  </si>
  <si>
    <t>Spore_YtrH</t>
  </si>
  <si>
    <t>Sporulation protein YtrH</t>
  </si>
  <si>
    <t>PF14035</t>
  </si>
  <si>
    <t>YlzJ</t>
  </si>
  <si>
    <t>YlzJ-like protein</t>
  </si>
  <si>
    <t>PF14036</t>
  </si>
  <si>
    <t>YlaH</t>
  </si>
  <si>
    <t>YlaH-like protein</t>
  </si>
  <si>
    <t>PF14037</t>
  </si>
  <si>
    <t>YoqO</t>
  </si>
  <si>
    <t>YoqO-like protein</t>
  </si>
  <si>
    <t>PF14038</t>
  </si>
  <si>
    <t>YqzE</t>
  </si>
  <si>
    <t>YqzE-like protein</t>
  </si>
  <si>
    <t>PF14039</t>
  </si>
  <si>
    <t>YusW</t>
  </si>
  <si>
    <t>YusW-like protein</t>
  </si>
  <si>
    <t>PF14040</t>
  </si>
  <si>
    <t>DNase_NucA_NucB</t>
  </si>
  <si>
    <t>Deoxyribonuclease NucA/NucB</t>
  </si>
  <si>
    <t>PF14041</t>
  </si>
  <si>
    <t>Lipoprotein_21</t>
  </si>
  <si>
    <t>LppP/LprE lipoprotein</t>
  </si>
  <si>
    <t>PF14042</t>
  </si>
  <si>
    <t>DUF4247</t>
  </si>
  <si>
    <t>Domain of unknown function (DUF4247)</t>
  </si>
  <si>
    <t>PF14043</t>
  </si>
  <si>
    <t>WVELL</t>
  </si>
  <si>
    <t>WVELL protein</t>
  </si>
  <si>
    <t>PF14044</t>
  </si>
  <si>
    <t>NETI</t>
  </si>
  <si>
    <t>NETI protein</t>
  </si>
  <si>
    <t>PF14045</t>
  </si>
  <si>
    <t>YIEGIA</t>
  </si>
  <si>
    <t>YIEGIA protein</t>
  </si>
  <si>
    <t>PF14046</t>
  </si>
  <si>
    <t>NR_Repeat</t>
  </si>
  <si>
    <t>Nuclear receptor repeat</t>
  </si>
  <si>
    <t>PF14047</t>
  </si>
  <si>
    <t>DCR</t>
  </si>
  <si>
    <t>Dppa2/4 conserved region</t>
  </si>
  <si>
    <t>PF14048</t>
  </si>
  <si>
    <t>MBD_C</t>
  </si>
  <si>
    <t>C-terminal domain of methyl-CpG binding protein 2 and 3</t>
  </si>
  <si>
    <t>PF14049</t>
  </si>
  <si>
    <t>Dppa2_A</t>
  </si>
  <si>
    <t>Dppa2/4 conserved region in higher vertebrates</t>
  </si>
  <si>
    <t>PF14050</t>
  </si>
  <si>
    <t>Nudc_N</t>
  </si>
  <si>
    <t>N-terminal conserved domain of Nudc.</t>
  </si>
  <si>
    <t>PF14051</t>
  </si>
  <si>
    <t>Requiem_N</t>
  </si>
  <si>
    <t>N-terminal domain of DPF2/REQ.</t>
  </si>
  <si>
    <t>PF14052</t>
  </si>
  <si>
    <t>Caps_assemb_Wzi</t>
  </si>
  <si>
    <t>Capsule assembly protein Wzi</t>
  </si>
  <si>
    <t>PF14053</t>
  </si>
  <si>
    <t>DUF4248</t>
  </si>
  <si>
    <t>Domain of unknown function (DUF4248)</t>
  </si>
  <si>
    <t>PF14054</t>
  </si>
  <si>
    <t>DUF4249</t>
  </si>
  <si>
    <t>Domain of unknown function (DUF4249)</t>
  </si>
  <si>
    <t>PF14055</t>
  </si>
  <si>
    <t>NVEALA</t>
  </si>
  <si>
    <t>NVEALA protein</t>
  </si>
  <si>
    <t>PF14056</t>
  </si>
  <si>
    <t>DUF4250</t>
  </si>
  <si>
    <t>Domain of unknown function (DUF4250)</t>
  </si>
  <si>
    <t>PF14057</t>
  </si>
  <si>
    <t>GGGtGRT</t>
  </si>
  <si>
    <t>GGGtGRT protein</t>
  </si>
  <si>
    <t>PF14058</t>
  </si>
  <si>
    <t>PcfK</t>
  </si>
  <si>
    <t>PcfK-like protein</t>
  </si>
  <si>
    <t>PF14059</t>
  </si>
  <si>
    <t>DUF4251</t>
  </si>
  <si>
    <t>Domain of unknown function (DUF4251)</t>
  </si>
  <si>
    <t>PF14060</t>
  </si>
  <si>
    <t>DUF4252</t>
  </si>
  <si>
    <t>Domain of unknown function (DUF4252)</t>
  </si>
  <si>
    <t>PF14061</t>
  </si>
  <si>
    <t>Mtf2_C</t>
  </si>
  <si>
    <t>Polycomb-like MTF2 factor 2</t>
  </si>
  <si>
    <t>DUF4253</t>
  </si>
  <si>
    <t>Domain of unknown function (DUF4253)</t>
  </si>
  <si>
    <t>PF14063</t>
  </si>
  <si>
    <t>DUF4254</t>
  </si>
  <si>
    <t>Protein of unknown function (DUF4254)</t>
  </si>
  <si>
    <t>PF14064</t>
  </si>
  <si>
    <t>HmuY</t>
  </si>
  <si>
    <t>HmuY protein</t>
  </si>
  <si>
    <t>PF14065</t>
  </si>
  <si>
    <t>DUF4255</t>
  </si>
  <si>
    <t>Protein of unknown function (DUF4255)</t>
  </si>
  <si>
    <t>PF14066</t>
  </si>
  <si>
    <t>DUF4256</t>
  </si>
  <si>
    <t>Protein of unknown function (DUF4256)</t>
  </si>
  <si>
    <t>PF14067</t>
  </si>
  <si>
    <t>LssY_C</t>
  </si>
  <si>
    <t>LssY C-terminus</t>
  </si>
  <si>
    <t>PF14068</t>
  </si>
  <si>
    <t>YuiB</t>
  </si>
  <si>
    <t>Putative membrane protein</t>
  </si>
  <si>
    <t>PF14069</t>
  </si>
  <si>
    <t>SpoVIF</t>
  </si>
  <si>
    <t>Stage VI sporulation protein F</t>
  </si>
  <si>
    <t>PF14070</t>
  </si>
  <si>
    <t>YjfB_motility</t>
  </si>
  <si>
    <t>Putative motility protein</t>
  </si>
  <si>
    <t>PF14071</t>
  </si>
  <si>
    <t>YlbD_coat</t>
  </si>
  <si>
    <t>Putative coat protein</t>
  </si>
  <si>
    <t>PF14072</t>
  </si>
  <si>
    <t>DndB</t>
  </si>
  <si>
    <t>DNA-sulfur modification-associated</t>
  </si>
  <si>
    <t>PF14073</t>
  </si>
  <si>
    <t>Cep57_CLD</t>
  </si>
  <si>
    <t>Centrosome localisation domain of Cep57</t>
  </si>
  <si>
    <t>PF14074</t>
  </si>
  <si>
    <t>DUF4257</t>
  </si>
  <si>
    <t>Protein of unknown function (DUF4257)</t>
  </si>
  <si>
    <t>UBN_AB</t>
  </si>
  <si>
    <t>Ubinuclein conserved middle domain</t>
  </si>
  <si>
    <t>PF14076</t>
  </si>
  <si>
    <t>DUF4258</t>
  </si>
  <si>
    <t>Domain of unknown function (DUF4258)</t>
  </si>
  <si>
    <t>PF14077</t>
  </si>
  <si>
    <t>WD40_alt</t>
  </si>
  <si>
    <t>Alternative WD40 repeat motif</t>
  </si>
  <si>
    <t>PF14078</t>
  </si>
  <si>
    <t>DUF4259</t>
  </si>
  <si>
    <t>Domain of unknown function (DUF4259)</t>
  </si>
  <si>
    <t>PF14079</t>
  </si>
  <si>
    <t>DUF4260</t>
  </si>
  <si>
    <t>Domain of unknown function (DUF4260)</t>
  </si>
  <si>
    <t>PF14080</t>
  </si>
  <si>
    <t>DUF4261</t>
  </si>
  <si>
    <t>Domain of unknown function (DUF4261)</t>
  </si>
  <si>
    <t>PF14081</t>
  </si>
  <si>
    <t>DUF4262</t>
  </si>
  <si>
    <t>Domain of unknown function (DUF4262)</t>
  </si>
  <si>
    <t>PF14082</t>
  </si>
  <si>
    <t>DUF4263</t>
  </si>
  <si>
    <t>Domain of unknown function (DUF4263)</t>
  </si>
  <si>
    <t>PF14083</t>
  </si>
  <si>
    <t>PGDYG</t>
  </si>
  <si>
    <t>PGDYG protein</t>
  </si>
  <si>
    <t>PF14084</t>
  </si>
  <si>
    <t>DUF4264</t>
  </si>
  <si>
    <t>Protein of unknown function (DUF4264)</t>
  </si>
  <si>
    <t>PF14085</t>
  </si>
  <si>
    <t>DUF4265</t>
  </si>
  <si>
    <t>Domain of unknown function (DUF4265)</t>
  </si>
  <si>
    <t>PF14086</t>
  </si>
  <si>
    <t>DUF4266</t>
  </si>
  <si>
    <t>Domain of unknown function (DUF4266)</t>
  </si>
  <si>
    <t>PF14087</t>
  </si>
  <si>
    <t>DUF4267</t>
  </si>
  <si>
    <t>Domain of unknown function (DUF4267)</t>
  </si>
  <si>
    <t>PF14088</t>
  </si>
  <si>
    <t>DUF4268</t>
  </si>
  <si>
    <t>Domain of unknown function (DUF4268)</t>
  </si>
  <si>
    <t>PF14089</t>
  </si>
  <si>
    <t>KbaA</t>
  </si>
  <si>
    <t>KinB-signalling pathway activation in sporulation</t>
  </si>
  <si>
    <t>PF14090</t>
  </si>
  <si>
    <t>HTH_39</t>
  </si>
  <si>
    <t>PF14091</t>
  </si>
  <si>
    <t>DUF4269</t>
  </si>
  <si>
    <t>Domain of unknown function (DUF4269)</t>
  </si>
  <si>
    <t>PF14092</t>
  </si>
  <si>
    <t>DUF4270</t>
  </si>
  <si>
    <t>Domain of unknown function (DUF4270)</t>
  </si>
  <si>
    <t>PF14093</t>
  </si>
  <si>
    <t>DUF4271</t>
  </si>
  <si>
    <t>Domain of unknown function (DUF4271)</t>
  </si>
  <si>
    <t>PF14094</t>
  </si>
  <si>
    <t>DUF4272</t>
  </si>
  <si>
    <t>Domain of unknown function (DUF4272)</t>
  </si>
  <si>
    <t>PF14096</t>
  </si>
  <si>
    <t>DUF4274</t>
  </si>
  <si>
    <t>Domain of unknown function (DUF4274)</t>
  </si>
  <si>
    <t>PF14097</t>
  </si>
  <si>
    <t>SpoVAE</t>
  </si>
  <si>
    <t>Stage V sporulation protein AE1</t>
  </si>
  <si>
    <t>PF14098</t>
  </si>
  <si>
    <t>SSPI</t>
  </si>
  <si>
    <t>Small, acid-soluble spore protein I</t>
  </si>
  <si>
    <t>PF14099</t>
  </si>
  <si>
    <t>Polysacc_lyase</t>
  </si>
  <si>
    <t>Polysaccharide lyase</t>
  </si>
  <si>
    <t>PF14100</t>
  </si>
  <si>
    <t>PmoA</t>
  </si>
  <si>
    <t>Methane oxygenase PmoA</t>
  </si>
  <si>
    <t>PF14101</t>
  </si>
  <si>
    <t>DUF4275</t>
  </si>
  <si>
    <t>Domain of unknown function (DUF4275)</t>
  </si>
  <si>
    <t>PF14102</t>
  </si>
  <si>
    <t>Caps_synth_CapC</t>
  </si>
  <si>
    <t>Capsule biosynthesis CapC</t>
  </si>
  <si>
    <t>PF14103</t>
  </si>
  <si>
    <t>DUF4276</t>
  </si>
  <si>
    <t>Domain of unknown function (DUF4276)</t>
  </si>
  <si>
    <t>PF14104</t>
  </si>
  <si>
    <t>DUF4277</t>
  </si>
  <si>
    <t>Domain of unknown function (DUF4277)</t>
  </si>
  <si>
    <t>PF14105</t>
  </si>
  <si>
    <t>DUF4278</t>
  </si>
  <si>
    <t>Domain of unknown function (DUF4278)</t>
  </si>
  <si>
    <t>PF14106</t>
  </si>
  <si>
    <t>DUF4279</t>
  </si>
  <si>
    <t>Domain of unknown function (DUF4279)</t>
  </si>
  <si>
    <t>PF14107</t>
  </si>
  <si>
    <t>DUF4280</t>
  </si>
  <si>
    <t>Domain of unknown function (DUF4280)</t>
  </si>
  <si>
    <t>PF14108</t>
  </si>
  <si>
    <t>DUF4281</t>
  </si>
  <si>
    <t>Domain of unknown function (DUF4281)</t>
  </si>
  <si>
    <t>PF14109</t>
  </si>
  <si>
    <t>GldH_lipo</t>
  </si>
  <si>
    <t>GldH lipoprotein</t>
  </si>
  <si>
    <t>PF14110</t>
  </si>
  <si>
    <t>DUF4282</t>
  </si>
  <si>
    <t>Domain of unknown function (DUF4282)</t>
  </si>
  <si>
    <t>PF14111</t>
  </si>
  <si>
    <t>DUF4283</t>
  </si>
  <si>
    <t>Domain of unknown function (DUF4283)</t>
  </si>
  <si>
    <t>PF14112</t>
  </si>
  <si>
    <t>DUF4284</t>
  </si>
  <si>
    <t>Immunity protein 22</t>
  </si>
  <si>
    <t>PF14113</t>
  </si>
  <si>
    <t>Tae4</t>
  </si>
  <si>
    <t>Type VI secretion system (T6SS), amidase effector protein 4</t>
  </si>
  <si>
    <t>DUF4286</t>
  </si>
  <si>
    <t>Domain of unknown function (DUF4286)</t>
  </si>
  <si>
    <t>PF14115</t>
  </si>
  <si>
    <t>YuzL</t>
  </si>
  <si>
    <t>YuzL-like protein</t>
  </si>
  <si>
    <t>PF14116</t>
  </si>
  <si>
    <t>YyzF</t>
  </si>
  <si>
    <t>YyzF-like protein</t>
  </si>
  <si>
    <t>PF14117</t>
  </si>
  <si>
    <t>DUF4287</t>
  </si>
  <si>
    <t>Domain of unknown function (DUF4287)</t>
  </si>
  <si>
    <t>PF14118</t>
  </si>
  <si>
    <t>YfzA</t>
  </si>
  <si>
    <t>YfzA-like protein</t>
  </si>
  <si>
    <t>PF14119</t>
  </si>
  <si>
    <t>DUF4288</t>
  </si>
  <si>
    <t>Domain of unknown function (DUF4288)</t>
  </si>
  <si>
    <t>PF14120</t>
  </si>
  <si>
    <t>YhzD</t>
  </si>
  <si>
    <t>YhzD-like protein</t>
  </si>
  <si>
    <t>PF14121</t>
  </si>
  <si>
    <t>Porin_10</t>
  </si>
  <si>
    <t>Putative porin</t>
  </si>
  <si>
    <t>PF14122</t>
  </si>
  <si>
    <t>YokU</t>
  </si>
  <si>
    <t>YokU-like protein, putative antitoxin</t>
  </si>
  <si>
    <t>PF14123</t>
  </si>
  <si>
    <t>DUF4290</t>
  </si>
  <si>
    <t>Domain of unknown function (DUF4290)</t>
  </si>
  <si>
    <t>PF14124</t>
  </si>
  <si>
    <t>DUF4291</t>
  </si>
  <si>
    <t>Domain of unknown function (DUF4291)</t>
  </si>
  <si>
    <t>PF14125</t>
  </si>
  <si>
    <t>DUF4292</t>
  </si>
  <si>
    <t>Domain of unknown function (DUF4292)</t>
  </si>
  <si>
    <t>PF14126</t>
  </si>
  <si>
    <t>DUF4293</t>
  </si>
  <si>
    <t>Domain of unknown function (DUF4293)</t>
  </si>
  <si>
    <t>PF14127</t>
  </si>
  <si>
    <t>DUF4294</t>
  </si>
  <si>
    <t>Domain of unknown function (DUF4294)</t>
  </si>
  <si>
    <t>PF14128</t>
  </si>
  <si>
    <t>DUF4295</t>
  </si>
  <si>
    <t>Domain of unknown function (DUF4295)</t>
  </si>
  <si>
    <t>PF14129</t>
  </si>
  <si>
    <t>DUF4296</t>
  </si>
  <si>
    <t>Domain of unknown function (DUF4296)</t>
  </si>
  <si>
    <t>PF14130</t>
  </si>
  <si>
    <t>DUF4297</t>
  </si>
  <si>
    <t>Domain of unknown function (DUF4297)</t>
  </si>
  <si>
    <t>PF14131</t>
  </si>
  <si>
    <t>DUF4298</t>
  </si>
  <si>
    <t>Domain of unknown function (DUF4298)</t>
  </si>
  <si>
    <t>PF14132</t>
  </si>
  <si>
    <t>DUF4299</t>
  </si>
  <si>
    <t>Domain of unknown function (DUF4299)</t>
  </si>
  <si>
    <t>PF14133</t>
  </si>
  <si>
    <t>DUF4300</t>
  </si>
  <si>
    <t>Domain of unknown function (DUF4300)</t>
  </si>
  <si>
    <t>PF14134</t>
  </si>
  <si>
    <t>DUF4301</t>
  </si>
  <si>
    <t>Domain of unknown function (DUF4301)</t>
  </si>
  <si>
    <t>PF14135</t>
  </si>
  <si>
    <t>DUF4302</t>
  </si>
  <si>
    <t>Domain of unknown function (DUF4302)</t>
  </si>
  <si>
    <t>PF14136</t>
  </si>
  <si>
    <t>DUF4303</t>
  </si>
  <si>
    <t>Domain of unknown function (DUF4303)</t>
  </si>
  <si>
    <t>PF14137</t>
  </si>
  <si>
    <t>DUF4304</t>
  </si>
  <si>
    <t>Domain of unknown function (DUF4304)</t>
  </si>
  <si>
    <t>PF14138</t>
  </si>
  <si>
    <t>COX16</t>
  </si>
  <si>
    <t>Cytochrome c oxidase assembly protein COX16</t>
  </si>
  <si>
    <t>PF14139</t>
  </si>
  <si>
    <t>YpzG</t>
  </si>
  <si>
    <t>YpzG-like protein</t>
  </si>
  <si>
    <t>PF14140</t>
  </si>
  <si>
    <t>YpzI</t>
  </si>
  <si>
    <t>YpzI-like protein</t>
  </si>
  <si>
    <t>PF14141</t>
  </si>
  <si>
    <t>YqzM</t>
  </si>
  <si>
    <t>YqzM-like protein</t>
  </si>
  <si>
    <t>PF14142</t>
  </si>
  <si>
    <t>YrzO</t>
  </si>
  <si>
    <t>YrzO-like protein</t>
  </si>
  <si>
    <t>PF14143</t>
  </si>
  <si>
    <t>YrhC</t>
  </si>
  <si>
    <t>YrhC-like protein</t>
  </si>
  <si>
    <t>PF14144</t>
  </si>
  <si>
    <t>DOG1</t>
  </si>
  <si>
    <t>Seed dormancy control</t>
  </si>
  <si>
    <t>PF14145</t>
  </si>
  <si>
    <t>YrhK</t>
  </si>
  <si>
    <t>YrhK-like protein</t>
  </si>
  <si>
    <t>PF14146</t>
  </si>
  <si>
    <t>DUF4305</t>
  </si>
  <si>
    <t>Domain of unknown function (DUF4305)</t>
  </si>
  <si>
    <t>PF14147</t>
  </si>
  <si>
    <t>Spore_YhaL</t>
  </si>
  <si>
    <t>Sporulation protein YhaL</t>
  </si>
  <si>
    <t>PF14148</t>
  </si>
  <si>
    <t>YhdB</t>
  </si>
  <si>
    <t>YhdB-like protein</t>
  </si>
  <si>
    <t>PF14149</t>
  </si>
  <si>
    <t>YhfH</t>
  </si>
  <si>
    <t>YhfH-like protein</t>
  </si>
  <si>
    <t>PF14150</t>
  </si>
  <si>
    <t>YesK</t>
  </si>
  <si>
    <t>YesK-like protein</t>
  </si>
  <si>
    <t>PF14151</t>
  </si>
  <si>
    <t>YfhD</t>
  </si>
  <si>
    <t>YfhD-like protein</t>
  </si>
  <si>
    <t>PF14152</t>
  </si>
  <si>
    <t>YfhE</t>
  </si>
  <si>
    <t>YfhE-like protein</t>
  </si>
  <si>
    <t>PF14153</t>
  </si>
  <si>
    <t>Spore_coat_CotO</t>
  </si>
  <si>
    <t>Spore coat protein CotO</t>
  </si>
  <si>
    <t>PF14154</t>
  </si>
  <si>
    <t>DUF4306</t>
  </si>
  <si>
    <t>Domain of unknown function (DUF4306)</t>
  </si>
  <si>
    <t>PF14155</t>
  </si>
  <si>
    <t>DUF4307</t>
  </si>
  <si>
    <t>Domain of unknown function (DUF4307)</t>
  </si>
  <si>
    <t>PF14156</t>
  </si>
  <si>
    <t>AbbA_antirepres</t>
  </si>
  <si>
    <t>Antirepressor AbbA</t>
  </si>
  <si>
    <t>PF14157</t>
  </si>
  <si>
    <t>YmzC</t>
  </si>
  <si>
    <t>YmzC-like protein</t>
  </si>
  <si>
    <t>PF14158</t>
  </si>
  <si>
    <t>YndJ</t>
  </si>
  <si>
    <t>YndJ-like protein</t>
  </si>
  <si>
    <t>PF14159</t>
  </si>
  <si>
    <t>CAAD</t>
  </si>
  <si>
    <t>CAAD domains of cyanobacterial aminoacyl-tRNA synthetase</t>
  </si>
  <si>
    <t>PF14160</t>
  </si>
  <si>
    <t>FAM110_C</t>
  </si>
  <si>
    <t>Centrosome-associated C terminus</t>
  </si>
  <si>
    <t>PF14161</t>
  </si>
  <si>
    <t>FAM110_N</t>
  </si>
  <si>
    <t>Centrosome-associated N terminus</t>
  </si>
  <si>
    <t>PF14162</t>
  </si>
  <si>
    <t>YozD</t>
  </si>
  <si>
    <t>YozD-like protein</t>
  </si>
  <si>
    <t>PF14163</t>
  </si>
  <si>
    <t>SieB</t>
  </si>
  <si>
    <t>Super-infection exclusion protein B</t>
  </si>
  <si>
    <t>PF14164</t>
  </si>
  <si>
    <t>YqzH</t>
  </si>
  <si>
    <t>YqzH-like protein</t>
  </si>
  <si>
    <t>PF14165</t>
  </si>
  <si>
    <t>YtzH</t>
  </si>
  <si>
    <t>YtzH-like protein</t>
  </si>
  <si>
    <t>PF14166</t>
  </si>
  <si>
    <t>YueH</t>
  </si>
  <si>
    <t>YueH-like protein</t>
  </si>
  <si>
    <t>PF14167</t>
  </si>
  <si>
    <t>YfkD</t>
  </si>
  <si>
    <t>YfkD-like protein</t>
  </si>
  <si>
    <t>PF14168</t>
  </si>
  <si>
    <t>YjzC</t>
  </si>
  <si>
    <t>YjzC-like protein</t>
  </si>
  <si>
    <t>PF14169</t>
  </si>
  <si>
    <t>YdjO</t>
  </si>
  <si>
    <t>Cold-inducible protein YdjO</t>
  </si>
  <si>
    <t>PF14171</t>
  </si>
  <si>
    <t>SpoIISA_toxin</t>
  </si>
  <si>
    <t>Toxin SpoIISA, type II toxin-antitoxin system</t>
  </si>
  <si>
    <t>PF14172</t>
  </si>
  <si>
    <t>DUF4309</t>
  </si>
  <si>
    <t>Domain of unknown function (DUF4309)</t>
  </si>
  <si>
    <t>PF14173</t>
  </si>
  <si>
    <t>ComGG</t>
  </si>
  <si>
    <t>ComG operon protein 7</t>
  </si>
  <si>
    <t>PF14174</t>
  </si>
  <si>
    <t>YycC</t>
  </si>
  <si>
    <t>YycC-like protein</t>
  </si>
  <si>
    <t>PF14175</t>
  </si>
  <si>
    <t>YaaC</t>
  </si>
  <si>
    <t>YaaC-like Protein</t>
  </si>
  <si>
    <t>PF14176</t>
  </si>
  <si>
    <t>YxiJ</t>
  </si>
  <si>
    <t>YxiJ-like protein</t>
  </si>
  <si>
    <t>PF14177</t>
  </si>
  <si>
    <t>YkyB</t>
  </si>
  <si>
    <t>YkyB-like protein</t>
  </si>
  <si>
    <t>PF14178</t>
  </si>
  <si>
    <t>YppF</t>
  </si>
  <si>
    <t>YppF-like protein</t>
  </si>
  <si>
    <t>PF14179</t>
  </si>
  <si>
    <t>YppG</t>
  </si>
  <si>
    <t>YppG-like protein</t>
  </si>
  <si>
    <t>PF14181</t>
  </si>
  <si>
    <t>YqfQ</t>
  </si>
  <si>
    <t>YqfQ-like protein</t>
  </si>
  <si>
    <t>PF14182</t>
  </si>
  <si>
    <t>YgaB</t>
  </si>
  <si>
    <t>YgaB-like protein</t>
  </si>
  <si>
    <t>PF14183</t>
  </si>
  <si>
    <t>YwpF</t>
  </si>
  <si>
    <t>YwpF-like protein</t>
  </si>
  <si>
    <t>PF14184</t>
  </si>
  <si>
    <t>YrvL</t>
  </si>
  <si>
    <t>Regulatory protein YrvL</t>
  </si>
  <si>
    <t>PF14185</t>
  </si>
  <si>
    <t>SpoIISB_antitox</t>
  </si>
  <si>
    <t xml:space="preserve">Antitoxin SpoIISB, type II toxin-antitoxin system </t>
  </si>
  <si>
    <t>PF14186</t>
  </si>
  <si>
    <t>Aida_C2</t>
  </si>
  <si>
    <t>Cytoskeletal adhesion</t>
  </si>
  <si>
    <t>PF14187</t>
  </si>
  <si>
    <t>DUF4310</t>
  </si>
  <si>
    <t>Domain of unknown function (DUF4310)</t>
  </si>
  <si>
    <t>PF14188</t>
  </si>
  <si>
    <t>DUF4311</t>
  </si>
  <si>
    <t>Domain of unknown function (DUF4311)</t>
  </si>
  <si>
    <t>PF14189</t>
  </si>
  <si>
    <t>DUF4312</t>
  </si>
  <si>
    <t>Domain of unknown function (DUF4312)</t>
  </si>
  <si>
    <t>PF14190</t>
  </si>
  <si>
    <t>DUF4313</t>
  </si>
  <si>
    <t>Domain of unknown function (DUF4313)</t>
  </si>
  <si>
    <t>PF14191</t>
  </si>
  <si>
    <t>YodL</t>
  </si>
  <si>
    <t>YodL-like</t>
  </si>
  <si>
    <t>PF14192</t>
  </si>
  <si>
    <t>DUF4314</t>
  </si>
  <si>
    <t>Domain of unknown function (DUF4314)</t>
  </si>
  <si>
    <t>PF14193</t>
  </si>
  <si>
    <t>DUF4315</t>
  </si>
  <si>
    <t>Domain of unknown function (DUF4315)</t>
  </si>
  <si>
    <t>PF14194</t>
  </si>
  <si>
    <t>Cys_rich_VLP</t>
  </si>
  <si>
    <t>Cysteine-rich VLP</t>
  </si>
  <si>
    <t>PF14195</t>
  </si>
  <si>
    <t>DUF4316</t>
  </si>
  <si>
    <t>Domain of unknown function (DUF4316)</t>
  </si>
  <si>
    <t>PF14196</t>
  </si>
  <si>
    <t>ATC_hydrolase</t>
  </si>
  <si>
    <t>L-2-amino-thiazoline-4-carboxylic acid hydrolase</t>
  </si>
  <si>
    <t>PF14197</t>
  </si>
  <si>
    <t>Cep57_CLD_2</t>
  </si>
  <si>
    <t xml:space="preserve">Centrosome localisation domain of PPC89 </t>
  </si>
  <si>
    <t>PF14198</t>
  </si>
  <si>
    <t>TnpV</t>
  </si>
  <si>
    <t>Transposon-encoded protein TnpV</t>
  </si>
  <si>
    <t>PF14199</t>
  </si>
  <si>
    <t>DUF4317</t>
  </si>
  <si>
    <t>Domain of unknown function (DUF4317)</t>
  </si>
  <si>
    <t>RicinB_lectin_2</t>
  </si>
  <si>
    <t>Ricin-type beta-trefoil lectin domain-like</t>
  </si>
  <si>
    <t>PF14201</t>
  </si>
  <si>
    <t>DUF4318</t>
  </si>
  <si>
    <t>Domain of unknown function (DUF4318)</t>
  </si>
  <si>
    <t>PF14202</t>
  </si>
  <si>
    <t>TnpW</t>
  </si>
  <si>
    <t>Transposon-encoded protein TnpW</t>
  </si>
  <si>
    <t>PF14203</t>
  </si>
  <si>
    <t>TTRAP</t>
  </si>
  <si>
    <t>Putative tranposon-transfer assisting protein</t>
  </si>
  <si>
    <t>Ribosomal_L18_c</t>
  </si>
  <si>
    <t>Ribosomal L18 C-terminal region</t>
  </si>
  <si>
    <t>PF14205</t>
  </si>
  <si>
    <t>Cys_rich_KTR</t>
  </si>
  <si>
    <t>Cysteine-rich KTR</t>
  </si>
  <si>
    <t>PF14206</t>
  </si>
  <si>
    <t>Cys_rich_CPCC</t>
  </si>
  <si>
    <t>Cysteine-rich CPCC</t>
  </si>
  <si>
    <t>PF14207</t>
  </si>
  <si>
    <t>DpnD-PcfM</t>
  </si>
  <si>
    <t>DpnD/PcfM-like protein</t>
  </si>
  <si>
    <t>PF14208</t>
  </si>
  <si>
    <t>DUF4320</t>
  </si>
  <si>
    <t>Domain of unknown function (DUF4320)</t>
  </si>
  <si>
    <t>PF14209</t>
  </si>
  <si>
    <t>DUF4321</t>
  </si>
  <si>
    <t>Domain of unknown function (DUF4321)</t>
  </si>
  <si>
    <t>PF14210</t>
  </si>
  <si>
    <t>DUF4322</t>
  </si>
  <si>
    <t>Domain of unknown function (DUF4322)</t>
  </si>
  <si>
    <t>PF14213</t>
  </si>
  <si>
    <t>DUF4325</t>
  </si>
  <si>
    <t>STAS-like domain of unknown function (DUF4325)</t>
  </si>
  <si>
    <t>PF14214</t>
  </si>
  <si>
    <t>Helitron_like_N</t>
  </si>
  <si>
    <t>Helitron helicase-like domain at N-terminus</t>
  </si>
  <si>
    <t>PF14215</t>
  </si>
  <si>
    <t>bHLH-MYC_N</t>
  </si>
  <si>
    <t>bHLH-MYC and R2R3-MYB transcription factors N-terminal</t>
  </si>
  <si>
    <t>PF14216</t>
  </si>
  <si>
    <t>DUF4326</t>
  </si>
  <si>
    <t>Domain of unknown function (DUF4326)</t>
  </si>
  <si>
    <t>PF14217</t>
  </si>
  <si>
    <t>DUF4327</t>
  </si>
  <si>
    <t>Domain of unknown function (DUF4327)</t>
  </si>
  <si>
    <t>PF14218</t>
  </si>
  <si>
    <t>COP23</t>
  </si>
  <si>
    <t>Circadian oscillating protein COP23</t>
  </si>
  <si>
    <t>PF14219</t>
  </si>
  <si>
    <t>DUF4328</t>
  </si>
  <si>
    <t>Domain of unknown function (DUF4328)</t>
  </si>
  <si>
    <t>PF14220</t>
  </si>
  <si>
    <t>DUF4329</t>
  </si>
  <si>
    <t>Domain of unknown function (DUF4329)</t>
  </si>
  <si>
    <t>PF14221</t>
  </si>
  <si>
    <t>DUF4330</t>
  </si>
  <si>
    <t>Domain of unknown function (DUF4330)</t>
  </si>
  <si>
    <t>MOR2-PAG1_N</t>
  </si>
  <si>
    <t>Cell morphogenesis N-terminal</t>
  </si>
  <si>
    <t>Retrotran_gag_2</t>
  </si>
  <si>
    <t>gag-polypeptide of LTR copia-type</t>
  </si>
  <si>
    <t>PF14224</t>
  </si>
  <si>
    <t>DUF4331</t>
  </si>
  <si>
    <t>Domain of unknown function (DUF4331)</t>
  </si>
  <si>
    <t>MOR2-PAG1_C</t>
  </si>
  <si>
    <t>Cell morphogenesis C-terminal</t>
  </si>
  <si>
    <t>PF14226</t>
  </si>
  <si>
    <t>DIOX_N</t>
  </si>
  <si>
    <t>non-haem dioxygenase in morphine synthesis N-terminal</t>
  </si>
  <si>
    <t>MOR2-PAG1_mid</t>
  </si>
  <si>
    <t>Cell morphogenesis central region</t>
  </si>
  <si>
    <t>PF14229</t>
  </si>
  <si>
    <t>DUF4332</t>
  </si>
  <si>
    <t>Domain of unknown function (DUF4332)</t>
  </si>
  <si>
    <t>PF14230</t>
  </si>
  <si>
    <t>DUF4333</t>
  </si>
  <si>
    <t>Domain of unknown function (DUF4333)</t>
  </si>
  <si>
    <t>PF14231</t>
  </si>
  <si>
    <t>GXWXG</t>
  </si>
  <si>
    <t>GXWXG protein</t>
  </si>
  <si>
    <t>PF14232</t>
  </si>
  <si>
    <t>DUF4334</t>
  </si>
  <si>
    <t>Domain of unknown function (DUF4334)</t>
  </si>
  <si>
    <t>PF14233</t>
  </si>
  <si>
    <t>DUF4335</t>
  </si>
  <si>
    <t>Domain of unknown function (DUF4335)</t>
  </si>
  <si>
    <t>PF14234</t>
  </si>
  <si>
    <t>DUF4336</t>
  </si>
  <si>
    <t>Domain of unknown function (DUF4336)</t>
  </si>
  <si>
    <t>PF14235</t>
  </si>
  <si>
    <t>DUF4337</t>
  </si>
  <si>
    <t>Domain of unknown function (DUF4337)</t>
  </si>
  <si>
    <t>PF14236</t>
  </si>
  <si>
    <t>DUF4338</t>
  </si>
  <si>
    <t>Domain of unknown function (DUF4338)</t>
  </si>
  <si>
    <t>PF14237</t>
  </si>
  <si>
    <t>DUF4339</t>
  </si>
  <si>
    <t>Domain of unknown function (DUF4339)</t>
  </si>
  <si>
    <t>PF14238</t>
  </si>
  <si>
    <t>DUF4340</t>
  </si>
  <si>
    <t>Domain of unknown function (DUF4340)</t>
  </si>
  <si>
    <t>PF14239</t>
  </si>
  <si>
    <t>RRXRR</t>
  </si>
  <si>
    <t>RRXRR protein</t>
  </si>
  <si>
    <t>PF14240</t>
  </si>
  <si>
    <t>YHYH</t>
  </si>
  <si>
    <t>YHYH protein</t>
  </si>
  <si>
    <t>PF14242</t>
  </si>
  <si>
    <t>DUF4342</t>
  </si>
  <si>
    <t>Domain of unknown function (DUF4342)</t>
  </si>
  <si>
    <t>PF14243</t>
  </si>
  <si>
    <t>DUF4343</t>
  </si>
  <si>
    <t>Domain of unknown function (DUF4343)</t>
  </si>
  <si>
    <t>Retrotran_gag_3</t>
  </si>
  <si>
    <t>PF14245</t>
  </si>
  <si>
    <t>Pilin_PilA</t>
  </si>
  <si>
    <t>Type IV pilin PilA</t>
  </si>
  <si>
    <t>PF14246</t>
  </si>
  <si>
    <t>TetR_C_7</t>
  </si>
  <si>
    <t>AefR-like transcriptional repressor, C-terminal region</t>
  </si>
  <si>
    <t>PF14247</t>
  </si>
  <si>
    <t>DUF4344</t>
  </si>
  <si>
    <t>Putative metallopeptidase</t>
  </si>
  <si>
    <t>PF14248</t>
  </si>
  <si>
    <t>DUF4345</t>
  </si>
  <si>
    <t>Domain of unknown function (DUF4345)</t>
  </si>
  <si>
    <t>Tocopherol_cycl</t>
  </si>
  <si>
    <t>Tocopherol cyclase</t>
  </si>
  <si>
    <t>PF14250</t>
  </si>
  <si>
    <t>AbrB-like</t>
  </si>
  <si>
    <t>AbrB-like transcriptional regulator</t>
  </si>
  <si>
    <t>PF14251</t>
  </si>
  <si>
    <t>DUF4346</t>
  </si>
  <si>
    <t>Domain of unknown function (DUF4346)</t>
  </si>
  <si>
    <t>PF14252</t>
  </si>
  <si>
    <t>DUF4347</t>
  </si>
  <si>
    <t>Domain of unknown function (DUF4347)</t>
  </si>
  <si>
    <t>PF14253</t>
  </si>
  <si>
    <t>AbiH</t>
  </si>
  <si>
    <t>Bacteriophage abortive infection AbiH</t>
  </si>
  <si>
    <t>PF14254</t>
  </si>
  <si>
    <t>DUF4348</t>
  </si>
  <si>
    <t>Domain of unknown function (DUF4348)</t>
  </si>
  <si>
    <t>PF14255</t>
  </si>
  <si>
    <t>Cys_rich_CPXG</t>
  </si>
  <si>
    <t>Cysteine-rich CPXCG</t>
  </si>
  <si>
    <t>PF14256</t>
  </si>
  <si>
    <t>YwiC</t>
  </si>
  <si>
    <t>YwiC-like protein</t>
  </si>
  <si>
    <t>PF14257</t>
  </si>
  <si>
    <t>DUF4349</t>
  </si>
  <si>
    <t>Domain of unknown function (DUF4349)</t>
  </si>
  <si>
    <t>PF14258</t>
  </si>
  <si>
    <t>DUF4350</t>
  </si>
  <si>
    <t>Domain of unknown function (DUF4350)</t>
  </si>
  <si>
    <t>zf-C4pol</t>
  </si>
  <si>
    <t>C4-type zinc-finger of DNA polymerase delta</t>
  </si>
  <si>
    <t>PF14261</t>
  </si>
  <si>
    <t>DUF4351</t>
  </si>
  <si>
    <t>Domain of unknown function (DUF4351)</t>
  </si>
  <si>
    <t>Cthe_2159</t>
  </si>
  <si>
    <t>Carbohydrate-binding domain-containing protein Cthe_2159</t>
  </si>
  <si>
    <t>PF14263</t>
  </si>
  <si>
    <t>DUF4354</t>
  </si>
  <si>
    <t>Domain of unknown function (DUF4354)</t>
  </si>
  <si>
    <t>PF14264</t>
  </si>
  <si>
    <t>Glucos_trans_II</t>
  </si>
  <si>
    <t>Glucosyl transferase GtrII</t>
  </si>
  <si>
    <t>PF14265</t>
  </si>
  <si>
    <t>DUF4355</t>
  </si>
  <si>
    <t>Domain of unknown function (DUF4355)</t>
  </si>
  <si>
    <t>PF14266</t>
  </si>
  <si>
    <t>YceG_bac</t>
  </si>
  <si>
    <t>Putative component of 'biosynthetic module'</t>
  </si>
  <si>
    <t>PF14267</t>
  </si>
  <si>
    <t>DUF4357</t>
  </si>
  <si>
    <t>Domain of unknown function (DUF4357)</t>
  </si>
  <si>
    <t>PF14268</t>
  </si>
  <si>
    <t>YoaP</t>
  </si>
  <si>
    <t>YoaP-like</t>
  </si>
  <si>
    <t>PF14269</t>
  </si>
  <si>
    <t>Arylsulfotran_2</t>
  </si>
  <si>
    <t>PF14270</t>
  </si>
  <si>
    <t>DUF4358</t>
  </si>
  <si>
    <t>Domain of unknown function (DUF4358)</t>
  </si>
  <si>
    <t>PF14271</t>
  </si>
  <si>
    <t>DUF4359</t>
  </si>
  <si>
    <t>Domain of unknown function (DUF4359)</t>
  </si>
  <si>
    <t>PF14272</t>
  </si>
  <si>
    <t>Gly_rich_SFCGS</t>
  </si>
  <si>
    <t>Glycine-rich SFCGS</t>
  </si>
  <si>
    <t>DUF4360</t>
  </si>
  <si>
    <t>Domain of unknown function (DUF4360)</t>
  </si>
  <si>
    <t>PF14274</t>
  </si>
  <si>
    <t>DUF4361</t>
  </si>
  <si>
    <t>Domain of unknown function (DUF4361)</t>
  </si>
  <si>
    <t>PF14275</t>
  </si>
  <si>
    <t>DUF4362</t>
  </si>
  <si>
    <t>Domain of unknown function (DUF4362)</t>
  </si>
  <si>
    <t>PF14276</t>
  </si>
  <si>
    <t>DUF4363</t>
  </si>
  <si>
    <t>Domain of unknown function (DUF4363)</t>
  </si>
  <si>
    <t>PF14277</t>
  </si>
  <si>
    <t>DUF4364</t>
  </si>
  <si>
    <t>Domain of unknown function (DUF4364)</t>
  </si>
  <si>
    <t>PF14278</t>
  </si>
  <si>
    <t>TetR_C_8</t>
  </si>
  <si>
    <t>Transcriptional regulator C-terminal region</t>
  </si>
  <si>
    <t>PF14279</t>
  </si>
  <si>
    <t>HNH_5</t>
  </si>
  <si>
    <t>PF14280</t>
  </si>
  <si>
    <t>DUF4365</t>
  </si>
  <si>
    <t>Domain of unknown function (DUF4365)</t>
  </si>
  <si>
    <t>PF14281</t>
  </si>
  <si>
    <t>PDDEXK_4</t>
  </si>
  <si>
    <t>PF14282</t>
  </si>
  <si>
    <t>FlxA</t>
  </si>
  <si>
    <t>FlxA-like protein</t>
  </si>
  <si>
    <t>PF14283</t>
  </si>
  <si>
    <t>DUF4366</t>
  </si>
  <si>
    <t>Domain of unknown function (DUF4366)</t>
  </si>
  <si>
    <t>PF14284</t>
  </si>
  <si>
    <t>PcfJ</t>
  </si>
  <si>
    <t>PcfJ-like protein</t>
  </si>
  <si>
    <t>PF14285</t>
  </si>
  <si>
    <t>DUF4367</t>
  </si>
  <si>
    <t>Domain of unknown function (DUF4367)</t>
  </si>
  <si>
    <t>PF14286</t>
  </si>
  <si>
    <t>DHHW</t>
  </si>
  <si>
    <t>DHHW protein</t>
  </si>
  <si>
    <t>PF14287</t>
  </si>
  <si>
    <t>DUF4368</t>
  </si>
  <si>
    <t>Domain of unknown function (DUF4368)</t>
  </si>
  <si>
    <t>PF14288</t>
  </si>
  <si>
    <t>FKS1_dom1</t>
  </si>
  <si>
    <t>1,3-beta-glucan synthase subunit FKS1, domain-1</t>
  </si>
  <si>
    <t>PF14289</t>
  </si>
  <si>
    <t>DUF4369</t>
  </si>
  <si>
    <t>Domain of unknown function (DUF4369)</t>
  </si>
  <si>
    <t>PF14290</t>
  </si>
  <si>
    <t>DUF4370</t>
  </si>
  <si>
    <t>Domain of unknown function (DUF4370)</t>
  </si>
  <si>
    <t>PF14291</t>
  </si>
  <si>
    <t>DUF4371</t>
  </si>
  <si>
    <t>Domain of unknown function (DUF4371)</t>
  </si>
  <si>
    <t>PF14292</t>
  </si>
  <si>
    <t>SusE</t>
  </si>
  <si>
    <t>SusE outer membrane protein</t>
  </si>
  <si>
    <t>PF14293</t>
  </si>
  <si>
    <t>YWFCY</t>
  </si>
  <si>
    <t>YWFCY protein</t>
  </si>
  <si>
    <t>PF14294</t>
  </si>
  <si>
    <t>DUF4372</t>
  </si>
  <si>
    <t>Domain of unknown function (DUF4372)</t>
  </si>
  <si>
    <t>PF14295</t>
  </si>
  <si>
    <t>PAN_4</t>
  </si>
  <si>
    <t>PF14296</t>
  </si>
  <si>
    <t>O-ag_pol_Wzy</t>
  </si>
  <si>
    <t>O-antigen polysaccharide polymerase Wzy</t>
  </si>
  <si>
    <t>PF14297</t>
  </si>
  <si>
    <t>DUF4373</t>
  </si>
  <si>
    <t>Domain of unknown function (DUF4373)</t>
  </si>
  <si>
    <t>PF14298</t>
  </si>
  <si>
    <t>DUF4374</t>
  </si>
  <si>
    <t>Domain of unknown function (DUF4374)</t>
  </si>
  <si>
    <t>PP2</t>
  </si>
  <si>
    <t>Phloem protein 2</t>
  </si>
  <si>
    <t>PF14300</t>
  </si>
  <si>
    <t>DUF4375</t>
  </si>
  <si>
    <t>Domain of unknown function (DUF4375)</t>
  </si>
  <si>
    <t>PF14301</t>
  </si>
  <si>
    <t>DUF4376</t>
  </si>
  <si>
    <t>Domain of unknown function (DUF4376)</t>
  </si>
  <si>
    <t>PF14302</t>
  </si>
  <si>
    <t>DUF4377</t>
  </si>
  <si>
    <t>Domain of unknown function (DUF4377)</t>
  </si>
  <si>
    <t>PF14303</t>
  </si>
  <si>
    <t>NAM-associated</t>
  </si>
  <si>
    <t>No apical meristem-associated C-terminal domain</t>
  </si>
  <si>
    <t>CSTF_C</t>
  </si>
  <si>
    <t>Transcription termination and cleavage factor C-terminal</t>
  </si>
  <si>
    <t>PF14305</t>
  </si>
  <si>
    <t>ATPgrasp_TupA</t>
  </si>
  <si>
    <t>TupA-like ATPgrasp</t>
  </si>
  <si>
    <t>PF14306</t>
  </si>
  <si>
    <t>PUA_2</t>
  </si>
  <si>
    <t>PUA-like domain</t>
  </si>
  <si>
    <t>PF14307</t>
  </si>
  <si>
    <t>Glyco_tran_WbsX</t>
  </si>
  <si>
    <t>Glycosyltransferase WbsX</t>
  </si>
  <si>
    <t>DnaJ-X</t>
  </si>
  <si>
    <t>X-domain of DnaJ-containing</t>
  </si>
  <si>
    <t>DUF4378</t>
  </si>
  <si>
    <t>Domain of unknown function (DUF4378)</t>
  </si>
  <si>
    <t>Fn3-like</t>
  </si>
  <si>
    <t>Fibronectin type III-like domain</t>
  </si>
  <si>
    <t>PF14311</t>
  </si>
  <si>
    <t>DUF4379</t>
  </si>
  <si>
    <t>Probable Zinc-ribbon domain</t>
  </si>
  <si>
    <t>PF14312</t>
  </si>
  <si>
    <t>FG-GAP_2</t>
  </si>
  <si>
    <t>PF14313</t>
  </si>
  <si>
    <t>Soyouz_module</t>
  </si>
  <si>
    <t>N-terminal region of Paramyxovirinae phosphoprotein (P)</t>
  </si>
  <si>
    <t>PF14314</t>
  </si>
  <si>
    <t>Methyltrans_Mon</t>
  </si>
  <si>
    <t>Virus-capping methyltransferase</t>
  </si>
  <si>
    <t>PF14315</t>
  </si>
  <si>
    <t>DUF4380</t>
  </si>
  <si>
    <t>Domain of unknown function (DUF4380)</t>
  </si>
  <si>
    <t>PF14316</t>
  </si>
  <si>
    <t>DUF4381</t>
  </si>
  <si>
    <t>Domain of unknown function (DUF4381)</t>
  </si>
  <si>
    <t>PF14317</t>
  </si>
  <si>
    <t>YcxB</t>
  </si>
  <si>
    <t>YcxB-like protein</t>
  </si>
  <si>
    <t>PF14318</t>
  </si>
  <si>
    <t>Mononeg_mRNAcap</t>
  </si>
  <si>
    <t>Mononegavirales mRNA-capping region V</t>
  </si>
  <si>
    <t>PF14319</t>
  </si>
  <si>
    <t>Zn_Tnp_IS91</t>
  </si>
  <si>
    <t>Transposase zinc-binding domain</t>
  </si>
  <si>
    <t>PF14320</t>
  </si>
  <si>
    <t>Paramyxo_PCT</t>
  </si>
  <si>
    <t>Phosphoprotein P region PCT disordered</t>
  </si>
  <si>
    <t>PF14321</t>
  </si>
  <si>
    <t>DUF4382</t>
  </si>
  <si>
    <t>Domain of unknown function (DUF4382)</t>
  </si>
  <si>
    <t>PF14322</t>
  </si>
  <si>
    <t>SusD-like_3</t>
  </si>
  <si>
    <t>PF14323</t>
  </si>
  <si>
    <t>GxGYxYP_C</t>
  </si>
  <si>
    <t>GxGYxYP putative glycoside hydrolase C-terminal domain</t>
  </si>
  <si>
    <t>PINIT</t>
  </si>
  <si>
    <t>PINIT domain</t>
  </si>
  <si>
    <t>PF14325</t>
  </si>
  <si>
    <t>DUF4383</t>
  </si>
  <si>
    <t>Domain of unknown function (DUF4383)</t>
  </si>
  <si>
    <t>PF14326</t>
  </si>
  <si>
    <t>DUF4384</t>
  </si>
  <si>
    <t>Domain of unknown function (DUF4384)</t>
  </si>
  <si>
    <t>CSTF2_hinge</t>
  </si>
  <si>
    <t>Hinge domain of cleavage stimulation factor subunit 2</t>
  </si>
  <si>
    <t>PF14328</t>
  </si>
  <si>
    <t>DUF4385</t>
  </si>
  <si>
    <t>Domain of unknown function (DUF4385)</t>
  </si>
  <si>
    <t>PF14329</t>
  </si>
  <si>
    <t>DUF4386</t>
  </si>
  <si>
    <t>Domain of unknown function (DUF4386)</t>
  </si>
  <si>
    <t>PF14330</t>
  </si>
  <si>
    <t>DUF4387</t>
  </si>
  <si>
    <t>Domain of unknown function (DUF4387)</t>
  </si>
  <si>
    <t>PF14331</t>
  </si>
  <si>
    <t>ImcF-related_N</t>
  </si>
  <si>
    <t>ImcF-related N-terminal domain</t>
  </si>
  <si>
    <t>PF14332</t>
  </si>
  <si>
    <t>DUF4388</t>
  </si>
  <si>
    <t>Domain of unknown function (DUF4388)</t>
  </si>
  <si>
    <t>PF14333</t>
  </si>
  <si>
    <t>DUF4389</t>
  </si>
  <si>
    <t>Domain of unknown function (DUF4389)</t>
  </si>
  <si>
    <t>PF14334</t>
  </si>
  <si>
    <t>DUF4390</t>
  </si>
  <si>
    <t>Domain of unknown function (DUF4390)</t>
  </si>
  <si>
    <t>PF14335</t>
  </si>
  <si>
    <t>DUF4391</t>
  </si>
  <si>
    <t>Domain of unknown function (DUF4391)</t>
  </si>
  <si>
    <t>PF14336</t>
  </si>
  <si>
    <t>DUF4392</t>
  </si>
  <si>
    <t>Domain of unknown function (DUF4392)</t>
  </si>
  <si>
    <t>PF14337</t>
  </si>
  <si>
    <t>DUF4393</t>
  </si>
  <si>
    <t>Domain of unknown function (DUF4393)</t>
  </si>
  <si>
    <t>PF14338</t>
  </si>
  <si>
    <t>Mrr_N</t>
  </si>
  <si>
    <t>Mrr N-terminal domain</t>
  </si>
  <si>
    <t>PF14339</t>
  </si>
  <si>
    <t>DUF4394</t>
  </si>
  <si>
    <t>Domain of unknown function (DUF4394)</t>
  </si>
  <si>
    <t>PF14340</t>
  </si>
  <si>
    <t>DUF4395</t>
  </si>
  <si>
    <t>Domain of unknown function (DUF4395)</t>
  </si>
  <si>
    <t>PF14341</t>
  </si>
  <si>
    <t>PilX_N</t>
  </si>
  <si>
    <t>PilX N-terminal</t>
  </si>
  <si>
    <t>PF14342</t>
  </si>
  <si>
    <t>DUF4396</t>
  </si>
  <si>
    <t>Domain of unknown function (DUF4396)</t>
  </si>
  <si>
    <t>PF14343</t>
  </si>
  <si>
    <t>PrcB_C</t>
  </si>
  <si>
    <t>PrcB C-terminal</t>
  </si>
  <si>
    <t>PF14344</t>
  </si>
  <si>
    <t>DUF4397</t>
  </si>
  <si>
    <t>Domain of unknown function (DUF4397)</t>
  </si>
  <si>
    <t>PF14345</t>
  </si>
  <si>
    <t>GDYXXLXY</t>
  </si>
  <si>
    <t>GDYXXLXY protein</t>
  </si>
  <si>
    <t>PF14346</t>
  </si>
  <si>
    <t>DUF4398</t>
  </si>
  <si>
    <t>Domain of unknown function (DUF4398)</t>
  </si>
  <si>
    <t>PF14347</t>
  </si>
  <si>
    <t>DUF4399</t>
  </si>
  <si>
    <t>Domain of unknown function (DUF4399)</t>
  </si>
  <si>
    <t>PF14348</t>
  </si>
  <si>
    <t>DUF4400</t>
  </si>
  <si>
    <t>Domain of unknown function (DUF4400)</t>
  </si>
  <si>
    <t>PF14349</t>
  </si>
  <si>
    <t>SprA_N</t>
  </si>
  <si>
    <t>Motility related/secretion protein</t>
  </si>
  <si>
    <t>PF14350</t>
  </si>
  <si>
    <t>Beta_protein</t>
  </si>
  <si>
    <t>Beta protein</t>
  </si>
  <si>
    <t>PF14351</t>
  </si>
  <si>
    <t>DUF4401</t>
  </si>
  <si>
    <t>Domain of unknown function (DUF4401)</t>
  </si>
  <si>
    <t>PF14352</t>
  </si>
  <si>
    <t>DUF4402</t>
  </si>
  <si>
    <t>Domain of unknown function (DUF4402)</t>
  </si>
  <si>
    <t>PF14353</t>
  </si>
  <si>
    <t>CpXC</t>
  </si>
  <si>
    <t>CpXC protein</t>
  </si>
  <si>
    <t>PF14354</t>
  </si>
  <si>
    <t>Lar_restr_allev</t>
  </si>
  <si>
    <t>Restriction alleviation protein Lar</t>
  </si>
  <si>
    <t>PF14355</t>
  </si>
  <si>
    <t>Abi_C</t>
  </si>
  <si>
    <t>Abortive infection C-terminus</t>
  </si>
  <si>
    <t>PF14356</t>
  </si>
  <si>
    <t>DUF4403</t>
  </si>
  <si>
    <t>Domain of unknown function (DUF4403)</t>
  </si>
  <si>
    <t>PF14357</t>
  </si>
  <si>
    <t>DUF4404</t>
  </si>
  <si>
    <t>Domain of unknown function (DUF4404)</t>
  </si>
  <si>
    <t>PF14358</t>
  </si>
  <si>
    <t>DUF4405</t>
  </si>
  <si>
    <t>Domain of unknown function (DUF4405)</t>
  </si>
  <si>
    <t>PF14359</t>
  </si>
  <si>
    <t>DUF4406</t>
  </si>
  <si>
    <t>Domain of unknown function (DUF4406)</t>
  </si>
  <si>
    <t>PAP2_C</t>
  </si>
  <si>
    <t>PAP2 superfamily C-terminal</t>
  </si>
  <si>
    <t>PF14361</t>
  </si>
  <si>
    <t>RsbRD_N</t>
  </si>
  <si>
    <t>RsbT co-antagonist protein rsbRD N-terminal domain</t>
  </si>
  <si>
    <t>PF14362</t>
  </si>
  <si>
    <t>DUF4407</t>
  </si>
  <si>
    <t>Domain of unknown function (DUF4407)</t>
  </si>
  <si>
    <t>PF14363</t>
  </si>
  <si>
    <t>AAA_assoc</t>
  </si>
  <si>
    <t>Domain associated at C-terminal with AAA</t>
  </si>
  <si>
    <t>PF14364</t>
  </si>
  <si>
    <t>DUF4408</t>
  </si>
  <si>
    <t>Domain of unknown function (DUF4408)</t>
  </si>
  <si>
    <t>PF14365</t>
  </si>
  <si>
    <t>Neprosin_AP</t>
  </si>
  <si>
    <t>Neprosin activation peptide</t>
  </si>
  <si>
    <t>PF14366</t>
  </si>
  <si>
    <t>DUF4410</t>
  </si>
  <si>
    <t>Domain of unknown function (DUF4410)</t>
  </si>
  <si>
    <t>PF14367</t>
  </si>
  <si>
    <t>DUF4411</t>
  </si>
  <si>
    <t>Domain of unknown function (DUF4411)</t>
  </si>
  <si>
    <t>PF14368</t>
  </si>
  <si>
    <t>LTP_2</t>
  </si>
  <si>
    <t>Probable lipid transfer</t>
  </si>
  <si>
    <t>PF14369</t>
  </si>
  <si>
    <t>zinc_ribbon_9</t>
  </si>
  <si>
    <t>zinc-ribbon</t>
  </si>
  <si>
    <t>Topo_C_assoc</t>
  </si>
  <si>
    <t>C-terminal topoisomerase domain</t>
  </si>
  <si>
    <t>PF14371</t>
  </si>
  <si>
    <t>DUF4412</t>
  </si>
  <si>
    <t>Domain of unknown function (DUF4412)</t>
  </si>
  <si>
    <t>PF14372</t>
  </si>
  <si>
    <t>DUF4413</t>
  </si>
  <si>
    <t>Domain of unknown function (DUF4413)</t>
  </si>
  <si>
    <t>PF14373</t>
  </si>
  <si>
    <t>Imm_superinfect</t>
  </si>
  <si>
    <t>Superinfection immunity protein</t>
  </si>
  <si>
    <t>Ribos_L4_asso_C</t>
  </si>
  <si>
    <t>60S ribosomal protein L4 C-terminal domain</t>
  </si>
  <si>
    <t>PF14375</t>
  </si>
  <si>
    <t>Cys_rich_CWC</t>
  </si>
  <si>
    <t>Cysteine-rich CWC</t>
  </si>
  <si>
    <t>PF14376</t>
  </si>
  <si>
    <t>Haem_bd</t>
  </si>
  <si>
    <t>Haem-binding domain</t>
  </si>
  <si>
    <t>DUF4414</t>
  </si>
  <si>
    <t>Domain of unknown function (DUF4414)</t>
  </si>
  <si>
    <t>PAP2_3</t>
  </si>
  <si>
    <t>PF14379</t>
  </si>
  <si>
    <t>Myb_CC_LHEQLE</t>
  </si>
  <si>
    <t>MYB-CC type transfactor, LHEQLE motif</t>
  </si>
  <si>
    <t>PF14380</t>
  </si>
  <si>
    <t>WAK_assoc</t>
  </si>
  <si>
    <t>Wall-associated receptor kinase C-terminal</t>
  </si>
  <si>
    <t>EDR1</t>
  </si>
  <si>
    <t>Ethylene-responsive protein kinase Le-CTR1</t>
  </si>
  <si>
    <t>ECR1_N</t>
  </si>
  <si>
    <t>Exosome complex exonuclease RRP4 N-terminal region</t>
  </si>
  <si>
    <t>PF14383</t>
  </si>
  <si>
    <t>VARLMGL</t>
  </si>
  <si>
    <t xml:space="preserve">DUF761-associated sequence motif </t>
  </si>
  <si>
    <t>PF14384</t>
  </si>
  <si>
    <t>BrnA_antitoxin</t>
  </si>
  <si>
    <t>BrnA antitoxin of type II toxin-antitoxin system</t>
  </si>
  <si>
    <t>PF14385</t>
  </si>
  <si>
    <t>DUF4416</t>
  </si>
  <si>
    <t>Domain of unknown function (DUF4416)</t>
  </si>
  <si>
    <t>PF14386</t>
  </si>
  <si>
    <t>DUF4417</t>
  </si>
  <si>
    <t>Domain of unknown function (DUF4417)</t>
  </si>
  <si>
    <t>PF14387</t>
  </si>
  <si>
    <t>DUF4418</t>
  </si>
  <si>
    <t>Domain of unknown function (DUF4418)</t>
  </si>
  <si>
    <t>PF14388</t>
  </si>
  <si>
    <t>DUF4419</t>
  </si>
  <si>
    <t>Domain of unknown function (DUF4419)</t>
  </si>
  <si>
    <t>PF14389</t>
  </si>
  <si>
    <t>Lzipper-MIP1</t>
  </si>
  <si>
    <t>Leucine-zipper of ternary complex factor MIP1</t>
  </si>
  <si>
    <t>PF14390</t>
  </si>
  <si>
    <t>DUF4420</t>
  </si>
  <si>
    <t>Putative  PD-(D/E)XK family member, (DUF4420)</t>
  </si>
  <si>
    <t>PF14391</t>
  </si>
  <si>
    <t>DUF4421</t>
  </si>
  <si>
    <t>Domain of unknown function (DUF4421)</t>
  </si>
  <si>
    <t>PF14392</t>
  </si>
  <si>
    <t>zf-CCHC_4</t>
  </si>
  <si>
    <t>PF14393</t>
  </si>
  <si>
    <t>DUF4422</t>
  </si>
  <si>
    <t>Domain of unknown function (DUF4422)</t>
  </si>
  <si>
    <t>PF14394</t>
  </si>
  <si>
    <t>DUF4423</t>
  </si>
  <si>
    <t>Domain of unknown function (DUF4423)</t>
  </si>
  <si>
    <t>PF14395</t>
  </si>
  <si>
    <t>COOH-NH2_lig</t>
  </si>
  <si>
    <t>Phage phiEco32-like COOH.NH2 ligase-type 2</t>
  </si>
  <si>
    <t>PF14396</t>
  </si>
  <si>
    <t>CFTR_R</t>
  </si>
  <si>
    <t>Cystic fibrosis TM conductance regulator (CFTR), regulator domain</t>
  </si>
  <si>
    <t>PF14397</t>
  </si>
  <si>
    <t>ATPgrasp_ST</t>
  </si>
  <si>
    <t>Sugar-transfer associated ATP-grasp</t>
  </si>
  <si>
    <t>PF14398</t>
  </si>
  <si>
    <t>ATPgrasp_YheCD</t>
  </si>
  <si>
    <t>YheC/D like ATP-grasp</t>
  </si>
  <si>
    <t>PF14399</t>
  </si>
  <si>
    <t>BtrH_N</t>
  </si>
  <si>
    <t>Butirosin biosynthesis protein H, N-terminal</t>
  </si>
  <si>
    <t>PF14400</t>
  </si>
  <si>
    <t>Transglut_i_TM</t>
  </si>
  <si>
    <t>Inactive transglutaminase fused to 7 transmembrane helices</t>
  </si>
  <si>
    <t>PF14401</t>
  </si>
  <si>
    <t>RLAN</t>
  </si>
  <si>
    <t>RimK-like ATPgrasp N-terminal domain</t>
  </si>
  <si>
    <t>PF14402</t>
  </si>
  <si>
    <t>7TM_transglut</t>
  </si>
  <si>
    <t>7 transmembrane helices usually fused to an inactive transglutaminase</t>
  </si>
  <si>
    <t>PF14403</t>
  </si>
  <si>
    <t>CP_ATPgrasp_2</t>
  </si>
  <si>
    <t xml:space="preserve">Circularly permuted ATP-grasp type 2 </t>
  </si>
  <si>
    <t>PF14404</t>
  </si>
  <si>
    <t>Strep_pep</t>
  </si>
  <si>
    <t>Ribosomally synthesized peptide in Streptomyces species</t>
  </si>
  <si>
    <t>PF14406</t>
  </si>
  <si>
    <t>Bacteroid_pep</t>
  </si>
  <si>
    <t>Ribosomally synthesized peptide in Bacteroidetes</t>
  </si>
  <si>
    <t>PF14407</t>
  </si>
  <si>
    <t>Frankia_peptide</t>
  </si>
  <si>
    <t>Ribosomally synthesized peptide prototyped by Frankia Franean1_4349.</t>
  </si>
  <si>
    <t>PF14408</t>
  </si>
  <si>
    <t>Actino_peptide</t>
  </si>
  <si>
    <t>Ribosomally synthesised peptide in actinomycetes</t>
  </si>
  <si>
    <t>PF14409</t>
  </si>
  <si>
    <t>Herpeto_peptide</t>
  </si>
  <si>
    <t>Ribosomally synthesized peptide in Herpetosiphon</t>
  </si>
  <si>
    <t>PF14410</t>
  </si>
  <si>
    <t>GH-E</t>
  </si>
  <si>
    <t>HNH/ENDO VII superfamily nuclease with conserved GHE residues</t>
  </si>
  <si>
    <t>PF14411</t>
  </si>
  <si>
    <t>LHH</t>
  </si>
  <si>
    <t>A nuclease of the HNH/ENDO VII superfamily with conserved LHH</t>
  </si>
  <si>
    <t>PF14412</t>
  </si>
  <si>
    <t>AHH</t>
  </si>
  <si>
    <t>A nuclease family of the HNH/ENDO VII superfamily with conserved AHH</t>
  </si>
  <si>
    <t>Thg1C</t>
  </si>
  <si>
    <t>Thg1 C terminal domain</t>
  </si>
  <si>
    <t>PF14414</t>
  </si>
  <si>
    <t>WHH</t>
  </si>
  <si>
    <t>A nuclease of the HNH/ENDO VII superfamily with conserved WHH</t>
  </si>
  <si>
    <t>PF14415</t>
  </si>
  <si>
    <t>DUF4424</t>
  </si>
  <si>
    <t>Domain of unknown function (DUF4424)</t>
  </si>
  <si>
    <t>PF14416</t>
  </si>
  <si>
    <t>PMR5N</t>
  </si>
  <si>
    <t>PMR5 N terminal Domain</t>
  </si>
  <si>
    <t>PF14417</t>
  </si>
  <si>
    <t>MEDS</t>
  </si>
  <si>
    <t>MEDS: MEthanogen/methylotroph, DcmR Sensory domain</t>
  </si>
  <si>
    <t>PF14418</t>
  </si>
  <si>
    <t>OHA</t>
  </si>
  <si>
    <t>OST-HTH Associated domain</t>
  </si>
  <si>
    <t>PF14419</t>
  </si>
  <si>
    <t>SPOUT_MTase_2</t>
  </si>
  <si>
    <t>AF2226-like SPOUT RNA Methylase fused to THUMP</t>
  </si>
  <si>
    <t>PF14420</t>
  </si>
  <si>
    <t>Clr5</t>
  </si>
  <si>
    <t>Clr5 domain</t>
  </si>
  <si>
    <t>PF14421</t>
  </si>
  <si>
    <t>LmjF365940-deam</t>
  </si>
  <si>
    <t>A distinct subfamily of CDD/CDA-like deaminases</t>
  </si>
  <si>
    <t>PF14423</t>
  </si>
  <si>
    <t>Imm5</t>
  </si>
  <si>
    <t>Immunity protein Imm5</t>
  </si>
  <si>
    <t>PF14424</t>
  </si>
  <si>
    <t>Toxin-deaminase</t>
  </si>
  <si>
    <t>The  BURPS668_1122 family of deaminases</t>
  </si>
  <si>
    <t>PF14425</t>
  </si>
  <si>
    <t>Imm3</t>
  </si>
  <si>
    <t>Immunity protein Imm3</t>
  </si>
  <si>
    <t>PF14426</t>
  </si>
  <si>
    <t>Imm2</t>
  </si>
  <si>
    <t>Immunity protein Imm2</t>
  </si>
  <si>
    <t>PF14427</t>
  </si>
  <si>
    <t>Pput2613-deam</t>
  </si>
  <si>
    <t>Pput_2613-like deaminase</t>
  </si>
  <si>
    <t>PF14428</t>
  </si>
  <si>
    <t>SCP1201-deam</t>
  </si>
  <si>
    <t>SCP1.201-like deaminase</t>
  </si>
  <si>
    <t>DOCK-C2</t>
  </si>
  <si>
    <t>C2 domain in Dock180 and Zizimin proteins</t>
  </si>
  <si>
    <t>Imm1</t>
  </si>
  <si>
    <t>Immunity protein Imm1</t>
  </si>
  <si>
    <t>PF14431</t>
  </si>
  <si>
    <t>YwqJ-deaminase</t>
  </si>
  <si>
    <t>YwqJ-like deaminase</t>
  </si>
  <si>
    <t>PF14432</t>
  </si>
  <si>
    <t>DYW_deaminase</t>
  </si>
  <si>
    <t>DYW family of nucleic acid deaminases</t>
  </si>
  <si>
    <t>PF14433</t>
  </si>
  <si>
    <t>SUKH-3</t>
  </si>
  <si>
    <t>SUKH-3 immunity protein</t>
  </si>
  <si>
    <t>Imm6</t>
  </si>
  <si>
    <t>Immunity protein Imm6</t>
  </si>
  <si>
    <t>PF14435</t>
  </si>
  <si>
    <t>SUKH-4</t>
  </si>
  <si>
    <t>SUKH-4 immunity protein</t>
  </si>
  <si>
    <t>PF14436</t>
  </si>
  <si>
    <t>EndoU_bacteria</t>
  </si>
  <si>
    <t>Bacterial EndoU nuclease</t>
  </si>
  <si>
    <t>PF14437</t>
  </si>
  <si>
    <t>MafB19-deam</t>
  </si>
  <si>
    <t>MafB19-like deaminase</t>
  </si>
  <si>
    <t>SM-ATX</t>
  </si>
  <si>
    <t>Ataxin 2 SM domain</t>
  </si>
  <si>
    <t>PF14439</t>
  </si>
  <si>
    <t>Bd3614-deam</t>
  </si>
  <si>
    <t>Bd3614-like deaminase</t>
  </si>
  <si>
    <t>PF14440</t>
  </si>
  <si>
    <t>XOO_2897-deam</t>
  </si>
  <si>
    <t>Xanthomonas XOO_2897-like deaminase</t>
  </si>
  <si>
    <t>PF14441</t>
  </si>
  <si>
    <t>OTT_1508_deam</t>
  </si>
  <si>
    <t>OTT_1508-like deaminase</t>
  </si>
  <si>
    <t>PF14442</t>
  </si>
  <si>
    <t>Bd3614_N</t>
  </si>
  <si>
    <t>Bd3614-like deaminase N-terminal</t>
  </si>
  <si>
    <t>PF14443</t>
  </si>
  <si>
    <t>DBC1</t>
  </si>
  <si>
    <t>PF14444</t>
  </si>
  <si>
    <t>S1-like</t>
  </si>
  <si>
    <t>PF14445</t>
  </si>
  <si>
    <t>Prok-RING_2</t>
  </si>
  <si>
    <t>Prokaryotic RING finger family 2</t>
  </si>
  <si>
    <t>PF14446</t>
  </si>
  <si>
    <t>Prok-RING_1</t>
  </si>
  <si>
    <t>Prokaryotic RING finger family 1</t>
  </si>
  <si>
    <t>PF14447</t>
  </si>
  <si>
    <t>Prok-RING_4</t>
  </si>
  <si>
    <t>Prokaryotic RING finger family 4</t>
  </si>
  <si>
    <t>PF14448</t>
  </si>
  <si>
    <t>Nuc_N</t>
  </si>
  <si>
    <t>Nuclease N terminal</t>
  </si>
  <si>
    <t>PF14449</t>
  </si>
  <si>
    <t>PT-TG</t>
  </si>
  <si>
    <t>Pre-toxin TG</t>
  </si>
  <si>
    <t>PF14450</t>
  </si>
  <si>
    <t>FtsA</t>
  </si>
  <si>
    <t>Cell division protein FtsA</t>
  </si>
  <si>
    <t>PF14451</t>
  </si>
  <si>
    <t>Ub-Mut7C</t>
  </si>
  <si>
    <t>Mut7-C ubiquitin</t>
  </si>
  <si>
    <t>PF14452</t>
  </si>
  <si>
    <t>Multi_ubiq</t>
  </si>
  <si>
    <t>Multiubiquitin</t>
  </si>
  <si>
    <t>PF14453</t>
  </si>
  <si>
    <t>ThiS-like</t>
  </si>
  <si>
    <t xml:space="preserve">ThiS-like ubiquitin </t>
  </si>
  <si>
    <t>PF14454</t>
  </si>
  <si>
    <t>Prok_Ub</t>
  </si>
  <si>
    <t>Prokaryotic Ubiquitin</t>
  </si>
  <si>
    <t>PF14455</t>
  </si>
  <si>
    <t>Metal_CEHH</t>
  </si>
  <si>
    <t>Predicted metal binding domain</t>
  </si>
  <si>
    <t>PF14456</t>
  </si>
  <si>
    <t>alpha-hel2</t>
  </si>
  <si>
    <t>Alpha-helical domain 2</t>
  </si>
  <si>
    <t>PF14457</t>
  </si>
  <si>
    <t>Prok-E2_A</t>
  </si>
  <si>
    <t>Prokaryotic E2 family A</t>
  </si>
  <si>
    <t>PF14459</t>
  </si>
  <si>
    <t>Prok-E2_C</t>
  </si>
  <si>
    <t>Prokaryotic E2 family C</t>
  </si>
  <si>
    <t>PF14460</t>
  </si>
  <si>
    <t>Prok-E2_D</t>
  </si>
  <si>
    <t>Prokaryotic E2 family D</t>
  </si>
  <si>
    <t>PF14461</t>
  </si>
  <si>
    <t>Prok-E2_B</t>
  </si>
  <si>
    <t>Prokaryotic E2 family B</t>
  </si>
  <si>
    <t>PF14462</t>
  </si>
  <si>
    <t>Prok-E2_E</t>
  </si>
  <si>
    <t>Prokaryotic E2 family E</t>
  </si>
  <si>
    <t>PF14463</t>
  </si>
  <si>
    <t>E1-N</t>
  </si>
  <si>
    <t>E1 N-terminal domain</t>
  </si>
  <si>
    <t>PF14464</t>
  </si>
  <si>
    <t>Prok-JAB</t>
  </si>
  <si>
    <t>Prokaryotic homologs of the JAB domain</t>
  </si>
  <si>
    <t>PF14465</t>
  </si>
  <si>
    <t>NFRKB_winged</t>
  </si>
  <si>
    <t>NFRKB Winged Helix-like</t>
  </si>
  <si>
    <t>PF14466</t>
  </si>
  <si>
    <t>PLCC</t>
  </si>
  <si>
    <t>PLAT/LH2 and C2-like Ca2+-binding lipoprotein</t>
  </si>
  <si>
    <t>PF14467</t>
  </si>
  <si>
    <t>DUF4426</t>
  </si>
  <si>
    <t>Domain of unknown function (DUF4426)</t>
  </si>
  <si>
    <t>PF14468</t>
  </si>
  <si>
    <t>DUF4427</t>
  </si>
  <si>
    <t>Protein of unknown function (DUF4427)</t>
  </si>
  <si>
    <t>AKAP28</t>
  </si>
  <si>
    <t xml:space="preserve">28 kDa A-kinase anchor </t>
  </si>
  <si>
    <t>PF14470</t>
  </si>
  <si>
    <t>bPH_3</t>
  </si>
  <si>
    <t>PF14471</t>
  </si>
  <si>
    <t>DUF4428</t>
  </si>
  <si>
    <t>Domain of unknown function (DUF4428)</t>
  </si>
  <si>
    <t>PF14472</t>
  </si>
  <si>
    <t>DUF4429</t>
  </si>
  <si>
    <t>Domain of unknown function (DUF4429)</t>
  </si>
  <si>
    <t>PF14473</t>
  </si>
  <si>
    <t>RD3</t>
  </si>
  <si>
    <t>RD3 protein</t>
  </si>
  <si>
    <t>RTC4</t>
  </si>
  <si>
    <t>RTC4-like domain</t>
  </si>
  <si>
    <t>PF14475</t>
  </si>
  <si>
    <t>Mso1_Sec1_bdg</t>
  </si>
  <si>
    <t>Sec1-binding region of Mso1</t>
  </si>
  <si>
    <t>PF14476</t>
  </si>
  <si>
    <t>Chloroplast_duf</t>
  </si>
  <si>
    <t>Petal formation-expressed</t>
  </si>
  <si>
    <t>PF14477</t>
  </si>
  <si>
    <t>Mso1_C</t>
  </si>
  <si>
    <t>Membrane-polarising domain of Mso1</t>
  </si>
  <si>
    <t>PF14478</t>
  </si>
  <si>
    <t>DUF4430</t>
  </si>
  <si>
    <t>Domain of unknown function (DUF4430)</t>
  </si>
  <si>
    <t>PF14479</t>
  </si>
  <si>
    <t>HeLo</t>
  </si>
  <si>
    <t>Prion-inhibition and propagation</t>
  </si>
  <si>
    <t>PF14480</t>
  </si>
  <si>
    <t>DNA_pol3_a_NI</t>
  </si>
  <si>
    <t>DNA polymerase III polC-type N-terminus I</t>
  </si>
  <si>
    <t>PF14481</t>
  </si>
  <si>
    <t>Fimbrial_PilY2</t>
  </si>
  <si>
    <t>Type 4 fimbrial biogenesis protein PilY2</t>
  </si>
  <si>
    <t>PF14484</t>
  </si>
  <si>
    <t>FISNA</t>
  </si>
  <si>
    <t>Fish-specific NACHT associated domain</t>
  </si>
  <si>
    <t>PF14485</t>
  </si>
  <si>
    <t>DUF4431</t>
  </si>
  <si>
    <t>Domain of unknown function (DUF4431)</t>
  </si>
  <si>
    <t>PF14486</t>
  </si>
  <si>
    <t>DUF4432</t>
  </si>
  <si>
    <t>Domain of unknown function (DUF4432)</t>
  </si>
  <si>
    <t>PF14487</t>
  </si>
  <si>
    <t>DUF4433</t>
  </si>
  <si>
    <t>Domain of unknown function (DUF4433)</t>
  </si>
  <si>
    <t>PF14488</t>
  </si>
  <si>
    <t>DUF4434</t>
  </si>
  <si>
    <t>Domain of unknown function (DUF4434)</t>
  </si>
  <si>
    <t>PF14489</t>
  </si>
  <si>
    <t>QueF</t>
  </si>
  <si>
    <t>QueF-like protein</t>
  </si>
  <si>
    <t>PF14490</t>
  </si>
  <si>
    <t>HHH_4</t>
  </si>
  <si>
    <t>Helix-hairpin-helix containing domain</t>
  </si>
  <si>
    <t>PF14491</t>
  </si>
  <si>
    <t>DUF4435</t>
  </si>
  <si>
    <t>Protein of unknown function (DUF4435)</t>
  </si>
  <si>
    <t>EFG_II</t>
  </si>
  <si>
    <t>Elongation Factor G, domain II</t>
  </si>
  <si>
    <t>PF14493</t>
  </si>
  <si>
    <t>HTH_40</t>
  </si>
  <si>
    <t>PF14494</t>
  </si>
  <si>
    <t>DUF4436</t>
  </si>
  <si>
    <t>Domain of unknown function (DUF4436)</t>
  </si>
  <si>
    <t>PF14495</t>
  </si>
  <si>
    <t>Cytochrom_C550</t>
  </si>
  <si>
    <t>Cytochrome c-550 domain</t>
  </si>
  <si>
    <t>PF14496</t>
  </si>
  <si>
    <t>NEL</t>
  </si>
  <si>
    <t>C-terminal novel E3 ligase, LRR-interacting</t>
  </si>
  <si>
    <t>GST_C_3</t>
  </si>
  <si>
    <t>Glyco_hyd_65N_2</t>
  </si>
  <si>
    <t>Glycosyl hydrolase family 65, N-terminal domain</t>
  </si>
  <si>
    <t>PF14499</t>
  </si>
  <si>
    <t>DUF4437</t>
  </si>
  <si>
    <t>Domain of unknown function (DUF4437)</t>
  </si>
  <si>
    <t>MMS19_N</t>
  </si>
  <si>
    <t>Dos2-interacting transcription regulator of RNA-Pol-II</t>
  </si>
  <si>
    <t>PF14501</t>
  </si>
  <si>
    <t>HATPase_c_5</t>
  </si>
  <si>
    <t>GHKL domain</t>
  </si>
  <si>
    <t>PF14502</t>
  </si>
  <si>
    <t>HTH_41</t>
  </si>
  <si>
    <t>PF14503</t>
  </si>
  <si>
    <t>YhfZ_C</t>
  </si>
  <si>
    <t>YhfZ C-terminal domain</t>
  </si>
  <si>
    <t>PF14504</t>
  </si>
  <si>
    <t>CAP_assoc_N</t>
  </si>
  <si>
    <t>CAP-associated N-terminal</t>
  </si>
  <si>
    <t>PF14505</t>
  </si>
  <si>
    <t>DUF4438</t>
  </si>
  <si>
    <t>Domain of unknown function (DUF4438)</t>
  </si>
  <si>
    <t>PF14506</t>
  </si>
  <si>
    <t>CppA_N</t>
  </si>
  <si>
    <t>CppA N-terminal</t>
  </si>
  <si>
    <t>PF14507</t>
  </si>
  <si>
    <t>CppA_C</t>
  </si>
  <si>
    <t>CppA C-terminal</t>
  </si>
  <si>
    <t>PF14508</t>
  </si>
  <si>
    <t>GH97_N</t>
  </si>
  <si>
    <t>Glycosyl-hydrolase 97 N-terminal</t>
  </si>
  <si>
    <t>PF14509</t>
  </si>
  <si>
    <t>GH97_C</t>
  </si>
  <si>
    <t>Glycosyl-hydrolase 97 C-terminal, oligomerisation</t>
  </si>
  <si>
    <t>PF14510</t>
  </si>
  <si>
    <t>ABC_trans_N</t>
  </si>
  <si>
    <t>ABC-transporter extracellular N-terminal</t>
  </si>
  <si>
    <t>PF14511</t>
  </si>
  <si>
    <t>RE_EcoO109I</t>
  </si>
  <si>
    <t>Type II restriction endonuclease EcoO109I</t>
  </si>
  <si>
    <t>PF14512</t>
  </si>
  <si>
    <t>TM1586_NiRdase</t>
  </si>
  <si>
    <t>Putative TM nitroreductase</t>
  </si>
  <si>
    <t>PF14513</t>
  </si>
  <si>
    <t>DAG_kinase_N</t>
  </si>
  <si>
    <t>Diacylglycerol kinase N-terminus</t>
  </si>
  <si>
    <t>PF14514</t>
  </si>
  <si>
    <t>TetR_C_9</t>
  </si>
  <si>
    <t>Transcriptional regulator, TetR, C-terminal</t>
  </si>
  <si>
    <t>PF14515</t>
  </si>
  <si>
    <t>HOASN</t>
  </si>
  <si>
    <t>Haem-oxygenase-associated N-terminal helices</t>
  </si>
  <si>
    <t>PF14516</t>
  </si>
  <si>
    <t>AAA_35</t>
  </si>
  <si>
    <t>PF14517</t>
  </si>
  <si>
    <t>Tachylectin</t>
  </si>
  <si>
    <t>PF14518</t>
  </si>
  <si>
    <t>Haem_oxygenas_2</t>
  </si>
  <si>
    <t>Iron-containing redox enzyme</t>
  </si>
  <si>
    <t>PF14519</t>
  </si>
  <si>
    <t>Macro_2</t>
  </si>
  <si>
    <t>Macro-like domain</t>
  </si>
  <si>
    <t>HHH_5</t>
  </si>
  <si>
    <t>Helix-hairpin-helix domain</t>
  </si>
  <si>
    <t>Aspzincin_M35</t>
  </si>
  <si>
    <t xml:space="preserve">Lysine-specific metallo-endopeptidase </t>
  </si>
  <si>
    <t>PF14522</t>
  </si>
  <si>
    <t>Cytochrome_C7</t>
  </si>
  <si>
    <t>Cytochrome c7 and related cytochrome c</t>
  </si>
  <si>
    <t>Syntaxin_2</t>
  </si>
  <si>
    <t>Syntaxin-like protein</t>
  </si>
  <si>
    <t>PF14524</t>
  </si>
  <si>
    <t>Wzt_C</t>
  </si>
  <si>
    <t>Wzt C-terminal domain</t>
  </si>
  <si>
    <t>PF14525</t>
  </si>
  <si>
    <t>AraC_binding_2</t>
  </si>
  <si>
    <t>AraC-binding-like domain</t>
  </si>
  <si>
    <t>PF14526</t>
  </si>
  <si>
    <t>Cass2</t>
  </si>
  <si>
    <t>Integron-associated effector binding protein</t>
  </si>
  <si>
    <t>PF14527</t>
  </si>
  <si>
    <t>LAGLIDADG_WhiA</t>
  </si>
  <si>
    <t>WhiA LAGLIDADG-like domain</t>
  </si>
  <si>
    <t>PF14528</t>
  </si>
  <si>
    <t>LAGLIDADG_3</t>
  </si>
  <si>
    <t>LAGLIDADG-like domain</t>
  </si>
  <si>
    <t>PF14529</t>
  </si>
  <si>
    <t>Exo_endo_phos_2</t>
  </si>
  <si>
    <t xml:space="preserve">Endonuclease-reverse transcriptase </t>
  </si>
  <si>
    <t>PF14530</t>
  </si>
  <si>
    <t>DUF4439</t>
  </si>
  <si>
    <t>Domain of unknown function (DUF4439)</t>
  </si>
  <si>
    <t>PF14531</t>
  </si>
  <si>
    <t>Kinase-like</t>
  </si>
  <si>
    <t>PF14532</t>
  </si>
  <si>
    <t>Sigma54_activ_2</t>
  </si>
  <si>
    <t>USP7_C2</t>
  </si>
  <si>
    <t>Ubiquitin-specific protease C-terminal</t>
  </si>
  <si>
    <t>PF14534</t>
  </si>
  <si>
    <t>DUF4440</t>
  </si>
  <si>
    <t>Domain of unknown function (DUF4440)</t>
  </si>
  <si>
    <t>PF14535</t>
  </si>
  <si>
    <t>AMP-binding_C_2</t>
  </si>
  <si>
    <t>PF14536</t>
  </si>
  <si>
    <t>DUF4441</t>
  </si>
  <si>
    <t>Domain of unknown function (DUF4441)</t>
  </si>
  <si>
    <t>PF14537</t>
  </si>
  <si>
    <t>Cytochrom_c3_2</t>
  </si>
  <si>
    <t>Cytochrome c3</t>
  </si>
  <si>
    <t>Raptor_N</t>
  </si>
  <si>
    <t>Raptor N-terminal CASPase like domain</t>
  </si>
  <si>
    <t>PF14539</t>
  </si>
  <si>
    <t>DUF4442</t>
  </si>
  <si>
    <t>Domain of unknown function (DUF4442)</t>
  </si>
  <si>
    <t>PF14540</t>
  </si>
  <si>
    <t>NTF-like</t>
  </si>
  <si>
    <t>Nucleotidyltransferase-like</t>
  </si>
  <si>
    <t>PF14541</t>
  </si>
  <si>
    <t>TAXi_C</t>
  </si>
  <si>
    <t>Xylanase inhibitor C-terminal</t>
  </si>
  <si>
    <t>PF14542</t>
  </si>
  <si>
    <t>Acetyltransf_CG</t>
  </si>
  <si>
    <t>GCN5-related N-acetyl-transferase</t>
  </si>
  <si>
    <t>PF14543</t>
  </si>
  <si>
    <t>TAXi_N</t>
  </si>
  <si>
    <t>Xylanase inhibitor N-terminal</t>
  </si>
  <si>
    <t>PF14544</t>
  </si>
  <si>
    <t>DUF4443</t>
  </si>
  <si>
    <t>Domain of unknown function (DUF4443)</t>
  </si>
  <si>
    <t>PF14545</t>
  </si>
  <si>
    <t>DBB</t>
  </si>
  <si>
    <t>Dof, BCAP, and BANK (DBB) motif,</t>
  </si>
  <si>
    <t>PF14547</t>
  </si>
  <si>
    <t>Hydrophob_seed</t>
  </si>
  <si>
    <t>Hydrophobic seed protein</t>
  </si>
  <si>
    <t>PF14549</t>
  </si>
  <si>
    <t>P22_Cro</t>
  </si>
  <si>
    <t>DNA-binding transcriptional regulator Cro</t>
  </si>
  <si>
    <t>PF14550</t>
  </si>
  <si>
    <t>Peptidase_S78_2</t>
  </si>
  <si>
    <t>Putative phage serine protease XkdF</t>
  </si>
  <si>
    <t>MCM_N</t>
  </si>
  <si>
    <t>MCM N-terminal domain</t>
  </si>
  <si>
    <t>PF14552</t>
  </si>
  <si>
    <t>Tautomerase_2</t>
  </si>
  <si>
    <t>PF14553</t>
  </si>
  <si>
    <t>YqbF</t>
  </si>
  <si>
    <t>YqbF, hypothetical protein domain</t>
  </si>
  <si>
    <t>PF14554</t>
  </si>
  <si>
    <t>VEGF_C</t>
  </si>
  <si>
    <t>VEGF heparin-binding domain</t>
  </si>
  <si>
    <t>UBA_4</t>
  </si>
  <si>
    <t>UBA-like domain</t>
  </si>
  <si>
    <t>PF14556</t>
  </si>
  <si>
    <t>AF2331-like</t>
  </si>
  <si>
    <t>PF14557</t>
  </si>
  <si>
    <t>AphA_like</t>
  </si>
  <si>
    <t>Putative AphA-like transcriptional regulator</t>
  </si>
  <si>
    <t>PF14558</t>
  </si>
  <si>
    <t>TRP_N</t>
  </si>
  <si>
    <t>ML-like domain</t>
  </si>
  <si>
    <t>TPR_19</t>
  </si>
  <si>
    <t>Ubiquitin_2</t>
  </si>
  <si>
    <t>Ubiquitin-like domain</t>
  </si>
  <si>
    <t>PF14561</t>
  </si>
  <si>
    <t>TPR_20</t>
  </si>
  <si>
    <t>PF14562</t>
  </si>
  <si>
    <t>Endonuc_BglI</t>
  </si>
  <si>
    <t>Restriction endonuclease BglI</t>
  </si>
  <si>
    <t>PF14563</t>
  </si>
  <si>
    <t>DUF4444</t>
  </si>
  <si>
    <t>Domain of unknown function (DUF4444)</t>
  </si>
  <si>
    <t>PF14564</t>
  </si>
  <si>
    <t>Membrane_bind</t>
  </si>
  <si>
    <t>Membrane binding</t>
  </si>
  <si>
    <t>PF14565</t>
  </si>
  <si>
    <t>IL22</t>
  </si>
  <si>
    <t>Interleukin 22 IL-10-related T-cell-derived-inducible factor</t>
  </si>
  <si>
    <t>PF14566</t>
  </si>
  <si>
    <t>PTPlike_phytase</t>
  </si>
  <si>
    <t>Inositol hexakisphosphate</t>
  </si>
  <si>
    <t>PF14567</t>
  </si>
  <si>
    <t>SUKH_5</t>
  </si>
  <si>
    <t>SMI1-KNR4 cell-wall</t>
  </si>
  <si>
    <t>SUKH_6</t>
  </si>
  <si>
    <t>PF14569</t>
  </si>
  <si>
    <t>zf-UDP</t>
  </si>
  <si>
    <t>Zinc-binding RING-finger</t>
  </si>
  <si>
    <t>zf-RING_4</t>
  </si>
  <si>
    <t>RING/Ubox like zinc-binding domain</t>
  </si>
  <si>
    <t>PF14571</t>
  </si>
  <si>
    <t>Di19_C</t>
  </si>
  <si>
    <t>Stress-induced protein Di19, C-terminal</t>
  </si>
  <si>
    <t>Pribosyl_synth</t>
  </si>
  <si>
    <t>Phosphoribosyl synthetase-associated domain</t>
  </si>
  <si>
    <t>PF14573</t>
  </si>
  <si>
    <t>PP-binding_2</t>
  </si>
  <si>
    <t>Acyl-carrier</t>
  </si>
  <si>
    <t>PF14574</t>
  </si>
  <si>
    <t>DUF4445</t>
  </si>
  <si>
    <t>Domain of unknown function (DUF4445)</t>
  </si>
  <si>
    <t>PF14575</t>
  </si>
  <si>
    <t>EphA2_TM</t>
  </si>
  <si>
    <t>Ephrin type-A receptor 2 transmembrane domain</t>
  </si>
  <si>
    <t>PF14576</t>
  </si>
  <si>
    <t>SEO_N</t>
  </si>
  <si>
    <t>Sieve element occlusion N-terminus</t>
  </si>
  <si>
    <t>PF14577</t>
  </si>
  <si>
    <t>SEO_C</t>
  </si>
  <si>
    <t>Sieve element occlusion C-terminus</t>
  </si>
  <si>
    <t>PF14578</t>
  </si>
  <si>
    <t>GTP_EFTU_D4</t>
  </si>
  <si>
    <t>Elongation factor Tu domain 4</t>
  </si>
  <si>
    <t>PF14579</t>
  </si>
  <si>
    <t>HHH_6</t>
  </si>
  <si>
    <t>LRR_9</t>
  </si>
  <si>
    <t>Leucine-rich repeat</t>
  </si>
  <si>
    <t>PF14581</t>
  </si>
  <si>
    <t>SseB_C</t>
  </si>
  <si>
    <t>SseB protein C-terminal domain</t>
  </si>
  <si>
    <t>PF14582</t>
  </si>
  <si>
    <t>Metallophos_3</t>
  </si>
  <si>
    <t>Metallophosphoesterase, calcineurin superfamily</t>
  </si>
  <si>
    <t>PF14583</t>
  </si>
  <si>
    <t>Pectate_lyase22</t>
  </si>
  <si>
    <t>Oligogalacturonate lyase</t>
  </si>
  <si>
    <t>PF14584</t>
  </si>
  <si>
    <t>DUF4446</t>
  </si>
  <si>
    <t>Protein of unknown function (DUF4446)</t>
  </si>
  <si>
    <t>PF14585</t>
  </si>
  <si>
    <t>CagY_I</t>
  </si>
  <si>
    <t>CagY type 1 repeat</t>
  </si>
  <si>
    <t>PF14586</t>
  </si>
  <si>
    <t>MHC_I_2</t>
  </si>
  <si>
    <t>Class I Histocompatibility antigen, NKG2D ligand, domains 1 and 2</t>
  </si>
  <si>
    <t>Glyco_hydr_30_2</t>
  </si>
  <si>
    <t>O-Glycosyl hydrolase family 30</t>
  </si>
  <si>
    <t>PF14588</t>
  </si>
  <si>
    <t>YjgF_endoribonc</t>
  </si>
  <si>
    <t>YjgF/chorismate_mutase-like, putative endoribonuclease</t>
  </si>
  <si>
    <t>PF14589</t>
  </si>
  <si>
    <t>NrfD_2</t>
  </si>
  <si>
    <t>Polysulfide reductase</t>
  </si>
  <si>
    <t>PF14590</t>
  </si>
  <si>
    <t>DUF4447</t>
  </si>
  <si>
    <t>Domain of unknown function (DUF4447)</t>
  </si>
  <si>
    <t>PF14591</t>
  </si>
  <si>
    <t>AF0941-like</t>
  </si>
  <si>
    <t>PF14592</t>
  </si>
  <si>
    <t>Chondroitinas_B</t>
  </si>
  <si>
    <t>Chondroitinase B</t>
  </si>
  <si>
    <t>PH_3</t>
  </si>
  <si>
    <t>PF14594</t>
  </si>
  <si>
    <t>Sipho_Gp37</t>
  </si>
  <si>
    <t>Siphovirus ReqiPepy6 Gp37-like protein</t>
  </si>
  <si>
    <t>PF14595</t>
  </si>
  <si>
    <t>Thioredoxin_9</t>
  </si>
  <si>
    <t>PF14596</t>
  </si>
  <si>
    <t>STAT6_C</t>
  </si>
  <si>
    <t>STAT6 C-terminal</t>
  </si>
  <si>
    <t>PF14597</t>
  </si>
  <si>
    <t>Lactamase_B_5</t>
  </si>
  <si>
    <t>PF14598</t>
  </si>
  <si>
    <t>PAS_11</t>
  </si>
  <si>
    <t>zinc_ribbon_6</t>
  </si>
  <si>
    <t>Zinc-ribbon</t>
  </si>
  <si>
    <t>PF14600</t>
  </si>
  <si>
    <t>CBM_5_12_2</t>
  </si>
  <si>
    <t>Cellulose-binding domain</t>
  </si>
  <si>
    <t>PF14601</t>
  </si>
  <si>
    <t>TFX_C</t>
  </si>
  <si>
    <t>DNA_binding protein, TFX, C-term</t>
  </si>
  <si>
    <t>Hexapep_2</t>
  </si>
  <si>
    <t>Hexapeptide repeat of succinyl-transferase</t>
  </si>
  <si>
    <t>PF14603</t>
  </si>
  <si>
    <t>hSH3</t>
  </si>
  <si>
    <t>Helically-extended SH3 domain</t>
  </si>
  <si>
    <t>SH3_9</t>
  </si>
  <si>
    <t>PF14605</t>
  </si>
  <si>
    <t>Nup35_RRM_2</t>
  </si>
  <si>
    <t>PF14606</t>
  </si>
  <si>
    <t>Lipase_GDSL_3</t>
  </si>
  <si>
    <t>PF14607</t>
  </si>
  <si>
    <t>GxDLY</t>
  </si>
  <si>
    <t>N-terminus of Esterase_SGNH_hydro-type</t>
  </si>
  <si>
    <t>zf-CCCH_2</t>
  </si>
  <si>
    <t>RNA-binding, Nab2-type zinc finger</t>
  </si>
  <si>
    <t>PF14609</t>
  </si>
  <si>
    <t>GCP5-Mod21</t>
  </si>
  <si>
    <t xml:space="preserve">gamma-Tubulin ring complex non-core subunit mod21 </t>
  </si>
  <si>
    <t>PF14610</t>
  </si>
  <si>
    <t>DUF4448</t>
  </si>
  <si>
    <t>Protein of unknown function (DUF4448)</t>
  </si>
  <si>
    <t>PF14611</t>
  </si>
  <si>
    <t>SLS</t>
  </si>
  <si>
    <t>Mitochondrial inner-membrane-bound regulator</t>
  </si>
  <si>
    <t>PF14612</t>
  </si>
  <si>
    <t>Ino80_Iec3</t>
  </si>
  <si>
    <t>IEC3 subunit of the Ino80 complex, chromatin re-modelling</t>
  </si>
  <si>
    <t>PF14613</t>
  </si>
  <si>
    <t>DUF4449</t>
  </si>
  <si>
    <t>Protein of unknown function (DUF4449)</t>
  </si>
  <si>
    <t>PF14614</t>
  </si>
  <si>
    <t>DUF4450</t>
  </si>
  <si>
    <t>Domain of unknown function (DUF4450)</t>
  </si>
  <si>
    <t>PF14615</t>
  </si>
  <si>
    <t>Rsa3</t>
  </si>
  <si>
    <t>Ribosome-assembly protein 3</t>
  </si>
  <si>
    <t>DUF4451</t>
  </si>
  <si>
    <t>Domain of unknown function (DUF4451)</t>
  </si>
  <si>
    <t>CMS1</t>
  </si>
  <si>
    <t>U3-containing 90S pre-ribosomal complex subunit</t>
  </si>
  <si>
    <t>PF14618</t>
  </si>
  <si>
    <t>DUF4452</t>
  </si>
  <si>
    <t>Domain of unknown function (DUF4452)</t>
  </si>
  <si>
    <t>SnAC</t>
  </si>
  <si>
    <t>Snf2-ATP coupling, chromatin remodelling complex</t>
  </si>
  <si>
    <t>PF14620</t>
  </si>
  <si>
    <t>YPEB</t>
  </si>
  <si>
    <t>YpeB sporulation</t>
  </si>
  <si>
    <t>PF14621</t>
  </si>
  <si>
    <t>RFX5_DNA_bdg</t>
  </si>
  <si>
    <t>RFX5 DNA-binding domain</t>
  </si>
  <si>
    <t>PF14622</t>
  </si>
  <si>
    <t>Ribonucleas_3_3</t>
  </si>
  <si>
    <t>Ribonuclease-III-like</t>
  </si>
  <si>
    <t>Vint</t>
  </si>
  <si>
    <t>Hint-domain</t>
  </si>
  <si>
    <t>Vwaint</t>
  </si>
  <si>
    <t>VWA / Hh  protein intein-like</t>
  </si>
  <si>
    <t>PF14625</t>
  </si>
  <si>
    <t>Lustrin_cystein</t>
  </si>
  <si>
    <t>Lustrin, cysteine-rich repeated domain</t>
  </si>
  <si>
    <t>PF14626</t>
  </si>
  <si>
    <t>RNase_Zc3h12a_2</t>
  </si>
  <si>
    <t>PF14627</t>
  </si>
  <si>
    <t>DUF4453</t>
  </si>
  <si>
    <t>Domain of unknown function (DUF4453)</t>
  </si>
  <si>
    <t>PF14628</t>
  </si>
  <si>
    <t>DUF4454</t>
  </si>
  <si>
    <t>Domain of unknown function (DUF4454)</t>
  </si>
  <si>
    <t>ORC4_C</t>
  </si>
  <si>
    <t>Origin recognition complex (ORC) subunit 4 C-terminus</t>
  </si>
  <si>
    <t>ORC5_C</t>
  </si>
  <si>
    <t>Origin recognition complex (ORC) subunit 5 C-terminus</t>
  </si>
  <si>
    <t>FancD2</t>
  </si>
  <si>
    <t>Fanconi anaemia protein FancD2 nuclease</t>
  </si>
  <si>
    <t>SPT6_acidic</t>
  </si>
  <si>
    <t>Acidic N-terminal SPT6</t>
  </si>
  <si>
    <t>SH2_2</t>
  </si>
  <si>
    <t>zf-RING_5</t>
  </si>
  <si>
    <t>zinc-RING finger domain</t>
  </si>
  <si>
    <t>HHH_7</t>
  </si>
  <si>
    <t xml:space="preserve">Helix-hairpin-helix motif                       </t>
  </si>
  <si>
    <t>FNIP_N</t>
  </si>
  <si>
    <t>Folliculin-interacting protein N-terminus</t>
  </si>
  <si>
    <t>FNIP_M</t>
  </si>
  <si>
    <t>Folliculin-interacting protein middle domain</t>
  </si>
  <si>
    <t>FNIP_C</t>
  </si>
  <si>
    <t>Folliculin-interacting protein C-terminus</t>
  </si>
  <si>
    <t xml:space="preserve">Holliday-junction resolvase-like of SPT6 </t>
  </si>
  <si>
    <t>PF14640</t>
  </si>
  <si>
    <t>TMEM223</t>
  </si>
  <si>
    <t>Transmembrane protein 223</t>
  </si>
  <si>
    <t>HTH_44</t>
  </si>
  <si>
    <t>Helix-turn-helix DNA-binding domain of SPT6</t>
  </si>
  <si>
    <t>PF14642</t>
  </si>
  <si>
    <t>FAM47</t>
  </si>
  <si>
    <t>FAM47 family</t>
  </si>
  <si>
    <t>PF14643</t>
  </si>
  <si>
    <t>DUF4455</t>
  </si>
  <si>
    <t>Domain of unknown function (DUF4455)</t>
  </si>
  <si>
    <t>PF14644</t>
  </si>
  <si>
    <t>DUF4456</t>
  </si>
  <si>
    <t>Domain of unknown function (DUF4456)</t>
  </si>
  <si>
    <t>PF14645</t>
  </si>
  <si>
    <t>Chibby</t>
  </si>
  <si>
    <t>Chibby family</t>
  </si>
  <si>
    <t>MYCBPAP</t>
  </si>
  <si>
    <t>MYCBP-associated protein family</t>
  </si>
  <si>
    <t>PF14647</t>
  </si>
  <si>
    <t>FAM91_N</t>
  </si>
  <si>
    <t>FAM91 N-terminus</t>
  </si>
  <si>
    <t>PF14648</t>
  </si>
  <si>
    <t>FAM91_C</t>
  </si>
  <si>
    <t>FAM91 C-terminus</t>
  </si>
  <si>
    <t>PF14649</t>
  </si>
  <si>
    <t>Spatacsin_C</t>
  </si>
  <si>
    <t>Spatacsin C-terminus</t>
  </si>
  <si>
    <t>PF14650</t>
  </si>
  <si>
    <t>FAM75</t>
  </si>
  <si>
    <t>FAM75 family</t>
  </si>
  <si>
    <t>PF14651</t>
  </si>
  <si>
    <t>Lipocalin_7</t>
  </si>
  <si>
    <t>PF14652</t>
  </si>
  <si>
    <t>DUF4457</t>
  </si>
  <si>
    <t>Domain of unknown function (DUF4457)</t>
  </si>
  <si>
    <t>PF14653</t>
  </si>
  <si>
    <t>IGFL</t>
  </si>
  <si>
    <t>Insulin growth factor-like family</t>
  </si>
  <si>
    <t>PF14654</t>
  </si>
  <si>
    <t>Epiglycanin_C</t>
  </si>
  <si>
    <t>Mucin, catalytic, TM and cytoplasmic tail region</t>
  </si>
  <si>
    <t>RAB3GAP2_N</t>
  </si>
  <si>
    <t>Rab3 GTPase-activating protein regulatory subunit N-terminus</t>
  </si>
  <si>
    <t>RAB3GAP2_C</t>
  </si>
  <si>
    <t>Rab3 GTPase-activating protein regulatory subunit C-terminus</t>
  </si>
  <si>
    <t>PF14657</t>
  </si>
  <si>
    <t>Arm-DNA-bind_4</t>
  </si>
  <si>
    <t>PF14658</t>
  </si>
  <si>
    <t>EF-hand_9</t>
  </si>
  <si>
    <t>PF14659</t>
  </si>
  <si>
    <t>Phage_int_SAM_3</t>
  </si>
  <si>
    <t>PF14660</t>
  </si>
  <si>
    <t>DUF4458</t>
  </si>
  <si>
    <t>Domain of unknown function (DUF4458)</t>
  </si>
  <si>
    <t>HAUS6_N</t>
  </si>
  <si>
    <t>HAUS augmin-like complex subunit 6 N-terminus</t>
  </si>
  <si>
    <t>PF14662</t>
  </si>
  <si>
    <t>KASH_CCD</t>
  </si>
  <si>
    <t>Coiled-coil region of CCDC155 or KASH</t>
  </si>
  <si>
    <t>RasGEF_N_2</t>
  </si>
  <si>
    <t>Rapamycin-insensitive companion of mTOR RasGEF_N domain</t>
  </si>
  <si>
    <t>RICTOR_N</t>
  </si>
  <si>
    <t>Rapamycin-insensitive companion of mTOR, N-term</t>
  </si>
  <si>
    <t>PF14665</t>
  </si>
  <si>
    <t>RICTOR_phospho</t>
  </si>
  <si>
    <t>Rapamycin-insensitive companion of mTOR, phosphorylation-site</t>
  </si>
  <si>
    <t>RICTOR_M</t>
  </si>
  <si>
    <t>Rapamycin-insensitive companion of mTOR, middle domain</t>
  </si>
  <si>
    <t>PF14667</t>
  </si>
  <si>
    <t>Polysacc_synt_C</t>
  </si>
  <si>
    <t>Polysaccharide biosynthesis C-terminal domain</t>
  </si>
  <si>
    <t>RICTOR_V</t>
  </si>
  <si>
    <t>Rapamycin-insensitive companion of mTOR, domain 5</t>
  </si>
  <si>
    <t>PF14669</t>
  </si>
  <si>
    <t>Asp_Glu_race_2</t>
  </si>
  <si>
    <t>Putative aspartate racemase</t>
  </si>
  <si>
    <t>PF14670</t>
  </si>
  <si>
    <t>FXa_inhibition</t>
  </si>
  <si>
    <t>Coagulation Factor Xa inhibitory site</t>
  </si>
  <si>
    <t>DSPn</t>
  </si>
  <si>
    <t>Dual specificity protein phosphatase, N-terminal half</t>
  </si>
  <si>
    <t>PF14672</t>
  </si>
  <si>
    <t>LCE</t>
  </si>
  <si>
    <t xml:space="preserve">Late cornified envelope </t>
  </si>
  <si>
    <t>PF14673</t>
  </si>
  <si>
    <t>DUF4459</t>
  </si>
  <si>
    <t>Domain of unknown function (DUF4459)</t>
  </si>
  <si>
    <t>PF14674</t>
  </si>
  <si>
    <t>FANCI_S1-cap</t>
  </si>
  <si>
    <t>FANCI solenoid 1 cap</t>
  </si>
  <si>
    <t>FANCI_S1</t>
  </si>
  <si>
    <t>FANCI solenoid 1</t>
  </si>
  <si>
    <t>FANCI_S2</t>
  </si>
  <si>
    <t>FANCI solenoid 2</t>
  </si>
  <si>
    <t>FANCI_S3</t>
  </si>
  <si>
    <t>FANCI solenoid 3</t>
  </si>
  <si>
    <t>FANCI_S4</t>
  </si>
  <si>
    <t>FANCI solenoid 4</t>
  </si>
  <si>
    <t>FANCI_HD1</t>
  </si>
  <si>
    <t>FANCI helical domain 1</t>
  </si>
  <si>
    <t>FANCI_HD2</t>
  </si>
  <si>
    <t>FANCI helical domain 2</t>
  </si>
  <si>
    <t>UPRTase</t>
  </si>
  <si>
    <t>Uracil phosphoribosyltransferase</t>
  </si>
  <si>
    <t>PF14682</t>
  </si>
  <si>
    <t>SPOB_ab</t>
  </si>
  <si>
    <t>Sporulation initiation phospho-transferase B, C-terminal</t>
  </si>
  <si>
    <t>CBM-like</t>
  </si>
  <si>
    <t>Polysaccharide lyase family 4, domain III</t>
  </si>
  <si>
    <t>PF14684</t>
  </si>
  <si>
    <t>Tricorn_C1</t>
  </si>
  <si>
    <t>Tricorn protease C1 domain</t>
  </si>
  <si>
    <t>PF14685</t>
  </si>
  <si>
    <t>Tricorn_PDZ</t>
  </si>
  <si>
    <t>Tricorn protease PDZ domain</t>
  </si>
  <si>
    <t>fn3_3</t>
  </si>
  <si>
    <t>Polysaccharide lyase family 4, domain II</t>
  </si>
  <si>
    <t>PF14687</t>
  </si>
  <si>
    <t>DUF4460</t>
  </si>
  <si>
    <t>Domain of unknown function (DUF4460)</t>
  </si>
  <si>
    <t>PF14688</t>
  </si>
  <si>
    <t>DUF4461</t>
  </si>
  <si>
    <t>Domain of unknown function (DUF4461)</t>
  </si>
  <si>
    <t>PF14689</t>
  </si>
  <si>
    <t>SPOB_a</t>
  </si>
  <si>
    <t>Sensor_kinase_SpoOB-type, alpha-helical domain</t>
  </si>
  <si>
    <t>PF14690</t>
  </si>
  <si>
    <t>zf-ISL3</t>
  </si>
  <si>
    <t>zinc-finger of transposase IS204/IS1001/IS1096/IS1165</t>
  </si>
  <si>
    <t>Fer4_20</t>
  </si>
  <si>
    <t>Dihydroprymidine dehydrogenase domain II, 4Fe-4S cluster</t>
  </si>
  <si>
    <t>PF14692</t>
  </si>
  <si>
    <t>DUF4462</t>
  </si>
  <si>
    <t>Domain of unknown function (DUF4462)</t>
  </si>
  <si>
    <t>PF14693</t>
  </si>
  <si>
    <t>Ribosomal_TL5_C</t>
  </si>
  <si>
    <t>Ribosomal protein TL5, C-terminal domain</t>
  </si>
  <si>
    <t>LINES_N</t>
  </si>
  <si>
    <t>Lines N-terminus</t>
  </si>
  <si>
    <t>LINES_C</t>
  </si>
  <si>
    <t>Lines C-terminus</t>
  </si>
  <si>
    <t>PF14696</t>
  </si>
  <si>
    <t>Glyoxalase_5</t>
  </si>
  <si>
    <t xml:space="preserve">Hydroxyphenylpyruvate dioxygenase, HPPD, N-terminal </t>
  </si>
  <si>
    <t>PF14697</t>
  </si>
  <si>
    <t>Fer4_21</t>
  </si>
  <si>
    <t>ASL_C2</t>
  </si>
  <si>
    <t>Argininosuccinate lyase C-terminal</t>
  </si>
  <si>
    <t>hGDE_N</t>
  </si>
  <si>
    <t>N-terminal domain from the human glycogen debranching enzyme</t>
  </si>
  <si>
    <t>PF14700</t>
  </si>
  <si>
    <t>RPOL_N</t>
  </si>
  <si>
    <t>DNA-directed RNA polymerase N-terminal</t>
  </si>
  <si>
    <t>hDGE_amylase</t>
  </si>
  <si>
    <t xml:space="preserve">Glycogen debranching enzyme, glucanotransferase domain </t>
  </si>
  <si>
    <t>hGDE_central</t>
  </si>
  <si>
    <t>Central domain of human glycogen debranching enzyme</t>
  </si>
  <si>
    <t>PHM7_cyt</t>
  </si>
  <si>
    <t>Cytosolic domain of 10TM putative phosphate transporter</t>
  </si>
  <si>
    <t>PF14704</t>
  </si>
  <si>
    <t>DERM</t>
  </si>
  <si>
    <t>Dermatopontin</t>
  </si>
  <si>
    <t>PF14705</t>
  </si>
  <si>
    <t>Costars</t>
  </si>
  <si>
    <t>PF14706</t>
  </si>
  <si>
    <t>Tnp_DNA_bind</t>
  </si>
  <si>
    <t>Transposase DNA-binding</t>
  </si>
  <si>
    <t>PF14707</t>
  </si>
  <si>
    <t>Sulfatase_C</t>
  </si>
  <si>
    <t>C-terminal region of aryl-sulfatase</t>
  </si>
  <si>
    <t>PF14709</t>
  </si>
  <si>
    <t>DND1_DSRM</t>
  </si>
  <si>
    <t>double strand RNA binding domain from DEAD END PROTEIN 1</t>
  </si>
  <si>
    <t>PF14710</t>
  </si>
  <si>
    <t>Nitr_red_alph_N</t>
  </si>
  <si>
    <t>Respiratory nitrate reductase alpha N-terminal</t>
  </si>
  <si>
    <t>PF14711</t>
  </si>
  <si>
    <t>Nitr_red_bet_C</t>
  </si>
  <si>
    <t>Respiratory nitrate reductase beta C-terminal</t>
  </si>
  <si>
    <t>Snapin_Pallidin</t>
  </si>
  <si>
    <t>Snapin/Pallidin</t>
  </si>
  <si>
    <t>DUF4464</t>
  </si>
  <si>
    <t>Domain of unknown function (DUF4464)</t>
  </si>
  <si>
    <t>PF14714</t>
  </si>
  <si>
    <t>KH_dom-like</t>
  </si>
  <si>
    <t>KH-domain-like of EngA bacterial GTPase enzymes, C-terminal</t>
  </si>
  <si>
    <t>PF14715</t>
  </si>
  <si>
    <t>FixP_N</t>
  </si>
  <si>
    <t xml:space="preserve">N-terminal domain of cytochrome oxidase-cbb3, FixP </t>
  </si>
  <si>
    <t>HHH_8</t>
  </si>
  <si>
    <t>PF14717</t>
  </si>
  <si>
    <t>DUF4465</t>
  </si>
  <si>
    <t>Domain of unknown function (DUF4465)</t>
  </si>
  <si>
    <t>PF14718</t>
  </si>
  <si>
    <t>SLT_L</t>
  </si>
  <si>
    <t>Soluble lytic murein transglycosylase L domain</t>
  </si>
  <si>
    <t>PF14719</t>
  </si>
  <si>
    <t>PID_2</t>
  </si>
  <si>
    <t>PF14720</t>
  </si>
  <si>
    <t>NiFe_hyd_SSU_C</t>
  </si>
  <si>
    <t>NiFe/NiFeSe hydrogenase small subunit C-terminal</t>
  </si>
  <si>
    <t>PF14721</t>
  </si>
  <si>
    <t>AIF_C</t>
  </si>
  <si>
    <t>Apoptosis-inducing factor, mitochondrion-associated, C-term</t>
  </si>
  <si>
    <t>PF14722</t>
  </si>
  <si>
    <t>KRAP_IP3R_bind</t>
  </si>
  <si>
    <t>Ki-ras-induced actin-interacting protein-IP3R-interacting domain</t>
  </si>
  <si>
    <t>PF14723</t>
  </si>
  <si>
    <t>SSFA2_C</t>
  </si>
  <si>
    <t>Sperm-specific antigen 2 C-terminus</t>
  </si>
  <si>
    <t>mit_SMPDase</t>
  </si>
  <si>
    <t>Mitochondrial-associated sphingomyelin phosphodiesterase</t>
  </si>
  <si>
    <t>PF14725</t>
  </si>
  <si>
    <t>DUF4466</t>
  </si>
  <si>
    <t>Domain of unknown function (DUF4466)</t>
  </si>
  <si>
    <t>PF14726</t>
  </si>
  <si>
    <t>RTTN_N</t>
  </si>
  <si>
    <t xml:space="preserve">Rotatin, an armadillo repeat protein, centriole functioning </t>
  </si>
  <si>
    <t>PHTB1_N</t>
  </si>
  <si>
    <t>PTHB1 N-terminus</t>
  </si>
  <si>
    <t>PHTB1_C</t>
  </si>
  <si>
    <t>PTHB1 C-terminus</t>
  </si>
  <si>
    <t>PF14729</t>
  </si>
  <si>
    <t>DUF4467</t>
  </si>
  <si>
    <t xml:space="preserve">Domain of unknown function with cystatin-like fold (DUF4467) </t>
  </si>
  <si>
    <t>PF14730</t>
  </si>
  <si>
    <t>DUF4468</t>
  </si>
  <si>
    <t>Domain of unknown function (DUF4468) with TBP-like fold</t>
  </si>
  <si>
    <t>PF14731</t>
  </si>
  <si>
    <t>Staphopain_pro</t>
  </si>
  <si>
    <t>Staphopain proregion</t>
  </si>
  <si>
    <t>PF14732</t>
  </si>
  <si>
    <t>UAE_UbL</t>
  </si>
  <si>
    <t>Ubiquitin/SUMO-activating enzyme ubiquitin-like domain</t>
  </si>
  <si>
    <t>PF14733</t>
  </si>
  <si>
    <t>ACDC</t>
  </si>
  <si>
    <t>AP2-coincident C-terminal</t>
  </si>
  <si>
    <t>PF14734</t>
  </si>
  <si>
    <t>DUF4469</t>
  </si>
  <si>
    <t>Domain of unknown function (DUF4469) with IG-like fold</t>
  </si>
  <si>
    <t>PF14735</t>
  </si>
  <si>
    <t>HAUS4</t>
  </si>
  <si>
    <t>HAUS augmin-like complex subunit 4</t>
  </si>
  <si>
    <t>PF14736</t>
  </si>
  <si>
    <t>N_Asn_amidohyd</t>
  </si>
  <si>
    <t>Protein N-terminal asparagine amidohydrolase</t>
  </si>
  <si>
    <t>DUF4470</t>
  </si>
  <si>
    <t>Domain of unknown function (DUF4470)</t>
  </si>
  <si>
    <t>PaaSYMP</t>
  </si>
  <si>
    <t>Solute carrier (proton/amino acid symporter), TRAMD3 or PAT1</t>
  </si>
  <si>
    <t>PF14739</t>
  </si>
  <si>
    <t>DUF4472</t>
  </si>
  <si>
    <t>Domain of unknown function (DUF4472)</t>
  </si>
  <si>
    <t>DUF4471</t>
  </si>
  <si>
    <t>Domain of unknown function (DUF4471)</t>
  </si>
  <si>
    <t>PF14741</t>
  </si>
  <si>
    <t>GH114_assoc</t>
  </si>
  <si>
    <t>N-terminal glycosyl-hydrolase-114-associated domain</t>
  </si>
  <si>
    <t>PF14742</t>
  </si>
  <si>
    <t>GDE_N_bis</t>
  </si>
  <si>
    <t>N-terminal domain of (some) glycogen debranching enzymes</t>
  </si>
  <si>
    <t>PF14743</t>
  </si>
  <si>
    <t>DNA_ligase_OB_2</t>
  </si>
  <si>
    <t>DNA ligase OB-like domain</t>
  </si>
  <si>
    <t>PF14744</t>
  </si>
  <si>
    <t>WASH-7_mid</t>
  </si>
  <si>
    <t>WASH complex subunit 7</t>
  </si>
  <si>
    <t>PF14745</t>
  </si>
  <si>
    <t>WASH-7_N</t>
  </si>
  <si>
    <t>WASH complex subunit 7, N-terminal</t>
  </si>
  <si>
    <t>PF14746</t>
  </si>
  <si>
    <t>WASH-7_C</t>
  </si>
  <si>
    <t>WASH complex subunit 7, C-terminal</t>
  </si>
  <si>
    <t>PF14747</t>
  </si>
  <si>
    <t>DUF4473</t>
  </si>
  <si>
    <t>Domain of unknown function (DUF4473)</t>
  </si>
  <si>
    <t>P5CR_dimer</t>
  </si>
  <si>
    <t>Pyrroline-5-carboxylate reductase dimerisation</t>
  </si>
  <si>
    <t>PF14749</t>
  </si>
  <si>
    <t>Acyl-CoA_ox_N</t>
  </si>
  <si>
    <t>Acyl-coenzyme A oxidase N-terminal</t>
  </si>
  <si>
    <t>INTS2</t>
  </si>
  <si>
    <t>Integrator complex subunit 2</t>
  </si>
  <si>
    <t>DUF4474</t>
  </si>
  <si>
    <t>Domain of unknown function (DUF4474)</t>
  </si>
  <si>
    <t>PF14752</t>
  </si>
  <si>
    <t>RBP_receptor</t>
  </si>
  <si>
    <t>Retinol binding protein receptor</t>
  </si>
  <si>
    <t>PF14753</t>
  </si>
  <si>
    <t>FAM221</t>
  </si>
  <si>
    <t>Protein FAM221A/B</t>
  </si>
  <si>
    <t>PF14754</t>
  </si>
  <si>
    <t>IFR3_antag</t>
  </si>
  <si>
    <t>Papain-like auto-proteinase</t>
  </si>
  <si>
    <t>PF14755</t>
  </si>
  <si>
    <t>ER-remodelling</t>
  </si>
  <si>
    <t xml:space="preserve">Intracellular membrane remodeller </t>
  </si>
  <si>
    <t>PF14756</t>
  </si>
  <si>
    <t>Pdase_C33_assoc</t>
  </si>
  <si>
    <t>Peptidase_C33-associated domain</t>
  </si>
  <si>
    <t>PF14757</t>
  </si>
  <si>
    <t>NSP2-B_epitope</t>
  </si>
  <si>
    <t>Immunogenic region of nsp2 protein of arterivirus polyprotein</t>
  </si>
  <si>
    <t>PF14758</t>
  </si>
  <si>
    <t>NSP2_assoc</t>
  </si>
  <si>
    <t xml:space="preserve">Non-essential region of nsp2 of arterivirus polyprotein </t>
  </si>
  <si>
    <t>PF14759</t>
  </si>
  <si>
    <t>Reductase C-terminal</t>
  </si>
  <si>
    <t>PF14760</t>
  </si>
  <si>
    <t>Rnk_N</t>
  </si>
  <si>
    <t>Rnk N-terminus</t>
  </si>
  <si>
    <t>PF14761</t>
  </si>
  <si>
    <t>HPS3_N</t>
  </si>
  <si>
    <t>Hermansky-Pudlak syndrome 3</t>
  </si>
  <si>
    <t>PF14762</t>
  </si>
  <si>
    <t>HPS3_Mid</t>
  </si>
  <si>
    <t>Hermansky-Pudlak syndrome 3, middle region</t>
  </si>
  <si>
    <t>PF14763</t>
  </si>
  <si>
    <t>HPS3_C</t>
  </si>
  <si>
    <t>Hermansky-Pudlak syndrome 3, C-terminal</t>
  </si>
  <si>
    <t>PF14764</t>
  </si>
  <si>
    <t>SPG48</t>
  </si>
  <si>
    <t>AP-5 complex subunit, vesicle trafficking</t>
  </si>
  <si>
    <t>PS-DH</t>
  </si>
  <si>
    <t>Polyketide synthase dehydratase</t>
  </si>
  <si>
    <t>PF14766</t>
  </si>
  <si>
    <t>RPA_interact_N</t>
  </si>
  <si>
    <t>Replication protein A interacting N-terminal</t>
  </si>
  <si>
    <t>PF14767</t>
  </si>
  <si>
    <t>RPA_interact_M</t>
  </si>
  <si>
    <t>Replication protein A interacting middle</t>
  </si>
  <si>
    <t>RPA_interact_C</t>
  </si>
  <si>
    <t>Replication protein A interacting C-terminal</t>
  </si>
  <si>
    <t>CLAMP</t>
  </si>
  <si>
    <t>Flagellar C1a complex subunit C1a-32</t>
  </si>
  <si>
    <t>TMEM18</t>
  </si>
  <si>
    <t>Transmembrane protein 18</t>
  </si>
  <si>
    <t>PF14771</t>
  </si>
  <si>
    <t>DUF4476</t>
  </si>
  <si>
    <t>Domain of unknown function (DUF4476)</t>
  </si>
  <si>
    <t>NYD-SP28</t>
  </si>
  <si>
    <t>Sperm tail</t>
  </si>
  <si>
    <t>PF14773</t>
  </si>
  <si>
    <t>VIGSSK</t>
  </si>
  <si>
    <t>Helicase-associated putative binding domain, C-terminal</t>
  </si>
  <si>
    <t>PF14774</t>
  </si>
  <si>
    <t>FAM177</t>
  </si>
  <si>
    <t>FAM177 family</t>
  </si>
  <si>
    <t>NYD-SP28_assoc</t>
  </si>
  <si>
    <t>Sperm tail C-terminal domain</t>
  </si>
  <si>
    <t>PF14776</t>
  </si>
  <si>
    <t>UNC-79</t>
  </si>
  <si>
    <t>Cation-channel complex subunit UNC-79</t>
  </si>
  <si>
    <t>BBIP10</t>
  </si>
  <si>
    <t>Cilia BBSome complex subunit 10</t>
  </si>
  <si>
    <t>PF14778</t>
  </si>
  <si>
    <t>ODR4-like</t>
  </si>
  <si>
    <t>Olfactory receptor 4-like</t>
  </si>
  <si>
    <t>BBS1</t>
  </si>
  <si>
    <t>Ciliary BBSome complex subunit 1</t>
  </si>
  <si>
    <t>DUF4477</t>
  </si>
  <si>
    <t>Domain of unknown function (DUF4477)</t>
  </si>
  <si>
    <t>BBS2_N</t>
  </si>
  <si>
    <t>Ciliary BBSome complex subunit 2, N-terminal</t>
  </si>
  <si>
    <t>BBS2_C</t>
  </si>
  <si>
    <t>Ciliary BBSome complex subunit 2, C-terminal</t>
  </si>
  <si>
    <t>BBS2_Mid</t>
  </si>
  <si>
    <t>Ciliary BBSome complex subunit 2, middle region</t>
  </si>
  <si>
    <t>PF14784</t>
  </si>
  <si>
    <t>ECSIT_C</t>
  </si>
  <si>
    <t>C-terminal domain of the ECSIT protein</t>
  </si>
  <si>
    <t>PF14785</t>
  </si>
  <si>
    <t>MalF_P2</t>
  </si>
  <si>
    <t>Maltose transport system permease protein MalF P2 domain</t>
  </si>
  <si>
    <t>PF14786</t>
  </si>
  <si>
    <t>Death_2</t>
  </si>
  <si>
    <t>Tube Death domain</t>
  </si>
  <si>
    <t>PF14787</t>
  </si>
  <si>
    <t>zf-CCHC_5</t>
  </si>
  <si>
    <t>GAG-polyprotein viral zinc-finger</t>
  </si>
  <si>
    <t>PF14788</t>
  </si>
  <si>
    <t>EF-hand_10</t>
  </si>
  <si>
    <t>PF14789</t>
  </si>
  <si>
    <t>THDPS_M</t>
  </si>
  <si>
    <t>Tetrahydrodipicolinate N-succinyltransferase middle</t>
  </si>
  <si>
    <t>PF14790</t>
  </si>
  <si>
    <t>THDPS_N</t>
  </si>
  <si>
    <t>Tetrahydrodipicolinate N-succinyltransferase N-terminal</t>
  </si>
  <si>
    <t>DNA_pol_B_thumb</t>
  </si>
  <si>
    <t xml:space="preserve">DNA polymerase beta thumb </t>
  </si>
  <si>
    <t>DNA_pol_B_palm</t>
  </si>
  <si>
    <t xml:space="preserve">DNA polymerase beta palm </t>
  </si>
  <si>
    <t>PF14793</t>
  </si>
  <si>
    <t>DUF4478</t>
  </si>
  <si>
    <t>Domain of unknown function (DUF4478)</t>
  </si>
  <si>
    <t>PF14794</t>
  </si>
  <si>
    <t>DUF4479</t>
  </si>
  <si>
    <t>Domain of unknown function (DUF4479)</t>
  </si>
  <si>
    <t>PF14795</t>
  </si>
  <si>
    <t>Leucyl-specific</t>
  </si>
  <si>
    <t>Leucine-tRNA synthetase-specific domain</t>
  </si>
  <si>
    <t>PF14796</t>
  </si>
  <si>
    <t>AP3B1_C</t>
  </si>
  <si>
    <t>Clathrin-adaptor complex-3 beta-1 subunit C-terminal</t>
  </si>
  <si>
    <t>PF14797</t>
  </si>
  <si>
    <t>SEEEED</t>
  </si>
  <si>
    <t>Serine-rich region of AP3B1, clathrin-adaptor complex</t>
  </si>
  <si>
    <t>PF14798</t>
  </si>
  <si>
    <t>Ca_hom_mod</t>
  </si>
  <si>
    <t>Calcium homeostasis modulator</t>
  </si>
  <si>
    <t>PF14799</t>
  </si>
  <si>
    <t>FAM195</t>
  </si>
  <si>
    <t>FAM195 family</t>
  </si>
  <si>
    <t>PF14800</t>
  </si>
  <si>
    <t>DUF4481</t>
  </si>
  <si>
    <t>Domain of unknown function (DUF4481)</t>
  </si>
  <si>
    <t>PF14801</t>
  </si>
  <si>
    <t>GCD14_N</t>
  </si>
  <si>
    <t>tRNA methyltransferase complex GCD14 subunit N-term</t>
  </si>
  <si>
    <t>PF14802</t>
  </si>
  <si>
    <t>TMEM192</t>
  </si>
  <si>
    <t>TMEM192 family</t>
  </si>
  <si>
    <t>PF14803</t>
  </si>
  <si>
    <t>Nudix_N_2</t>
  </si>
  <si>
    <t>Nudix N-terminal</t>
  </si>
  <si>
    <t>PF14804</t>
  </si>
  <si>
    <t>Jag_N</t>
  </si>
  <si>
    <t>Jag N-terminus</t>
  </si>
  <si>
    <t>PF14805</t>
  </si>
  <si>
    <t>THDPS_N_2</t>
  </si>
  <si>
    <t>Coatomer_b_Cpla</t>
  </si>
  <si>
    <t>Coatomer beta subunit appendage platform</t>
  </si>
  <si>
    <t>PF14807</t>
  </si>
  <si>
    <t>AP4E_app_platf</t>
  </si>
  <si>
    <t>Adaptin AP4 complex epsilon appendage platform</t>
  </si>
  <si>
    <t>PF14808</t>
  </si>
  <si>
    <t>TMEM164</t>
  </si>
  <si>
    <t>TMEM164 family</t>
  </si>
  <si>
    <t>PF14809</t>
  </si>
  <si>
    <t>TGT_C1</t>
  </si>
  <si>
    <t>C1 domain of tRNA-guanine transglycosylase dimerisation</t>
  </si>
  <si>
    <t>PF14810</t>
  </si>
  <si>
    <t>TGT_C2</t>
  </si>
  <si>
    <t>Patch-forming domain C2 of tRNA-guanine transglycosylase</t>
  </si>
  <si>
    <t>PF14811</t>
  </si>
  <si>
    <t>TPD</t>
  </si>
  <si>
    <t>Protein of unknown function TPD sequence-motif</t>
  </si>
  <si>
    <t>PF14812</t>
  </si>
  <si>
    <t>PBP1_TM</t>
  </si>
  <si>
    <t>Transmembrane domain of transglycosylase PBP1 at N-terminal</t>
  </si>
  <si>
    <t>PF14813</t>
  </si>
  <si>
    <t>NADH_B2</t>
  </si>
  <si>
    <t>NADH dehydrogenase 1 beta subcomplex subunit 2</t>
  </si>
  <si>
    <t>PF14814</t>
  </si>
  <si>
    <t>UB2H</t>
  </si>
  <si>
    <t>Bifunctional transglycosylase second domain</t>
  </si>
  <si>
    <t>NUDIX_4</t>
  </si>
  <si>
    <t>PF14816</t>
  </si>
  <si>
    <t>FAM178</t>
  </si>
  <si>
    <t>Family of unknown function, FAM178</t>
  </si>
  <si>
    <t>PF14817</t>
  </si>
  <si>
    <t>HAUS5</t>
  </si>
  <si>
    <t>HAUS augmin-like complex subunit 5</t>
  </si>
  <si>
    <t>PF14818</t>
  </si>
  <si>
    <t>DUF4482</t>
  </si>
  <si>
    <t>Domain of unknown function (DUF4482)</t>
  </si>
  <si>
    <t>PF14819</t>
  </si>
  <si>
    <t>QueF_N</t>
  </si>
  <si>
    <t>Nitrile reductase, 7-cyano-7-deazaguanine-reductase N-term</t>
  </si>
  <si>
    <t>PF14820</t>
  </si>
  <si>
    <t>SPRR2</t>
  </si>
  <si>
    <t>Small proline-rich 2</t>
  </si>
  <si>
    <t>Thr_synth_N</t>
  </si>
  <si>
    <t>Threonine synthase N terminus</t>
  </si>
  <si>
    <t>PF14822</t>
  </si>
  <si>
    <t>Vasohibin</t>
  </si>
  <si>
    <t>PF14823</t>
  </si>
  <si>
    <t>Sirohm_synth_C</t>
  </si>
  <si>
    <t>Sirohaem biosynthesis protein C-terminal</t>
  </si>
  <si>
    <t>PF14824</t>
  </si>
  <si>
    <t>Sirohm_synth_M</t>
  </si>
  <si>
    <t>Sirohaem biosynthesis protein central</t>
  </si>
  <si>
    <t>DUF4483</t>
  </si>
  <si>
    <t>Domain of unknown function (DUF4483)</t>
  </si>
  <si>
    <t>FACT-Spt16_Nlob</t>
  </si>
  <si>
    <t>FACT complex subunit SPT16 N-terminal lobe domain</t>
  </si>
  <si>
    <t>PF14827</t>
  </si>
  <si>
    <t>dCache_3</t>
  </si>
  <si>
    <t>Double sensory domain of two-component sensor kinase</t>
  </si>
  <si>
    <t>PF14828</t>
  </si>
  <si>
    <t>Amnionless</t>
  </si>
  <si>
    <t>PF14829</t>
  </si>
  <si>
    <t>GPAT_N</t>
  </si>
  <si>
    <t>Glycerol-3-phosphate acyltransferase N-terminal</t>
  </si>
  <si>
    <t>PF14830</t>
  </si>
  <si>
    <t>Haemocyan_bet_s</t>
  </si>
  <si>
    <t>Haemocyanin beta-sandwich</t>
  </si>
  <si>
    <t>PF14831</t>
  </si>
  <si>
    <t>DUF4484</t>
  </si>
  <si>
    <t>Domain of unknown function (DUF4484)</t>
  </si>
  <si>
    <t>PF14832</t>
  </si>
  <si>
    <t>Tautomerase_3</t>
  </si>
  <si>
    <t>Putative oxalocrotonate tautomerase enzyme</t>
  </si>
  <si>
    <t>NAD_binding_11</t>
  </si>
  <si>
    <t>NAD-binding of NADP-dependent 3-hydroxyisobutyrate dehydrogenase</t>
  </si>
  <si>
    <t>PF14834</t>
  </si>
  <si>
    <t>GST_C_4</t>
  </si>
  <si>
    <t>PF14835</t>
  </si>
  <si>
    <t>zf-RING_6</t>
  </si>
  <si>
    <t>zf-RING of BARD1-type protein</t>
  </si>
  <si>
    <t>PF14836</t>
  </si>
  <si>
    <t>Ubiquitin_3</t>
  </si>
  <si>
    <t>PF14837</t>
  </si>
  <si>
    <t>INTS5_N</t>
  </si>
  <si>
    <t>Integrator complex subunit 5 N-terminus</t>
  </si>
  <si>
    <t>INTS5_C</t>
  </si>
  <si>
    <t>Integrator complex subunit 5 C-terminus</t>
  </si>
  <si>
    <t>PF14839</t>
  </si>
  <si>
    <t>DOR</t>
  </si>
  <si>
    <t>DOR family</t>
  </si>
  <si>
    <t>PF14840</t>
  </si>
  <si>
    <t>DNA_pol3_delt_C</t>
  </si>
  <si>
    <t>Processivity clamp loader gamma complex DNA pol III C-term</t>
  </si>
  <si>
    <t>PF14841</t>
  </si>
  <si>
    <t>FliG_M</t>
  </si>
  <si>
    <t>FliG middle domain</t>
  </si>
  <si>
    <t>PF14842</t>
  </si>
  <si>
    <t>FliG_N</t>
  </si>
  <si>
    <t>FliG N-terminal domain</t>
  </si>
  <si>
    <t>PF14843</t>
  </si>
  <si>
    <t>GF_recep_IV</t>
  </si>
  <si>
    <t>Growth factor receptor domain IV</t>
  </si>
  <si>
    <t>PH_BEACH</t>
  </si>
  <si>
    <t>PH domain associated with Beige/BEACH</t>
  </si>
  <si>
    <t>PF14845</t>
  </si>
  <si>
    <t>Glycohydro_20b2</t>
  </si>
  <si>
    <t>beta-acetyl hexosaminidase like</t>
  </si>
  <si>
    <t>PF14846</t>
  </si>
  <si>
    <t>DUF4485</t>
  </si>
  <si>
    <t>Domain of unknown function (DUF4485)</t>
  </si>
  <si>
    <t>PF14847</t>
  </si>
  <si>
    <t>Ras_bdg_2</t>
  </si>
  <si>
    <t>Ras-binding domain of Byr2</t>
  </si>
  <si>
    <t>PF14848</t>
  </si>
  <si>
    <t>HU-DNA_bdg</t>
  </si>
  <si>
    <t>PF14849</t>
  </si>
  <si>
    <t>YidC_periplas</t>
  </si>
  <si>
    <t>YidC periplasmic domain</t>
  </si>
  <si>
    <t>PF14850</t>
  </si>
  <si>
    <t>Pro_dh-DNA_bdg</t>
  </si>
  <si>
    <t>DNA-binding domain of Proline dehydrogenase</t>
  </si>
  <si>
    <t>PF14851</t>
  </si>
  <si>
    <t>FAM176</t>
  </si>
  <si>
    <t>FAM176 family</t>
  </si>
  <si>
    <t>Fis1_TPR_N</t>
  </si>
  <si>
    <t>Fis1 N-terminal tetratricopeptide repeat</t>
  </si>
  <si>
    <t>Fis1_TPR_C</t>
  </si>
  <si>
    <t>Fis1 C-terminal tetratricopeptide repeat</t>
  </si>
  <si>
    <t>PF14854</t>
  </si>
  <si>
    <t>LURAP</t>
  </si>
  <si>
    <t xml:space="preserve">Leucine rich adaptor protein </t>
  </si>
  <si>
    <t>PF14855</t>
  </si>
  <si>
    <t>PapJ</t>
  </si>
  <si>
    <t>Pilus-assembly fibrillin subunit, chaperone</t>
  </si>
  <si>
    <t>PF14856</t>
  </si>
  <si>
    <t>Hce2</t>
  </si>
  <si>
    <t>Pathogen effector; putative necrosis-inducing factor</t>
  </si>
  <si>
    <t>TMEM151</t>
  </si>
  <si>
    <t>TMEM151 family</t>
  </si>
  <si>
    <t>PF14858</t>
  </si>
  <si>
    <t>DUF4486</t>
  </si>
  <si>
    <t>Domain of unknown function (DUF4486)</t>
  </si>
  <si>
    <t>PF14859</t>
  </si>
  <si>
    <t>Colicin_M</t>
  </si>
  <si>
    <t>Colicin M</t>
  </si>
  <si>
    <t>PF14860</t>
  </si>
  <si>
    <t>DrrA_P4M</t>
  </si>
  <si>
    <t>DrrA phosphatidylinositol 4-phosphate binding domain</t>
  </si>
  <si>
    <t>PF14861</t>
  </si>
  <si>
    <t>Antimicrobial21</t>
  </si>
  <si>
    <t>Plant antimicrobial peptide</t>
  </si>
  <si>
    <t>PF14862</t>
  </si>
  <si>
    <t>Defensin_big</t>
  </si>
  <si>
    <t>Big defensin</t>
  </si>
  <si>
    <t>PF14863</t>
  </si>
  <si>
    <t>Alkyl_sulf_dimr</t>
  </si>
  <si>
    <t>Alkyl sulfatase dimerisation</t>
  </si>
  <si>
    <t>PF14864</t>
  </si>
  <si>
    <t>Alkyl_sulf_C</t>
  </si>
  <si>
    <t>Alkyl sulfatase C-terminal</t>
  </si>
  <si>
    <t>PF14865</t>
  </si>
  <si>
    <t>Macin</t>
  </si>
  <si>
    <t>PF14866</t>
  </si>
  <si>
    <t>Toxin_38</t>
  </si>
  <si>
    <t>Potassium channel toxin</t>
  </si>
  <si>
    <t>PF14867</t>
  </si>
  <si>
    <t>Lantibiotic_a</t>
  </si>
  <si>
    <t>Lantibiotic alpha</t>
  </si>
  <si>
    <t>DUF4487</t>
  </si>
  <si>
    <t>Domain of unknown function (DUF4487)</t>
  </si>
  <si>
    <t>PF14869</t>
  </si>
  <si>
    <t>DUF4488</t>
  </si>
  <si>
    <t>Domain of unknown function (DUF4488)</t>
  </si>
  <si>
    <t>PF14870</t>
  </si>
  <si>
    <t>PSII_BNR</t>
  </si>
  <si>
    <t>Photosynthesis system II assembly factor YCF48</t>
  </si>
  <si>
    <t>PF14871</t>
  </si>
  <si>
    <t>GHL6</t>
  </si>
  <si>
    <t>Hypothetical glycosyl hydrolase 6</t>
  </si>
  <si>
    <t>PF14872</t>
  </si>
  <si>
    <t>GHL5</t>
  </si>
  <si>
    <t>Hypothetical glycoside hydrolase 5</t>
  </si>
  <si>
    <t>PF14873</t>
  </si>
  <si>
    <t>BNR_assoc_N</t>
  </si>
  <si>
    <t>N-terminal domain of BNR-repeat neuraminidase</t>
  </si>
  <si>
    <t>Flagellar-associated PapD-like</t>
  </si>
  <si>
    <t>PF14875</t>
  </si>
  <si>
    <t>PIP49_N</t>
  </si>
  <si>
    <t>N-term cysteine-rich ER, FAM69</t>
  </si>
  <si>
    <t>PF14876</t>
  </si>
  <si>
    <t>RSF</t>
  </si>
  <si>
    <t>Respiratory growth transcriptional regulator</t>
  </si>
  <si>
    <t>PF14877</t>
  </si>
  <si>
    <t>mIF3</t>
  </si>
  <si>
    <t>Mitochondrial translation initiation factor</t>
  </si>
  <si>
    <t>DLD</t>
  </si>
  <si>
    <t>Death-like domain of SPT6</t>
  </si>
  <si>
    <t>PF14879</t>
  </si>
  <si>
    <t>DUF4489</t>
  </si>
  <si>
    <t>Domain of unknown function (DUF4489)</t>
  </si>
  <si>
    <t>PF14880</t>
  </si>
  <si>
    <t>COX14</t>
  </si>
  <si>
    <t>Cytochrome oxidase c assembly</t>
  </si>
  <si>
    <t>Tubulin_3</t>
  </si>
  <si>
    <t>Tubulin domain</t>
  </si>
  <si>
    <t>PF14882</t>
  </si>
  <si>
    <t>PHINT_rpt</t>
  </si>
  <si>
    <t>Phage-integrase repeat unit</t>
  </si>
  <si>
    <t>PF14883</t>
  </si>
  <si>
    <t>GHL13</t>
  </si>
  <si>
    <t>Hypothetical glycosyl hydrolase family 13</t>
  </si>
  <si>
    <t>PF14884</t>
  </si>
  <si>
    <t>EFF-AFF</t>
  </si>
  <si>
    <t>Type I membrane glycoproteins cell-cell fusogen</t>
  </si>
  <si>
    <t>PF14885</t>
  </si>
  <si>
    <t>GHL15</t>
  </si>
  <si>
    <t>Hypothetical glycosyl hydrolase family 15</t>
  </si>
  <si>
    <t>FAM183</t>
  </si>
  <si>
    <t>FAM183A and FAM183B related</t>
  </si>
  <si>
    <t>PF14887</t>
  </si>
  <si>
    <t>HMG_box_5</t>
  </si>
  <si>
    <t>HMG (high mobility group) box 5</t>
  </si>
  <si>
    <t>PF14888</t>
  </si>
  <si>
    <t>PBP-Tp47_c</t>
  </si>
  <si>
    <t>Penicillin-binding protein Tp47 domain C</t>
  </si>
  <si>
    <t>PF14889</t>
  </si>
  <si>
    <t>PBP-Tp47_a</t>
  </si>
  <si>
    <t>Penicillin-binding protein Tp47 domain a</t>
  </si>
  <si>
    <t>PF14890</t>
  </si>
  <si>
    <t>Intein_splicing</t>
  </si>
  <si>
    <t>Intein splicing domain</t>
  </si>
  <si>
    <t>PF14891</t>
  </si>
  <si>
    <t>Peptidase_M91</t>
  </si>
  <si>
    <t>Effector protein</t>
  </si>
  <si>
    <t>DUF4490</t>
  </si>
  <si>
    <t>Domain of unknown function (DUF4490)</t>
  </si>
  <si>
    <t>PF14893</t>
  </si>
  <si>
    <t>PNMA</t>
  </si>
  <si>
    <t>PF14894</t>
  </si>
  <si>
    <t>Lsm_C</t>
  </si>
  <si>
    <t>Lsm C-terminal</t>
  </si>
  <si>
    <t>PF14895</t>
  </si>
  <si>
    <t>PPPI_inhib</t>
  </si>
  <si>
    <t>Protein phosphatase 1 inhibitor</t>
  </si>
  <si>
    <t>PF14896</t>
  </si>
  <si>
    <t>Arabino_trans_C</t>
  </si>
  <si>
    <t>EmbC C-terminal domain</t>
  </si>
  <si>
    <t>PF14897</t>
  </si>
  <si>
    <t>EpsG</t>
  </si>
  <si>
    <t>EpsG family</t>
  </si>
  <si>
    <t>PF14898</t>
  </si>
  <si>
    <t>DUF4491</t>
  </si>
  <si>
    <t>Domain of unknown function (DUF4491)</t>
  </si>
  <si>
    <t>PF14899</t>
  </si>
  <si>
    <t>DUF4492</t>
  </si>
  <si>
    <t>Domain of unknown function (DUF4492)</t>
  </si>
  <si>
    <t>PF14900</t>
  </si>
  <si>
    <t>DUF4493</t>
  </si>
  <si>
    <t>Domain of unknown function (DUF4493)</t>
  </si>
  <si>
    <t>PF14901</t>
  </si>
  <si>
    <t>Jiv90</t>
  </si>
  <si>
    <t>Cleavage inducing molecular chaperone</t>
  </si>
  <si>
    <t>PF14902</t>
  </si>
  <si>
    <t>DUF4494</t>
  </si>
  <si>
    <t>Domain of unknown function (DUF4494)</t>
  </si>
  <si>
    <t>PF14903</t>
  </si>
  <si>
    <t>WG_beta_rep</t>
  </si>
  <si>
    <t>WG containing repeat</t>
  </si>
  <si>
    <t>PF14904</t>
  </si>
  <si>
    <t>FAM86</t>
  </si>
  <si>
    <t>Family of unknown function</t>
  </si>
  <si>
    <t>PF14905</t>
  </si>
  <si>
    <t>OMP_b-brl_3</t>
  </si>
  <si>
    <t>Outer membrane protein beta-barrel family</t>
  </si>
  <si>
    <t>PF14906</t>
  </si>
  <si>
    <t>DUF4495</t>
  </si>
  <si>
    <t>Domain of unknown function (DUF4495)</t>
  </si>
  <si>
    <t>PF14907</t>
  </si>
  <si>
    <t>NTP_transf_5</t>
  </si>
  <si>
    <t>Uncharacterised nucleotidyltransferase</t>
  </si>
  <si>
    <t>DUF4496</t>
  </si>
  <si>
    <t>Domain of unknown function (DUF4496)</t>
  </si>
  <si>
    <t>PF14909</t>
  </si>
  <si>
    <t>SPATA6</t>
  </si>
  <si>
    <t>Spermatogenesis-assoc protein 6</t>
  </si>
  <si>
    <t>PF14910</t>
  </si>
  <si>
    <t>MMS22L_N</t>
  </si>
  <si>
    <t>S-phase genomic integrity recombination mediator, N-terminal</t>
  </si>
  <si>
    <t>PF14911</t>
  </si>
  <si>
    <t>MMS22L_C</t>
  </si>
  <si>
    <t>S-phase genomic integrity recombination mediator, C-terminal</t>
  </si>
  <si>
    <t>PF14912</t>
  </si>
  <si>
    <t>THEG</t>
  </si>
  <si>
    <t>Testicular haploid expressed repeat</t>
  </si>
  <si>
    <t>PF14913</t>
  </si>
  <si>
    <t>DPCD</t>
  </si>
  <si>
    <t>DPCD protein family</t>
  </si>
  <si>
    <t>PF14914</t>
  </si>
  <si>
    <t>LRRC37AB_C</t>
  </si>
  <si>
    <t>LRRC37A/B like protein 1 C-terminal domain</t>
  </si>
  <si>
    <t>PF14915</t>
  </si>
  <si>
    <t>CCDC144C</t>
  </si>
  <si>
    <t>CCDC144C protein coiled-coil region</t>
  </si>
  <si>
    <t>CCDC92</t>
  </si>
  <si>
    <t>Coiled-coil domain of unknown function</t>
  </si>
  <si>
    <t>PF14917</t>
  </si>
  <si>
    <t>CCDC74_C</t>
  </si>
  <si>
    <t>Coiled coil protein 74, C terminal</t>
  </si>
  <si>
    <t>PF14918</t>
  </si>
  <si>
    <t>MTBP_N</t>
  </si>
  <si>
    <t>MDM2-binding</t>
  </si>
  <si>
    <t>PF14919</t>
  </si>
  <si>
    <t>MTBP_mid</t>
  </si>
  <si>
    <t>PF14920</t>
  </si>
  <si>
    <t>MTBP_C</t>
  </si>
  <si>
    <t>PF14921</t>
  </si>
  <si>
    <t>APCDDC</t>
  </si>
  <si>
    <t>Adenomatosis polyposis coli down-regulated 1</t>
  </si>
  <si>
    <t>FWWh</t>
  </si>
  <si>
    <t>PF14923</t>
  </si>
  <si>
    <t>CCDC142</t>
  </si>
  <si>
    <t>Coiled-coil protein 142</t>
  </si>
  <si>
    <t>PF14924</t>
  </si>
  <si>
    <t>DUF4497</t>
  </si>
  <si>
    <t>Protein of unknown function (DUF4497)</t>
  </si>
  <si>
    <t>PF14925</t>
  </si>
  <si>
    <t>HPHLAWLY</t>
  </si>
  <si>
    <t>DUF4498</t>
  </si>
  <si>
    <t>Domain of unknown function (DUF4498)</t>
  </si>
  <si>
    <t>PF14927</t>
  </si>
  <si>
    <t>Neurensin</t>
  </si>
  <si>
    <t>PF14928</t>
  </si>
  <si>
    <t>S_tail_recep_bd</t>
  </si>
  <si>
    <t>Short tail fibre protein receptor-binding domain</t>
  </si>
  <si>
    <t>TAF1_subA</t>
  </si>
  <si>
    <t>TAF RNA Polymerase I subunit A</t>
  </si>
  <si>
    <t>PF14930</t>
  </si>
  <si>
    <t>Qn_am_d_aII</t>
  </si>
  <si>
    <t>Quinohemoprotein amine dehydrogenase, alpha subunit domain II</t>
  </si>
  <si>
    <t>IFT20</t>
  </si>
  <si>
    <t>Intraflagellar transport complex B, subunit 20</t>
  </si>
  <si>
    <t>PF14932</t>
  </si>
  <si>
    <t>HAUS-augmin3</t>
  </si>
  <si>
    <t>HAUS augmin-like complex subunit 3</t>
  </si>
  <si>
    <t>CEP19</t>
  </si>
  <si>
    <t>CEP19-like protein</t>
  </si>
  <si>
    <t>PF14934</t>
  </si>
  <si>
    <t>DUF4499</t>
  </si>
  <si>
    <t>Domain of unknown function (DUF4499)</t>
  </si>
  <si>
    <t>TMEM138</t>
  </si>
  <si>
    <t>Transmembrane protein 138</t>
  </si>
  <si>
    <t>PF14936</t>
  </si>
  <si>
    <t>p53-inducible11</t>
  </si>
  <si>
    <t>Tumour protein p53-inducible protein 11</t>
  </si>
  <si>
    <t>PF14937</t>
  </si>
  <si>
    <t>DUF4500</t>
  </si>
  <si>
    <t>Domain of unknown function (DUF4500)</t>
  </si>
  <si>
    <t>SNAP</t>
  </si>
  <si>
    <t>Soluble NSF attachment protein, SNAP</t>
  </si>
  <si>
    <t>PF14939</t>
  </si>
  <si>
    <t>DCAF15_WD40</t>
  </si>
  <si>
    <t>DDB1-and CUL4-substrate receptor 15, WD repeat</t>
  </si>
  <si>
    <t>PF14940</t>
  </si>
  <si>
    <t>TMEM219</t>
  </si>
  <si>
    <t>Transmembrane 219</t>
  </si>
  <si>
    <t>PF14941</t>
  </si>
  <si>
    <t>OAF</t>
  </si>
  <si>
    <t>Transcriptional regulator, Out at first</t>
  </si>
  <si>
    <t>PF14942</t>
  </si>
  <si>
    <t>Muted</t>
  </si>
  <si>
    <t>Organelle biogenesis, Muted-like protein</t>
  </si>
  <si>
    <t>PF14943</t>
  </si>
  <si>
    <t>MRP-S26</t>
  </si>
  <si>
    <t>Mitochondrial ribosome subunit S26</t>
  </si>
  <si>
    <t>PF14944</t>
  </si>
  <si>
    <t>TCRP1</t>
  </si>
  <si>
    <t>Tongue Cancer Chemotherapy Resistant Protein 1</t>
  </si>
  <si>
    <t>LLC1</t>
  </si>
  <si>
    <t>Normal lung function maintenance, Low in Lung Cancer 1 protein</t>
  </si>
  <si>
    <t>PF14946</t>
  </si>
  <si>
    <t>DUF4501</t>
  </si>
  <si>
    <t>Domain of unknown function (DUF4501)</t>
  </si>
  <si>
    <t>PF14947</t>
  </si>
  <si>
    <t>HTH_45</t>
  </si>
  <si>
    <t>Winged helix-turn-helix</t>
  </si>
  <si>
    <t>PF14948</t>
  </si>
  <si>
    <t>RESP18</t>
  </si>
  <si>
    <t>RESP18 domain</t>
  </si>
  <si>
    <t>PF14949</t>
  </si>
  <si>
    <t>ARF7EP_C</t>
  </si>
  <si>
    <t>ARF7 effector protein C-terminus</t>
  </si>
  <si>
    <t>PF14950</t>
  </si>
  <si>
    <t>DUF4502</t>
  </si>
  <si>
    <t>Domain of unknown function (DUF4502)</t>
  </si>
  <si>
    <t>PF14951</t>
  </si>
  <si>
    <t>DUF4503</t>
  </si>
  <si>
    <t>Domain of unknown function (DUF4503)</t>
  </si>
  <si>
    <t>PF14952</t>
  </si>
  <si>
    <t>zf-tcix</t>
  </si>
  <si>
    <t>Putative treble-clef, zinc-finger, Zn-binding</t>
  </si>
  <si>
    <t>PF14953</t>
  </si>
  <si>
    <t>DUF4504</t>
  </si>
  <si>
    <t>Domain of unknown function (DUF4504)</t>
  </si>
  <si>
    <t>PF14954</t>
  </si>
  <si>
    <t>LIX1</t>
  </si>
  <si>
    <t>Limb expression 1</t>
  </si>
  <si>
    <t>PF14955</t>
  </si>
  <si>
    <t>MRP-S24</t>
  </si>
  <si>
    <t>Mitochondrial ribosome subunit S24</t>
  </si>
  <si>
    <t>PF14956</t>
  </si>
  <si>
    <t>DUF4505</t>
  </si>
  <si>
    <t>Domain of unknown function (DUF4505)</t>
  </si>
  <si>
    <t>PF14957</t>
  </si>
  <si>
    <t>BORG_CEP</t>
  </si>
  <si>
    <t>Cdc42 effector</t>
  </si>
  <si>
    <t>PF14958</t>
  </si>
  <si>
    <t>DUF4506</t>
  </si>
  <si>
    <t>Domain of unknown function (DUF4506)</t>
  </si>
  <si>
    <t>PF14959</t>
  </si>
  <si>
    <t>GSAP-16</t>
  </si>
  <si>
    <t>gamma-Secretase-activating protein C-term</t>
  </si>
  <si>
    <t>PF14960</t>
  </si>
  <si>
    <t>ATP_synth_reg</t>
  </si>
  <si>
    <t>ATP synthase regulation</t>
  </si>
  <si>
    <t>PF14961</t>
  </si>
  <si>
    <t>BROMI</t>
  </si>
  <si>
    <t>Broad-minded protein</t>
  </si>
  <si>
    <t>PF14962</t>
  </si>
  <si>
    <t>AIF-MLS</t>
  </si>
  <si>
    <t>Mitochondria Localisation Sequence</t>
  </si>
  <si>
    <t>PF14963</t>
  </si>
  <si>
    <t>CAML</t>
  </si>
  <si>
    <t>Calcium signal-modulating cyclophilin ligand</t>
  </si>
  <si>
    <t>PF14964</t>
  </si>
  <si>
    <t>DUF4507</t>
  </si>
  <si>
    <t>Domain of unknown function (DUF4507)</t>
  </si>
  <si>
    <t>PF14965</t>
  </si>
  <si>
    <t>BRI3BP</t>
  </si>
  <si>
    <t>Negative regulator of p53/TP53</t>
  </si>
  <si>
    <t>DNA_repr_REX1B</t>
  </si>
  <si>
    <t>DNA repair REX1-B</t>
  </si>
  <si>
    <t>PF14967</t>
  </si>
  <si>
    <t>FAM70</t>
  </si>
  <si>
    <t>FAM70 protein</t>
  </si>
  <si>
    <t>CCDC84</t>
  </si>
  <si>
    <t>Coiled coil protein 84</t>
  </si>
  <si>
    <t>PF14969</t>
  </si>
  <si>
    <t>DUF4508</t>
  </si>
  <si>
    <t>Domain of unknown function (DUF4508)</t>
  </si>
  <si>
    <t>PF14970</t>
  </si>
  <si>
    <t>DUF4509</t>
  </si>
  <si>
    <t>Domain of unknown function (DUF4509)</t>
  </si>
  <si>
    <t>PF14971</t>
  </si>
  <si>
    <t>DUF4510</t>
  </si>
  <si>
    <t>Domain of unknown function (DUF4510)</t>
  </si>
  <si>
    <t>PF14972</t>
  </si>
  <si>
    <t>Mito_morph_reg</t>
  </si>
  <si>
    <t>Mitochondrial morphogenesis regulator</t>
  </si>
  <si>
    <t>PF14973</t>
  </si>
  <si>
    <t>TINF2_N</t>
  </si>
  <si>
    <t>TERF1-interacting nuclear factor 2 N-terminus</t>
  </si>
  <si>
    <t>PF14974</t>
  </si>
  <si>
    <t>P_C10</t>
  </si>
  <si>
    <t xml:space="preserve">Protein C10 </t>
  </si>
  <si>
    <t>PF14975</t>
  </si>
  <si>
    <t>DUF4512</t>
  </si>
  <si>
    <t>Domain of unknown function (DUF4512)</t>
  </si>
  <si>
    <t>FAM72</t>
  </si>
  <si>
    <t>FAM72 protein</t>
  </si>
  <si>
    <t>PF14977</t>
  </si>
  <si>
    <t>FAM194</t>
  </si>
  <si>
    <t>FAM194 protein</t>
  </si>
  <si>
    <t>PF14978</t>
  </si>
  <si>
    <t>MRP-63</t>
  </si>
  <si>
    <t>Mitochondrial ribosome protein 63</t>
  </si>
  <si>
    <t>PF14979</t>
  </si>
  <si>
    <t>TMEM52</t>
  </si>
  <si>
    <t>Transmembrane 52</t>
  </si>
  <si>
    <t>PF14980</t>
  </si>
  <si>
    <t>TIP39</t>
  </si>
  <si>
    <t>TIP39 peptide</t>
  </si>
  <si>
    <t>PF14981</t>
  </si>
  <si>
    <t>FAM165</t>
  </si>
  <si>
    <t>FAM165 family</t>
  </si>
  <si>
    <t>PF14982</t>
  </si>
  <si>
    <t>UPF0731</t>
  </si>
  <si>
    <t>UPF0731 family</t>
  </si>
  <si>
    <t>PF14983</t>
  </si>
  <si>
    <t>DUF4513</t>
  </si>
  <si>
    <t>Domain of unknown function (DUF4513)</t>
  </si>
  <si>
    <t>PF14984</t>
  </si>
  <si>
    <t>CD24</t>
  </si>
  <si>
    <t>CD24 protein</t>
  </si>
  <si>
    <t>PF14985</t>
  </si>
  <si>
    <t>TM140</t>
  </si>
  <si>
    <t>TM140 protein family</t>
  </si>
  <si>
    <t>PF14986</t>
  </si>
  <si>
    <t>DUF4514</t>
  </si>
  <si>
    <t>Domain of unknown function (DUF4514)</t>
  </si>
  <si>
    <t>PF14987</t>
  </si>
  <si>
    <t>NADHdh_A3</t>
  </si>
  <si>
    <t>NADH dehydrogenase 1 alpha subcomplex subunit 3</t>
  </si>
  <si>
    <t>DUF4515</t>
  </si>
  <si>
    <t>Domain of unknown function (DUF4515)</t>
  </si>
  <si>
    <t>PF14989</t>
  </si>
  <si>
    <t>CCDC32</t>
  </si>
  <si>
    <t>Coiled-coil domain containing 32</t>
  </si>
  <si>
    <t>PF14990</t>
  </si>
  <si>
    <t>DUF4516</t>
  </si>
  <si>
    <t>Domain of unknown function (DUF4516)</t>
  </si>
  <si>
    <t>PF14991</t>
  </si>
  <si>
    <t>MLANA</t>
  </si>
  <si>
    <t>Protein melan-A</t>
  </si>
  <si>
    <t>PF14992</t>
  </si>
  <si>
    <t>TMCO5</t>
  </si>
  <si>
    <t>TMCO5 family</t>
  </si>
  <si>
    <t>PF14993</t>
  </si>
  <si>
    <t>Neuropeptide_S</t>
  </si>
  <si>
    <t>Neuropeptide S precursor protein</t>
  </si>
  <si>
    <t>PF14994</t>
  </si>
  <si>
    <t>TSGA13</t>
  </si>
  <si>
    <t>Testis-specific gene 13 protein</t>
  </si>
  <si>
    <t>PF14995</t>
  </si>
  <si>
    <t>TMEM107</t>
  </si>
  <si>
    <t>Transmembrane protein</t>
  </si>
  <si>
    <t>RMP</t>
  </si>
  <si>
    <t>Retinal Maintenance</t>
  </si>
  <si>
    <t>PF14997</t>
  </si>
  <si>
    <t>CECR6_TMEM121</t>
  </si>
  <si>
    <t>CECR6/TMEM121 family</t>
  </si>
  <si>
    <t>PF14998</t>
  </si>
  <si>
    <t>Ripply</t>
  </si>
  <si>
    <t>Transcription Regulator</t>
  </si>
  <si>
    <t>PF14999</t>
  </si>
  <si>
    <t>Shadoo</t>
  </si>
  <si>
    <t>Shadow of prion protein, neuroprotective</t>
  </si>
  <si>
    <t>PF15000</t>
  </si>
  <si>
    <t>TUSC2</t>
  </si>
  <si>
    <t>Tumour suppressor candidate 2</t>
  </si>
  <si>
    <t>PF15001</t>
  </si>
  <si>
    <t>AP-5_subunit_s1</t>
  </si>
  <si>
    <t>AP-5 complex subunit sigma-1</t>
  </si>
  <si>
    <t>PF15002</t>
  </si>
  <si>
    <t>ERK-JNK_inhib</t>
  </si>
  <si>
    <t>ERK and JNK pathways, inhibitor</t>
  </si>
  <si>
    <t>PF15003</t>
  </si>
  <si>
    <t>HAUS2</t>
  </si>
  <si>
    <t xml:space="preserve">HAUS augmin-like complex subunit 2 </t>
  </si>
  <si>
    <t>PF15004</t>
  </si>
  <si>
    <t>MYEOV2</t>
  </si>
  <si>
    <t>Myeloma-overexpressed-like</t>
  </si>
  <si>
    <t>PF15005</t>
  </si>
  <si>
    <t>IZUMO</t>
  </si>
  <si>
    <t>Izumo sperm-egg fusion, Ig domain-associated</t>
  </si>
  <si>
    <t>PF15006</t>
  </si>
  <si>
    <t>DUF4517</t>
  </si>
  <si>
    <t>Domain of unknown function (DUF4517)</t>
  </si>
  <si>
    <t>PF15007</t>
  </si>
  <si>
    <t>CEP44</t>
  </si>
  <si>
    <t>Centrosomal spindle body, CEP44</t>
  </si>
  <si>
    <t>PF15008</t>
  </si>
  <si>
    <t>DUF4518</t>
  </si>
  <si>
    <t>Domain of unknown function (DUF4518)</t>
  </si>
  <si>
    <t>PF15009</t>
  </si>
  <si>
    <t>TMEM173</t>
  </si>
  <si>
    <t>Transmembrane protein 173</t>
  </si>
  <si>
    <t>PF15010</t>
  </si>
  <si>
    <t>FAM131</t>
  </si>
  <si>
    <t>Putative cell signalling</t>
  </si>
  <si>
    <t>CK2S</t>
  </si>
  <si>
    <t>Casein Kinase 2 substrate</t>
  </si>
  <si>
    <t>PF15012</t>
  </si>
  <si>
    <t>DUF4519</t>
  </si>
  <si>
    <t>Domain of unknown function (DUF4519)</t>
  </si>
  <si>
    <t>PF15013</t>
  </si>
  <si>
    <t>CCSMST1</t>
  </si>
  <si>
    <t>CCSMST1 family</t>
  </si>
  <si>
    <t>PF15014</t>
  </si>
  <si>
    <t>CLN5</t>
  </si>
  <si>
    <t>Ceroid-lipofuscinosis neuronal protein 5</t>
  </si>
  <si>
    <t>PF15015</t>
  </si>
  <si>
    <t>NYD-SP12_N</t>
  </si>
  <si>
    <t>Spermatogenesis-associated, N-terminal</t>
  </si>
  <si>
    <t>DUF4520</t>
  </si>
  <si>
    <t>Domain of unknown function (DUF4520)</t>
  </si>
  <si>
    <t>PF15017</t>
  </si>
  <si>
    <t>WRNPLPNID</t>
  </si>
  <si>
    <t xml:space="preserve">Putative WW-binding domain and destruction box </t>
  </si>
  <si>
    <t>PF15018</t>
  </si>
  <si>
    <t>InaF-motif</t>
  </si>
  <si>
    <t>TRP-interacting helix</t>
  </si>
  <si>
    <t>PF15019</t>
  </si>
  <si>
    <t>C9orf72-like</t>
  </si>
  <si>
    <t>C9orf72-like protein family</t>
  </si>
  <si>
    <t>CATSPERD</t>
  </si>
  <si>
    <t>Cation channel sperm-associated protein subunit delta</t>
  </si>
  <si>
    <t>PF15021</t>
  </si>
  <si>
    <t>DUF4521</t>
  </si>
  <si>
    <t>Protein of unknown function (DUF4521)</t>
  </si>
  <si>
    <t>PF15022</t>
  </si>
  <si>
    <t>DUF4522</t>
  </si>
  <si>
    <t>Protein of unknown function (DUF4522)</t>
  </si>
  <si>
    <t>PF15023</t>
  </si>
  <si>
    <t>DUF4523</t>
  </si>
  <si>
    <t>Protein of unknown function (DUF4523)</t>
  </si>
  <si>
    <t>PF15024</t>
  </si>
  <si>
    <t>Glyco_transf_18</t>
  </si>
  <si>
    <t>Glycosyltransferase family 18</t>
  </si>
  <si>
    <t>PF15025</t>
  </si>
  <si>
    <t>DUF4524</t>
  </si>
  <si>
    <t>Domain of unknown function (DUF4524)</t>
  </si>
  <si>
    <t>PF15027</t>
  </si>
  <si>
    <t>DUF4525</t>
  </si>
  <si>
    <t>Domain of unknown function (DUF4525)</t>
  </si>
  <si>
    <t>PF15028</t>
  </si>
  <si>
    <t>PTCRA</t>
  </si>
  <si>
    <t>Pre-T-cell antigen receptor</t>
  </si>
  <si>
    <t>PF15029</t>
  </si>
  <si>
    <t>TMEM174</t>
  </si>
  <si>
    <t>Transmembrane protein 174</t>
  </si>
  <si>
    <t>PF15030</t>
  </si>
  <si>
    <t>DUF4527</t>
  </si>
  <si>
    <t>Protein of unknown function (DUF4527)</t>
  </si>
  <si>
    <t>PF15031</t>
  </si>
  <si>
    <t>DUF4528</t>
  </si>
  <si>
    <t>Domain of unknown function (DUF4528)</t>
  </si>
  <si>
    <t>PF15032</t>
  </si>
  <si>
    <t>DUF4529</t>
  </si>
  <si>
    <t>Protein of unknown function (DUF4529)</t>
  </si>
  <si>
    <t>PF15033</t>
  </si>
  <si>
    <t>Kinocilin</t>
  </si>
  <si>
    <t>Kinocilin protein</t>
  </si>
  <si>
    <t>PF15034</t>
  </si>
  <si>
    <t>KRTAP7</t>
  </si>
  <si>
    <t>KRTAP type 7 family</t>
  </si>
  <si>
    <t>Rootletin</t>
  </si>
  <si>
    <t>Ciliary rootlet component, centrosome cohesion</t>
  </si>
  <si>
    <t>PF15036</t>
  </si>
  <si>
    <t>IL34</t>
  </si>
  <si>
    <t>Interleukin 34</t>
  </si>
  <si>
    <t>PF15037</t>
  </si>
  <si>
    <t>IL17_R_N</t>
  </si>
  <si>
    <t>Interleukin-17 receptor extracellular region</t>
  </si>
  <si>
    <t>PF15038</t>
  </si>
  <si>
    <t>Jiraiya</t>
  </si>
  <si>
    <t>PF15039</t>
  </si>
  <si>
    <t>DUF4530</t>
  </si>
  <si>
    <t>Domain of unknown function (DUF4530)</t>
  </si>
  <si>
    <t>PF15040</t>
  </si>
  <si>
    <t>Humanin</t>
  </si>
  <si>
    <t>Humanin family</t>
  </si>
  <si>
    <t>PF15041</t>
  </si>
  <si>
    <t>DUF4531</t>
  </si>
  <si>
    <t>Domain of unknown function (DUF4531)</t>
  </si>
  <si>
    <t>PF15042</t>
  </si>
  <si>
    <t>LELP1</t>
  </si>
  <si>
    <t>Late cornified envelope-like proline-rich protein 1</t>
  </si>
  <si>
    <t>PF15043</t>
  </si>
  <si>
    <t>CNRIP1</t>
  </si>
  <si>
    <t>CB1 cannabinoid receptor-interacting protein 1</t>
  </si>
  <si>
    <t>CLU_N</t>
  </si>
  <si>
    <t>Mitochondrial function, CLU-N-term</t>
  </si>
  <si>
    <t>PF15045</t>
  </si>
  <si>
    <t>Clathrin_bdg</t>
  </si>
  <si>
    <t>Clathrin-binding box of Aftiphilin, vesicle trafficking</t>
  </si>
  <si>
    <t>PF15046</t>
  </si>
  <si>
    <t>DUF4532</t>
  </si>
  <si>
    <t>Protein of unknown function (DUF4532)</t>
  </si>
  <si>
    <t>PF15047</t>
  </si>
  <si>
    <t>DUF4533</t>
  </si>
  <si>
    <t>Protein of unknown function (DUF4533)</t>
  </si>
  <si>
    <t>PF15048</t>
  </si>
  <si>
    <t>OSTbeta</t>
  </si>
  <si>
    <t>Organic solute transporter subunit beta protein</t>
  </si>
  <si>
    <t>PF15049</t>
  </si>
  <si>
    <t>DUF4534</t>
  </si>
  <si>
    <t>Protein of unknown function (DUF4534)</t>
  </si>
  <si>
    <t>PF15050</t>
  </si>
  <si>
    <t>SCIMP</t>
  </si>
  <si>
    <t>SCIMP protein</t>
  </si>
  <si>
    <t>PF15051</t>
  </si>
  <si>
    <t>FAM198</t>
  </si>
  <si>
    <t>FAM198 protein</t>
  </si>
  <si>
    <t>PF15052</t>
  </si>
  <si>
    <t>TMEM169</t>
  </si>
  <si>
    <t>TMEM169 protein family</t>
  </si>
  <si>
    <t>PF15053</t>
  </si>
  <si>
    <t>Njmu-R1</t>
  </si>
  <si>
    <t>Mjmu-R1-like protein family</t>
  </si>
  <si>
    <t>PF15054</t>
  </si>
  <si>
    <t>DUF4535</t>
  </si>
  <si>
    <t>Domain of unknown function (DUF4535)</t>
  </si>
  <si>
    <t>PF15055</t>
  </si>
  <si>
    <t>DUF4536</t>
  </si>
  <si>
    <t>Domain of unknown function (DUF4536)</t>
  </si>
  <si>
    <t>PF15056</t>
  </si>
  <si>
    <t>NRN1</t>
  </si>
  <si>
    <t>Neuritin protein family</t>
  </si>
  <si>
    <t>PF15057</t>
  </si>
  <si>
    <t>DUF4537</t>
  </si>
  <si>
    <t>Domain of unknown function (DUF4537)</t>
  </si>
  <si>
    <t>PF15058</t>
  </si>
  <si>
    <t>Speriolin_N</t>
  </si>
  <si>
    <t>Speriolin N terminus</t>
  </si>
  <si>
    <t>PF15059</t>
  </si>
  <si>
    <t>Speriolin_C</t>
  </si>
  <si>
    <t>Speriolin C-terminus</t>
  </si>
  <si>
    <t>PF15060</t>
  </si>
  <si>
    <t>PPDFL</t>
  </si>
  <si>
    <t>Differentiation and proliferation regulator</t>
  </si>
  <si>
    <t>PF15061</t>
  </si>
  <si>
    <t>DUF4538</t>
  </si>
  <si>
    <t>Domain of unknown function (DUF4538)</t>
  </si>
  <si>
    <t>PF15062</t>
  </si>
  <si>
    <t>ARL6IP6</t>
  </si>
  <si>
    <t>Haemopoietic lineage transmembrane helix</t>
  </si>
  <si>
    <t>PF15063</t>
  </si>
  <si>
    <t>TC1</t>
  </si>
  <si>
    <t>Thyroid cancer protein 1</t>
  </si>
  <si>
    <t>CATSPERG</t>
  </si>
  <si>
    <t>Cation channel sperm-associated protein subunit gamma</t>
  </si>
  <si>
    <t>PF15065</t>
  </si>
  <si>
    <t>NCU-G1</t>
  </si>
  <si>
    <t>Lysosomal transcription factor, NCU-G1</t>
  </si>
  <si>
    <t>PF15066</t>
  </si>
  <si>
    <t>CAGE1</t>
  </si>
  <si>
    <t>Cancer-associated gene protein 1 family</t>
  </si>
  <si>
    <t>PF15067</t>
  </si>
  <si>
    <t>FAM124</t>
  </si>
  <si>
    <t>FAM124 family</t>
  </si>
  <si>
    <t>PF15068</t>
  </si>
  <si>
    <t>FAM101</t>
  </si>
  <si>
    <t>FAM101 family</t>
  </si>
  <si>
    <t>PF15069</t>
  </si>
  <si>
    <t>FAM163</t>
  </si>
  <si>
    <t>FAM163 family</t>
  </si>
  <si>
    <t>PF15070</t>
  </si>
  <si>
    <t>GOLGA2L5</t>
  </si>
  <si>
    <t>Putative golgin subfamily A member 2-like protein 5</t>
  </si>
  <si>
    <t>PF15071</t>
  </si>
  <si>
    <t>TMEM220</t>
  </si>
  <si>
    <t>Transmembrane family 220, helix</t>
  </si>
  <si>
    <t>DUF4539</t>
  </si>
  <si>
    <t>Domain of unknown function (DUF4539)</t>
  </si>
  <si>
    <t>PF15073</t>
  </si>
  <si>
    <t>DUF4540</t>
  </si>
  <si>
    <t>Domain of unknown function (DUF4540)</t>
  </si>
  <si>
    <t>PF15074</t>
  </si>
  <si>
    <t>DUF4541</t>
  </si>
  <si>
    <t>Domain of unknown function (DUF4541)</t>
  </si>
  <si>
    <t>PF15075</t>
  </si>
  <si>
    <t>DUF4542</t>
  </si>
  <si>
    <t>Domain of unknown function (DUF4542)</t>
  </si>
  <si>
    <t>PF15076</t>
  </si>
  <si>
    <t>DUF4543</t>
  </si>
  <si>
    <t>Domain of unknown function (DUF4543)</t>
  </si>
  <si>
    <t>PF15077</t>
  </si>
  <si>
    <t>MAJIN</t>
  </si>
  <si>
    <t xml:space="preserve">Membrane-anchored junction protein </t>
  </si>
  <si>
    <t>PF15078</t>
  </si>
  <si>
    <t>DUF4545</t>
  </si>
  <si>
    <t>Domain of unknown function (DUF4545)</t>
  </si>
  <si>
    <t>PF15079</t>
  </si>
  <si>
    <t>Tsc35</t>
  </si>
  <si>
    <t>Testis-specific protein 35</t>
  </si>
  <si>
    <t>PF15080</t>
  </si>
  <si>
    <t>DUF4547</t>
  </si>
  <si>
    <t>Domain of unknown function (DUF4547)</t>
  </si>
  <si>
    <t>PF15081</t>
  </si>
  <si>
    <t>DUF4548</t>
  </si>
  <si>
    <t>Domain of unknown function (DUF4548)</t>
  </si>
  <si>
    <t>PF15082</t>
  </si>
  <si>
    <t>DUF4549</t>
  </si>
  <si>
    <t>Domain of unknown function (DUF4549)</t>
  </si>
  <si>
    <t>PF15083</t>
  </si>
  <si>
    <t>Colipase-like</t>
  </si>
  <si>
    <t>PF15084</t>
  </si>
  <si>
    <t>DUF4550</t>
  </si>
  <si>
    <t>Domain of unknown function (DUF4550)</t>
  </si>
  <si>
    <t>PF15085</t>
  </si>
  <si>
    <t>NPFF</t>
  </si>
  <si>
    <t>Neuropeptide FF</t>
  </si>
  <si>
    <t>PF15086</t>
  </si>
  <si>
    <t>UPF0542</t>
  </si>
  <si>
    <t>Uncharacterised protein family UPF0542</t>
  </si>
  <si>
    <t>PF15087</t>
  </si>
  <si>
    <t>DUF4551</t>
  </si>
  <si>
    <t>Protein of unknown function (DUF4551)</t>
  </si>
  <si>
    <t>PF15088</t>
  </si>
  <si>
    <t>NADH_dh_m_C1</t>
  </si>
  <si>
    <t>NADH dehydrogenase [ubiquinone] 1 subunit C1, mitochondrial</t>
  </si>
  <si>
    <t>PF15089</t>
  </si>
  <si>
    <t>DUF4552</t>
  </si>
  <si>
    <t>Domain of unknown function (DUF4552)</t>
  </si>
  <si>
    <t>PF15090</t>
  </si>
  <si>
    <t>DUF4553</t>
  </si>
  <si>
    <t>Domain of unknown function (DUF4553)</t>
  </si>
  <si>
    <t>PF15091</t>
  </si>
  <si>
    <t>DUF4554</t>
  </si>
  <si>
    <t>Domain of unknown function (DUF4554)</t>
  </si>
  <si>
    <t>PF15092</t>
  </si>
  <si>
    <t>UPF0728</t>
  </si>
  <si>
    <t>Uncharacterised protein family UPF0728</t>
  </si>
  <si>
    <t>PF15093</t>
  </si>
  <si>
    <t>DUF4555</t>
  </si>
  <si>
    <t>Domain of unknown function (DUF4555)</t>
  </si>
  <si>
    <t>PF15094</t>
  </si>
  <si>
    <t>DUF4556</t>
  </si>
  <si>
    <t>Domain of unknown function (DUF4556)</t>
  </si>
  <si>
    <t>PF15095</t>
  </si>
  <si>
    <t>IL33</t>
  </si>
  <si>
    <t>Interleukin 33</t>
  </si>
  <si>
    <t>PF15096</t>
  </si>
  <si>
    <t>G6B</t>
  </si>
  <si>
    <t>G6B family</t>
  </si>
  <si>
    <t>PF15097</t>
  </si>
  <si>
    <t>Ig_J_chain</t>
  </si>
  <si>
    <t>Immunoglobulin J chain</t>
  </si>
  <si>
    <t>PF15098</t>
  </si>
  <si>
    <t>TMEM89</t>
  </si>
  <si>
    <t>TMEM89 protein family</t>
  </si>
  <si>
    <t>PF15099</t>
  </si>
  <si>
    <t>PIRT</t>
  </si>
  <si>
    <t>Phosphoinositide-interacting protein family</t>
  </si>
  <si>
    <t>PF15100</t>
  </si>
  <si>
    <t>TMEM187</t>
  </si>
  <si>
    <t>TMEM187 protein family</t>
  </si>
  <si>
    <t>PF15101</t>
  </si>
  <si>
    <t>TERB2</t>
  </si>
  <si>
    <t>Telomere-associated protein TERB2</t>
  </si>
  <si>
    <t>TMEM154</t>
  </si>
  <si>
    <t>TMEM154 protein family</t>
  </si>
  <si>
    <t>PF15103</t>
  </si>
  <si>
    <t>G0-G1_switch_2</t>
  </si>
  <si>
    <t>G0/G1 switch protein 2</t>
  </si>
  <si>
    <t>PF15104</t>
  </si>
  <si>
    <t>DUF4558</t>
  </si>
  <si>
    <t>Domain of unknown function (DUF4558)</t>
  </si>
  <si>
    <t>PF15105</t>
  </si>
  <si>
    <t>TMEM61</t>
  </si>
  <si>
    <t>TMEM61 protein family</t>
  </si>
  <si>
    <t>PF15106</t>
  </si>
  <si>
    <t>TMEM156</t>
  </si>
  <si>
    <t>TMEM156 protein family</t>
  </si>
  <si>
    <t>PF15107</t>
  </si>
  <si>
    <t>FAM216B</t>
  </si>
  <si>
    <t>FAM216B protein family</t>
  </si>
  <si>
    <t>PF15108</t>
  </si>
  <si>
    <t>TMEM37</t>
  </si>
  <si>
    <t>Voltage-dependent calcium channel gamma-like subunit protein family</t>
  </si>
  <si>
    <t>PF15109</t>
  </si>
  <si>
    <t>TMEM125</t>
  </si>
  <si>
    <t>TMEM125 protein family</t>
  </si>
  <si>
    <t>PF15110</t>
  </si>
  <si>
    <t>TMEM141</t>
  </si>
  <si>
    <t>TMEM141 protein family</t>
  </si>
  <si>
    <t>PF15111</t>
  </si>
  <si>
    <t>TMEM101</t>
  </si>
  <si>
    <t>TMEM101 protein family</t>
  </si>
  <si>
    <t>PF15112</t>
  </si>
  <si>
    <t>DUF4559</t>
  </si>
  <si>
    <t>Domain of unknown function (DUF4559)</t>
  </si>
  <si>
    <t>PF15113</t>
  </si>
  <si>
    <t>TMEM117</t>
  </si>
  <si>
    <t>TMEM117 protein family</t>
  </si>
  <si>
    <t>PF15114</t>
  </si>
  <si>
    <t>UPF0640</t>
  </si>
  <si>
    <t>Uncharacterised protein family UPF0640</t>
  </si>
  <si>
    <t>PF15115</t>
  </si>
  <si>
    <t>HDNR</t>
  </si>
  <si>
    <t>Domain of unknown function with conserved HDNR motif</t>
  </si>
  <si>
    <t>PF15116</t>
  </si>
  <si>
    <t>CD52</t>
  </si>
  <si>
    <t>CAMPATH-1 antigen</t>
  </si>
  <si>
    <t>PF15117</t>
  </si>
  <si>
    <t>UPF0697</t>
  </si>
  <si>
    <t xml:space="preserve">Uncharacterised protein family UPF0697   </t>
  </si>
  <si>
    <t>PF15118</t>
  </si>
  <si>
    <t>DUF4560</t>
  </si>
  <si>
    <t>Domain of unknown function (DUF4560)</t>
  </si>
  <si>
    <t>PF15119</t>
  </si>
  <si>
    <t>APOC4</t>
  </si>
  <si>
    <t>Apolipoprotein C4</t>
  </si>
  <si>
    <t>PF15120</t>
  </si>
  <si>
    <t>SPACA9</t>
  </si>
  <si>
    <t>Sperm acrosome-associated protein 9</t>
  </si>
  <si>
    <t>PF15121</t>
  </si>
  <si>
    <t>TMEM71</t>
  </si>
  <si>
    <t>TMEM71 protein family</t>
  </si>
  <si>
    <t>PF15122</t>
  </si>
  <si>
    <t>TMEM206</t>
  </si>
  <si>
    <t>TMEM206 protein family</t>
  </si>
  <si>
    <t>PF15123</t>
  </si>
  <si>
    <t>DUF4562</t>
  </si>
  <si>
    <t>Domain of unknown function (DUF4562)</t>
  </si>
  <si>
    <t>PF15124</t>
  </si>
  <si>
    <t>FANCD2OS</t>
  </si>
  <si>
    <t>FANCD2 opposite strand protein</t>
  </si>
  <si>
    <t>PF15125</t>
  </si>
  <si>
    <t>TMEM238</t>
  </si>
  <si>
    <t>TMEM238 protein family</t>
  </si>
  <si>
    <t>PF15127</t>
  </si>
  <si>
    <t>SmAKAP</t>
  </si>
  <si>
    <t>Small membrane A-kinase anchor protein</t>
  </si>
  <si>
    <t>PF15128</t>
  </si>
  <si>
    <t>T_cell_tran_alt</t>
  </si>
  <si>
    <t>T-cell leukemia translocation-altered</t>
  </si>
  <si>
    <t>PF15129</t>
  </si>
  <si>
    <t>FAM150</t>
  </si>
  <si>
    <t>FAM150 family</t>
  </si>
  <si>
    <t>PF15130</t>
  </si>
  <si>
    <t>DUF4566</t>
  </si>
  <si>
    <t>Domain of unknown function (DUF4566)</t>
  </si>
  <si>
    <t>PF15131</t>
  </si>
  <si>
    <t>DUF4567</t>
  </si>
  <si>
    <t>Domain of unknown function (DUF4567)</t>
  </si>
  <si>
    <t>PF15132</t>
  </si>
  <si>
    <t>DUF4568</t>
  </si>
  <si>
    <t>Domain of unknown function (DUF4568)</t>
  </si>
  <si>
    <t>PF15133</t>
  </si>
  <si>
    <t>DUF4569</t>
  </si>
  <si>
    <t>Domain of unknown function (DUF4569)</t>
  </si>
  <si>
    <t>PF15134</t>
  </si>
  <si>
    <t>DUF4570</t>
  </si>
  <si>
    <t>Domain of unknown function (DUF4570)</t>
  </si>
  <si>
    <t>PF15135</t>
  </si>
  <si>
    <t>UPF0515</t>
  </si>
  <si>
    <t>Uncharacterised protein UPF0515</t>
  </si>
  <si>
    <t>PF15136</t>
  </si>
  <si>
    <t>UPF0449</t>
  </si>
  <si>
    <t>Uncharacterised protein family UPF0449</t>
  </si>
  <si>
    <t>PF15137</t>
  </si>
  <si>
    <t>DUF4571</t>
  </si>
  <si>
    <t>Domain of unknown function (DUF4571)</t>
  </si>
  <si>
    <t>PF15138</t>
  </si>
  <si>
    <t>Syncollin</t>
  </si>
  <si>
    <t>PF15139</t>
  </si>
  <si>
    <t>DUF4572</t>
  </si>
  <si>
    <t>Domain of unknown function (DUF4572)</t>
  </si>
  <si>
    <t>DUF4573</t>
  </si>
  <si>
    <t>Domain of unknown function (DUF4573)</t>
  </si>
  <si>
    <t>PF15141</t>
  </si>
  <si>
    <t>DUF4574</t>
  </si>
  <si>
    <t>Domain of unknown function (DUF4574)</t>
  </si>
  <si>
    <t>PF15142</t>
  </si>
  <si>
    <t>INCA1</t>
  </si>
  <si>
    <t>PF15143</t>
  </si>
  <si>
    <t>DUF4575</t>
  </si>
  <si>
    <t>Domain of unknown function (DUF4575)</t>
  </si>
  <si>
    <t>PF15144</t>
  </si>
  <si>
    <t>DUF4576</t>
  </si>
  <si>
    <t>Domain of unknown function (DUF4576)</t>
  </si>
  <si>
    <t>PF15145</t>
  </si>
  <si>
    <t>DUF4577</t>
  </si>
  <si>
    <t>Domain of unknown function (DUF4577)</t>
  </si>
  <si>
    <t>PF15146</t>
  </si>
  <si>
    <t>FANCAA</t>
  </si>
  <si>
    <t xml:space="preserve">Fanconi anemia-associated </t>
  </si>
  <si>
    <t>PF15147</t>
  </si>
  <si>
    <t>DUF4578</t>
  </si>
  <si>
    <t>Domain of unknown function (DUF4578)</t>
  </si>
  <si>
    <t>PF15148</t>
  </si>
  <si>
    <t>Apolipo_F</t>
  </si>
  <si>
    <t>Apolipoprotein F</t>
  </si>
  <si>
    <t>CATSPERB</t>
  </si>
  <si>
    <t>Cation channel sperm-associated protein subunit beta protein family</t>
  </si>
  <si>
    <t>PF15150</t>
  </si>
  <si>
    <t>PMAIP1</t>
  </si>
  <si>
    <t>Phorbol-12-myristate-13-acetate-induced</t>
  </si>
  <si>
    <t>PF15151</t>
  </si>
  <si>
    <t>RGCC</t>
  </si>
  <si>
    <t>Response gene to complement 32 protein family</t>
  </si>
  <si>
    <t>PF15152</t>
  </si>
  <si>
    <t>Kisspeptin</t>
  </si>
  <si>
    <t>PF15153</t>
  </si>
  <si>
    <t>CYTL1</t>
  </si>
  <si>
    <t>Cytokine-like protein 1</t>
  </si>
  <si>
    <t>PF15155</t>
  </si>
  <si>
    <t>MRFAP1</t>
  </si>
  <si>
    <t>MORF4 family-associated protein1</t>
  </si>
  <si>
    <t>PF15156</t>
  </si>
  <si>
    <t>CLN6</t>
  </si>
  <si>
    <t>Ceroid-lipofuscinosis neuronal protein 6</t>
  </si>
  <si>
    <t>PF15157</t>
  </si>
  <si>
    <t>IQCJ-SCHIP1</t>
  </si>
  <si>
    <t>Fusion protein IQCJ-SCHIP1 with IQ-like motif</t>
  </si>
  <si>
    <t>DUF4579</t>
  </si>
  <si>
    <t>Domain of unknown function (DUF4579)</t>
  </si>
  <si>
    <t>PIG-Y</t>
  </si>
  <si>
    <t>Phosphatidylinositol N-acetylglucosaminyltransferase subunit Y</t>
  </si>
  <si>
    <t>PF15160</t>
  </si>
  <si>
    <t>SASRP1</t>
  </si>
  <si>
    <t>Spermatogenesis-associated serine-rich protein 1</t>
  </si>
  <si>
    <t>PF15161</t>
  </si>
  <si>
    <t>Neuropep_like</t>
  </si>
  <si>
    <t>Neuropeptide-like</t>
  </si>
  <si>
    <t>PF15162</t>
  </si>
  <si>
    <t>DUF4580</t>
  </si>
  <si>
    <t>Domain of unknown function (DUF4580)</t>
  </si>
  <si>
    <t>PF15163</t>
  </si>
  <si>
    <t>Meiosis_expr</t>
  </si>
  <si>
    <t>Meiosis-expressed</t>
  </si>
  <si>
    <t>PF15164</t>
  </si>
  <si>
    <t>WBS28</t>
  </si>
  <si>
    <t>Williams-Beuren syndrome chromosomal region 28 protein homologue</t>
  </si>
  <si>
    <t>PF15165</t>
  </si>
  <si>
    <t>REC114-like</t>
  </si>
  <si>
    <t>Meiotic recombination protein REC114-like</t>
  </si>
  <si>
    <t>PF15167</t>
  </si>
  <si>
    <t>DUF4581</t>
  </si>
  <si>
    <t>Domain of unknown function (DUF4581)</t>
  </si>
  <si>
    <t>PF15168</t>
  </si>
  <si>
    <t>TRIQK</t>
  </si>
  <si>
    <t>Triple QxxK/R motif-containing protein family</t>
  </si>
  <si>
    <t>PF15169</t>
  </si>
  <si>
    <t>DUF4564</t>
  </si>
  <si>
    <t>Domain of unknown function (DUF4564)</t>
  </si>
  <si>
    <t>PF15170</t>
  </si>
  <si>
    <t>CaM-KIIN</t>
  </si>
  <si>
    <t>Calcium/calmodulin-dependent protein kinase II inhibitor</t>
  </si>
  <si>
    <t>PF15171</t>
  </si>
  <si>
    <t>Spexin</t>
  </si>
  <si>
    <t>Neuropeptide secretory protein family, NPQ, spexin</t>
  </si>
  <si>
    <t>PF15172</t>
  </si>
  <si>
    <t>Prolactin_RP</t>
  </si>
  <si>
    <t>Prolactin-releasing peptide</t>
  </si>
  <si>
    <t>PF15173</t>
  </si>
  <si>
    <t>FAM180</t>
  </si>
  <si>
    <t>FAM180 family</t>
  </si>
  <si>
    <t>PF15174</t>
  </si>
  <si>
    <t>PRNT</t>
  </si>
  <si>
    <t>Prion-related protein testis-specific</t>
  </si>
  <si>
    <t>PF15175</t>
  </si>
  <si>
    <t>SPATA24</t>
  </si>
  <si>
    <t>Spermatogenesis-associated protein 24</t>
  </si>
  <si>
    <t>PF15176</t>
  </si>
  <si>
    <t>LRR19-TM</t>
  </si>
  <si>
    <t>Leucine-rich repeat family 19 TM domain</t>
  </si>
  <si>
    <t>PF15177</t>
  </si>
  <si>
    <t>IL28A</t>
  </si>
  <si>
    <t>Interleukin-28A</t>
  </si>
  <si>
    <t>PF15178</t>
  </si>
  <si>
    <t>TOM_sub5</t>
  </si>
  <si>
    <t>Mitochondrial import receptor subunit TOM5 homolog</t>
  </si>
  <si>
    <t>PF15179</t>
  </si>
  <si>
    <t>Myc_target_1</t>
  </si>
  <si>
    <t>Myc target protein 1</t>
  </si>
  <si>
    <t>PF15180</t>
  </si>
  <si>
    <t>NPBW</t>
  </si>
  <si>
    <t>Neuropeptides B and W</t>
  </si>
  <si>
    <t>PF15181</t>
  </si>
  <si>
    <t>SMRP1</t>
  </si>
  <si>
    <t>Spermatid-specific manchette-related protein 1</t>
  </si>
  <si>
    <t>PF15182</t>
  </si>
  <si>
    <t>OTOS</t>
  </si>
  <si>
    <t>Otospiralin</t>
  </si>
  <si>
    <t>PF15183</t>
  </si>
  <si>
    <t>MRAP</t>
  </si>
  <si>
    <t>Melanocortin-2 receptor accessory protein family</t>
  </si>
  <si>
    <t>PF15184</t>
  </si>
  <si>
    <t>TOM6p</t>
  </si>
  <si>
    <t>Mitochondrial import receptor subunit TOM6 homolog</t>
  </si>
  <si>
    <t>PF15185</t>
  </si>
  <si>
    <t>BMF</t>
  </si>
  <si>
    <t>Bcl-2-modifying factor, apoptosis</t>
  </si>
  <si>
    <t>PF15186</t>
  </si>
  <si>
    <t>TEX13</t>
  </si>
  <si>
    <t>Testis-expressed sequence 13 protein family</t>
  </si>
  <si>
    <t>PF15187</t>
  </si>
  <si>
    <t>Augurin</t>
  </si>
  <si>
    <t>Oesophageal cancer-related gene 4</t>
  </si>
  <si>
    <t>PF15188</t>
  </si>
  <si>
    <t>CCDC-167</t>
  </si>
  <si>
    <t>Coiled-coil domain-containing protein 167</t>
  </si>
  <si>
    <t>PF15189</t>
  </si>
  <si>
    <t>MEIOC</t>
  </si>
  <si>
    <t>Meiosis-specific coiled-coil domain-containing protein MEIOC</t>
  </si>
  <si>
    <t>PF15190</t>
  </si>
  <si>
    <t>TMEM251</t>
  </si>
  <si>
    <t>Transmembrane protein 251</t>
  </si>
  <si>
    <t>PF15191</t>
  </si>
  <si>
    <t>Synaptonemal_3</t>
  </si>
  <si>
    <t>Synaptonemal complex central element protein 3</t>
  </si>
  <si>
    <t>PF15192</t>
  </si>
  <si>
    <t>TMEM213</t>
  </si>
  <si>
    <t>TMEM213 family</t>
  </si>
  <si>
    <t>PF15193</t>
  </si>
  <si>
    <t>FAM24</t>
  </si>
  <si>
    <t>FAM24 family</t>
  </si>
  <si>
    <t>PF15194</t>
  </si>
  <si>
    <t>TMEM191C</t>
  </si>
  <si>
    <t>TMEM191C family</t>
  </si>
  <si>
    <t>PF15195</t>
  </si>
  <si>
    <t>TMEM210</t>
  </si>
  <si>
    <t>TMEM210 family</t>
  </si>
  <si>
    <t>PF15196</t>
  </si>
  <si>
    <t>Harakiri</t>
  </si>
  <si>
    <t>Activator of apoptosis harakiri</t>
  </si>
  <si>
    <t>PF15198</t>
  </si>
  <si>
    <t>Dexa_ind</t>
  </si>
  <si>
    <t>Dexamethasone-induced</t>
  </si>
  <si>
    <t>PF15199</t>
  </si>
  <si>
    <t>DAOA</t>
  </si>
  <si>
    <t>D-amino acid oxidase activator</t>
  </si>
  <si>
    <t>PF15200</t>
  </si>
  <si>
    <t>KRTDAP</t>
  </si>
  <si>
    <t>Keratinocyte differentiation-associated</t>
  </si>
  <si>
    <t>PF15201</t>
  </si>
  <si>
    <t>Rod_cone_degen</t>
  </si>
  <si>
    <t>Progressive rod-cone degeneration</t>
  </si>
  <si>
    <t>PF15202</t>
  </si>
  <si>
    <t>Adipogenin</t>
  </si>
  <si>
    <t>PF15203</t>
  </si>
  <si>
    <t>TMEM95</t>
  </si>
  <si>
    <t>TMEM95 family</t>
  </si>
  <si>
    <t>PF15204</t>
  </si>
  <si>
    <t>KKLCAg1</t>
  </si>
  <si>
    <t>Kita-kyushu lung cancer antigen 1</t>
  </si>
  <si>
    <t>PF15205</t>
  </si>
  <si>
    <t>PLAC9</t>
  </si>
  <si>
    <t>Placenta-specific protein 9</t>
  </si>
  <si>
    <t>PF15206</t>
  </si>
  <si>
    <t>FAM209</t>
  </si>
  <si>
    <t>FAM209 family</t>
  </si>
  <si>
    <t>PF15207</t>
  </si>
  <si>
    <t>TMEM240</t>
  </si>
  <si>
    <t>TMEM240 family</t>
  </si>
  <si>
    <t>PF15208</t>
  </si>
  <si>
    <t>Rab15_effector</t>
  </si>
  <si>
    <t>Rab15 effector</t>
  </si>
  <si>
    <t>PF15209</t>
  </si>
  <si>
    <t>IL31</t>
  </si>
  <si>
    <t>Interleukin 31</t>
  </si>
  <si>
    <t>PF15210</t>
  </si>
  <si>
    <t>SFTA2</t>
  </si>
  <si>
    <t>Surfactant-associated protein 2</t>
  </si>
  <si>
    <t>PF15211</t>
  </si>
  <si>
    <t>CXCL17</t>
  </si>
  <si>
    <t>VEGF co-regulated chemokine 1</t>
  </si>
  <si>
    <t>PF15212</t>
  </si>
  <si>
    <t>SPATA19</t>
  </si>
  <si>
    <t>Spermatogenesis-associated protein 19, mitochondrial</t>
  </si>
  <si>
    <t>PF15213</t>
  </si>
  <si>
    <t>CDRT4</t>
  </si>
  <si>
    <t>CMT1A duplicated region transcript 4 protein</t>
  </si>
  <si>
    <t>PF15214</t>
  </si>
  <si>
    <t>PXT1</t>
  </si>
  <si>
    <t>Peroxisomal testis-specific protein 1</t>
  </si>
  <si>
    <t>PF15215</t>
  </si>
  <si>
    <t>FDC-SP</t>
  </si>
  <si>
    <t>Follicular dendritic cell secreted peptide</t>
  </si>
  <si>
    <t>PF15216</t>
  </si>
  <si>
    <t>TSLP</t>
  </si>
  <si>
    <t>Thymic stromal lymphopoietin</t>
  </si>
  <si>
    <t>PF15217</t>
  </si>
  <si>
    <t>TSC21</t>
  </si>
  <si>
    <t>TSC21 family</t>
  </si>
  <si>
    <t>PF15218</t>
  </si>
  <si>
    <t>SPATA25</t>
  </si>
  <si>
    <t>Spermatogenesis-associated protein 25</t>
  </si>
  <si>
    <t>PF15219</t>
  </si>
  <si>
    <t>TEX12</t>
  </si>
  <si>
    <t>Testis-expressed 12</t>
  </si>
  <si>
    <t>PF15220</t>
  </si>
  <si>
    <t>HILPDA</t>
  </si>
  <si>
    <t xml:space="preserve">Hypoxia-inducible lipid droplet-associated </t>
  </si>
  <si>
    <t>PF15221</t>
  </si>
  <si>
    <t>LEP503</t>
  </si>
  <si>
    <t>Lens epithelial cell protein LEP503</t>
  </si>
  <si>
    <t>PF15222</t>
  </si>
  <si>
    <t>KAR</t>
  </si>
  <si>
    <t xml:space="preserve">Kidney androgen-regulated </t>
  </si>
  <si>
    <t>PF15223</t>
  </si>
  <si>
    <t>DUF4584</t>
  </si>
  <si>
    <t>Domain of unknown function (DUF4584)</t>
  </si>
  <si>
    <t>PF15224</t>
  </si>
  <si>
    <t>SCRG1</t>
  </si>
  <si>
    <t>Scrapie-responsive protein 1</t>
  </si>
  <si>
    <t>PF15225</t>
  </si>
  <si>
    <t>IL32</t>
  </si>
  <si>
    <t>Interleukin 32</t>
  </si>
  <si>
    <t>PF15226</t>
  </si>
  <si>
    <t>HPIP</t>
  </si>
  <si>
    <t>HCF-1 beta-propeller-interacting protein family</t>
  </si>
  <si>
    <t>zf-C3HC4_4</t>
  </si>
  <si>
    <t>zinc finger of C3HC4-type, RING</t>
  </si>
  <si>
    <t>PF15228</t>
  </si>
  <si>
    <t>DAP</t>
  </si>
  <si>
    <t>Death-associated protein</t>
  </si>
  <si>
    <t>PF15229</t>
  </si>
  <si>
    <t>POM121</t>
  </si>
  <si>
    <t>POM121 family</t>
  </si>
  <si>
    <t>PF15230</t>
  </si>
  <si>
    <t>SRRM_C</t>
  </si>
  <si>
    <t>Serine/arginine repetitive matrix protein C-terminus</t>
  </si>
  <si>
    <t>PF15231</t>
  </si>
  <si>
    <t>VCX_VCY</t>
  </si>
  <si>
    <t>Variable charge X/Y family</t>
  </si>
  <si>
    <t>PF15232</t>
  </si>
  <si>
    <t>DUF4585</t>
  </si>
  <si>
    <t>Domain of unknown function (DUF4585)</t>
  </si>
  <si>
    <t>PF15233</t>
  </si>
  <si>
    <t>SYCE1</t>
  </si>
  <si>
    <t>Synaptonemal complex central element protein 1</t>
  </si>
  <si>
    <t>PF15234</t>
  </si>
  <si>
    <t>LAT</t>
  </si>
  <si>
    <t>Linker for activation of T-cells</t>
  </si>
  <si>
    <t>PF15235</t>
  </si>
  <si>
    <t>GRIN_C</t>
  </si>
  <si>
    <t>G protein-regulated inducer of neurite outgrowth C-terminus</t>
  </si>
  <si>
    <t>PF15236</t>
  </si>
  <si>
    <t>CCDC66</t>
  </si>
  <si>
    <t>Coiled-coil domain-containing protein 66</t>
  </si>
  <si>
    <t>PF15237</t>
  </si>
  <si>
    <t>PTRF_SDPR</t>
  </si>
  <si>
    <t>PTRF/SDPR family</t>
  </si>
  <si>
    <t>PF15238</t>
  </si>
  <si>
    <t>FAM181</t>
  </si>
  <si>
    <t>DUF4586</t>
  </si>
  <si>
    <t>Domain of unknown function (DUF4586)</t>
  </si>
  <si>
    <t>PF15240</t>
  </si>
  <si>
    <t>Pro-rich</t>
  </si>
  <si>
    <t>Proline-rich</t>
  </si>
  <si>
    <t>PF15241</t>
  </si>
  <si>
    <t>Cylicin_N</t>
  </si>
  <si>
    <t>Cylicin N-terminus</t>
  </si>
  <si>
    <t>PF15242</t>
  </si>
  <si>
    <t>FAM53</t>
  </si>
  <si>
    <t>Family of FAM53</t>
  </si>
  <si>
    <t>PF15243</t>
  </si>
  <si>
    <t>ANAPC15</t>
  </si>
  <si>
    <t>Anaphase-promoting complex subunit 15</t>
  </si>
  <si>
    <t>PF15244</t>
  </si>
  <si>
    <t>HSD3</t>
  </si>
  <si>
    <t>Spermatogenesis-associated protein 7, or HSD3</t>
  </si>
  <si>
    <t>PF15245</t>
  </si>
  <si>
    <t>VGLL4</t>
  </si>
  <si>
    <t>Transcription cofactor vestigial-like protein 4</t>
  </si>
  <si>
    <t>PF15246</t>
  </si>
  <si>
    <t>NCKAP5</t>
  </si>
  <si>
    <t>Nck-associated protein 5, Peripheral clock protein</t>
  </si>
  <si>
    <t>SLBP_RNA_bind</t>
  </si>
  <si>
    <t>Histone RNA hairpin-binding protein RNA-binding domain</t>
  </si>
  <si>
    <t>PF15248</t>
  </si>
  <si>
    <t>DUF4587</t>
  </si>
  <si>
    <t>Domain of unknown function (DUF4587)</t>
  </si>
  <si>
    <t>GLTSCR1</t>
  </si>
  <si>
    <t>Conserved region of unknown function on GLTSCR protein</t>
  </si>
  <si>
    <t>PF15250</t>
  </si>
  <si>
    <t>Raftlin</t>
  </si>
  <si>
    <t>DUF4588</t>
  </si>
  <si>
    <t>Domain of unknown function (DUF4588)</t>
  </si>
  <si>
    <t>PF15252</t>
  </si>
  <si>
    <t>DUF4589</t>
  </si>
  <si>
    <t>Domain of unknown function (DUF4589)</t>
  </si>
  <si>
    <t>PF15253</t>
  </si>
  <si>
    <t>STIL_N</t>
  </si>
  <si>
    <t>SCL-interrupting locus protein N-terminus</t>
  </si>
  <si>
    <t>PF15254</t>
  </si>
  <si>
    <t>CCDC14</t>
  </si>
  <si>
    <t>Coiled-coil domain-containing protein 14</t>
  </si>
  <si>
    <t>PF15255</t>
  </si>
  <si>
    <t>CAP-ZIP_m</t>
  </si>
  <si>
    <t>WASH complex subunit CAP-Z interacting, central region</t>
  </si>
  <si>
    <t>PF15256</t>
  </si>
  <si>
    <t>SPATIAL</t>
  </si>
  <si>
    <t>PF15257</t>
  </si>
  <si>
    <t>DUF4590</t>
  </si>
  <si>
    <t>Domain of unknown function (DUF4590)</t>
  </si>
  <si>
    <t>PF15258</t>
  </si>
  <si>
    <t>FAM222A</t>
  </si>
  <si>
    <t>Protein family of FAM222A</t>
  </si>
  <si>
    <t>PF15259</t>
  </si>
  <si>
    <t>GTSE1_N</t>
  </si>
  <si>
    <t>G-2 and S-phase expressed 1</t>
  </si>
  <si>
    <t>PF15260</t>
  </si>
  <si>
    <t>FAM219A</t>
  </si>
  <si>
    <t>Protein family FAM219A</t>
  </si>
  <si>
    <t>DUF4591</t>
  </si>
  <si>
    <t>Domain of unknown function (DUF4591)</t>
  </si>
  <si>
    <t>PF15262</t>
  </si>
  <si>
    <t>DUF4592</t>
  </si>
  <si>
    <t>Domain of unknown function (DUF4592)</t>
  </si>
  <si>
    <t>PF15264</t>
  </si>
  <si>
    <t>TSSC4</t>
  </si>
  <si>
    <t>Tumour suppressing sub-chromosomal transferable candidate 4</t>
  </si>
  <si>
    <t>PF15265</t>
  </si>
  <si>
    <t>FAM196</t>
  </si>
  <si>
    <t>FAM196 family</t>
  </si>
  <si>
    <t>PF15266</t>
  </si>
  <si>
    <t>DUF4594</t>
  </si>
  <si>
    <t>Domain of unknown function (DUF4594)</t>
  </si>
  <si>
    <t>PF15268</t>
  </si>
  <si>
    <t>Dapper</t>
  </si>
  <si>
    <t>PF15269</t>
  </si>
  <si>
    <t>zf-C2H2_7</t>
  </si>
  <si>
    <t>PF15270</t>
  </si>
  <si>
    <t>ACI44</t>
  </si>
  <si>
    <t xml:space="preserve">Metallo-carboxypeptidase inhibitor </t>
  </si>
  <si>
    <t>PF15271</t>
  </si>
  <si>
    <t>BBP1_N</t>
  </si>
  <si>
    <t>Spindle pole body component BBP1, Mps2-binding protein</t>
  </si>
  <si>
    <t>PF15272</t>
  </si>
  <si>
    <t>BBP1_C</t>
  </si>
  <si>
    <t>Spindle pole body component BBP1, C-terminal</t>
  </si>
  <si>
    <t>PF15273</t>
  </si>
  <si>
    <t>NHS</t>
  </si>
  <si>
    <t>NHS-like</t>
  </si>
  <si>
    <t>PF15274</t>
  </si>
  <si>
    <t>MLIP</t>
  </si>
  <si>
    <t>Muscular LMNA-interacting protein</t>
  </si>
  <si>
    <t>PF15275</t>
  </si>
  <si>
    <t>PEHE</t>
  </si>
  <si>
    <t>PEHE domain</t>
  </si>
  <si>
    <t>PF15276</t>
  </si>
  <si>
    <t>PP1_bind</t>
  </si>
  <si>
    <t>Protein phosphatase 1 binding</t>
  </si>
  <si>
    <t>Sec3-PIP2_bind</t>
  </si>
  <si>
    <t>Exocyst complex component SEC3 N-terminal PIP2 binding PH</t>
  </si>
  <si>
    <t>PF15278</t>
  </si>
  <si>
    <t>Sec3_C_2</t>
  </si>
  <si>
    <t>Sec3 exocyst complex subunit</t>
  </si>
  <si>
    <t>PF15279</t>
  </si>
  <si>
    <t>SOBP</t>
  </si>
  <si>
    <t>Sine oculis-binding protein</t>
  </si>
  <si>
    <t>PF15280</t>
  </si>
  <si>
    <t>BORA_N</t>
  </si>
  <si>
    <t>Protein aurora borealis N-terminus</t>
  </si>
  <si>
    <t>PF15281</t>
  </si>
  <si>
    <t>Consortin_C</t>
  </si>
  <si>
    <t>Consortin C-terminus</t>
  </si>
  <si>
    <t>PF15282</t>
  </si>
  <si>
    <t>BMP2K_C</t>
  </si>
  <si>
    <t>BMP-2-inducible protein kinase C-terminus</t>
  </si>
  <si>
    <t>PF15283</t>
  </si>
  <si>
    <t>DUF4595</t>
  </si>
  <si>
    <t>Domain of unknown function (DUF4595) with porin-like fold</t>
  </si>
  <si>
    <t>PF15284</t>
  </si>
  <si>
    <t>PAGK</t>
  </si>
  <si>
    <t>Phage-encoded virulence factor</t>
  </si>
  <si>
    <t>PF15285</t>
  </si>
  <si>
    <t>BH3</t>
  </si>
  <si>
    <t>Beclin-1 BH3 domain, Bcl-2-interacting</t>
  </si>
  <si>
    <t>PF15286</t>
  </si>
  <si>
    <t>Bcl-2_3</t>
  </si>
  <si>
    <t>Apoptosis regulator M11, B cell 2 leukaemia/lymphoma like</t>
  </si>
  <si>
    <t>PF15287</t>
  </si>
  <si>
    <t>KRBA1</t>
  </si>
  <si>
    <t>KRBA1 family repeat</t>
  </si>
  <si>
    <t>PF15288</t>
  </si>
  <si>
    <t>zf-CCHC_6</t>
  </si>
  <si>
    <t>PF15289</t>
  </si>
  <si>
    <t>RFXA_RFXANK_bdg</t>
  </si>
  <si>
    <t>Regulatory factor X-associated C-terminal binding domain</t>
  </si>
  <si>
    <t>PF15290</t>
  </si>
  <si>
    <t>Syntaphilin</t>
  </si>
  <si>
    <t>Golgi-localised syntaxin-1-binding clamp</t>
  </si>
  <si>
    <t>PF15291</t>
  </si>
  <si>
    <t>Dermcidin</t>
  </si>
  <si>
    <t>Dermcidin, antibiotic peptide</t>
  </si>
  <si>
    <t>PF15292</t>
  </si>
  <si>
    <t>Treslin_N</t>
  </si>
  <si>
    <t>Treslin N-terminus</t>
  </si>
  <si>
    <t>PF15293</t>
  </si>
  <si>
    <t>NUFIP2</t>
  </si>
  <si>
    <t>Nuclear fragile X mental retardation-interacting protein 2</t>
  </si>
  <si>
    <t>Leu_zip</t>
  </si>
  <si>
    <t>Leucine zipper</t>
  </si>
  <si>
    <t>PF15295</t>
  </si>
  <si>
    <t>CCDC50_N</t>
  </si>
  <si>
    <t>Coiled-coil domain-containing protein 50  N-terminus</t>
  </si>
  <si>
    <t>PF15296</t>
  </si>
  <si>
    <t>Codanin-1_C</t>
  </si>
  <si>
    <t>Codanin-1 C-terminus</t>
  </si>
  <si>
    <t>PF15297</t>
  </si>
  <si>
    <t>CKAP2_C</t>
  </si>
  <si>
    <t>Cytoskeleton-associated protein 2 C-terminus</t>
  </si>
  <si>
    <t>PF15298</t>
  </si>
  <si>
    <t>AJAP1_PANP_C</t>
  </si>
  <si>
    <t>AJAP1/PANP C-terminus</t>
  </si>
  <si>
    <t>PF15299</t>
  </si>
  <si>
    <t>ALS2CR8</t>
  </si>
  <si>
    <t>Amyotrophic lateral sclerosis 2 chromosomal region candidate gene 8</t>
  </si>
  <si>
    <t>PF15300</t>
  </si>
  <si>
    <t>INT_SG_DDX_CT_C</t>
  </si>
  <si>
    <t>INTS6/SAGE1/DDX26B/CT45 C-terminus</t>
  </si>
  <si>
    <t>PF15301</t>
  </si>
  <si>
    <t>SLAIN</t>
  </si>
  <si>
    <t>SLAIN motif-containing family</t>
  </si>
  <si>
    <t>PF15302</t>
  </si>
  <si>
    <t>P33MONOX</t>
  </si>
  <si>
    <t>P33 mono-oxygenase</t>
  </si>
  <si>
    <t>PF15303</t>
  </si>
  <si>
    <t>RNF111_N</t>
  </si>
  <si>
    <t>E3 ubiquitin-protein ligase Arkadia N-terminus</t>
  </si>
  <si>
    <t>PF15304</t>
  </si>
  <si>
    <t>AKAP2_C</t>
  </si>
  <si>
    <t>A-kinase anchor protein 2 C-terminus</t>
  </si>
  <si>
    <t>IFT43</t>
  </si>
  <si>
    <t>Intraflagellar transport protein 43</t>
  </si>
  <si>
    <t>PF15306</t>
  </si>
  <si>
    <t>LIN37</t>
  </si>
  <si>
    <t>PF15307</t>
  </si>
  <si>
    <t>SPACA7</t>
  </si>
  <si>
    <t>Sperm acrosome-associated protein 7</t>
  </si>
  <si>
    <t>PF15308</t>
  </si>
  <si>
    <t>CEP170_C</t>
  </si>
  <si>
    <t>CEP170 C-terminus</t>
  </si>
  <si>
    <t>PF15309</t>
  </si>
  <si>
    <t>ALMS_motif</t>
  </si>
  <si>
    <t>ALMS motif</t>
  </si>
  <si>
    <t>PF15310</t>
  </si>
  <si>
    <t>VAD1-2</t>
  </si>
  <si>
    <t>Vitamin A-deficiency (VAD) rat model signalling</t>
  </si>
  <si>
    <t>PF15311</t>
  </si>
  <si>
    <t>HYLS1_C</t>
  </si>
  <si>
    <t>Hydrolethalus syndrome protein 1 C-terminus</t>
  </si>
  <si>
    <t>PF15312</t>
  </si>
  <si>
    <t>JSRP</t>
  </si>
  <si>
    <t>Junctional sarcoplasmic reticulum protein</t>
  </si>
  <si>
    <t>PF15313</t>
  </si>
  <si>
    <t>HEXIM</t>
  </si>
  <si>
    <t>Hexamethylene bis-acetamide-inducible protein</t>
  </si>
  <si>
    <t>PF15314</t>
  </si>
  <si>
    <t>PRAP</t>
  </si>
  <si>
    <t>Proline-rich acidic protein 1, pregnancy-specific uterine</t>
  </si>
  <si>
    <t>PF15315</t>
  </si>
  <si>
    <t>FRG2</t>
  </si>
  <si>
    <t>Facioscapulohumeral muscular dystrophy candidate 2</t>
  </si>
  <si>
    <t>PF15316</t>
  </si>
  <si>
    <t>MDFI</t>
  </si>
  <si>
    <t>MyoD family inhibitor</t>
  </si>
  <si>
    <t>PF15317</t>
  </si>
  <si>
    <t>Lbh</t>
  </si>
  <si>
    <t>Cardiac transcription factor regulator, Developmental protein</t>
  </si>
  <si>
    <t>PF15318</t>
  </si>
  <si>
    <t>Bclt</t>
  </si>
  <si>
    <t>Putative Bcl-2 like protein of testis</t>
  </si>
  <si>
    <t>PF15319</t>
  </si>
  <si>
    <t>RHINO</t>
  </si>
  <si>
    <t>RAD9, RAD1, HUS1-interacting nuclear orphan protein</t>
  </si>
  <si>
    <t>PF15320</t>
  </si>
  <si>
    <t>RAM</t>
  </si>
  <si>
    <t>mRNA cap methylation, RNMT-activating mini protein</t>
  </si>
  <si>
    <t>PF15321</t>
  </si>
  <si>
    <t>ATAD4</t>
  </si>
  <si>
    <t>ATPase family AAA domain containing 4</t>
  </si>
  <si>
    <t>PF15322</t>
  </si>
  <si>
    <t>PMSI1</t>
  </si>
  <si>
    <t>Protein missing in infertile sperm 1, putative</t>
  </si>
  <si>
    <t>PF15323</t>
  </si>
  <si>
    <t>Ashwin</t>
  </si>
  <si>
    <t>Developmental protein</t>
  </si>
  <si>
    <t>PF15324</t>
  </si>
  <si>
    <t>TALPID3</t>
  </si>
  <si>
    <t>Hedgehog signalling target</t>
  </si>
  <si>
    <t>PF15325</t>
  </si>
  <si>
    <t>MRI</t>
  </si>
  <si>
    <t>Modulator of retrovirus infection</t>
  </si>
  <si>
    <t>PF15326</t>
  </si>
  <si>
    <t>TEX15</t>
  </si>
  <si>
    <t>Testis expressed sequence 15</t>
  </si>
  <si>
    <t>PF15327</t>
  </si>
  <si>
    <t>Tankyrase_bdg_C</t>
  </si>
  <si>
    <t>Tankyrase binding protein C terminal domain</t>
  </si>
  <si>
    <t>PF15328</t>
  </si>
  <si>
    <t>GCOM2</t>
  </si>
  <si>
    <t>Putative GRINL1B complex locus protein 2</t>
  </si>
  <si>
    <t>PF15330</t>
  </si>
  <si>
    <t>SIT</t>
  </si>
  <si>
    <t>SHP2-interacting transmembrane adaptor protein, SIT</t>
  </si>
  <si>
    <t>PF15331</t>
  </si>
  <si>
    <t>TP53IP5</t>
  </si>
  <si>
    <t>Cellular tumour antigen p53-inducible 5</t>
  </si>
  <si>
    <t>PF15332</t>
  </si>
  <si>
    <t>LIME1</t>
  </si>
  <si>
    <t>Lck-interacting transmembrane adapter 1</t>
  </si>
  <si>
    <t>PF15333</t>
  </si>
  <si>
    <t>TAF1D</t>
  </si>
  <si>
    <t>TATA box-binding protein-associated factor 1D</t>
  </si>
  <si>
    <t>PF15334</t>
  </si>
  <si>
    <t>AIB</t>
  </si>
  <si>
    <t>Aurora kinase A and ninein interacting protein</t>
  </si>
  <si>
    <t>PF15335</t>
  </si>
  <si>
    <t>CAAP1</t>
  </si>
  <si>
    <t>Caspase activity and apoptosis inhibitor 1</t>
  </si>
  <si>
    <t>PF15336</t>
  </si>
  <si>
    <t>Auts2</t>
  </si>
  <si>
    <t>Autism susceptibility gene 2 protein</t>
  </si>
  <si>
    <t>PF15337</t>
  </si>
  <si>
    <t>Vasculin</t>
  </si>
  <si>
    <t>Vascular protein family Vasculin-like 1</t>
  </si>
  <si>
    <t>PF15338</t>
  </si>
  <si>
    <t>TPIP1</t>
  </si>
  <si>
    <t>p53-regulated apoptosis-inducing protein 1</t>
  </si>
  <si>
    <t>PF15339</t>
  </si>
  <si>
    <t>Afaf</t>
  </si>
  <si>
    <t>Acrosome formation-associated factor</t>
  </si>
  <si>
    <t>PF15340</t>
  </si>
  <si>
    <t>COPR5</t>
  </si>
  <si>
    <t>Cooperator of PRMT5 family</t>
  </si>
  <si>
    <t>SLX9</t>
  </si>
  <si>
    <t>Ribosome biogenesis protein SLX9</t>
  </si>
  <si>
    <t>PF15342</t>
  </si>
  <si>
    <t>FAM212</t>
  </si>
  <si>
    <t>FAM212 family</t>
  </si>
  <si>
    <t>PF15343</t>
  </si>
  <si>
    <t>DEPP</t>
  </si>
  <si>
    <t>Decidual protein induced by progesterone family</t>
  </si>
  <si>
    <t>PF15344</t>
  </si>
  <si>
    <t>FAM217</t>
  </si>
  <si>
    <t>FAM217 family</t>
  </si>
  <si>
    <t>TMEM51</t>
  </si>
  <si>
    <t>Transmembrane protein 51</t>
  </si>
  <si>
    <t>PF15346</t>
  </si>
  <si>
    <t>ARGLU</t>
  </si>
  <si>
    <t>Arginine and glutamate-rich 1</t>
  </si>
  <si>
    <t>PF15347</t>
  </si>
  <si>
    <t>PAG</t>
  </si>
  <si>
    <t>Phosphoprotein associated with glycosphingolipid-enriched</t>
  </si>
  <si>
    <t>PF15348</t>
  </si>
  <si>
    <t>GEMIN8</t>
  </si>
  <si>
    <t>Gemini of Cajal bodies-associated protein 8</t>
  </si>
  <si>
    <t>PF15349</t>
  </si>
  <si>
    <t>DCA16</t>
  </si>
  <si>
    <t>DDB1- and CUL4-associated factor 16</t>
  </si>
  <si>
    <t>PF15350</t>
  </si>
  <si>
    <t>ETAA1</t>
  </si>
  <si>
    <t>Ewing's tumour-associated antigen 1 homologue</t>
  </si>
  <si>
    <t>PF15351</t>
  </si>
  <si>
    <t>JCAD</t>
  </si>
  <si>
    <t>Junctional protein associated with coronary artery disease</t>
  </si>
  <si>
    <t>PF15352</t>
  </si>
  <si>
    <t>K1377</t>
  </si>
  <si>
    <t>Susceptibility to monomelic amyotrophy</t>
  </si>
  <si>
    <t>PF15353</t>
  </si>
  <si>
    <t>HECA</t>
  </si>
  <si>
    <t>Headcase protein family homologue</t>
  </si>
  <si>
    <t>PF15354</t>
  </si>
  <si>
    <t>KAAG1</t>
  </si>
  <si>
    <t>Kidney-associated antigen 1</t>
  </si>
  <si>
    <t>PF15355</t>
  </si>
  <si>
    <t>Chisel</t>
  </si>
  <si>
    <t>Stretch-responsive small skeletal muscle X protein, Chisel</t>
  </si>
  <si>
    <t>PF15356</t>
  </si>
  <si>
    <t>SPR1</t>
  </si>
  <si>
    <t>Psoriasis susceptibility locus 2</t>
  </si>
  <si>
    <t>PF15357</t>
  </si>
  <si>
    <t>SEEK1</t>
  </si>
  <si>
    <t>Psoriasis susceptibility 1 candidate 1</t>
  </si>
  <si>
    <t>PF15358</t>
  </si>
  <si>
    <t>TSKS</t>
  </si>
  <si>
    <t>Testis-specific serine kinase substrate</t>
  </si>
  <si>
    <t>PF15359</t>
  </si>
  <si>
    <t>CDV3</t>
  </si>
  <si>
    <t>Carnitine deficiency-associated protein 3</t>
  </si>
  <si>
    <t>PF15360</t>
  </si>
  <si>
    <t>Apelin</t>
  </si>
  <si>
    <t>APJ endogenous ligand</t>
  </si>
  <si>
    <t>PF15361</t>
  </si>
  <si>
    <t>RIC3</t>
  </si>
  <si>
    <t>Resistance to inhibitors of cholinesterase homologue 3</t>
  </si>
  <si>
    <t>PF15362</t>
  </si>
  <si>
    <t>Enamelin</t>
  </si>
  <si>
    <t>PF15363</t>
  </si>
  <si>
    <t>DUF4596</t>
  </si>
  <si>
    <t>Domain of unknown function (DUF4596)</t>
  </si>
  <si>
    <t>PF15364</t>
  </si>
  <si>
    <t>PAXIP1_C</t>
  </si>
  <si>
    <t>PAXIP1-associated-protein-1 C term PTIP binding protein</t>
  </si>
  <si>
    <t>PNRC</t>
  </si>
  <si>
    <t>Proline-rich nuclear receptor coactivator motif</t>
  </si>
  <si>
    <t>PF15366</t>
  </si>
  <si>
    <t>DUF4597</t>
  </si>
  <si>
    <t>Domain of unknown function (DUF4597)</t>
  </si>
  <si>
    <t>PF15367</t>
  </si>
  <si>
    <t>CABS1</t>
  </si>
  <si>
    <t>Calcium-binding and spermatid-specific protein 1</t>
  </si>
  <si>
    <t>PF15368</t>
  </si>
  <si>
    <t>BioT2</t>
  </si>
  <si>
    <t>Spermatogenesis family BioT2</t>
  </si>
  <si>
    <t>PF15369</t>
  </si>
  <si>
    <t>KIAA1328</t>
  </si>
  <si>
    <t>Uncharacterised protein KIAA1328</t>
  </si>
  <si>
    <t>DUF4598</t>
  </si>
  <si>
    <t>Domain of unknown function (DUF4598)</t>
  </si>
  <si>
    <t>PF15371</t>
  </si>
  <si>
    <t>DUF4599</t>
  </si>
  <si>
    <t>Domain of unknown function (DUF4599)</t>
  </si>
  <si>
    <t>PF15372</t>
  </si>
  <si>
    <t>DUF4600</t>
  </si>
  <si>
    <t>Domain of unknown function (DUF4600)</t>
  </si>
  <si>
    <t>PF15373</t>
  </si>
  <si>
    <t>DUF4601</t>
  </si>
  <si>
    <t>Domain of unknown function (DUF4601)</t>
  </si>
  <si>
    <t>PF15374</t>
  </si>
  <si>
    <t>CCDC71L</t>
  </si>
  <si>
    <t>Coiled-coil domain-containing protein 71L</t>
  </si>
  <si>
    <t>DUF4602</t>
  </si>
  <si>
    <t>Domain of unknown function (DUF4602)</t>
  </si>
  <si>
    <t>PF15376</t>
  </si>
  <si>
    <t>DUF4603</t>
  </si>
  <si>
    <t>Domain of unknown function (DUF4603)</t>
  </si>
  <si>
    <t>PF15377</t>
  </si>
  <si>
    <t>DUF4604</t>
  </si>
  <si>
    <t>Domain of unknown function (DUF4604)</t>
  </si>
  <si>
    <t>PF15378</t>
  </si>
  <si>
    <t>DUF4605</t>
  </si>
  <si>
    <t>Domain of unknown function (DUF4605)</t>
  </si>
  <si>
    <t>PF15379</t>
  </si>
  <si>
    <t>DUF4606</t>
  </si>
  <si>
    <t>Domain of unknown function (DUF4606)</t>
  </si>
  <si>
    <t>PF15380</t>
  </si>
  <si>
    <t>DUF4607</t>
  </si>
  <si>
    <t>Domain of unknown function (DUF4607)</t>
  </si>
  <si>
    <t>PF15382</t>
  </si>
  <si>
    <t>DUF4609</t>
  </si>
  <si>
    <t>Domain of unknown function (DUF4609)</t>
  </si>
  <si>
    <t>PF15383</t>
  </si>
  <si>
    <t>TMEM237</t>
  </si>
  <si>
    <t>Transmembrane protein 237</t>
  </si>
  <si>
    <t>PF15384</t>
  </si>
  <si>
    <t>PAXX</t>
  </si>
  <si>
    <t>PAXX, PAralog of XRCC4 and XLF, also called C9orf142</t>
  </si>
  <si>
    <t>PF15385</t>
  </si>
  <si>
    <t>SARG</t>
  </si>
  <si>
    <t>Specifically androgen-regulated gene protein</t>
  </si>
  <si>
    <t>PF15386</t>
  </si>
  <si>
    <t>Tantalus</t>
  </si>
  <si>
    <t>Drosophila Tantalus-like</t>
  </si>
  <si>
    <t>PF15387</t>
  </si>
  <si>
    <t>DUF4611</t>
  </si>
  <si>
    <t>Domain of unknown function (DUF4611)</t>
  </si>
  <si>
    <t>PF15388</t>
  </si>
  <si>
    <t>FAM117</t>
  </si>
  <si>
    <t>Protein Family FAM117</t>
  </si>
  <si>
    <t>PF15389</t>
  </si>
  <si>
    <t>DUF4612</t>
  </si>
  <si>
    <t>Domain of unknown function (DUF4612)</t>
  </si>
  <si>
    <t>PF15390</t>
  </si>
  <si>
    <t>WDCP</t>
  </si>
  <si>
    <t>WD repeat and coiled-coil-containing protein family</t>
  </si>
  <si>
    <t>DUF4614</t>
  </si>
  <si>
    <t>Domain of unknown function (DUF4614)</t>
  </si>
  <si>
    <t>PF15392</t>
  </si>
  <si>
    <t>Joubert</t>
  </si>
  <si>
    <t>Joubert syndrome-associated</t>
  </si>
  <si>
    <t>PF15393</t>
  </si>
  <si>
    <t>DUF4615</t>
  </si>
  <si>
    <t>Domain of unknown function (DUF4615)</t>
  </si>
  <si>
    <t>PF15394</t>
  </si>
  <si>
    <t>DUF4616</t>
  </si>
  <si>
    <t>Domain of unknown function (DUF4616)</t>
  </si>
  <si>
    <t>PF15395</t>
  </si>
  <si>
    <t>DUF4617</t>
  </si>
  <si>
    <t>Domain of unknown function (DUF4617)</t>
  </si>
  <si>
    <t>PF15396</t>
  </si>
  <si>
    <t>FAM60A</t>
  </si>
  <si>
    <t>Protein Family FAM60A</t>
  </si>
  <si>
    <t>PF15397</t>
  </si>
  <si>
    <t>DUF4618</t>
  </si>
  <si>
    <t>Domain of unknown function (DUF4618)</t>
  </si>
  <si>
    <t>PF15398</t>
  </si>
  <si>
    <t>DUF4619</t>
  </si>
  <si>
    <t>Domain of unknown function (DUF4619)</t>
  </si>
  <si>
    <t>PF15399</t>
  </si>
  <si>
    <t>DUF4620</t>
  </si>
  <si>
    <t>Domain of unknown function (DUF4620)</t>
  </si>
  <si>
    <t>PF15400</t>
  </si>
  <si>
    <t>TEX33</t>
  </si>
  <si>
    <t>Testis-expressed sequence 33 protein family</t>
  </si>
  <si>
    <t>PF15401</t>
  </si>
  <si>
    <t>TAA-Trp-ring</t>
  </si>
  <si>
    <t>Tryptophan-ring motif of head of Trimeric autotransporter adhesin</t>
  </si>
  <si>
    <t>PF15402</t>
  </si>
  <si>
    <t>Spc7_N</t>
  </si>
  <si>
    <t>N-terminus of kinetochore NMS complex subunit Spc7</t>
  </si>
  <si>
    <t>PF15403</t>
  </si>
  <si>
    <t>HiaBD2</t>
  </si>
  <si>
    <t>HiaBD2_N domain of Trimeric autotransporter adhesin (GIN)</t>
  </si>
  <si>
    <t>PF15404</t>
  </si>
  <si>
    <t>PH_4</t>
  </si>
  <si>
    <t>Pleckstrin homology domain</t>
  </si>
  <si>
    <t>PH_5</t>
  </si>
  <si>
    <t>PF15406</t>
  </si>
  <si>
    <t>PH_6</t>
  </si>
  <si>
    <t>PF15407</t>
  </si>
  <si>
    <t>Spo7_2_N</t>
  </si>
  <si>
    <t>Sporulation protein family 7</t>
  </si>
  <si>
    <t>PH_8</t>
  </si>
  <si>
    <t>PH_9</t>
  </si>
  <si>
    <t>PH_10</t>
  </si>
  <si>
    <t>Nse4-Nse3_bdg</t>
  </si>
  <si>
    <t>Binding domain of Nse4/EID3 to Nse3-MAGE</t>
  </si>
  <si>
    <t>PF15413</t>
  </si>
  <si>
    <t>PH_11</t>
  </si>
  <si>
    <t>PF15414</t>
  </si>
  <si>
    <t>DUF4621</t>
  </si>
  <si>
    <t>Protein of unknown function (DUF4621)</t>
  </si>
  <si>
    <t>PF15415</t>
  </si>
  <si>
    <t>Mfa_like_2</t>
  </si>
  <si>
    <t>PF15416</t>
  </si>
  <si>
    <t>DUF4623</t>
  </si>
  <si>
    <t>Domain of unknown function (DUF4623)</t>
  </si>
  <si>
    <t>PF15417</t>
  </si>
  <si>
    <t>DUF4624</t>
  </si>
  <si>
    <t>Domain of unknown function (DUF4624)</t>
  </si>
  <si>
    <t>PF15418</t>
  </si>
  <si>
    <t>DUF4625</t>
  </si>
  <si>
    <t>Domain of unknown function (DUF4625)</t>
  </si>
  <si>
    <t>PF15419</t>
  </si>
  <si>
    <t>LNP1</t>
  </si>
  <si>
    <t>Leukemia NUP98 fusion partner 1</t>
  </si>
  <si>
    <t>PF15420</t>
  </si>
  <si>
    <t>Abhydrolase_9_N</t>
  </si>
  <si>
    <t>Alpha/beta-hydrolase family N-terminus</t>
  </si>
  <si>
    <t>PF15421</t>
  </si>
  <si>
    <t>Polysacc_deac_3</t>
  </si>
  <si>
    <t>Putative polysaccharide deacetylase</t>
  </si>
  <si>
    <t>PF15423</t>
  </si>
  <si>
    <t>FLYWCH_N</t>
  </si>
  <si>
    <t>FLYWCH-type zinc finger-containing protein</t>
  </si>
  <si>
    <t>PF15424</t>
  </si>
  <si>
    <t>ODAM</t>
  </si>
  <si>
    <t>Odontogenic ameloblast-associated family</t>
  </si>
  <si>
    <t>PF15425</t>
  </si>
  <si>
    <t>DUF4627</t>
  </si>
  <si>
    <t>Domain of unknown function (DUF4627)</t>
  </si>
  <si>
    <t>PF15427</t>
  </si>
  <si>
    <t>S100PBPR</t>
  </si>
  <si>
    <t>S100P-binding protein</t>
  </si>
  <si>
    <t>PF15428</t>
  </si>
  <si>
    <t>Imm26</t>
  </si>
  <si>
    <t>Immunity protein 26</t>
  </si>
  <si>
    <t>PF15429</t>
  </si>
  <si>
    <t>DUF4628</t>
  </si>
  <si>
    <t>Domain of unknown function (DUF4628)</t>
  </si>
  <si>
    <t>PF15430</t>
  </si>
  <si>
    <t>SVWC</t>
  </si>
  <si>
    <t>Single domain von Willebrand factor type C</t>
  </si>
  <si>
    <t>PF15431</t>
  </si>
  <si>
    <t>TMEM190</t>
  </si>
  <si>
    <t>Transmembrane protein 190</t>
  </si>
  <si>
    <t>PF15432</t>
  </si>
  <si>
    <t>Sec-ASP3</t>
  </si>
  <si>
    <t>Accessory Sec secretory system ASP3</t>
  </si>
  <si>
    <t>PF15433</t>
  </si>
  <si>
    <t>MRP-S31</t>
  </si>
  <si>
    <t>Mitochondrial 28S ribosomal protein S31</t>
  </si>
  <si>
    <t>PF15434</t>
  </si>
  <si>
    <t>FAM104</t>
  </si>
  <si>
    <t>Family 104</t>
  </si>
  <si>
    <t>PF15435</t>
  </si>
  <si>
    <t>UNC119_bdg</t>
  </si>
  <si>
    <t>UNC119-binding protein C5orf30 homologue</t>
  </si>
  <si>
    <t>PF15436</t>
  </si>
  <si>
    <t>PGBA_N</t>
  </si>
  <si>
    <t>Plasminogen-binding protein pgbA N-terminal</t>
  </si>
  <si>
    <t>PF15437</t>
  </si>
  <si>
    <t>PGBA_C</t>
  </si>
  <si>
    <t>Plasminogen-binding protein pgbA C-terminal</t>
  </si>
  <si>
    <t>PF15438</t>
  </si>
  <si>
    <t>Phyto-Amp</t>
  </si>
  <si>
    <t>Antigenic membrane protein of phytoplasma</t>
  </si>
  <si>
    <t>PF15439</t>
  </si>
  <si>
    <t>NYAP_N</t>
  </si>
  <si>
    <t>Neuronal tyrosine-phosphorylated phosphoinositide-3-kinase adapter</t>
  </si>
  <si>
    <t>PF15440</t>
  </si>
  <si>
    <t>THRAP3_BCLAF1</t>
  </si>
  <si>
    <t>THRAP3/BCLAF1 family</t>
  </si>
  <si>
    <t>PF15441</t>
  </si>
  <si>
    <t>ARHGEF5_35</t>
  </si>
  <si>
    <t>Rho guanine nucleotide exchange factor 5/35</t>
  </si>
  <si>
    <t>PF15442</t>
  </si>
  <si>
    <t>DUF4629</t>
  </si>
  <si>
    <t>Domain of unknown function (DUF4629)</t>
  </si>
  <si>
    <t>PF15443</t>
  </si>
  <si>
    <t>DUF4630</t>
  </si>
  <si>
    <t>Domain of unknown function (DUF4630)</t>
  </si>
  <si>
    <t>PF15444</t>
  </si>
  <si>
    <t>TMEM247</t>
  </si>
  <si>
    <t>Transmembrane protein 247</t>
  </si>
  <si>
    <t>PF15445</t>
  </si>
  <si>
    <t>ATS</t>
  </si>
  <si>
    <t>acidic terminal segments, variant surface antigen of PfEMP1</t>
  </si>
  <si>
    <t>PF15446</t>
  </si>
  <si>
    <t>zf-PHD-like</t>
  </si>
  <si>
    <t>PHD/FYVE-zinc-finger like domain</t>
  </si>
  <si>
    <t>PF15447</t>
  </si>
  <si>
    <t>NTS</t>
  </si>
  <si>
    <t>N-terminal segments of PfEMP1</t>
  </si>
  <si>
    <t>PF15448</t>
  </si>
  <si>
    <t>NTS_2</t>
  </si>
  <si>
    <t>N-terminal segments of P. falciparum erythrocyte membrane protein</t>
  </si>
  <si>
    <t>PF15449</t>
  </si>
  <si>
    <t>Retinal</t>
  </si>
  <si>
    <t>Retinal protein</t>
  </si>
  <si>
    <t>PF15450</t>
  </si>
  <si>
    <t>CCDC154</t>
  </si>
  <si>
    <t>Coiled-coil domain-containing protein 154</t>
  </si>
  <si>
    <t>PF15451</t>
  </si>
  <si>
    <t>DUF4632</t>
  </si>
  <si>
    <t>Domain of unknown function (DUF4632)</t>
  </si>
  <si>
    <t>PF15452</t>
  </si>
  <si>
    <t>NYAP_C</t>
  </si>
  <si>
    <t>PF15453</t>
  </si>
  <si>
    <t>Pilt</t>
  </si>
  <si>
    <t>Protein incorporated later into Tight Junctions</t>
  </si>
  <si>
    <t>LAMTOR</t>
  </si>
  <si>
    <t>Late endosomal/lysosomal adaptor and MAPK and MTOR activator</t>
  </si>
  <si>
    <t>PF15455</t>
  </si>
  <si>
    <t>Pro-rich_19</t>
  </si>
  <si>
    <t>Proline-rich 19</t>
  </si>
  <si>
    <t>Uds1</t>
  </si>
  <si>
    <t>Up-regulated During Septation</t>
  </si>
  <si>
    <t>PF15457</t>
  </si>
  <si>
    <t>HopW1-1</t>
  </si>
  <si>
    <t>Type III T3SS secreted effector HopW1-1/HopPmaA</t>
  </si>
  <si>
    <t>NTR2</t>
  </si>
  <si>
    <t>Nineteen complex-related protein 2</t>
  </si>
  <si>
    <t>RRP14</t>
  </si>
  <si>
    <t>60S ribosome biogenesis protein Rrp14</t>
  </si>
  <si>
    <t>PF15460</t>
  </si>
  <si>
    <t>SAS4</t>
  </si>
  <si>
    <t>Something about silencing, SAS, complex subunit 4</t>
  </si>
  <si>
    <t>PF15461</t>
  </si>
  <si>
    <t>BCD</t>
  </si>
  <si>
    <t>Beta-carotene 15,15'-dioxygenase</t>
  </si>
  <si>
    <t>PF15462</t>
  </si>
  <si>
    <t>Barttin</t>
  </si>
  <si>
    <t>Bartter syndrome, infantile, with sensorineural deafness (Barttin)</t>
  </si>
  <si>
    <t>PF15463</t>
  </si>
  <si>
    <t>ECM11</t>
  </si>
  <si>
    <t>Extracellular mutant protein 11</t>
  </si>
  <si>
    <t>PF15464</t>
  </si>
  <si>
    <t>DUF4633</t>
  </si>
  <si>
    <t>Domain of unknown function (DUF4633)</t>
  </si>
  <si>
    <t>PF15465</t>
  </si>
  <si>
    <t>DUF4634</t>
  </si>
  <si>
    <t>Domain of unknown function (DUF4634)</t>
  </si>
  <si>
    <t>PF15466</t>
  </si>
  <si>
    <t>DUF4635</t>
  </si>
  <si>
    <t>Domain of unknown function (DUF4635)</t>
  </si>
  <si>
    <t>PF15467</t>
  </si>
  <si>
    <t>SGIII</t>
  </si>
  <si>
    <t>Secretogranin-3</t>
  </si>
  <si>
    <t>PF15468</t>
  </si>
  <si>
    <t>DUF4636</t>
  </si>
  <si>
    <t>Domain of unknown function (DUF4636)</t>
  </si>
  <si>
    <t>Sec5</t>
  </si>
  <si>
    <t>Exocyst complex component Sec5</t>
  </si>
  <si>
    <t>PF15470</t>
  </si>
  <si>
    <t>DUF4637</t>
  </si>
  <si>
    <t>Domain of unknown function (DUF4637)</t>
  </si>
  <si>
    <t>PF15471</t>
  </si>
  <si>
    <t>TMEM171</t>
  </si>
  <si>
    <t>Transmembrane protein family 171</t>
  </si>
  <si>
    <t>PF15472</t>
  </si>
  <si>
    <t>DUF4638</t>
  </si>
  <si>
    <t>Domain of unknown function (DUF4638)</t>
  </si>
  <si>
    <t>PF15473</t>
  </si>
  <si>
    <t>PCNP</t>
  </si>
  <si>
    <t>PEST, proteolytic signal-containing nuclear protein family</t>
  </si>
  <si>
    <t>PF15474</t>
  </si>
  <si>
    <t>MU117</t>
  </si>
  <si>
    <t>Meiotically up-regulated gene family</t>
  </si>
  <si>
    <t>PF15475</t>
  </si>
  <si>
    <t>UPF0444</t>
  </si>
  <si>
    <t>Transmembrane protein C12orf23, UPF0444</t>
  </si>
  <si>
    <t>PF15476</t>
  </si>
  <si>
    <t>SAP25</t>
  </si>
  <si>
    <t>Histone deacetylase complex subunit SAP25</t>
  </si>
  <si>
    <t>SMAP</t>
  </si>
  <si>
    <t>Small acidic protein family</t>
  </si>
  <si>
    <t>LKAAEAR</t>
  </si>
  <si>
    <t>Family of unknown function with LKAAEAR motif</t>
  </si>
  <si>
    <t>DUF4639</t>
  </si>
  <si>
    <t>Domain of unknown function (DUF4639)</t>
  </si>
  <si>
    <t>PF15480</t>
  </si>
  <si>
    <t>DUF4640</t>
  </si>
  <si>
    <t>Domain of unknown function (DUF4640)</t>
  </si>
  <si>
    <t>PF15481</t>
  </si>
  <si>
    <t>CPG4</t>
  </si>
  <si>
    <t>Chondroitin proteoglycan 4</t>
  </si>
  <si>
    <t>PF15482</t>
  </si>
  <si>
    <t>CCER1</t>
  </si>
  <si>
    <t>Coiled-coil domain-containing glutamate-rich protein family 1</t>
  </si>
  <si>
    <t>PF15483</t>
  </si>
  <si>
    <t>DUF4641</t>
  </si>
  <si>
    <t>Domain of unknown function (DUF4641)</t>
  </si>
  <si>
    <t>PF15484</t>
  </si>
  <si>
    <t>DUF4642</t>
  </si>
  <si>
    <t>Domain of unknown function (DUF4642)</t>
  </si>
  <si>
    <t>PF15485</t>
  </si>
  <si>
    <t>DUF4643</t>
  </si>
  <si>
    <t>Domain of unknown function (DUF4643)</t>
  </si>
  <si>
    <t>PF15486</t>
  </si>
  <si>
    <t>DUF4644</t>
  </si>
  <si>
    <t>Domain of unknown function (DUF4644)</t>
  </si>
  <si>
    <t>PF15487</t>
  </si>
  <si>
    <t>FAM220</t>
  </si>
  <si>
    <t>FAM220 family</t>
  </si>
  <si>
    <t>PF15488</t>
  </si>
  <si>
    <t>DUF4645</t>
  </si>
  <si>
    <t>Domain of unknown function (DUF4645)</t>
  </si>
  <si>
    <t>PF15489</t>
  </si>
  <si>
    <t>CL0586</t>
  </si>
  <si>
    <t>CTC1</t>
  </si>
  <si>
    <t>CST, telomere maintenance, complex subunit CTC1</t>
  </si>
  <si>
    <t>PF15490</t>
  </si>
  <si>
    <t>Ten1_2</t>
  </si>
  <si>
    <t>Telomere-capping, CST complex subunit</t>
  </si>
  <si>
    <t>PF15491</t>
  </si>
  <si>
    <t>CTC1_2</t>
  </si>
  <si>
    <t>Nbas_N</t>
  </si>
  <si>
    <t>Neuroblastoma-amplified sequence, N terminal</t>
  </si>
  <si>
    <t>PF15493</t>
  </si>
  <si>
    <t>YrpD</t>
  </si>
  <si>
    <t>Domain of unknown function, YrpD</t>
  </si>
  <si>
    <t>PF15494</t>
  </si>
  <si>
    <t>SRCR_2</t>
  </si>
  <si>
    <t>PF15495</t>
  </si>
  <si>
    <t>Fimbrillin_C</t>
  </si>
  <si>
    <t>Major fimbrial subunit protein type IV, Fimbrillin, C-terminal</t>
  </si>
  <si>
    <t>PF15496</t>
  </si>
  <si>
    <t>DUF4646</t>
  </si>
  <si>
    <t>Domain of unknown function (DUF4646)</t>
  </si>
  <si>
    <t>PF15497</t>
  </si>
  <si>
    <t>SNAPc19</t>
  </si>
  <si>
    <t>snRNA-activating protein complex subunit 19, SNAPc subunit 19</t>
  </si>
  <si>
    <t>PF15498</t>
  </si>
  <si>
    <t>Dendrin</t>
  </si>
  <si>
    <t>Nephrin and CD2AP-binding protein, Dendrin</t>
  </si>
  <si>
    <t>PF15499</t>
  </si>
  <si>
    <t>Peptidase_C98</t>
  </si>
  <si>
    <t>Ubiquitin-specific peptidase-like, SUMO isopeptidase</t>
  </si>
  <si>
    <t>PF15500</t>
  </si>
  <si>
    <t>Ntox1</t>
  </si>
  <si>
    <t>Putative RNase-like toxin, toxin_1</t>
  </si>
  <si>
    <t>PF15501</t>
  </si>
  <si>
    <t>MDM1</t>
  </si>
  <si>
    <t>Nuclear protein MDM1</t>
  </si>
  <si>
    <t>PF15502</t>
  </si>
  <si>
    <t>MPLKIP</t>
  </si>
  <si>
    <t>M-phase-specific PLK1-interacting protein</t>
  </si>
  <si>
    <t>PF15503</t>
  </si>
  <si>
    <t>PPP1R35_C</t>
  </si>
  <si>
    <t>Protein phosphatase 1 regulatory subunit 35 C-terminus</t>
  </si>
  <si>
    <t>PF15504</t>
  </si>
  <si>
    <t>DUF4647</t>
  </si>
  <si>
    <t>Domain of unknown function (DUF4647)</t>
  </si>
  <si>
    <t>PF15505</t>
  </si>
  <si>
    <t>DUF4648</t>
  </si>
  <si>
    <t>Domain of unknown function (DUF4648)</t>
  </si>
  <si>
    <t>PF15506</t>
  </si>
  <si>
    <t>OCC1</t>
  </si>
  <si>
    <t>OCC1 family</t>
  </si>
  <si>
    <t>PF15507</t>
  </si>
  <si>
    <t>DUF4649</t>
  </si>
  <si>
    <t>Domain of unknown function (DUF4649)</t>
  </si>
  <si>
    <t>PF15508</t>
  </si>
  <si>
    <t>NAAA-beta</t>
  </si>
  <si>
    <t>beta subunit of N-acylethanolamine-hydrolyzing acid amidase</t>
  </si>
  <si>
    <t>PF15509</t>
  </si>
  <si>
    <t>DUF4650</t>
  </si>
  <si>
    <t>Domain of unknown function (DUF4650)</t>
  </si>
  <si>
    <t>PF15510</t>
  </si>
  <si>
    <t>CENP-W</t>
  </si>
  <si>
    <t>CENP-W protein</t>
  </si>
  <si>
    <t>CENP-T_C</t>
  </si>
  <si>
    <t>Centromere kinetochore component CENP-T histone fold</t>
  </si>
  <si>
    <t>PF15512</t>
  </si>
  <si>
    <t>CAF-1_p60_C</t>
  </si>
  <si>
    <t>Chromatin assembly factor complex 1 subunit p60, C-terminal</t>
  </si>
  <si>
    <t>PF15513</t>
  </si>
  <si>
    <t>DUF4651</t>
  </si>
  <si>
    <t>Domain of unknown function (DUF4651)</t>
  </si>
  <si>
    <t>PF15514</t>
  </si>
  <si>
    <t>ThaI</t>
  </si>
  <si>
    <t>Restriction endonuclease ThaI</t>
  </si>
  <si>
    <t>PF15515</t>
  </si>
  <si>
    <t>MvaI_BcnI</t>
  </si>
  <si>
    <t>MvaI/BcnI restriction endonuclease family</t>
  </si>
  <si>
    <t>PF15516</t>
  </si>
  <si>
    <t>BpuSI_N</t>
  </si>
  <si>
    <t>BpuSI N-terminal domain</t>
  </si>
  <si>
    <t>PF15517</t>
  </si>
  <si>
    <t>TBPIP_N</t>
  </si>
  <si>
    <t>TBP-interacting protein N-terminus</t>
  </si>
  <si>
    <t>PF15518</t>
  </si>
  <si>
    <t>L_protein_N</t>
  </si>
  <si>
    <t>L protein N-terminus</t>
  </si>
  <si>
    <t>RBM39linker</t>
  </si>
  <si>
    <t>linker between RRM2 and RRM3 domains in RBM39 protein</t>
  </si>
  <si>
    <t>PF15520</t>
  </si>
  <si>
    <t>Ntox10</t>
  </si>
  <si>
    <t>Novel toxin 10</t>
  </si>
  <si>
    <t>PF15521</t>
  </si>
  <si>
    <t>Ntox11</t>
  </si>
  <si>
    <t>Novel toxin 11</t>
  </si>
  <si>
    <t>PF15522</t>
  </si>
  <si>
    <t>Ntox14</t>
  </si>
  <si>
    <t>Novel toxin 14</t>
  </si>
  <si>
    <t>PF15523</t>
  </si>
  <si>
    <t>Ntox16</t>
  </si>
  <si>
    <t>Novel toxin 16</t>
  </si>
  <si>
    <t>PF15524</t>
  </si>
  <si>
    <t>Ntox17</t>
  </si>
  <si>
    <t>Novel toxin 17</t>
  </si>
  <si>
    <t>PF15525</t>
  </si>
  <si>
    <t>DUF4652</t>
  </si>
  <si>
    <t>Domain of unknown function (DUF4652)</t>
  </si>
  <si>
    <t>PF15526</t>
  </si>
  <si>
    <t>Ntox21</t>
  </si>
  <si>
    <t>Novel toxin 21</t>
  </si>
  <si>
    <t>PF15527</t>
  </si>
  <si>
    <t>Ntox22</t>
  </si>
  <si>
    <t>Bacterial toxin 22</t>
  </si>
  <si>
    <t>PF15528</t>
  </si>
  <si>
    <t>Ntox23</t>
  </si>
  <si>
    <t>Bacterial toxin 23</t>
  </si>
  <si>
    <t>PF15529</t>
  </si>
  <si>
    <t>Ntox24</t>
  </si>
  <si>
    <t>Bacterial toxin 24</t>
  </si>
  <si>
    <t>PF15530</t>
  </si>
  <si>
    <t>Ntox25</t>
  </si>
  <si>
    <t>Bacterial toxin 25</t>
  </si>
  <si>
    <t>PF15531</t>
  </si>
  <si>
    <t>Ntox27</t>
  </si>
  <si>
    <t>Bacterial toxin 27</t>
  </si>
  <si>
    <t>PF15532</t>
  </si>
  <si>
    <t>Ntox30</t>
  </si>
  <si>
    <t>Bacterial toxin 30</t>
  </si>
  <si>
    <t>PF15533</t>
  </si>
  <si>
    <t>Ntox33</t>
  </si>
  <si>
    <t>Bacterial toxin 33</t>
  </si>
  <si>
    <t>PF15534</t>
  </si>
  <si>
    <t>Ntox35</t>
  </si>
  <si>
    <t>Bacterial toxin 35</t>
  </si>
  <si>
    <t>PF15535</t>
  </si>
  <si>
    <t>Ntox37</t>
  </si>
  <si>
    <t>Bacterial toxin 37</t>
  </si>
  <si>
    <t>PF15536</t>
  </si>
  <si>
    <t>Ntox3</t>
  </si>
  <si>
    <t>Bacterial toxin 3</t>
  </si>
  <si>
    <t>PF15537</t>
  </si>
  <si>
    <t>Ntox43</t>
  </si>
  <si>
    <t>Bacterial toxin 43</t>
  </si>
  <si>
    <t>PF15538</t>
  </si>
  <si>
    <t>Ntox46</t>
  </si>
  <si>
    <t>Bacterial toxin 46</t>
  </si>
  <si>
    <t>PF15539</t>
  </si>
  <si>
    <t>CAF1-p150_C2</t>
  </si>
  <si>
    <t>CAF1 complex subunit p150, region binding to CAF1-p60 at C-term</t>
  </si>
  <si>
    <t>PF15540</t>
  </si>
  <si>
    <t>Ntox47</t>
  </si>
  <si>
    <t>Bacterial toxin 47</t>
  </si>
  <si>
    <t>PF15541</t>
  </si>
  <si>
    <t>Ntox4</t>
  </si>
  <si>
    <t>Bacterial toxin 4</t>
  </si>
  <si>
    <t>PF15542</t>
  </si>
  <si>
    <t>Ntox50</t>
  </si>
  <si>
    <t>Bacterial toxin 50</t>
  </si>
  <si>
    <t>PF15543</t>
  </si>
  <si>
    <t>Ntox5</t>
  </si>
  <si>
    <t>Bacterial toxin 5</t>
  </si>
  <si>
    <t>PF15544</t>
  </si>
  <si>
    <t>Ntox6</t>
  </si>
  <si>
    <t>Bacterial toxin 6</t>
  </si>
  <si>
    <t>PF15545</t>
  </si>
  <si>
    <t>Ntox8</t>
  </si>
  <si>
    <t>Bacterial toxin 8</t>
  </si>
  <si>
    <t>PF15546</t>
  </si>
  <si>
    <t>DUF4653</t>
  </si>
  <si>
    <t>Domain of unknown function (DUF4653)</t>
  </si>
  <si>
    <t>PF15547</t>
  </si>
  <si>
    <t>DUF4654</t>
  </si>
  <si>
    <t>Domain of unknown function (DUF4654)</t>
  </si>
  <si>
    <t>PF15548</t>
  </si>
  <si>
    <t>DUF4655</t>
  </si>
  <si>
    <t>Domain of unknown function (DUF4655)</t>
  </si>
  <si>
    <t>PF15549</t>
  </si>
  <si>
    <t>PGC7_Stella</t>
  </si>
  <si>
    <t xml:space="preserve">PGC7/Stella/Dppa3 domain </t>
  </si>
  <si>
    <t>PF15550</t>
  </si>
  <si>
    <t>Draxin</t>
  </si>
  <si>
    <t>PF15551</t>
  </si>
  <si>
    <t>DUF4656</t>
  </si>
  <si>
    <t>Domain of unknown function (DUF4656)</t>
  </si>
  <si>
    <t>PF15552</t>
  </si>
  <si>
    <t>DUF4657</t>
  </si>
  <si>
    <t>Domain of unknown function (DUF4657)</t>
  </si>
  <si>
    <t>PF15553</t>
  </si>
  <si>
    <t>TEX19</t>
  </si>
  <si>
    <t>Testis-expressed protein 19</t>
  </si>
  <si>
    <t>FSIP1</t>
  </si>
  <si>
    <t>FSIP1 family</t>
  </si>
  <si>
    <t>PF15555</t>
  </si>
  <si>
    <t>DUF4658</t>
  </si>
  <si>
    <t>Domain of unknown function (DUF4658)</t>
  </si>
  <si>
    <t>PF15556</t>
  </si>
  <si>
    <t>Zwint</t>
  </si>
  <si>
    <t>ZW10 interactor</t>
  </si>
  <si>
    <t>PF15557</t>
  </si>
  <si>
    <t>CAF1-p150_N</t>
  </si>
  <si>
    <t>CAF1 complex subunit p150, region binding to PCNA</t>
  </si>
  <si>
    <t>PF15558</t>
  </si>
  <si>
    <t>DUF4659</t>
  </si>
  <si>
    <t>Domain of unknown function (DUF4659)</t>
  </si>
  <si>
    <t>PF15559</t>
  </si>
  <si>
    <t>DUF4660</t>
  </si>
  <si>
    <t>Domain of unknown function (DUF4660)</t>
  </si>
  <si>
    <t>PF15560</t>
  </si>
  <si>
    <t>Imm12</t>
  </si>
  <si>
    <t>Immunity protein 12</t>
  </si>
  <si>
    <t>PF15561</t>
  </si>
  <si>
    <t>Imm15</t>
  </si>
  <si>
    <t>Immunity protein 15</t>
  </si>
  <si>
    <t>PF15562</t>
  </si>
  <si>
    <t>Imm17</t>
  </si>
  <si>
    <t>Immunity protein 17</t>
  </si>
  <si>
    <t>PF15563</t>
  </si>
  <si>
    <t>Imm19</t>
  </si>
  <si>
    <t>Immunity protein 19</t>
  </si>
  <si>
    <t>PF15564</t>
  </si>
  <si>
    <t>Imm25</t>
  </si>
  <si>
    <t>Immunity protein 25</t>
  </si>
  <si>
    <t>PF15565</t>
  </si>
  <si>
    <t>Imm30</t>
  </si>
  <si>
    <t>Immunity protein 30</t>
  </si>
  <si>
    <t>PF15566</t>
  </si>
  <si>
    <t>Imm32</t>
  </si>
  <si>
    <t>Immunity protein 32</t>
  </si>
  <si>
    <t>PF15567</t>
  </si>
  <si>
    <t>Imm35</t>
  </si>
  <si>
    <t>Immunity protein 35</t>
  </si>
  <si>
    <t>PF15568</t>
  </si>
  <si>
    <t>Imm39</t>
  </si>
  <si>
    <t>Immunity protein 39</t>
  </si>
  <si>
    <t>PF15569</t>
  </si>
  <si>
    <t>Imm40</t>
  </si>
  <si>
    <t>Immunity protein 40</t>
  </si>
  <si>
    <t>PF15570</t>
  </si>
  <si>
    <t>Imm43</t>
  </si>
  <si>
    <t>Immunity protein 43</t>
  </si>
  <si>
    <t>PF15571</t>
  </si>
  <si>
    <t>Imm44</t>
  </si>
  <si>
    <t>Immunity protein 44</t>
  </si>
  <si>
    <t>PF15572</t>
  </si>
  <si>
    <t>Imm45</t>
  </si>
  <si>
    <t>Immunity protein 45</t>
  </si>
  <si>
    <t>PF15573</t>
  </si>
  <si>
    <t>Imm47</t>
  </si>
  <si>
    <t>Immunity protein 47</t>
  </si>
  <si>
    <t>PF15574</t>
  </si>
  <si>
    <t>Imm48</t>
  </si>
  <si>
    <t>Immunity protein 48</t>
  </si>
  <si>
    <t>PF15575</t>
  </si>
  <si>
    <t>Imm49</t>
  </si>
  <si>
    <t>Immunity protein 49</t>
  </si>
  <si>
    <t>PF15576</t>
  </si>
  <si>
    <t>DUF4661</t>
  </si>
  <si>
    <t>Domain of unknown function (DUF4661)</t>
  </si>
  <si>
    <t>PF15577</t>
  </si>
  <si>
    <t>Spc7_C2</t>
  </si>
  <si>
    <t>PF15578</t>
  </si>
  <si>
    <t>DUF4662</t>
  </si>
  <si>
    <t>Domain of unknown function (DUF4662)</t>
  </si>
  <si>
    <t>PF15579</t>
  </si>
  <si>
    <t>Imm52</t>
  </si>
  <si>
    <t>Immunity protein 52</t>
  </si>
  <si>
    <t>PF15580</t>
  </si>
  <si>
    <t>Imm53</t>
  </si>
  <si>
    <t>Immunity protein 53</t>
  </si>
  <si>
    <t>PF15581</t>
  </si>
  <si>
    <t>Imm58</t>
  </si>
  <si>
    <t>Immunity protein 58</t>
  </si>
  <si>
    <t>PF15582</t>
  </si>
  <si>
    <t>Imm65</t>
  </si>
  <si>
    <t>Immunity protein 65</t>
  </si>
  <si>
    <t>PF15583</t>
  </si>
  <si>
    <t>Imm68</t>
  </si>
  <si>
    <t>Immunity protein 68</t>
  </si>
  <si>
    <t>PF15584</t>
  </si>
  <si>
    <t>Imm72</t>
  </si>
  <si>
    <t>Immunity protein 72</t>
  </si>
  <si>
    <t>PF15585</t>
  </si>
  <si>
    <t>Imm7</t>
  </si>
  <si>
    <t>Immunity protein 7</t>
  </si>
  <si>
    <t>PF15586</t>
  </si>
  <si>
    <t>Imm8</t>
  </si>
  <si>
    <t>Immunity protein 8</t>
  </si>
  <si>
    <t>PF15587</t>
  </si>
  <si>
    <t>Imm9</t>
  </si>
  <si>
    <t>Immunity protein 9</t>
  </si>
  <si>
    <t>PF15588</t>
  </si>
  <si>
    <t>Imm10</t>
  </si>
  <si>
    <t>Immunity protein 10</t>
  </si>
  <si>
    <t>PF15589</t>
  </si>
  <si>
    <t>Imm21</t>
  </si>
  <si>
    <t>Immunity protein 21</t>
  </si>
  <si>
    <t>PF15590</t>
  </si>
  <si>
    <t>Imm27</t>
  </si>
  <si>
    <t>Immunity protein 27</t>
  </si>
  <si>
    <t>PF15591</t>
  </si>
  <si>
    <t>Imm31</t>
  </si>
  <si>
    <t>Immunity protein 31</t>
  </si>
  <si>
    <t>PF15592</t>
  </si>
  <si>
    <t>Imm41</t>
  </si>
  <si>
    <t>Immunity protein 41</t>
  </si>
  <si>
    <t>PF15593</t>
  </si>
  <si>
    <t>Imm42</t>
  </si>
  <si>
    <t>Immunity protein 42</t>
  </si>
  <si>
    <t>PF15594</t>
  </si>
  <si>
    <t>Imm50</t>
  </si>
  <si>
    <t>Immunity protein 50</t>
  </si>
  <si>
    <t>PF15595</t>
  </si>
  <si>
    <t>Imm51</t>
  </si>
  <si>
    <t>Immunity protein 51</t>
  </si>
  <si>
    <t>PF15596</t>
  </si>
  <si>
    <t>Imm57</t>
  </si>
  <si>
    <t>Immunity protein 57</t>
  </si>
  <si>
    <t>PF15597</t>
  </si>
  <si>
    <t>Imm59</t>
  </si>
  <si>
    <t>Immunity protein 59</t>
  </si>
  <si>
    <t>PF15598</t>
  </si>
  <si>
    <t>Imm61</t>
  </si>
  <si>
    <t>Immunity protein 61</t>
  </si>
  <si>
    <t>PF15599</t>
  </si>
  <si>
    <t>Imm63</t>
  </si>
  <si>
    <t>Immunity protein 63</t>
  </si>
  <si>
    <t>PF15600</t>
  </si>
  <si>
    <t>Imm64</t>
  </si>
  <si>
    <t>Immunity protein 64</t>
  </si>
  <si>
    <t>PF15601</t>
  </si>
  <si>
    <t>Imm70</t>
  </si>
  <si>
    <t>Immunity protein 70</t>
  </si>
  <si>
    <t>PF15602</t>
  </si>
  <si>
    <t>Imm71</t>
  </si>
  <si>
    <t>Immunity protein 71</t>
  </si>
  <si>
    <t>PF15603</t>
  </si>
  <si>
    <t>Imm74</t>
  </si>
  <si>
    <t>Immunity protein 74</t>
  </si>
  <si>
    <t>PF15604</t>
  </si>
  <si>
    <t>Ntox15</t>
  </si>
  <si>
    <t>Novel toxin 15</t>
  </si>
  <si>
    <t>PF15605</t>
  </si>
  <si>
    <t>Ntox28</t>
  </si>
  <si>
    <t>Bacterial toxin 28</t>
  </si>
  <si>
    <t>PF15606</t>
  </si>
  <si>
    <t>Ntox34</t>
  </si>
  <si>
    <t>Bacterial toxin 34</t>
  </si>
  <si>
    <t>PF15607</t>
  </si>
  <si>
    <t>Ntox44</t>
  </si>
  <si>
    <t>Bacterial toxin 44</t>
  </si>
  <si>
    <t>PF15608</t>
  </si>
  <si>
    <t>PELOTA_1</t>
  </si>
  <si>
    <t>PELOTA RNA binding domain</t>
  </si>
  <si>
    <t>PF15609</t>
  </si>
  <si>
    <t>PRTase_2</t>
  </si>
  <si>
    <t>Phosphoribosyl transferase</t>
  </si>
  <si>
    <t>PF15610</t>
  </si>
  <si>
    <t>PRTase_3</t>
  </si>
  <si>
    <t>PRTase ComF-like</t>
  </si>
  <si>
    <t>PF15611</t>
  </si>
  <si>
    <t>EH_Signature</t>
  </si>
  <si>
    <t>EH_Signature domain</t>
  </si>
  <si>
    <t>PF15612</t>
  </si>
  <si>
    <t>WHIM1</t>
  </si>
  <si>
    <t>WSTF, HB1, Itc1p, MBD9 motif 1</t>
  </si>
  <si>
    <t>WSD</t>
  </si>
  <si>
    <t>Williams-Beuren syndrome DDT (WSD), D-TOX E motif</t>
  </si>
  <si>
    <t>PF15615</t>
  </si>
  <si>
    <t>TerB_C</t>
  </si>
  <si>
    <t>TerB-C domain</t>
  </si>
  <si>
    <t>PF15616</t>
  </si>
  <si>
    <t>TerY_C</t>
  </si>
  <si>
    <t>TerY-C metal binding domain</t>
  </si>
  <si>
    <t>PF15617</t>
  </si>
  <si>
    <t>C-C_Bond_Lyase</t>
  </si>
  <si>
    <t>C-C_Bond_Lyase of the TIM-Barrel fold</t>
  </si>
  <si>
    <t>Lebercilin</t>
  </si>
  <si>
    <t>Ciliary protein causing Leber congenital amaurosis disease</t>
  </si>
  <si>
    <t>PF15620</t>
  </si>
  <si>
    <t>CENP-C_mid</t>
  </si>
  <si>
    <t>Centromere assembly component CENP-C middle DNMT3B-binding region</t>
  </si>
  <si>
    <t>PF15621</t>
  </si>
  <si>
    <t>PROL5-SMR</t>
  </si>
  <si>
    <t>Proline-rich submaxillary gland androgen-regulated family</t>
  </si>
  <si>
    <t>PF15622</t>
  </si>
  <si>
    <t>CENP_C_N</t>
  </si>
  <si>
    <t>Kinetochore assembly subunit CENP-C N-terminal</t>
  </si>
  <si>
    <t>PF15623</t>
  </si>
  <si>
    <t>CT47</t>
  </si>
  <si>
    <t>Cancer/testis gene family 47</t>
  </si>
  <si>
    <t>PF15624</t>
  </si>
  <si>
    <t>Mif2_N</t>
  </si>
  <si>
    <t>Kinetochore CENP-C fungal homologue, Mif2, N-terminal</t>
  </si>
  <si>
    <t>CC2D2AN-C2</t>
  </si>
  <si>
    <t>CC2D2A N-terminal C2 domain</t>
  </si>
  <si>
    <t>PF15626</t>
  </si>
  <si>
    <t>mono-CXXC</t>
  </si>
  <si>
    <t>single CXXC unit</t>
  </si>
  <si>
    <t>PF15627</t>
  </si>
  <si>
    <t>CEP76-C2</t>
  </si>
  <si>
    <t>CEP76 C2 domain</t>
  </si>
  <si>
    <t>PF15628</t>
  </si>
  <si>
    <t>RRM_DME</t>
  </si>
  <si>
    <t>RRM in Demeter</t>
  </si>
  <si>
    <t>PF15629</t>
  </si>
  <si>
    <t>Perm-CXXC</t>
  </si>
  <si>
    <t xml:space="preserve">Permuted single zf-CXXC unit </t>
  </si>
  <si>
    <t>PF15630</t>
  </si>
  <si>
    <t>CENP-S</t>
  </si>
  <si>
    <t>CENP-S protein</t>
  </si>
  <si>
    <t>PF15631</t>
  </si>
  <si>
    <t>Imm-NTF2-2</t>
  </si>
  <si>
    <t>NTF2 fold immunity protein</t>
  </si>
  <si>
    <t>PF15632</t>
  </si>
  <si>
    <t>ATPgrasp_Ter</t>
  </si>
  <si>
    <t>ATP-grasp in the biosynthetic pathway with Ter operon</t>
  </si>
  <si>
    <t>PF15633</t>
  </si>
  <si>
    <t>Tox-ART-HYD1</t>
  </si>
  <si>
    <t>HYD1 signature containing ADP-ribosyltransferase</t>
  </si>
  <si>
    <t>PF15634</t>
  </si>
  <si>
    <t>Tox-ART-HYE1</t>
  </si>
  <si>
    <t>HYE1 signature containing ADP-ribosyltransferase</t>
  </si>
  <si>
    <t>PF15635</t>
  </si>
  <si>
    <t>Tox-GHH2</t>
  </si>
  <si>
    <t>GHH signature containing HNH/Endo VII superfamily nuclease toxin  2</t>
  </si>
  <si>
    <t>PF15636</t>
  </si>
  <si>
    <t>Tox-GHH</t>
  </si>
  <si>
    <t>GHH signature containing HNH/Endo VII superfamily nuclease toxin</t>
  </si>
  <si>
    <t>PF15637</t>
  </si>
  <si>
    <t>Tox-HNH-HHH</t>
  </si>
  <si>
    <t>HNH/Endo VII superfamily nuclease toxin with a HHH motif</t>
  </si>
  <si>
    <t>PF15638</t>
  </si>
  <si>
    <t>Tox-MPTase2</t>
  </si>
  <si>
    <t>Metallopeptidase toxin 2</t>
  </si>
  <si>
    <t>PF15639</t>
  </si>
  <si>
    <t>Tox-MPTase3</t>
  </si>
  <si>
    <t>Metallopeptidase toxin 3</t>
  </si>
  <si>
    <t>PF15640</t>
  </si>
  <si>
    <t>Tox-MPTase4</t>
  </si>
  <si>
    <t>Metallopeptidase toxin 4</t>
  </si>
  <si>
    <t>PF15641</t>
  </si>
  <si>
    <t>Tox-MPTase5</t>
  </si>
  <si>
    <t>Metallopeptidase toxin 5</t>
  </si>
  <si>
    <t>PF15642</t>
  </si>
  <si>
    <t>Tox-ODYAM1</t>
  </si>
  <si>
    <t>Toxin in Odyssella and Amoebophilus</t>
  </si>
  <si>
    <t>PF15643</t>
  </si>
  <si>
    <t>Tox-PL-2</t>
  </si>
  <si>
    <t>Papain fold toxin 2</t>
  </si>
  <si>
    <t>PF15644</t>
  </si>
  <si>
    <t>Gln_amidase</t>
  </si>
  <si>
    <t>Papain fold toxin 1, glutamine deamidase</t>
  </si>
  <si>
    <t>PF15645</t>
  </si>
  <si>
    <t>Tox-PLDMTX</t>
  </si>
  <si>
    <t>Dermonecrotoxin of the Papain-like fold</t>
  </si>
  <si>
    <t>PF15646</t>
  </si>
  <si>
    <t>Tox-REase-2</t>
  </si>
  <si>
    <t>Restriction endonuclease fold toxin 2</t>
  </si>
  <si>
    <t>PF15647</t>
  </si>
  <si>
    <t>Tox-REase-3</t>
  </si>
  <si>
    <t>Restriction endonuclease fold toxin 3</t>
  </si>
  <si>
    <t>PF15648</t>
  </si>
  <si>
    <t>Tox-REase-5</t>
  </si>
  <si>
    <t>Restriction endonuclease fold toxin 5</t>
  </si>
  <si>
    <t>PF15649</t>
  </si>
  <si>
    <t>Tox-REase-7</t>
  </si>
  <si>
    <t>Restriction endonuclease fold toxin 7</t>
  </si>
  <si>
    <t>PF15650</t>
  </si>
  <si>
    <t>Tox-REase-9</t>
  </si>
  <si>
    <t>Restriction endonuclease fold toxin 9</t>
  </si>
  <si>
    <t>PF15651</t>
  </si>
  <si>
    <t>Tox-SGS</t>
  </si>
  <si>
    <t>Salivary glad secreted protein domain toxin</t>
  </si>
  <si>
    <t>PF15652</t>
  </si>
  <si>
    <t>Tox-SHH</t>
  </si>
  <si>
    <t>HNH/Endo VII superfamily toxin with a SHH signature</t>
  </si>
  <si>
    <t>PF15653</t>
  </si>
  <si>
    <t>Tox-URI2</t>
  </si>
  <si>
    <t>URI fold toxin 2</t>
  </si>
  <si>
    <t>PF15654</t>
  </si>
  <si>
    <t>Tox-WTIP</t>
  </si>
  <si>
    <t>Toxin with a conserved tryptophan and TIP tripeptide motif</t>
  </si>
  <si>
    <t>PF15655</t>
  </si>
  <si>
    <t>Imm-NTF2</t>
  </si>
  <si>
    <t>PF15656</t>
  </si>
  <si>
    <t>Tox-HDC</t>
  </si>
  <si>
    <t>Toxin with a H, D/N and C signature</t>
  </si>
  <si>
    <t>PF15657</t>
  </si>
  <si>
    <t>Tox-HNH-EHHH</t>
  </si>
  <si>
    <t>HNH/Endo VII superfamily nuclease toxins</t>
  </si>
  <si>
    <t>PF15658</t>
  </si>
  <si>
    <t>Latrotoxin_C</t>
  </si>
  <si>
    <t>Latrotoxin C-terminal domain</t>
  </si>
  <si>
    <t>PF15659</t>
  </si>
  <si>
    <t>Toxin-JAB1</t>
  </si>
  <si>
    <t>JAB-like toxin  1</t>
  </si>
  <si>
    <t>PF15660</t>
  </si>
  <si>
    <t>Imm75</t>
  </si>
  <si>
    <t>Putative Immunity protein 75</t>
  </si>
  <si>
    <t>PF15661</t>
  </si>
  <si>
    <t>CF222</t>
  </si>
  <si>
    <t>C6orf222, uncharacterised family</t>
  </si>
  <si>
    <t>PF15662</t>
  </si>
  <si>
    <t>SPATA3</t>
  </si>
  <si>
    <t>Spermatogenesis-associated protein 3 family</t>
  </si>
  <si>
    <t>zf-CCCH_3</t>
  </si>
  <si>
    <t>Zinc-finger containing family</t>
  </si>
  <si>
    <t>PF15664</t>
  </si>
  <si>
    <t>TMEM252</t>
  </si>
  <si>
    <t>Transmembrane protein 252 family</t>
  </si>
  <si>
    <t>FAM184</t>
  </si>
  <si>
    <t>Family with sequence similarity 184, A and B</t>
  </si>
  <si>
    <t>PF15666</t>
  </si>
  <si>
    <t>HGAL</t>
  </si>
  <si>
    <t>Germinal center-associated lymphoma</t>
  </si>
  <si>
    <t>PF15667</t>
  </si>
  <si>
    <t>GDWWSH</t>
  </si>
  <si>
    <t>Protein of unknown function with motif GDWWSH</t>
  </si>
  <si>
    <t>PF15668</t>
  </si>
  <si>
    <t>DUF4663</t>
  </si>
  <si>
    <t>Domain of unknown function (DUF4663)</t>
  </si>
  <si>
    <t>CCDC24</t>
  </si>
  <si>
    <t>Coiled-coil domain-containing protein 24 family</t>
  </si>
  <si>
    <t>PF15670</t>
  </si>
  <si>
    <t>Spem1</t>
  </si>
  <si>
    <t>Spermatid maturation protein 1</t>
  </si>
  <si>
    <t>PF15671</t>
  </si>
  <si>
    <t>PRR18</t>
  </si>
  <si>
    <t>Proline-rich protein family 18</t>
  </si>
  <si>
    <t>PF15672</t>
  </si>
  <si>
    <t>Mucin15</t>
  </si>
  <si>
    <t>Cell-membrane associated Mucin15</t>
  </si>
  <si>
    <t>PF15673</t>
  </si>
  <si>
    <t>Ciart</t>
  </si>
  <si>
    <t xml:space="preserve">Circadian-associated transcriptional repressor </t>
  </si>
  <si>
    <t>PF15674</t>
  </si>
  <si>
    <t>CCDC23</t>
  </si>
  <si>
    <t>Coiled-coil domain-containing protein 23</t>
  </si>
  <si>
    <t>PF15675</t>
  </si>
  <si>
    <t>CLLAC</t>
  </si>
  <si>
    <t>CLLAC-motif containing domain</t>
  </si>
  <si>
    <t>PF15676</t>
  </si>
  <si>
    <t>S6OS1</t>
  </si>
  <si>
    <t>Six6 opposite strand transcript 1 family</t>
  </si>
  <si>
    <t>PF15677</t>
  </si>
  <si>
    <t>CEND1</t>
  </si>
  <si>
    <t>Cell cycle exit and neuronal differentiation protein 1</t>
  </si>
  <si>
    <t>PF15678</t>
  </si>
  <si>
    <t>SPICE</t>
  </si>
  <si>
    <t>Centriole duplication and mitotic chromosome congression</t>
  </si>
  <si>
    <t>PF15679</t>
  </si>
  <si>
    <t>DUF4665</t>
  </si>
  <si>
    <t>Domain of unknown function (DUF4665)</t>
  </si>
  <si>
    <t>PF15680</t>
  </si>
  <si>
    <t>OFCC1</t>
  </si>
  <si>
    <t>Orofacial cleft 1 candidate gene 1 protein</t>
  </si>
  <si>
    <t>PF15681</t>
  </si>
  <si>
    <t>LAX</t>
  </si>
  <si>
    <t>Lymphocyte activation family X</t>
  </si>
  <si>
    <t>PF15682</t>
  </si>
  <si>
    <t>Mustang</t>
  </si>
  <si>
    <t>Musculoskeletal, temporally activated-embryonic nuclear protein 1</t>
  </si>
  <si>
    <t>PF15683</t>
  </si>
  <si>
    <t>TDRP</t>
  </si>
  <si>
    <t>Testis development-related protein</t>
  </si>
  <si>
    <t>PF15684</t>
  </si>
  <si>
    <t>AROS</t>
  </si>
  <si>
    <t>Active regulator of SIRT1, or 40S ribosomal protein S19-binding 1</t>
  </si>
  <si>
    <t>PF15685</t>
  </si>
  <si>
    <t>GGN</t>
  </si>
  <si>
    <t>Gametogenetin</t>
  </si>
  <si>
    <t>PF15686</t>
  </si>
  <si>
    <t>LYRIC</t>
  </si>
  <si>
    <t>Lysine-rich CEACAM1 co-isolated protein family</t>
  </si>
  <si>
    <t>PF15687</t>
  </si>
  <si>
    <t>NRIP1_repr_1</t>
  </si>
  <si>
    <t>Nuclear receptor-interacting protein 1 repression 1</t>
  </si>
  <si>
    <t>PF15688</t>
  </si>
  <si>
    <t>NRIP1_repr_2</t>
  </si>
  <si>
    <t>Nuclear receptor-interacting protein 1 repression 2</t>
  </si>
  <si>
    <t>PF15689</t>
  </si>
  <si>
    <t>NRIP1_repr_3</t>
  </si>
  <si>
    <t>Nuclear receptor-interacting protein 1 repression 3</t>
  </si>
  <si>
    <t>PF15690</t>
  </si>
  <si>
    <t>NRIP1_repr_4</t>
  </si>
  <si>
    <t>Nuclear receptor-interacting protein 1 repression 4</t>
  </si>
  <si>
    <t>PF15691</t>
  </si>
  <si>
    <t>PPP1R32</t>
  </si>
  <si>
    <t>Protein phosphatase 1 regulatory subunit 32</t>
  </si>
  <si>
    <t>PF15692</t>
  </si>
  <si>
    <t>NKAP</t>
  </si>
  <si>
    <t>NF-kappa-B-activating protein</t>
  </si>
  <si>
    <t>PF15693</t>
  </si>
  <si>
    <t>Med26_C</t>
  </si>
  <si>
    <t>Mediator complex subunit 26 C-terminal</t>
  </si>
  <si>
    <t>PF15694</t>
  </si>
  <si>
    <t>Med26_M</t>
  </si>
  <si>
    <t>Mediator complex subunit 26 middle domain</t>
  </si>
  <si>
    <t>PF15695</t>
  </si>
  <si>
    <t>HERV-K_REC</t>
  </si>
  <si>
    <t>Rec (regulator of expression encoded by corf) of HERV-K-113</t>
  </si>
  <si>
    <t>PF15696</t>
  </si>
  <si>
    <t>RAD51_interact</t>
  </si>
  <si>
    <t>RAD51 interacting motif</t>
  </si>
  <si>
    <t>PF15697</t>
  </si>
  <si>
    <t>DUF4666</t>
  </si>
  <si>
    <t>Domain of unknown function (DUF4666)</t>
  </si>
  <si>
    <t>PF15698</t>
  </si>
  <si>
    <t>PF15699</t>
  </si>
  <si>
    <t>NPR1_interact</t>
  </si>
  <si>
    <t>NPR1 interacting</t>
  </si>
  <si>
    <t>PF15700</t>
  </si>
  <si>
    <t>DUF4667</t>
  </si>
  <si>
    <t>Domain of unknown function (DUF4667)</t>
  </si>
  <si>
    <t>PF15701</t>
  </si>
  <si>
    <t>DUF4668</t>
  </si>
  <si>
    <t>Domain of unknown function (DUF4668)</t>
  </si>
  <si>
    <t>PF15702</t>
  </si>
  <si>
    <t>HPS6</t>
  </si>
  <si>
    <t>Hermansky-Pudlak syndrome 6 protein</t>
  </si>
  <si>
    <t>PF15703</t>
  </si>
  <si>
    <t>LAT2</t>
  </si>
  <si>
    <t>Linker for activation of T-cells family member 2</t>
  </si>
  <si>
    <t>PF15704</t>
  </si>
  <si>
    <t>Mt_ATP_synt</t>
  </si>
  <si>
    <t>Mitochondrial ATP synthase subunit</t>
  </si>
  <si>
    <t>PF15705</t>
  </si>
  <si>
    <t>TMEM132D_N</t>
  </si>
  <si>
    <t>Mature oligodendrocyte transmembrane protein, TMEM132D, N-term</t>
  </si>
  <si>
    <t>PF15706</t>
  </si>
  <si>
    <t>TMEM132D_C</t>
  </si>
  <si>
    <t>Mature oligodendrocyte transmembrane protein, TMEM132D, C-term</t>
  </si>
  <si>
    <t>PF15707</t>
  </si>
  <si>
    <t>MCCD1</t>
  </si>
  <si>
    <t>Mitochondrial coiled-coil domain protein 1</t>
  </si>
  <si>
    <t>PF15708</t>
  </si>
  <si>
    <t>PRR20</t>
  </si>
  <si>
    <t>Proline-rich protein family 20</t>
  </si>
  <si>
    <t>PF15709</t>
  </si>
  <si>
    <t>DUF4670</t>
  </si>
  <si>
    <t>Domain of unknown function (DUF4670)</t>
  </si>
  <si>
    <t>PF15710</t>
  </si>
  <si>
    <t>DUF4671</t>
  </si>
  <si>
    <t>Domain of unknown function (DUF4671)</t>
  </si>
  <si>
    <t>PF15711</t>
  </si>
  <si>
    <t>ILEI</t>
  </si>
  <si>
    <t>Interleukin-like EMT inducer</t>
  </si>
  <si>
    <t>PF15712</t>
  </si>
  <si>
    <t>NPAT_C</t>
  </si>
  <si>
    <t>NPAT C terminus</t>
  </si>
  <si>
    <t>PF15713</t>
  </si>
  <si>
    <t>PTPRCAP</t>
  </si>
  <si>
    <t>Protein tyrosine phosphatase receptor type C-associated</t>
  </si>
  <si>
    <t>PF15714</t>
  </si>
  <si>
    <t>SpoVT_C</t>
  </si>
  <si>
    <t>Stage V sporulation protein T C-terminal, transcription factor</t>
  </si>
  <si>
    <t>PF15715</t>
  </si>
  <si>
    <t>PAF</t>
  </si>
  <si>
    <t>PCNA-associated factor</t>
  </si>
  <si>
    <t>PF15716</t>
  </si>
  <si>
    <t>DUF4672</t>
  </si>
  <si>
    <t>Domain of unknown function (DUF4672)</t>
  </si>
  <si>
    <t>PF15717</t>
  </si>
  <si>
    <t>PCM1_C</t>
  </si>
  <si>
    <t>Pericentriolar material 1 C terminus</t>
  </si>
  <si>
    <t>PF15718</t>
  </si>
  <si>
    <t>MNR</t>
  </si>
  <si>
    <t>Protein moonraker</t>
  </si>
  <si>
    <t>PF15719</t>
  </si>
  <si>
    <t>DUF4674</t>
  </si>
  <si>
    <t>Domain of unknown function (DUF4674)</t>
  </si>
  <si>
    <t>PF15720</t>
  </si>
  <si>
    <t>DUF4675</t>
  </si>
  <si>
    <t>Domain of unknown function (DUF4675)</t>
  </si>
  <si>
    <t>PF15721</t>
  </si>
  <si>
    <t>ANXA2R</t>
  </si>
  <si>
    <t>Annexin-2 receptor</t>
  </si>
  <si>
    <t>PF15722</t>
  </si>
  <si>
    <t>FAM153</t>
  </si>
  <si>
    <t>FAM153 family</t>
  </si>
  <si>
    <t>PF15723</t>
  </si>
  <si>
    <t>MqsR_toxin</t>
  </si>
  <si>
    <t>Motility quorum-sensing regulator, toxin of MqsA</t>
  </si>
  <si>
    <t>PF15724</t>
  </si>
  <si>
    <t>TMEM119</t>
  </si>
  <si>
    <t>TMEM119 family</t>
  </si>
  <si>
    <t>PF15725</t>
  </si>
  <si>
    <t>RCDG1</t>
  </si>
  <si>
    <t>Renal cancer differentiation gene 1 protein</t>
  </si>
  <si>
    <t>PF15726</t>
  </si>
  <si>
    <t>DUF4677</t>
  </si>
  <si>
    <t>Domain of unknown function (DUF4677)</t>
  </si>
  <si>
    <t>PF15727</t>
  </si>
  <si>
    <t>DUF4678</t>
  </si>
  <si>
    <t>Domain of unknown function (DUF4678)</t>
  </si>
  <si>
    <t>PF15728</t>
  </si>
  <si>
    <t>DUF4679</t>
  </si>
  <si>
    <t>Domain of unknown function (DUF4679)</t>
  </si>
  <si>
    <t>ALS2CR11</t>
  </si>
  <si>
    <t>Amyotrophic lateral sclerosis 2 candidate 11</t>
  </si>
  <si>
    <t>PF15730</t>
  </si>
  <si>
    <t>DUF4680</t>
  </si>
  <si>
    <t>Domain of unknown function (DUF4680)</t>
  </si>
  <si>
    <t>PF15731</t>
  </si>
  <si>
    <t>MqsA_antitoxin</t>
  </si>
  <si>
    <t>Antitoxin component of bacterial toxin-antitoxin system, MqsA</t>
  </si>
  <si>
    <t>PF15732</t>
  </si>
  <si>
    <t>DUF4681</t>
  </si>
  <si>
    <t>Domain of unknown function (DUF4681)</t>
  </si>
  <si>
    <t>PF15733</t>
  </si>
  <si>
    <t>DUF4682</t>
  </si>
  <si>
    <t>Domain of unknown function (DUF4682)</t>
  </si>
  <si>
    <t>PF15734</t>
  </si>
  <si>
    <t>MIIP</t>
  </si>
  <si>
    <t>Migration and invasion-inhibitory</t>
  </si>
  <si>
    <t>PF15735</t>
  </si>
  <si>
    <t>DUF4683</t>
  </si>
  <si>
    <t>Domain of unknown function (DUF4683)</t>
  </si>
  <si>
    <t>PF15736</t>
  </si>
  <si>
    <t>DUF4684</t>
  </si>
  <si>
    <t>Domain of unknown function (DUF4684)</t>
  </si>
  <si>
    <t>PF15737</t>
  </si>
  <si>
    <t>DUF4685</t>
  </si>
  <si>
    <t>Domain of unknown function (DUF4685)</t>
  </si>
  <si>
    <t>PF15738</t>
  </si>
  <si>
    <t>YafQ_toxin</t>
  </si>
  <si>
    <t xml:space="preserve">Bacterial toxin of type II toxin-antitoxin system, YafQ </t>
  </si>
  <si>
    <t>TSNAXIP1_N</t>
  </si>
  <si>
    <t>Translin-associated factor X-interacting N-terminus</t>
  </si>
  <si>
    <t>PF15740</t>
  </si>
  <si>
    <t>PPP1R26_N</t>
  </si>
  <si>
    <t>Protein phosphatase 1 regulatory subunit 26 N-terminus</t>
  </si>
  <si>
    <t>PF15741</t>
  </si>
  <si>
    <t>LRIF1</t>
  </si>
  <si>
    <t>Ligand-dependent nuclear receptor-interacting factor 1</t>
  </si>
  <si>
    <t>PF15742</t>
  </si>
  <si>
    <t>DUF4686</t>
  </si>
  <si>
    <t>Domain of unknown function (DUF4686)</t>
  </si>
  <si>
    <t>PF15743</t>
  </si>
  <si>
    <t>SPATA1_C</t>
  </si>
  <si>
    <t>Spermatogenesis-associated C-terminus</t>
  </si>
  <si>
    <t>PF15744</t>
  </si>
  <si>
    <t>UPF0492</t>
  </si>
  <si>
    <t>Uncharacterized protein family UPF0492</t>
  </si>
  <si>
    <t>PF15745</t>
  </si>
  <si>
    <t>AP1AR</t>
  </si>
  <si>
    <t>AP-1 complex-associated regulatory protein</t>
  </si>
  <si>
    <t>PF15746</t>
  </si>
  <si>
    <t>TMEM215</t>
  </si>
  <si>
    <t>TMEM215 family</t>
  </si>
  <si>
    <t>PF15747</t>
  </si>
  <si>
    <t>DUF4687</t>
  </si>
  <si>
    <t>Domain of unknown function (DUF4687)</t>
  </si>
  <si>
    <t>PF15748</t>
  </si>
  <si>
    <t>CCSAP</t>
  </si>
  <si>
    <t>Centriole, cilia and spindle-associated</t>
  </si>
  <si>
    <t>MRNIP</t>
  </si>
  <si>
    <t>MRN-interacting protein</t>
  </si>
  <si>
    <t>PF15750</t>
  </si>
  <si>
    <t>UBZ_FAAP20</t>
  </si>
  <si>
    <t>Ubiquitin-binding zinc-finger</t>
  </si>
  <si>
    <t>PF15751</t>
  </si>
  <si>
    <t>FANCA_interact</t>
  </si>
  <si>
    <t>FAAP20 FANCA interaction domain</t>
  </si>
  <si>
    <t>PF15752</t>
  </si>
  <si>
    <t>DUF4688</t>
  </si>
  <si>
    <t>Domain of unknown function (DUF4688)</t>
  </si>
  <si>
    <t>PF15753</t>
  </si>
  <si>
    <t>BLOC1S3</t>
  </si>
  <si>
    <t>Biogenesis of lysosome-related organelles complex 1 subunit 3</t>
  </si>
  <si>
    <t>PF15754</t>
  </si>
  <si>
    <t>SPESP1</t>
  </si>
  <si>
    <t>Sperm equatorial segment protein 1</t>
  </si>
  <si>
    <t>PF15755</t>
  </si>
  <si>
    <t>DUF4689</t>
  </si>
  <si>
    <t>Domain of unknown function (DUF4689)</t>
  </si>
  <si>
    <t>PF15756</t>
  </si>
  <si>
    <t>DUF4690</t>
  </si>
  <si>
    <t>Domain of unknown function (DUF4690)</t>
  </si>
  <si>
    <t>PF15757</t>
  </si>
  <si>
    <t>Amelotin</t>
  </si>
  <si>
    <t>PF15758</t>
  </si>
  <si>
    <t>HRCT1</t>
  </si>
  <si>
    <t>Histidine-rich carboxyl terminus protein 1</t>
  </si>
  <si>
    <t>PF15759</t>
  </si>
  <si>
    <t>TMEM108</t>
  </si>
  <si>
    <t>TMEM108 family</t>
  </si>
  <si>
    <t>PF15760</t>
  </si>
  <si>
    <t>DLEU7</t>
  </si>
  <si>
    <t>Leukemia-associated protein 7</t>
  </si>
  <si>
    <t>PF15761</t>
  </si>
  <si>
    <t>IMUP</t>
  </si>
  <si>
    <t>Immortalisation up-regulated protein</t>
  </si>
  <si>
    <t>PF15762</t>
  </si>
  <si>
    <t>DUF4691</t>
  </si>
  <si>
    <t>Domain of unknown function (DUF4691)</t>
  </si>
  <si>
    <t>PF15763</t>
  </si>
  <si>
    <t>DUF4692</t>
  </si>
  <si>
    <t>Domain of unknown function (DUF4692)</t>
  </si>
  <si>
    <t>PF15764</t>
  </si>
  <si>
    <t>DUF4693</t>
  </si>
  <si>
    <t>Domain of unknown function (DUF4693)</t>
  </si>
  <si>
    <t>PF15765</t>
  </si>
  <si>
    <t>DUF4694</t>
  </si>
  <si>
    <t>Domain of unknown function (DUF4694)</t>
  </si>
  <si>
    <t>PF15766</t>
  </si>
  <si>
    <t>DUF4695</t>
  </si>
  <si>
    <t>Domain of unknown function (DUF4695)</t>
  </si>
  <si>
    <t>PF15767</t>
  </si>
  <si>
    <t>DUF4696</t>
  </si>
  <si>
    <t>Domain of unknown function (DUF4696)</t>
  </si>
  <si>
    <t>PF15768</t>
  </si>
  <si>
    <t>CC190</t>
  </si>
  <si>
    <t>Coiled-coil domain-containing protein 190</t>
  </si>
  <si>
    <t>PF15769</t>
  </si>
  <si>
    <t>DUF4698</t>
  </si>
  <si>
    <t>Domain of unknown function (DUF4698)</t>
  </si>
  <si>
    <t>PF15770</t>
  </si>
  <si>
    <t>DUF4699</t>
  </si>
  <si>
    <t>Domain of unknown function (DUF4699)</t>
  </si>
  <si>
    <t>PF15771</t>
  </si>
  <si>
    <t>IHO1</t>
  </si>
  <si>
    <t>Interactor of HORMAD1 protein 1</t>
  </si>
  <si>
    <t>PF15772</t>
  </si>
  <si>
    <t>UPF0688</t>
  </si>
  <si>
    <t>UPF0688 family</t>
  </si>
  <si>
    <t>PF15773</t>
  </si>
  <si>
    <t>DUF4701</t>
  </si>
  <si>
    <t>Domain of unknown function (DUF4701)</t>
  </si>
  <si>
    <t>PF15774</t>
  </si>
  <si>
    <t>DUF4702</t>
  </si>
  <si>
    <t>Domain of unknown function (DUF4702)</t>
  </si>
  <si>
    <t>PF15775</t>
  </si>
  <si>
    <t>DUF4703</t>
  </si>
  <si>
    <t>Domain of unknown function (DUF4703)</t>
  </si>
  <si>
    <t>PF15776</t>
  </si>
  <si>
    <t>PRR22</t>
  </si>
  <si>
    <t>Proline-rich protein family 22</t>
  </si>
  <si>
    <t>PF15777</t>
  </si>
  <si>
    <t>Anti-TRAP</t>
  </si>
  <si>
    <t>Tryptophan RNA-binding attenuator protein inhibitory protein</t>
  </si>
  <si>
    <t>PF15778</t>
  </si>
  <si>
    <t>UNC80</t>
  </si>
  <si>
    <t>Cation channel complex component UNC80</t>
  </si>
  <si>
    <t>PF15779</t>
  </si>
  <si>
    <t>LRRC37</t>
  </si>
  <si>
    <t>Leucine-rich repeat-containing protein 37 family</t>
  </si>
  <si>
    <t>PF15780</t>
  </si>
  <si>
    <t>ASH</t>
  </si>
  <si>
    <t>Abnormal spindle-like microcephaly-assoc'd, ASPM-SPD-2-Hydin</t>
  </si>
  <si>
    <t>PF15781</t>
  </si>
  <si>
    <t>ParE-like_toxin</t>
  </si>
  <si>
    <t>ParE-like toxin of type II bacterial toxin-antitoxin system</t>
  </si>
  <si>
    <t>PF15782</t>
  </si>
  <si>
    <t>GREB1</t>
  </si>
  <si>
    <t>Gene regulated by oestrogen in breast cancer</t>
  </si>
  <si>
    <t>PF15783</t>
  </si>
  <si>
    <t>FSIP2</t>
  </si>
  <si>
    <t>Fibrous sheath-interacting protein 2</t>
  </si>
  <si>
    <t>PF15784</t>
  </si>
  <si>
    <t>GPS2_interact</t>
  </si>
  <si>
    <t>G-protein pathway suppressor 2-interacting domain</t>
  </si>
  <si>
    <t>PF15785</t>
  </si>
  <si>
    <t>SMG1</t>
  </si>
  <si>
    <t>Serine/threonine-protein kinase smg-1</t>
  </si>
  <si>
    <t>PF15786</t>
  </si>
  <si>
    <t>PET117</t>
  </si>
  <si>
    <t>PET assembly of cytochrome c oxidase, mitochondrial</t>
  </si>
  <si>
    <t>DUF4704</t>
  </si>
  <si>
    <t>Domain of unknown function (DUF4704)</t>
  </si>
  <si>
    <t>PF15788</t>
  </si>
  <si>
    <t>DUF4705</t>
  </si>
  <si>
    <t>Domain of unknown function (DUF4705)</t>
  </si>
  <si>
    <t>PF15789</t>
  </si>
  <si>
    <t>Hyr1</t>
  </si>
  <si>
    <t>Hyphally regulated cell wall GPI-anchored protein 1</t>
  </si>
  <si>
    <t>PF15790</t>
  </si>
  <si>
    <t>EP400_N</t>
  </si>
  <si>
    <t>E1A-binding protein p400, N-terminal</t>
  </si>
  <si>
    <t>PF15791</t>
  </si>
  <si>
    <t>DMRT-like</t>
  </si>
  <si>
    <t>Doublesex-and mab-3-related transcription factor C1 and C2</t>
  </si>
  <si>
    <t>PF15792</t>
  </si>
  <si>
    <t>LAS2</t>
  </si>
  <si>
    <t>Lung adenoma susceptibility protein 2</t>
  </si>
  <si>
    <t>PF15793</t>
  </si>
  <si>
    <t>FAM35_C</t>
  </si>
  <si>
    <t>Protein family FAM35, C-terminal</t>
  </si>
  <si>
    <t>PF15794</t>
  </si>
  <si>
    <t>CCDC106</t>
  </si>
  <si>
    <t>Coiled-coil domain-containing protein 106</t>
  </si>
  <si>
    <t>PF15795</t>
  </si>
  <si>
    <t>Spec3</t>
  </si>
  <si>
    <t>Ectodermal ciliogenesis protein</t>
  </si>
  <si>
    <t>PF15796</t>
  </si>
  <si>
    <t>KELK</t>
  </si>
  <si>
    <t>KELK-motif containing domain of MRCK Ser/Thr protein kinase</t>
  </si>
  <si>
    <t>PF15797</t>
  </si>
  <si>
    <t>DUF4706</t>
  </si>
  <si>
    <t>Domain of unknown function (DUF4706)</t>
  </si>
  <si>
    <t>PF15798</t>
  </si>
  <si>
    <t>PRAS</t>
  </si>
  <si>
    <t>Proline-rich AKT1 substrate 1</t>
  </si>
  <si>
    <t>PF15799</t>
  </si>
  <si>
    <t>CCD48</t>
  </si>
  <si>
    <t>Coiled-coil domain-containing protein 48</t>
  </si>
  <si>
    <t>PF15800</t>
  </si>
  <si>
    <t>CiPC</t>
  </si>
  <si>
    <t>Clock interacting protein circadian</t>
  </si>
  <si>
    <t>zf-C6H2</t>
  </si>
  <si>
    <t>zf-MYND-like zinc finger, mRNA-binding</t>
  </si>
  <si>
    <t>PF15802</t>
  </si>
  <si>
    <t>DCAF17</t>
  </si>
  <si>
    <t>DDB1- and CUL4-associated factor 17</t>
  </si>
  <si>
    <t>PF15803</t>
  </si>
  <si>
    <t>zf-SCNM1</t>
  </si>
  <si>
    <t>Zinc-finger of sodium channel modifier 1</t>
  </si>
  <si>
    <t>PF15804</t>
  </si>
  <si>
    <t>CCDC168_N</t>
  </si>
  <si>
    <t>Coiled-coil domain-containing protein 168</t>
  </si>
  <si>
    <t>PF15805</t>
  </si>
  <si>
    <t>SCNM1_acidic</t>
  </si>
  <si>
    <t>Acidic C-terminal region of sodium channel modifier 1 SCNM1</t>
  </si>
  <si>
    <t>PF15806</t>
  </si>
  <si>
    <t>DUF4707</t>
  </si>
  <si>
    <t>Domain of unknown function (DUF4707)</t>
  </si>
  <si>
    <t>PF15807</t>
  </si>
  <si>
    <t>MAP17</t>
  </si>
  <si>
    <t xml:space="preserve">Membrane-associated protein 117 kDa, PDZK1-interacting protein 1 </t>
  </si>
  <si>
    <t>PF15808</t>
  </si>
  <si>
    <t>BCOR</t>
  </si>
  <si>
    <t>BCL-6 co-repressor, non-ankyrin-repeat region</t>
  </si>
  <si>
    <t>PF15809</t>
  </si>
  <si>
    <t>STG</t>
  </si>
  <si>
    <t>Simian taste bud-specific gene product family</t>
  </si>
  <si>
    <t>PF15810</t>
  </si>
  <si>
    <t>CCDC117</t>
  </si>
  <si>
    <t>Coiled-coil domain-containing protein 117</t>
  </si>
  <si>
    <t>SVIP</t>
  </si>
  <si>
    <t>Small VCP/p97-interacting protein</t>
  </si>
  <si>
    <t>PF15812</t>
  </si>
  <si>
    <t>MREG</t>
  </si>
  <si>
    <t>Melanoregulin</t>
  </si>
  <si>
    <t>PF15813</t>
  </si>
  <si>
    <t>DUF4708</t>
  </si>
  <si>
    <t>Domain of unknown function (DUF4708)</t>
  </si>
  <si>
    <t>PF15814</t>
  </si>
  <si>
    <t>FAM199X</t>
  </si>
  <si>
    <t>Protein family FAM199X</t>
  </si>
  <si>
    <t>PF15815</t>
  </si>
  <si>
    <t>MKRN1_C</t>
  </si>
  <si>
    <t>E3 ubiquitin-protein ligase makorin-1, C-terminal</t>
  </si>
  <si>
    <t>PF15816</t>
  </si>
  <si>
    <t>TMEM82</t>
  </si>
  <si>
    <t>Transmembrane protein 82</t>
  </si>
  <si>
    <t>PF15817</t>
  </si>
  <si>
    <t>TMEM40</t>
  </si>
  <si>
    <t>Transmembrane protein 40 family</t>
  </si>
  <si>
    <t>PF15818</t>
  </si>
  <si>
    <t>CCDC73</t>
  </si>
  <si>
    <t>Coiled-coil domain-containing protein 73 family</t>
  </si>
  <si>
    <t>PF15819</t>
  </si>
  <si>
    <t>Fibin</t>
  </si>
  <si>
    <t>Fin bud initiation factor homologue</t>
  </si>
  <si>
    <t>PF15820</t>
  </si>
  <si>
    <t>ECSCR</t>
  </si>
  <si>
    <t>Endothelial cell-specific chemotaxis regulator</t>
  </si>
  <si>
    <t>DUF4709</t>
  </si>
  <si>
    <t>Domain of unknown function (DUF4709)</t>
  </si>
  <si>
    <t>PF15822</t>
  </si>
  <si>
    <t>MISS</t>
  </si>
  <si>
    <t>MAPK-interacting and spindle-stabilising protein-like</t>
  </si>
  <si>
    <t>PF15823</t>
  </si>
  <si>
    <t>UPF0524</t>
  </si>
  <si>
    <t>UPF0524 of C3orf70</t>
  </si>
  <si>
    <t>PF15824</t>
  </si>
  <si>
    <t>SPATA9</t>
  </si>
  <si>
    <t>Spermatogenesis-associated protein 9</t>
  </si>
  <si>
    <t>PF15825</t>
  </si>
  <si>
    <t>FAM25</t>
  </si>
  <si>
    <t>FAM25 family</t>
  </si>
  <si>
    <t>PF15826</t>
  </si>
  <si>
    <t>PUMA</t>
  </si>
  <si>
    <t>Bcl-2-binding component 3, p53 upregulated modulator of apoptosis</t>
  </si>
  <si>
    <t>PF15827</t>
  </si>
  <si>
    <t>UPF0730</t>
  </si>
  <si>
    <t>UPF0730 unknown protein family</t>
  </si>
  <si>
    <t>PF15828</t>
  </si>
  <si>
    <t>DUF4710</t>
  </si>
  <si>
    <t>Domain of unknown function (DUF4710)</t>
  </si>
  <si>
    <t>PF15829</t>
  </si>
  <si>
    <t>DUF4711</t>
  </si>
  <si>
    <t>Domain of unknown function (DUF4711)</t>
  </si>
  <si>
    <t>PF15830</t>
  </si>
  <si>
    <t>DUF4712</t>
  </si>
  <si>
    <t>Domain of unknown function (DUF4712)</t>
  </si>
  <si>
    <t>PF15831</t>
  </si>
  <si>
    <t>DUF4713</t>
  </si>
  <si>
    <t>Domain of unknown function (DUF4713)</t>
  </si>
  <si>
    <t>PF15832</t>
  </si>
  <si>
    <t>FAM27</t>
  </si>
  <si>
    <t>FAM27 D and E protein family</t>
  </si>
  <si>
    <t>PF15833</t>
  </si>
  <si>
    <t>DUF4714</t>
  </si>
  <si>
    <t>Domain of unknown function (DUF4714)</t>
  </si>
  <si>
    <t>PF15834</t>
  </si>
  <si>
    <t>THEG4</t>
  </si>
  <si>
    <t>Testis highly expressed protein 4</t>
  </si>
  <si>
    <t>PF15835</t>
  </si>
  <si>
    <t>DUF4715</t>
  </si>
  <si>
    <t>Domain of unknown function (DUF4715)</t>
  </si>
  <si>
    <t>PF15836</t>
  </si>
  <si>
    <t>SSTK-IP</t>
  </si>
  <si>
    <t>SSTK-interacting protein, TSSK6-activating co-chaperone protein</t>
  </si>
  <si>
    <t>PF15837</t>
  </si>
  <si>
    <t>DUF4716</t>
  </si>
  <si>
    <t>Domain of unknown function (DUF4716)</t>
  </si>
  <si>
    <t>PF15838</t>
  </si>
  <si>
    <t>DUF4717</t>
  </si>
  <si>
    <t>Domain of unknown function (DUF4717)</t>
  </si>
  <si>
    <t>PF15839</t>
  </si>
  <si>
    <t>TEX29</t>
  </si>
  <si>
    <t>Testis-expressed sequence 29 protein</t>
  </si>
  <si>
    <t>PF15840</t>
  </si>
  <si>
    <t>ARL17</t>
  </si>
  <si>
    <t>ADP-ribosylation factor-like protein 17</t>
  </si>
  <si>
    <t>PF15841</t>
  </si>
  <si>
    <t>TMEM239</t>
  </si>
  <si>
    <t>Transmembrane protein 239 family</t>
  </si>
  <si>
    <t>PF15842</t>
  </si>
  <si>
    <t>DUF4718</t>
  </si>
  <si>
    <t>Domain of unknown function (DUF4718)</t>
  </si>
  <si>
    <t>PF15843</t>
  </si>
  <si>
    <t>DUF4719</t>
  </si>
  <si>
    <t>Domain of unknown function (DUF4719)</t>
  </si>
  <si>
    <t>PF15844</t>
  </si>
  <si>
    <t>TMCCDC2</t>
  </si>
  <si>
    <t>Transmembrane and coiled-coil domain-containing protein 2</t>
  </si>
  <si>
    <t>PF15845</t>
  </si>
  <si>
    <t>NICE-1</t>
  </si>
  <si>
    <t>Cysteine-rich C-terminal 1 family</t>
  </si>
  <si>
    <t>PF15846</t>
  </si>
  <si>
    <t>DUF4720</t>
  </si>
  <si>
    <t>Domain of unknown function (DUF4720)</t>
  </si>
  <si>
    <t>PF15847</t>
  </si>
  <si>
    <t>Loricrin</t>
  </si>
  <si>
    <t>Major keratinocyte cell envelope protein</t>
  </si>
  <si>
    <t>PF15848</t>
  </si>
  <si>
    <t>DUF4721</t>
  </si>
  <si>
    <t>Domain of unknown function (DUF4721)</t>
  </si>
  <si>
    <t>PF15849</t>
  </si>
  <si>
    <t>DUF4722</t>
  </si>
  <si>
    <t>Domain of unknown function (DUF4722)</t>
  </si>
  <si>
    <t>PF15851</t>
  </si>
  <si>
    <t>DUF4723</t>
  </si>
  <si>
    <t>Domain of unknown function (DUF4723)</t>
  </si>
  <si>
    <t>PF15852</t>
  </si>
  <si>
    <t>DUF4724</t>
  </si>
  <si>
    <t>Domain of unknown function (DUF4724)</t>
  </si>
  <si>
    <t>PF15854</t>
  </si>
  <si>
    <t>DUF4725</t>
  </si>
  <si>
    <t>Domain of unknown function (DUF4725)</t>
  </si>
  <si>
    <t>PF15855</t>
  </si>
  <si>
    <t>DUF4726</t>
  </si>
  <si>
    <t>Domain of unknown function (DUF4726)</t>
  </si>
  <si>
    <t>PF15856</t>
  </si>
  <si>
    <t>DUF4727</t>
  </si>
  <si>
    <t>Domain of unknown function (DUF4727)</t>
  </si>
  <si>
    <t>PF15858</t>
  </si>
  <si>
    <t>LCE6A</t>
  </si>
  <si>
    <t>Late cornified envelope protein 6A family</t>
  </si>
  <si>
    <t>PF15859</t>
  </si>
  <si>
    <t>Deleted in esophageal cancer 1 family</t>
  </si>
  <si>
    <t>PF15860</t>
  </si>
  <si>
    <t>DUF4728</t>
  </si>
  <si>
    <t>Domain of unknown function (DUF4728)</t>
  </si>
  <si>
    <t>PF15861</t>
  </si>
  <si>
    <t>partial_CstF</t>
  </si>
  <si>
    <t>Partial cleavage stimulation factor domain</t>
  </si>
  <si>
    <t>PF15862</t>
  </si>
  <si>
    <t>Coilin_N</t>
  </si>
  <si>
    <t>Coilin N-terminus</t>
  </si>
  <si>
    <t>PF15863</t>
  </si>
  <si>
    <t>EELM2</t>
  </si>
  <si>
    <t>Extended EGL-27 and MTA1 homology domain</t>
  </si>
  <si>
    <t>PF15864</t>
  </si>
  <si>
    <t>PglL_A</t>
  </si>
  <si>
    <t>Protein glycosylation ligase</t>
  </si>
  <si>
    <t>PF15865</t>
  </si>
  <si>
    <t>Fanconi_A_N</t>
  </si>
  <si>
    <t>Fanconi anaemia group A protein N terminus</t>
  </si>
  <si>
    <t>PF15866</t>
  </si>
  <si>
    <t>DUF4729</t>
  </si>
  <si>
    <t>Domain of unknown function (DUF4729)</t>
  </si>
  <si>
    <t>PF15867</t>
  </si>
  <si>
    <t>Dynein_attach_N</t>
  </si>
  <si>
    <t>Dynein attachment factor N-terminus</t>
  </si>
  <si>
    <t>PF15868</t>
  </si>
  <si>
    <t>MBF2</t>
  </si>
  <si>
    <t>Transcription activator MBF2</t>
  </si>
  <si>
    <t>PF15869</t>
  </si>
  <si>
    <t>TolB_like</t>
  </si>
  <si>
    <t>TolB-like 6-blade propeller-like</t>
  </si>
  <si>
    <t>EloA-BP1</t>
  </si>
  <si>
    <t>ElonginA binding-protein 1</t>
  </si>
  <si>
    <t>PF15871</t>
  </si>
  <si>
    <t>JMY</t>
  </si>
  <si>
    <t>Junction-mediating and -regulatory protein</t>
  </si>
  <si>
    <t>PF15872</t>
  </si>
  <si>
    <t>SRTM1</t>
  </si>
  <si>
    <t>Serine-rich and transmembrane domain-containing protein 1</t>
  </si>
  <si>
    <t>PF15873</t>
  </si>
  <si>
    <t>DUF4730</t>
  </si>
  <si>
    <t>Domain of unknown function (DUF4730)</t>
  </si>
  <si>
    <t>Il2rg</t>
  </si>
  <si>
    <t>Putative Interleukin 2 receptor, gamma chain</t>
  </si>
  <si>
    <t>PF15875</t>
  </si>
  <si>
    <t>DUF4731</t>
  </si>
  <si>
    <t>Domain of unknown function (DUF4731)</t>
  </si>
  <si>
    <t>PF15876</t>
  </si>
  <si>
    <t>DUF4732</t>
  </si>
  <si>
    <t>Domain of unknown function (DUF4732)</t>
  </si>
  <si>
    <t>PF15877</t>
  </si>
  <si>
    <t>TMEM232</t>
  </si>
  <si>
    <t>Transmembrane protein family 232</t>
  </si>
  <si>
    <t>PF15878</t>
  </si>
  <si>
    <t>DUF4733</t>
  </si>
  <si>
    <t>Domain of unknown function (DUF4733)</t>
  </si>
  <si>
    <t>PF15879</t>
  </si>
  <si>
    <t>MWFE</t>
  </si>
  <si>
    <t>NADH-ubiquinone oxidoreductase MWFE subunit</t>
  </si>
  <si>
    <t>PF15880</t>
  </si>
  <si>
    <t>NDUFV3</t>
  </si>
  <si>
    <t>NADH dehydrogenase [ubiquinone] flavoprotein 3, mitochondrial</t>
  </si>
  <si>
    <t>PF15881</t>
  </si>
  <si>
    <t>DUF4734</t>
  </si>
  <si>
    <t>Domain of unknown function (DUF4734)</t>
  </si>
  <si>
    <t>PF15882</t>
  </si>
  <si>
    <t>DUF4735</t>
  </si>
  <si>
    <t>Domain of unknown function (DUF4735)</t>
  </si>
  <si>
    <t>PF15883</t>
  </si>
  <si>
    <t>DUF4736</t>
  </si>
  <si>
    <t>Domain of unknown function (DUF4736)</t>
  </si>
  <si>
    <t>PF15884</t>
  </si>
  <si>
    <t>QIL1</t>
  </si>
  <si>
    <t>Protein QIL1</t>
  </si>
  <si>
    <t>PF15886</t>
  </si>
  <si>
    <t>CBM39</t>
  </si>
  <si>
    <t>Carbohydrate binding domain (family 32)</t>
  </si>
  <si>
    <t>PF15887</t>
  </si>
  <si>
    <t>Peptidase_Mx</t>
  </si>
  <si>
    <t>Putative zinc-binding metallo-peptidase</t>
  </si>
  <si>
    <t>PF15888</t>
  </si>
  <si>
    <t>FOG_N</t>
  </si>
  <si>
    <t>Folded gastrulation N-terminus</t>
  </si>
  <si>
    <t>PF15889</t>
  </si>
  <si>
    <t>DUF4738</t>
  </si>
  <si>
    <t>Domain of unknown function (DUF4738)</t>
  </si>
  <si>
    <t>PF15890</t>
  </si>
  <si>
    <t>Peptidase_Mx1</t>
  </si>
  <si>
    <t>PF15891</t>
  </si>
  <si>
    <t>Nuc_deoxyri_tr2</t>
  </si>
  <si>
    <t>Nucleoside 2-deoxyribosyltransferase like</t>
  </si>
  <si>
    <t>PF15892</t>
  </si>
  <si>
    <t>BNR_4</t>
  </si>
  <si>
    <t>BNR repeat-containing family member</t>
  </si>
  <si>
    <t>PF15893</t>
  </si>
  <si>
    <t>DUF4739</t>
  </si>
  <si>
    <t>Domain of unknown function (DUF4739)</t>
  </si>
  <si>
    <t>PF15894</t>
  </si>
  <si>
    <t>SgrT</t>
  </si>
  <si>
    <t>Inhibitor of glucose uptake transporter SgrT</t>
  </si>
  <si>
    <t>PF15895</t>
  </si>
  <si>
    <t>CAAX_1</t>
  </si>
  <si>
    <t>CAAX box cerebral protein 1</t>
  </si>
  <si>
    <t>PF15897</t>
  </si>
  <si>
    <t>DUF4741</t>
  </si>
  <si>
    <t>Domain of unknown function (DUF4741)</t>
  </si>
  <si>
    <t>PF15898</t>
  </si>
  <si>
    <t>PRKG1_interact</t>
  </si>
  <si>
    <t>cGMP-dependent protein kinase interacting domain</t>
  </si>
  <si>
    <t>PF15899</t>
  </si>
  <si>
    <t>BNR_6</t>
  </si>
  <si>
    <t>BNR-Asp box repeat</t>
  </si>
  <si>
    <t>Sortilin_C</t>
  </si>
  <si>
    <t>Sortilin, neurotensin receptor 3, C-terminal</t>
  </si>
  <si>
    <t>Sortilin-Vps10</t>
  </si>
  <si>
    <t>Sortilin, neurotensin receptor 3,</t>
  </si>
  <si>
    <t>PF15903</t>
  </si>
  <si>
    <t>PL48</t>
  </si>
  <si>
    <t>Filopodia upregulated, FAM65</t>
  </si>
  <si>
    <t>PF15904</t>
  </si>
  <si>
    <t>LIP1</t>
  </si>
  <si>
    <t>LKB1 serine/threonine kinase interacting protein 1</t>
  </si>
  <si>
    <t>PF15905</t>
  </si>
  <si>
    <t>HMMR_N</t>
  </si>
  <si>
    <t>Hyaluronan mediated motility receptor N-terminal</t>
  </si>
  <si>
    <t>zf-NOSIP</t>
  </si>
  <si>
    <t>Zinc-finger of nitric oxide synthase-interacting protein</t>
  </si>
  <si>
    <t>Itfg2</t>
  </si>
  <si>
    <t>Integrin-alpha FG-GAP repeat-containing protein 2</t>
  </si>
  <si>
    <t>PF15908</t>
  </si>
  <si>
    <t>HMMR_C</t>
  </si>
  <si>
    <t>Hyaluronan mediated motility receptor C-terminal</t>
  </si>
  <si>
    <t>PF15909</t>
  </si>
  <si>
    <t>zf-C2H2_8</t>
  </si>
  <si>
    <t>C2H2-type zinc ribbon</t>
  </si>
  <si>
    <t>PF15910</t>
  </si>
  <si>
    <t>V-set_2</t>
  </si>
  <si>
    <t>ICOS V-set domain</t>
  </si>
  <si>
    <t>WD40_3</t>
  </si>
  <si>
    <t>PF15912</t>
  </si>
  <si>
    <t>VIR_N</t>
  </si>
  <si>
    <t>Virilizer, N-terminal</t>
  </si>
  <si>
    <t>PF15913</t>
  </si>
  <si>
    <t>Furin-like_2</t>
  </si>
  <si>
    <t>Furin-like repeat, cysteine-rich</t>
  </si>
  <si>
    <t>PF15914</t>
  </si>
  <si>
    <t>FAM193_C</t>
  </si>
  <si>
    <t>FAM193 family C-terminal</t>
  </si>
  <si>
    <t>PF15915</t>
  </si>
  <si>
    <t>BAT</t>
  </si>
  <si>
    <t>GAF and HTH_10 associated domain</t>
  </si>
  <si>
    <t>DUF4743</t>
  </si>
  <si>
    <t>Domain of unknown function (DUF4743)</t>
  </si>
  <si>
    <t>PF15917</t>
  </si>
  <si>
    <t>PIEZO</t>
  </si>
  <si>
    <t>Piezo</t>
  </si>
  <si>
    <t>PF15918</t>
  </si>
  <si>
    <t>DUF4744</t>
  </si>
  <si>
    <t>Domain of unknown function (DUF4744)</t>
  </si>
  <si>
    <t>PF15919</t>
  </si>
  <si>
    <t>HicB_lk_antitox</t>
  </si>
  <si>
    <t>HicB_like antitoxin of bacterial toxin-antitoxin system</t>
  </si>
  <si>
    <t>PF15920</t>
  </si>
  <si>
    <t>WHAMM-JMY_N</t>
  </si>
  <si>
    <t>N-terminal of Junction-mediating and WASP homolog-associated</t>
  </si>
  <si>
    <t>PF15921</t>
  </si>
  <si>
    <t>CCDC158</t>
  </si>
  <si>
    <t>Coiled-coil domain-containing protein 158</t>
  </si>
  <si>
    <t>PF15922</t>
  </si>
  <si>
    <t>YjeJ</t>
  </si>
  <si>
    <t>YjeJ-like</t>
  </si>
  <si>
    <t>PF15923</t>
  </si>
  <si>
    <t>DUF4745</t>
  </si>
  <si>
    <t>Domain of unknown function (DUF4745)</t>
  </si>
  <si>
    <t>ALG11_N</t>
  </si>
  <si>
    <t>ALG11 mannosyltransferase N-terminus</t>
  </si>
  <si>
    <t>PF15925</t>
  </si>
  <si>
    <t>SOSSC</t>
  </si>
  <si>
    <t>SOSS complex subunit C</t>
  </si>
  <si>
    <t>RNF220</t>
  </si>
  <si>
    <t>E3 ubiquitin-protein ligase RNF220</t>
  </si>
  <si>
    <t>Casc1_N</t>
  </si>
  <si>
    <t>Cancer susceptibility candidate 1 N-terminus</t>
  </si>
  <si>
    <t>PF15928</t>
  </si>
  <si>
    <t>DUF4746</t>
  </si>
  <si>
    <t>Domain of unknown function (DUF4746)</t>
  </si>
  <si>
    <t>PF15929</t>
  </si>
  <si>
    <t>Myofilin</t>
  </si>
  <si>
    <t>PF15930</t>
  </si>
  <si>
    <t>YdiH</t>
  </si>
  <si>
    <t>PF15931</t>
  </si>
  <si>
    <t>DUF4747</t>
  </si>
  <si>
    <t>Domain of unknown function (DUF4747)</t>
  </si>
  <si>
    <t>PF15932</t>
  </si>
  <si>
    <t>DUF4748</t>
  </si>
  <si>
    <t>Domain of unknown function (DUF4748)</t>
  </si>
  <si>
    <t>PF15933</t>
  </si>
  <si>
    <t>RnlB_antitoxin</t>
  </si>
  <si>
    <t>Antitoxin to bacterial toxin RNase LS or RnlA</t>
  </si>
  <si>
    <t>PF15934</t>
  </si>
  <si>
    <t>Yuri_gagarin</t>
  </si>
  <si>
    <t>Yuri gagarin</t>
  </si>
  <si>
    <t>PF15935</t>
  </si>
  <si>
    <t>RnlA_toxin</t>
  </si>
  <si>
    <t>RNase LS, bacterial toxin</t>
  </si>
  <si>
    <t>PF15936</t>
  </si>
  <si>
    <t>DUF4749</t>
  </si>
  <si>
    <t>Domain of unknown function (DUF4749)</t>
  </si>
  <si>
    <t>PF15937</t>
  </si>
  <si>
    <t>PrlF_antitoxin</t>
  </si>
  <si>
    <t>prlF antitoxin for toxin YhaV_toxin</t>
  </si>
  <si>
    <t>PF15938</t>
  </si>
  <si>
    <t>DUF4750</t>
  </si>
  <si>
    <t>Domain of unknown function (DUF4750)</t>
  </si>
  <si>
    <t>PF15939</t>
  </si>
  <si>
    <t>YmcE_antitoxin</t>
  </si>
  <si>
    <t>Putative antitoxin of bacterial toxin-antitoxin system</t>
  </si>
  <si>
    <t>PF15940</t>
  </si>
  <si>
    <t>YjcB</t>
  </si>
  <si>
    <t>PF15941</t>
  </si>
  <si>
    <t>FidL_like</t>
  </si>
  <si>
    <t>FidL-like putative membrane protein</t>
  </si>
  <si>
    <t>PF15942</t>
  </si>
  <si>
    <t>DUF4751</t>
  </si>
  <si>
    <t>Domain of unknown function (DUF4751)</t>
  </si>
  <si>
    <t>PF15943</t>
  </si>
  <si>
    <t>YdaS_antitoxin</t>
  </si>
  <si>
    <t>Putative antitoxin of bacterial toxin-antitoxin system, YdaS/YdaT</t>
  </si>
  <si>
    <t>PF15944</t>
  </si>
  <si>
    <t>DUF4752</t>
  </si>
  <si>
    <t>Domain of unknown function (DUF4752)</t>
  </si>
  <si>
    <t>PF15945</t>
  </si>
  <si>
    <t>DUF4753</t>
  </si>
  <si>
    <t>Domain of unknown function (DUF4753)</t>
  </si>
  <si>
    <t>PF15946</t>
  </si>
  <si>
    <t>DUF4754</t>
  </si>
  <si>
    <t>Domain of unknown function (DUF4754)</t>
  </si>
  <si>
    <t>PF15947</t>
  </si>
  <si>
    <t>DUF4755</t>
  </si>
  <si>
    <t>Domain of unknown function (DUF4755)</t>
  </si>
  <si>
    <t>PF15948</t>
  </si>
  <si>
    <t>DUF4756</t>
  </si>
  <si>
    <t>Domain of unknown function (DUF4756)</t>
  </si>
  <si>
    <t>PF15949</t>
  </si>
  <si>
    <t>DUF4757</t>
  </si>
  <si>
    <t>Domain of unknown function (DUF4757)</t>
  </si>
  <si>
    <t>PF15950</t>
  </si>
  <si>
    <t>DUF4758</t>
  </si>
  <si>
    <t>Putative sperm flagellar membrane protein</t>
  </si>
  <si>
    <t>PF15951</t>
  </si>
  <si>
    <t>MITF_TFEB_C_3_N</t>
  </si>
  <si>
    <t>MITF/TFEB/TFEC/TFE3 N-terminus</t>
  </si>
  <si>
    <t>PF15952</t>
  </si>
  <si>
    <t>ESM4</t>
  </si>
  <si>
    <t>Enhancer of split M4 family</t>
  </si>
  <si>
    <t>PF15953</t>
  </si>
  <si>
    <t>PDU_like</t>
  </si>
  <si>
    <t>Putative propanediol utilisation</t>
  </si>
  <si>
    <t>PF15955</t>
  </si>
  <si>
    <t>Cuticle_4</t>
  </si>
  <si>
    <t>Cuticle protein</t>
  </si>
  <si>
    <t>PF15956</t>
  </si>
  <si>
    <t>DUF4760</t>
  </si>
  <si>
    <t>Domain of unknown function (DUF4760)</t>
  </si>
  <si>
    <t>PF15957</t>
  </si>
  <si>
    <t>Comm</t>
  </si>
  <si>
    <t>Commissureless</t>
  </si>
  <si>
    <t>PF15958</t>
  </si>
  <si>
    <t>DUF4761</t>
  </si>
  <si>
    <t>Domain of unknown function (DUF4761)</t>
  </si>
  <si>
    <t>PF15959</t>
  </si>
  <si>
    <t>DUF4762</t>
  </si>
  <si>
    <t>Domain of unknown function (DUF4762)</t>
  </si>
  <si>
    <t>PF15960</t>
  </si>
  <si>
    <t>DUF4763</t>
  </si>
  <si>
    <t>Domain of unknown function (DUF4763)</t>
  </si>
  <si>
    <t>PF15961</t>
  </si>
  <si>
    <t>DUF4764</t>
  </si>
  <si>
    <t>Domain of unknown function (DUF4764)</t>
  </si>
  <si>
    <t>PF15962</t>
  </si>
  <si>
    <t>DUF4765</t>
  </si>
  <si>
    <t>Domain of unknown function (DUF4765)</t>
  </si>
  <si>
    <t>Myb_DNA-bind_7</t>
  </si>
  <si>
    <t>Myb DNA-binding like</t>
  </si>
  <si>
    <t>CCCAP</t>
  </si>
  <si>
    <t>Centrosomal colon cancer autoantigen protein family</t>
  </si>
  <si>
    <t>PF15965</t>
  </si>
  <si>
    <t>zf-TRAF_2</t>
  </si>
  <si>
    <t>TRAF-like zinc-finger</t>
  </si>
  <si>
    <t>PF15966</t>
  </si>
  <si>
    <t>F-box_4</t>
  </si>
  <si>
    <t>Nucleoporin_FG2</t>
  </si>
  <si>
    <t>Nucleoporin FG repeated region</t>
  </si>
  <si>
    <t>PF15968</t>
  </si>
  <si>
    <t>RexB</t>
  </si>
  <si>
    <t>Membrane-anchored ion channel, Abi component</t>
  </si>
  <si>
    <t>PF15969</t>
  </si>
  <si>
    <t>RexA</t>
  </si>
  <si>
    <t>Intracellular sensor of Lambda phage, Abi component</t>
  </si>
  <si>
    <t>PF15970</t>
  </si>
  <si>
    <t>HicB-like_2</t>
  </si>
  <si>
    <t>PF15971</t>
  </si>
  <si>
    <t>Mannosyl_trans4</t>
  </si>
  <si>
    <t>DolP-mannose mannosyltransferase</t>
  </si>
  <si>
    <t>PF15972</t>
  </si>
  <si>
    <t>Unpaired</t>
  </si>
  <si>
    <t>Unpaired protein</t>
  </si>
  <si>
    <t>PF15973</t>
  </si>
  <si>
    <t>DUF4766</t>
  </si>
  <si>
    <t>Domain of unknown function (DUF4766)</t>
  </si>
  <si>
    <t>PF15974</t>
  </si>
  <si>
    <t>Cadherin_tail</t>
  </si>
  <si>
    <t>Cadherin C-terminal cytoplasmic tail, catenin-binding region</t>
  </si>
  <si>
    <t>PF15975</t>
  </si>
  <si>
    <t>Flot</t>
  </si>
  <si>
    <t>Flotillin</t>
  </si>
  <si>
    <t>PF15976</t>
  </si>
  <si>
    <t>CooC_C</t>
  </si>
  <si>
    <t>CS1-pili formation C-terminal</t>
  </si>
  <si>
    <t>PF15977</t>
  </si>
  <si>
    <t>HTH_46</t>
  </si>
  <si>
    <t>Winged helix-turn-helix DNA binding</t>
  </si>
  <si>
    <t>PF15978</t>
  </si>
  <si>
    <t>TnsD</t>
  </si>
  <si>
    <t>Tn7-like transposition protein D</t>
  </si>
  <si>
    <t>Glyco_hydro_115</t>
  </si>
  <si>
    <t>Glycosyl hydrolase family 115</t>
  </si>
  <si>
    <t>PF15980</t>
  </si>
  <si>
    <t>ComGF</t>
  </si>
  <si>
    <t>Putative Competence protein ComGF</t>
  </si>
  <si>
    <t>PF15981</t>
  </si>
  <si>
    <t>EAV_GP5</t>
  </si>
  <si>
    <t>Envelope glycoprotein GP 5 of equine arteritis virus</t>
  </si>
  <si>
    <t>PF15982</t>
  </si>
  <si>
    <t>TMEM135_C_rich</t>
  </si>
  <si>
    <t>N-terminal cysteine-rich region of Transmembrane protein 135</t>
  </si>
  <si>
    <t>PF15983</t>
  </si>
  <si>
    <t>DUF4767</t>
  </si>
  <si>
    <t>Domain of unknown function (DUF4767)</t>
  </si>
  <si>
    <t>PF15984</t>
  </si>
  <si>
    <t>Collagen_mid</t>
  </si>
  <si>
    <t>Bacterial collagen, middle region</t>
  </si>
  <si>
    <t>KH_6</t>
  </si>
  <si>
    <t>PF15989</t>
  </si>
  <si>
    <t>DUF4768</t>
  </si>
  <si>
    <t>Domain of unknown function (DUF4768)</t>
  </si>
  <si>
    <t>PF15990</t>
  </si>
  <si>
    <t>UPF0767</t>
  </si>
  <si>
    <t>UPF0767 family</t>
  </si>
  <si>
    <t>PF15991</t>
  </si>
  <si>
    <t>G_path_suppress</t>
  </si>
  <si>
    <t>G-protein pathway suppressor</t>
  </si>
  <si>
    <t>PF15992</t>
  </si>
  <si>
    <t>DUF4769</t>
  </si>
  <si>
    <t>Domain of unknown function (DUF4769)</t>
  </si>
  <si>
    <t>PF15993</t>
  </si>
  <si>
    <t>Fuseless</t>
  </si>
  <si>
    <t>PF15994</t>
  </si>
  <si>
    <t>DUF4770</t>
  </si>
  <si>
    <t>Domain of unknown function (DUF4770)</t>
  </si>
  <si>
    <t>PF15995</t>
  </si>
  <si>
    <t>DUF4771</t>
  </si>
  <si>
    <t>Domain of unknown function (DUF4771)</t>
  </si>
  <si>
    <t>PF15996</t>
  </si>
  <si>
    <t>PNISR</t>
  </si>
  <si>
    <t>Arginine/serine-rich protein PNISR</t>
  </si>
  <si>
    <t>PF15997</t>
  </si>
  <si>
    <t>DUF4772</t>
  </si>
  <si>
    <t>Domain of unknown function (DUF4772)</t>
  </si>
  <si>
    <t>PF15998</t>
  </si>
  <si>
    <t>DUF4773</t>
  </si>
  <si>
    <t>Domain of unknown function (DUF4773)</t>
  </si>
  <si>
    <t>PF15999</t>
  </si>
  <si>
    <t>DUF4774</t>
  </si>
  <si>
    <t>Domain of unknown function (DUF4774)</t>
  </si>
  <si>
    <t>PF16000</t>
  </si>
  <si>
    <t>CARMIL_C</t>
  </si>
  <si>
    <t>CARMIL C-terminus</t>
  </si>
  <si>
    <t>PF16001</t>
  </si>
  <si>
    <t>DUF4775</t>
  </si>
  <si>
    <t>Domain of unknown function (DUF4775)</t>
  </si>
  <si>
    <t>PF16002</t>
  </si>
  <si>
    <t>Headcase</t>
  </si>
  <si>
    <t>Headcase protein</t>
  </si>
  <si>
    <t>PF16003</t>
  </si>
  <si>
    <t>DUF4776</t>
  </si>
  <si>
    <t>Domain of unknown function (DUF4776)</t>
  </si>
  <si>
    <t>EFTUD2</t>
  </si>
  <si>
    <t>116 kDa U5 small nuclear ribonucleoprotein component N-terminus</t>
  </si>
  <si>
    <t>PF16005</t>
  </si>
  <si>
    <t>MOEP19</t>
  </si>
  <si>
    <t>KH-like RNA-binding domain</t>
  </si>
  <si>
    <t>PF16006</t>
  </si>
  <si>
    <t>NUSAP</t>
  </si>
  <si>
    <t>Nucleolar and spindle-associated protein</t>
  </si>
  <si>
    <t>PF16007</t>
  </si>
  <si>
    <t>DUF4777</t>
  </si>
  <si>
    <t>Domain of unknown function (DUF4777)</t>
  </si>
  <si>
    <t>PF16008</t>
  </si>
  <si>
    <t>DUF4778</t>
  </si>
  <si>
    <t>Domain of unknown function (DUF4778)</t>
  </si>
  <si>
    <t>PF16009</t>
  </si>
  <si>
    <t>DUF4779</t>
  </si>
  <si>
    <t>Domain of unknown function (DUF4779)</t>
  </si>
  <si>
    <t>PF16010</t>
  </si>
  <si>
    <t>CDH-cyt</t>
  </si>
  <si>
    <t>Cytochrome domain of cellobiose dehydrogenase</t>
  </si>
  <si>
    <t>PF16011</t>
  </si>
  <si>
    <t>CBM9_2</t>
  </si>
  <si>
    <t>Carbohydrate-binding family 9</t>
  </si>
  <si>
    <t>PF16012</t>
  </si>
  <si>
    <t>DUF4780</t>
  </si>
  <si>
    <t>Domain of unknown function (DUF4780)</t>
  </si>
  <si>
    <t>PF16013</t>
  </si>
  <si>
    <t>DUF4781</t>
  </si>
  <si>
    <t>Domain of unknown function (DUF4781)</t>
  </si>
  <si>
    <t>PF16014</t>
  </si>
  <si>
    <t>SAP130_C</t>
  </si>
  <si>
    <t>Histone deacetylase complex subunit SAP130 C-terminus</t>
  </si>
  <si>
    <t>Promethin</t>
  </si>
  <si>
    <t>DUF4782</t>
  </si>
  <si>
    <t>Domain of unknown function (DUF4782)</t>
  </si>
  <si>
    <t>PF16017</t>
  </si>
  <si>
    <t>BTB_3</t>
  </si>
  <si>
    <t>PF16018</t>
  </si>
  <si>
    <t>Anillin_N</t>
  </si>
  <si>
    <t>Anillin N-terminus</t>
  </si>
  <si>
    <t>PF16019</t>
  </si>
  <si>
    <t>CSRNP_N</t>
  </si>
  <si>
    <t>Cysteine/serine-rich nuclear protein N-terminus</t>
  </si>
  <si>
    <t>PF16020</t>
  </si>
  <si>
    <t>Deltameth_res</t>
  </si>
  <si>
    <t>Deltamethrin resistance</t>
  </si>
  <si>
    <t>PF16021</t>
  </si>
  <si>
    <t>PDCD7</t>
  </si>
  <si>
    <t>Programmed cell death protein 7</t>
  </si>
  <si>
    <t>PF16022</t>
  </si>
  <si>
    <t>DUF4783</t>
  </si>
  <si>
    <t>Domain of unknown function (DUF4783)</t>
  </si>
  <si>
    <t>PF16023</t>
  </si>
  <si>
    <t>DUF4784</t>
  </si>
  <si>
    <t>Domain of unknown function (DUF4784)</t>
  </si>
  <si>
    <t>PF16024</t>
  </si>
  <si>
    <t>DUF4785</t>
  </si>
  <si>
    <t>Domain of unknown function (DUF4785)</t>
  </si>
  <si>
    <t>PF16025</t>
  </si>
  <si>
    <t>CALM_bind</t>
  </si>
  <si>
    <t>Calcium-dependent calmodulin binding</t>
  </si>
  <si>
    <t>PF16026</t>
  </si>
  <si>
    <t>MIEAP</t>
  </si>
  <si>
    <t>Mitochondria-eating protein</t>
  </si>
  <si>
    <t>PF16027</t>
  </si>
  <si>
    <t>DUF4786</t>
  </si>
  <si>
    <t>Domain of unknown function (DUF4786)</t>
  </si>
  <si>
    <t>PF16028</t>
  </si>
  <si>
    <t>SLC3A2_N</t>
  </si>
  <si>
    <t>Solute carrier family 3 member 2 N-terminus</t>
  </si>
  <si>
    <t>PF16029</t>
  </si>
  <si>
    <t>DUF4787</t>
  </si>
  <si>
    <t>Domain of unknown function (DUF4787)</t>
  </si>
  <si>
    <t>PF16030</t>
  </si>
  <si>
    <t>GD_N</t>
  </si>
  <si>
    <t>Serine protease gd N-terminus</t>
  </si>
  <si>
    <t>PF16031</t>
  </si>
  <si>
    <t>TonB_N</t>
  </si>
  <si>
    <t>TonB N-terminal region</t>
  </si>
  <si>
    <t>PF16032</t>
  </si>
  <si>
    <t>DUF4788</t>
  </si>
  <si>
    <t>Domain of unknown function (DUF4788)</t>
  </si>
  <si>
    <t>PF16033</t>
  </si>
  <si>
    <t>DUF4789</t>
  </si>
  <si>
    <t>Domain of unknown function (DUF4789)</t>
  </si>
  <si>
    <t>PF16034</t>
  </si>
  <si>
    <t>JAKMIP_CC3</t>
  </si>
  <si>
    <t>JAKMIP CC3 domain</t>
  </si>
  <si>
    <t>PF16035</t>
  </si>
  <si>
    <t>Chalcone_2</t>
  </si>
  <si>
    <t>Chalcone isomerase like</t>
  </si>
  <si>
    <t>PF16036</t>
  </si>
  <si>
    <t>Chalcone_3</t>
  </si>
  <si>
    <t>Chalcone isomerase-like</t>
  </si>
  <si>
    <t>PF16037</t>
  </si>
  <si>
    <t>DUF4790</t>
  </si>
  <si>
    <t>Domain of unknown function (DUF4790)</t>
  </si>
  <si>
    <t>PF16038</t>
  </si>
  <si>
    <t>TMIE</t>
  </si>
  <si>
    <t>TMIE protein</t>
  </si>
  <si>
    <t>PF16039</t>
  </si>
  <si>
    <t>DUF4791</t>
  </si>
  <si>
    <t>Domain of unknown function (DUF4791)</t>
  </si>
  <si>
    <t>PF16040</t>
  </si>
  <si>
    <t>DUF4792</t>
  </si>
  <si>
    <t>Domain of unknown function (DUF4792)</t>
  </si>
  <si>
    <t>PF16041</t>
  </si>
  <si>
    <t>DUF4793</t>
  </si>
  <si>
    <t>Domain of unknown function (DUF4793)</t>
  </si>
  <si>
    <t>PF16042</t>
  </si>
  <si>
    <t>DUF4794</t>
  </si>
  <si>
    <t>Domain of unknown function (DUF4794)</t>
  </si>
  <si>
    <t>PF16043</t>
  </si>
  <si>
    <t>DUF4795</t>
  </si>
  <si>
    <t>Domain of unknown function (DUF4795)</t>
  </si>
  <si>
    <t>PF16044</t>
  </si>
  <si>
    <t>DUF4796</t>
  </si>
  <si>
    <t>Domain of unknown function (DUF4796)</t>
  </si>
  <si>
    <t>LisH_2</t>
  </si>
  <si>
    <t>PF16046</t>
  </si>
  <si>
    <t>FAM76</t>
  </si>
  <si>
    <t>FAM76 protein</t>
  </si>
  <si>
    <t>PF16047</t>
  </si>
  <si>
    <t>Antimicrobial22</t>
  </si>
  <si>
    <t>Frog antimicrobial peptide</t>
  </si>
  <si>
    <t>PF16048</t>
  </si>
  <si>
    <t>Antimicrobial23</t>
  </si>
  <si>
    <t>PF16049</t>
  </si>
  <si>
    <t>Antimicrobial24</t>
  </si>
  <si>
    <t>CDC73_N</t>
  </si>
  <si>
    <t>Paf1 complex subunit CDC73 N-terminal</t>
  </si>
  <si>
    <t>PF16051</t>
  </si>
  <si>
    <t>DUF4797</t>
  </si>
  <si>
    <t>Domain of unknown function (DUF4797)</t>
  </si>
  <si>
    <t>PF16053</t>
  </si>
  <si>
    <t>MRP-S34</t>
  </si>
  <si>
    <t>Mitochondrial 28S ribosomal protein S34</t>
  </si>
  <si>
    <t>PF16054</t>
  </si>
  <si>
    <t>TMEM72</t>
  </si>
  <si>
    <t>Transmembrane protein family 72</t>
  </si>
  <si>
    <t>PF16055</t>
  </si>
  <si>
    <t>DUF4798</t>
  </si>
  <si>
    <t>Domain of unknown function (DUF4798)</t>
  </si>
  <si>
    <t>PF16056</t>
  </si>
  <si>
    <t>DUF4799</t>
  </si>
  <si>
    <t>Domain of unknown function (DUF4799)</t>
  </si>
  <si>
    <t>DUF4800</t>
  </si>
  <si>
    <t>Domain of unknown function (DUF4800)</t>
  </si>
  <si>
    <t>PF16058</t>
  </si>
  <si>
    <t>Mucin-like</t>
  </si>
  <si>
    <t>PF16059</t>
  </si>
  <si>
    <t>DUF4801</t>
  </si>
  <si>
    <t>Domain of unknown function (DUF4801)</t>
  </si>
  <si>
    <t>PF16060</t>
  </si>
  <si>
    <t>DUF4802</t>
  </si>
  <si>
    <t>Domain of unknown function (DUF4802)</t>
  </si>
  <si>
    <t>PF16061</t>
  </si>
  <si>
    <t>DUF4803</t>
  </si>
  <si>
    <t>Domain of unknown function (DUF4803)</t>
  </si>
  <si>
    <t>PF16062</t>
  </si>
  <si>
    <t>DUF4804</t>
  </si>
  <si>
    <t>Domain of unknown function (DUF4804)</t>
  </si>
  <si>
    <t>PF16063</t>
  </si>
  <si>
    <t>DUF4805</t>
  </si>
  <si>
    <t>Domain of unknown function (DUF4805)</t>
  </si>
  <si>
    <t>PF16064</t>
  </si>
  <si>
    <t>DUF4806</t>
  </si>
  <si>
    <t>Domain of unknown function (DUF4806)</t>
  </si>
  <si>
    <t>PF16065</t>
  </si>
  <si>
    <t>DUF4807</t>
  </si>
  <si>
    <t>Domain of unknown function (DUF4807)</t>
  </si>
  <si>
    <t>PF16066</t>
  </si>
  <si>
    <t>DUF4808</t>
  </si>
  <si>
    <t>Domain of unknown function (DUF4808)</t>
  </si>
  <si>
    <t>PF16067</t>
  </si>
  <si>
    <t>DUF4809</t>
  </si>
  <si>
    <t>Domain of unknown function (DUF4809)</t>
  </si>
  <si>
    <t>PF16068</t>
  </si>
  <si>
    <t>DUF4810</t>
  </si>
  <si>
    <t>Domain of unknown function (DUF4810)</t>
  </si>
  <si>
    <t>PF16069</t>
  </si>
  <si>
    <t>DUF4811</t>
  </si>
  <si>
    <t>Domain of unknown function (DUF4811)</t>
  </si>
  <si>
    <t>PF16070</t>
  </si>
  <si>
    <t>TMEM132</t>
  </si>
  <si>
    <t>Transmembrane protein family 132</t>
  </si>
  <si>
    <t>PF16071</t>
  </si>
  <si>
    <t>DUF4812</t>
  </si>
  <si>
    <t>Domain of unknown function (DUF4812)</t>
  </si>
  <si>
    <t>PF16072</t>
  </si>
  <si>
    <t>DUF4813</t>
  </si>
  <si>
    <t>Domain of unknown function (DUF4813)</t>
  </si>
  <si>
    <t>SAT</t>
  </si>
  <si>
    <t>Starter unit:ACP transacylase in aflatoxin biosynthesis</t>
  </si>
  <si>
    <t>PF16074</t>
  </si>
  <si>
    <t>PilW</t>
  </si>
  <si>
    <t>Type IV Pilus-assembly protein W</t>
  </si>
  <si>
    <t>PF16075</t>
  </si>
  <si>
    <t>DUF4815</t>
  </si>
  <si>
    <t>Domain of unknown function (DUF4815)</t>
  </si>
  <si>
    <t>Acyltransf_C</t>
  </si>
  <si>
    <t>Acyltransferase C-terminus</t>
  </si>
  <si>
    <t>PF16077</t>
  </si>
  <si>
    <t>Spaetzle</t>
  </si>
  <si>
    <t>PF16078</t>
  </si>
  <si>
    <t>2-oxogl_dehyd_N</t>
  </si>
  <si>
    <t>2-oxoglutarate dehydrogenase N-terminus</t>
  </si>
  <si>
    <t>PF16079</t>
  </si>
  <si>
    <t>Phage_holin_5_2</t>
  </si>
  <si>
    <t>Phage holin family Hol44, in holin superfamily V</t>
  </si>
  <si>
    <t>PF16080</t>
  </si>
  <si>
    <t>Phage_holin_2_3</t>
  </si>
  <si>
    <t>Bacteriophage holin family HP1</t>
  </si>
  <si>
    <t>PF16081</t>
  </si>
  <si>
    <t>Phage_holin_7_1</t>
  </si>
  <si>
    <t>Mycobacterial 2 TMS Phage Holin (M2 Hol) Family</t>
  </si>
  <si>
    <t>PF16082</t>
  </si>
  <si>
    <t>Phage_holin_2_4</t>
  </si>
  <si>
    <t>Bacteriophage holin family, superfamily II-like</t>
  </si>
  <si>
    <t>PF16083</t>
  </si>
  <si>
    <t>Phage_holin_3_3</t>
  </si>
  <si>
    <t>LydA holin phage, holin superfamily III</t>
  </si>
  <si>
    <t>PF16084</t>
  </si>
  <si>
    <t>LydB</t>
  </si>
  <si>
    <t>LydA-holin antagonist</t>
  </si>
  <si>
    <t>PF16085</t>
  </si>
  <si>
    <t>Phage_holin_3_5</t>
  </si>
  <si>
    <t>Bacteriophage holin Hol, superfamily III</t>
  </si>
  <si>
    <t>PF16086</t>
  </si>
  <si>
    <t>DUF4816</t>
  </si>
  <si>
    <t>Domain of unknown function (DUF4816)</t>
  </si>
  <si>
    <t>PF16087</t>
  </si>
  <si>
    <t>DUF4817</t>
  </si>
  <si>
    <t>Domain of unknown function (DUF4817)</t>
  </si>
  <si>
    <t>BORCS7</t>
  </si>
  <si>
    <t>BLOC-1-related complex sub-unit 7</t>
  </si>
  <si>
    <t>PF16089</t>
  </si>
  <si>
    <t>DUF4818</t>
  </si>
  <si>
    <t>Domain of unknown function (DUF4818)</t>
  </si>
  <si>
    <t>PF16090</t>
  </si>
  <si>
    <t>DUF4819</t>
  </si>
  <si>
    <t>Domain of unknown function (DUF4819)</t>
  </si>
  <si>
    <t>PF16091</t>
  </si>
  <si>
    <t>DUF4820</t>
  </si>
  <si>
    <t>Domain of unknown function (DUF4820)</t>
  </si>
  <si>
    <t>DUF4821</t>
  </si>
  <si>
    <t>Domain of unknown function (DUF4821)</t>
  </si>
  <si>
    <t>PF16093</t>
  </si>
  <si>
    <t>PAC4</t>
  </si>
  <si>
    <t>Proteasome assembly chaperone 4</t>
  </si>
  <si>
    <t>PAC1</t>
  </si>
  <si>
    <t>PF16095</t>
  </si>
  <si>
    <t>COR</t>
  </si>
  <si>
    <t>C-terminal of Roc, COR, domain</t>
  </si>
  <si>
    <t>PF16096</t>
  </si>
  <si>
    <t>FXR_C1</t>
  </si>
  <si>
    <t xml:space="preserve">Fragile X-related 1 protein C-terminal region 2 </t>
  </si>
  <si>
    <t>PF16097</t>
  </si>
  <si>
    <t>FXR_C3</t>
  </si>
  <si>
    <t xml:space="preserve">Fragile X-related 1 protein C-terminal region 3 </t>
  </si>
  <si>
    <t>PF16098</t>
  </si>
  <si>
    <t>FXMR_C2</t>
  </si>
  <si>
    <t>Fragile X-related mental retardation protein C-terminal region 2</t>
  </si>
  <si>
    <t>PF16099</t>
  </si>
  <si>
    <t>RMI1_C</t>
  </si>
  <si>
    <t>Recq-mediated genome instability protein 1, C-terminal OB-fold</t>
  </si>
  <si>
    <t>PF16100</t>
  </si>
  <si>
    <t>RMI2</t>
  </si>
  <si>
    <t>RecQ-mediated genome instability protein 2</t>
  </si>
  <si>
    <t>PF16101</t>
  </si>
  <si>
    <t>PRIMA1</t>
  </si>
  <si>
    <t>Proline-rich membrane anchor 1</t>
  </si>
  <si>
    <t>PF16102</t>
  </si>
  <si>
    <t>ACTH_assoc</t>
  </si>
  <si>
    <t>ACTH-associated domain</t>
  </si>
  <si>
    <t>PF16103</t>
  </si>
  <si>
    <t>DUF4822</t>
  </si>
  <si>
    <t>Domain of unknown function (DUF4822)</t>
  </si>
  <si>
    <t>PF16104</t>
  </si>
  <si>
    <t>FPRL1_inhibitor</t>
  </si>
  <si>
    <t>Formyl peptide receptor-like 1 inhibitory protein</t>
  </si>
  <si>
    <t>PF16105</t>
  </si>
  <si>
    <t>DUF4823</t>
  </si>
  <si>
    <t>Domain of unknown function (DUF4823)</t>
  </si>
  <si>
    <t>PF16106</t>
  </si>
  <si>
    <t>DUF4824</t>
  </si>
  <si>
    <t>Domain of unknown function (DUF4824)</t>
  </si>
  <si>
    <t>PF16107</t>
  </si>
  <si>
    <t>DUF4825</t>
  </si>
  <si>
    <t>Domain of unknown function (DUF4825)</t>
  </si>
  <si>
    <t>PF16108</t>
  </si>
  <si>
    <t>DUF4826</t>
  </si>
  <si>
    <t>Domain of unknown function (DUF4826)</t>
  </si>
  <si>
    <t>PF16109</t>
  </si>
  <si>
    <t>DUF4827</t>
  </si>
  <si>
    <t>Domain of unknown function (DUF4827)</t>
  </si>
  <si>
    <t>PF16110</t>
  </si>
  <si>
    <t>DUF4828</t>
  </si>
  <si>
    <t>Domain of unknown function (DUF4828)</t>
  </si>
  <si>
    <t>PF16111</t>
  </si>
  <si>
    <t>DUF4829</t>
  </si>
  <si>
    <t>Domain of unknown function (DUF4829)</t>
  </si>
  <si>
    <t>PF16112</t>
  </si>
  <si>
    <t>DUF4830</t>
  </si>
  <si>
    <t>Domain of unknown function (DUF4830)</t>
  </si>
  <si>
    <t>PF16113</t>
  </si>
  <si>
    <t>ECH_2</t>
  </si>
  <si>
    <t>PF16114</t>
  </si>
  <si>
    <t>Citrate_bind</t>
  </si>
  <si>
    <t>ATP citrate lyase citrate-binding</t>
  </si>
  <si>
    <t>PF16115</t>
  </si>
  <si>
    <t>DUF4831</t>
  </si>
  <si>
    <t>Domain of unknown function (DUF4831)</t>
  </si>
  <si>
    <t>DUF4832</t>
  </si>
  <si>
    <t>Domain of unknown function (DUF4832)</t>
  </si>
  <si>
    <t>PF16117</t>
  </si>
  <si>
    <t>DUF4833</t>
  </si>
  <si>
    <t>Domain of unknown function (DUF4833)</t>
  </si>
  <si>
    <t>PF16118</t>
  </si>
  <si>
    <t>DUF4834</t>
  </si>
  <si>
    <t>Domain of unknown function (DUF4834)</t>
  </si>
  <si>
    <t>PF16119</t>
  </si>
  <si>
    <t>DUF4835</t>
  </si>
  <si>
    <t>Domain of unknown function (DUF4835)</t>
  </si>
  <si>
    <t>PF16120</t>
  </si>
  <si>
    <t>DUF4836</t>
  </si>
  <si>
    <t>Domain of unknown function (DUF4836)</t>
  </si>
  <si>
    <t>40S_S4_C</t>
  </si>
  <si>
    <t>40S ribosomal protein S4 C-terminus</t>
  </si>
  <si>
    <t>40S_SA_C</t>
  </si>
  <si>
    <t>40S ribosomal protein SA C-terminus</t>
  </si>
  <si>
    <t>PF16123</t>
  </si>
  <si>
    <t>HAGH_C</t>
  </si>
  <si>
    <t>Hydroxyacylglutathione hydrolase C-terminus</t>
  </si>
  <si>
    <t>RecQ_Zn_bind</t>
  </si>
  <si>
    <t>RecQ zinc-binding</t>
  </si>
  <si>
    <t>PF16125</t>
  </si>
  <si>
    <t>DUF4837</t>
  </si>
  <si>
    <t>Domain of unknown function (DUF4837)</t>
  </si>
  <si>
    <t>PF16126</t>
  </si>
  <si>
    <t>DUF4838</t>
  </si>
  <si>
    <t>Domain of unknown function (DUF4838)</t>
  </si>
  <si>
    <t>PF16127</t>
  </si>
  <si>
    <t>DUF4839</t>
  </si>
  <si>
    <t>Domain of unknown function (DUF4839)</t>
  </si>
  <si>
    <t>PF16128</t>
  </si>
  <si>
    <t>DUF4840</t>
  </si>
  <si>
    <t>Domain of unknown function (DUF4840)</t>
  </si>
  <si>
    <t>PF16129</t>
  </si>
  <si>
    <t>DUF4841</t>
  </si>
  <si>
    <t>Domain of unknown function (DUF4841)</t>
  </si>
  <si>
    <t>PF16130</t>
  </si>
  <si>
    <t>DUF4842</t>
  </si>
  <si>
    <t>Domain of unknown function (DUF4842)</t>
  </si>
  <si>
    <t>Torus</t>
  </si>
  <si>
    <t>Torus domain</t>
  </si>
  <si>
    <t>PF16132</t>
  </si>
  <si>
    <t>DUF4843</t>
  </si>
  <si>
    <t>Domain of unknown function (DUF4843)</t>
  </si>
  <si>
    <t>PF16133</t>
  </si>
  <si>
    <t>DUF4844</t>
  </si>
  <si>
    <t>Domain of unknown function (DUF4844)</t>
  </si>
  <si>
    <t>THOC2_N</t>
  </si>
  <si>
    <t>THO complex subunit 2 N-terminus</t>
  </si>
  <si>
    <t>PF16135</t>
  </si>
  <si>
    <t>Jas</t>
  </si>
  <si>
    <t>TPL-binding domain in jasmonate signalling</t>
  </si>
  <si>
    <t>PF16136</t>
  </si>
  <si>
    <t>NINJA_B</t>
  </si>
  <si>
    <t>Putative nuclear localisation signal</t>
  </si>
  <si>
    <t>PF16137</t>
  </si>
  <si>
    <t>DUF4845</t>
  </si>
  <si>
    <t>Domain of unknown function (DUF4845)</t>
  </si>
  <si>
    <t>PF16138</t>
  </si>
  <si>
    <t>DUF4846</t>
  </si>
  <si>
    <t>Domain of unknown function (4846)</t>
  </si>
  <si>
    <t>PF16139</t>
  </si>
  <si>
    <t>DUF4847</t>
  </si>
  <si>
    <t>Domain of unknown function (DUF4847)</t>
  </si>
  <si>
    <t>PF16140</t>
  </si>
  <si>
    <t>DUF4848</t>
  </si>
  <si>
    <t>Domain of unknown function (DUF4848)</t>
  </si>
  <si>
    <t>PF16141</t>
  </si>
  <si>
    <t>DUF4849</t>
  </si>
  <si>
    <t>Putative glycoside hydrolase Family 18, chitinase_18</t>
  </si>
  <si>
    <t>PF16142</t>
  </si>
  <si>
    <t>DUF4850</t>
  </si>
  <si>
    <t>Domain of unknown function (DUF4850)</t>
  </si>
  <si>
    <t>PF16143</t>
  </si>
  <si>
    <t>DUF4851</t>
  </si>
  <si>
    <t>Domain of unknown function (DUF4851)</t>
  </si>
  <si>
    <t>PF16144</t>
  </si>
  <si>
    <t>DUF4852</t>
  </si>
  <si>
    <t>Domain of unknown function (DUF4852)</t>
  </si>
  <si>
    <t>PF16145</t>
  </si>
  <si>
    <t>DUF4853</t>
  </si>
  <si>
    <t>Domain of unknown function (DUF4853)</t>
  </si>
  <si>
    <t>PF16146</t>
  </si>
  <si>
    <t>DUF4854</t>
  </si>
  <si>
    <t>Domain of unknown function (DUF4854)</t>
  </si>
  <si>
    <t>PF16147</t>
  </si>
  <si>
    <t>DUF4855</t>
  </si>
  <si>
    <t>Domain of unknown function (DUF4855)</t>
  </si>
  <si>
    <t>PF16148</t>
  </si>
  <si>
    <t>DUF4856</t>
  </si>
  <si>
    <t>Domain of unknown function (DUF4856)</t>
  </si>
  <si>
    <t>PF16149</t>
  </si>
  <si>
    <t>DUF4857</t>
  </si>
  <si>
    <t>Domain of unknown function (DUF4857)</t>
  </si>
  <si>
    <t>PF16150</t>
  </si>
  <si>
    <t>DUF4858</t>
  </si>
  <si>
    <t>Domain of unknown function (DUF4858)</t>
  </si>
  <si>
    <t>PF16151</t>
  </si>
  <si>
    <t>DUF4859</t>
  </si>
  <si>
    <t>Domain of unknown function (DUF4859)</t>
  </si>
  <si>
    <t>PF16152</t>
  </si>
  <si>
    <t>DUF4860</t>
  </si>
  <si>
    <t>Domain of unknown function (DUF4860)</t>
  </si>
  <si>
    <t>PF16153</t>
  </si>
  <si>
    <t>DUF4861</t>
  </si>
  <si>
    <t>Domain of unknown function (DUF4861)</t>
  </si>
  <si>
    <t>PF16154</t>
  </si>
  <si>
    <t>DUF4862</t>
  </si>
  <si>
    <t>Domain of unknown function (DUF4862)</t>
  </si>
  <si>
    <t>PF16155</t>
  </si>
  <si>
    <t>DUF4863</t>
  </si>
  <si>
    <t>Domain of unknown function (DUF4863)</t>
  </si>
  <si>
    <t>PF16156</t>
  </si>
  <si>
    <t>DUF4864</t>
  </si>
  <si>
    <t>Domain of unknown function (DUF4864)</t>
  </si>
  <si>
    <t>PF16157</t>
  </si>
  <si>
    <t>DUF4865</t>
  </si>
  <si>
    <t>Domain of unknown function (DUF4865)</t>
  </si>
  <si>
    <t>PF16158</t>
  </si>
  <si>
    <t>N_BRCA1_IG</t>
  </si>
  <si>
    <t>Ig-like domain from next to BRCA1 gene</t>
  </si>
  <si>
    <t>PF16159</t>
  </si>
  <si>
    <t>FOXP-CC</t>
  </si>
  <si>
    <t>FOXP coiled-coil domain</t>
  </si>
  <si>
    <t>PF16160</t>
  </si>
  <si>
    <t>DUF4866</t>
  </si>
  <si>
    <t>Domain of unknown function (DUF4866)</t>
  </si>
  <si>
    <t>DUF4867</t>
  </si>
  <si>
    <t>Domain of unknown function (DUF4867)</t>
  </si>
  <si>
    <t>PF16162</t>
  </si>
  <si>
    <t>DUF4868</t>
  </si>
  <si>
    <t>Domain of unknown function (DUF4868)</t>
  </si>
  <si>
    <t>PF16163</t>
  </si>
  <si>
    <t>DUF4869</t>
  </si>
  <si>
    <t>Domain of unknown function (DUF4869)</t>
  </si>
  <si>
    <t>PF16164</t>
  </si>
  <si>
    <t>VWA_N2</t>
  </si>
  <si>
    <t>PF16165</t>
  </si>
  <si>
    <t>Ferlin_C</t>
  </si>
  <si>
    <t>Ferlin C-terminus</t>
  </si>
  <si>
    <t>PF16166</t>
  </si>
  <si>
    <t>TIC20</t>
  </si>
  <si>
    <t>Chloroplast import apparatus Tic20-like</t>
  </si>
  <si>
    <t>PF16167</t>
  </si>
  <si>
    <t>DUF4871</t>
  </si>
  <si>
    <t>Domain of unknown function (DUF4871)</t>
  </si>
  <si>
    <t>PF16168</t>
  </si>
  <si>
    <t>AIDA</t>
  </si>
  <si>
    <t xml:space="preserve">Adhesin of bacterial autotransporter system, probable stalk </t>
  </si>
  <si>
    <t>PF16169</t>
  </si>
  <si>
    <t>DUF4872</t>
  </si>
  <si>
    <t>Domain of unknown function (DUF4872)</t>
  </si>
  <si>
    <t>PF16170</t>
  </si>
  <si>
    <t>DUF4873</t>
  </si>
  <si>
    <t>Domain of unknown function (DUF4873)</t>
  </si>
  <si>
    <t>PF16171</t>
  </si>
  <si>
    <t>CENP-T_N</t>
  </si>
  <si>
    <t>Centromere kinetochore component CENP-T N-terminus</t>
  </si>
  <si>
    <t>DOCK_N</t>
  </si>
  <si>
    <t>DOCK N-terminus</t>
  </si>
  <si>
    <t>DUF4874</t>
  </si>
  <si>
    <t>Domain of unknown function (DUF4874)</t>
  </si>
  <si>
    <t>PF16174</t>
  </si>
  <si>
    <t>IHABP4_N</t>
  </si>
  <si>
    <t>Intracellular hyaluronan-binding protein 4 N-terminal</t>
  </si>
  <si>
    <t>PF16175</t>
  </si>
  <si>
    <t>DUF4875</t>
  </si>
  <si>
    <t>Domain of unknown function (DUF4875)</t>
  </si>
  <si>
    <t>PF16176</t>
  </si>
  <si>
    <t>T-box_assoc</t>
  </si>
  <si>
    <t>T-box transcription factor-associated</t>
  </si>
  <si>
    <t>PF16177</t>
  </si>
  <si>
    <t>ACAS_N</t>
  </si>
  <si>
    <t>Acetyl-coenzyme A synthetase N-terminus</t>
  </si>
  <si>
    <t>PF16178</t>
  </si>
  <si>
    <t>Anoct_dimer</t>
  </si>
  <si>
    <t>Dimerisation domain of Ca+-activated chloride-channel, anoctamin</t>
  </si>
  <si>
    <t>PF16179</t>
  </si>
  <si>
    <t>RHD_dimer</t>
  </si>
  <si>
    <t>Rel homology dimerisation domain</t>
  </si>
  <si>
    <t>PF16180</t>
  </si>
  <si>
    <t>RelB_leu_zip</t>
  </si>
  <si>
    <t>RelB leucine zipper</t>
  </si>
  <si>
    <t>PF16181</t>
  </si>
  <si>
    <t>RelB_transactiv</t>
  </si>
  <si>
    <t>RelB transactivation domain</t>
  </si>
  <si>
    <t>PF16182</t>
  </si>
  <si>
    <t>AbLIM_anchor</t>
  </si>
  <si>
    <t>Putative adherens-junction anchoring region of AbLIM</t>
  </si>
  <si>
    <t>Kinesin_assoc</t>
  </si>
  <si>
    <t>Kinesin-associated</t>
  </si>
  <si>
    <t>PF16184</t>
  </si>
  <si>
    <t>Cadherin_3</t>
  </si>
  <si>
    <t>PF16185</t>
  </si>
  <si>
    <t>MTABC_N</t>
  </si>
  <si>
    <t>Mitochondrial ABC-transporter N-terminal five TM region</t>
  </si>
  <si>
    <t>Arm_3</t>
  </si>
  <si>
    <t xml:space="preserve">Atypical Arm repeat </t>
  </si>
  <si>
    <t>Peptidase_M16_M</t>
  </si>
  <si>
    <t>Middle or third domain of peptidase_M16</t>
  </si>
  <si>
    <t>Peptidase_M24_C</t>
  </si>
  <si>
    <t>C-terminal region of peptidase_M24</t>
  </si>
  <si>
    <t>Creatinase_N_2</t>
  </si>
  <si>
    <t>E1_FCCH</t>
  </si>
  <si>
    <t>Ubiquitin-activating enzyme E1 FCCH domain</t>
  </si>
  <si>
    <t>PF16191</t>
  </si>
  <si>
    <t>E1_4HB</t>
  </si>
  <si>
    <t>Ubiquitin-activating enzyme E1 four-helix bundle</t>
  </si>
  <si>
    <t>PMT_4TMC</t>
  </si>
  <si>
    <t xml:space="preserve">C-terminal four TMM region of protein-O-mannosyltransferase </t>
  </si>
  <si>
    <t>AAA_assoc_2</t>
  </si>
  <si>
    <t>AAA C-terminal domain</t>
  </si>
  <si>
    <t>PF16195</t>
  </si>
  <si>
    <t>UBA2_C</t>
  </si>
  <si>
    <t>SUMO-activating enzyme subunit 2 C-terminus</t>
  </si>
  <si>
    <t>KAsynt_C_assoc</t>
  </si>
  <si>
    <t>Ketoacyl-synthetase C-terminal extension</t>
  </si>
  <si>
    <t>TruB_C_2</t>
  </si>
  <si>
    <t>tRNA pseudouridylate synthase B C-terminal domain</t>
  </si>
  <si>
    <t>Radical_SAM_C</t>
  </si>
  <si>
    <t>Radical_SAM C-terminal domain</t>
  </si>
  <si>
    <t>PF16200</t>
  </si>
  <si>
    <t>Band_7_C</t>
  </si>
  <si>
    <t>C-terminal region of band_7</t>
  </si>
  <si>
    <t>NopRA1</t>
  </si>
  <si>
    <t>Nucleolar pre-ribosomal-associated protein 1</t>
  </si>
  <si>
    <t>PF16202</t>
  </si>
  <si>
    <t>BLM_N</t>
  </si>
  <si>
    <t>N-terminal region of Bloom syndrome protein</t>
  </si>
  <si>
    <t>ERCC3_RAD25_C</t>
  </si>
  <si>
    <t>ERCC3/RAD25/XPB C-terminal helicase</t>
  </si>
  <si>
    <t>PF16204</t>
  </si>
  <si>
    <t>BDHCT_assoc</t>
  </si>
  <si>
    <t>BDHCT-box associated domain on Bloom syndrome protein</t>
  </si>
  <si>
    <t>Ribosomal_S17_N</t>
  </si>
  <si>
    <t>Ribosomal_S17 N-terminal</t>
  </si>
  <si>
    <t>Mon2_C</t>
  </si>
  <si>
    <t>C-terminal region of Mon2 protein</t>
  </si>
  <si>
    <t>PF16207</t>
  </si>
  <si>
    <t>RAWUL</t>
  </si>
  <si>
    <t>RAWUL domain RING finger- and  WD40-associated ubiquitin-like</t>
  </si>
  <si>
    <t>PF16208</t>
  </si>
  <si>
    <t>Keratin_2_head</t>
  </si>
  <si>
    <t>Keratin type II head</t>
  </si>
  <si>
    <t>PhoLip_ATPase_N</t>
  </si>
  <si>
    <t>Phospholipid-translocating ATPase N-terminal</t>
  </si>
  <si>
    <t>PF16210</t>
  </si>
  <si>
    <t>Keratin_2_tail</t>
  </si>
  <si>
    <t>Keratin type II cytoskeletal 1 tail</t>
  </si>
  <si>
    <t>Histone_H2A_C</t>
  </si>
  <si>
    <t>C-terminus of histone H2A</t>
  </si>
  <si>
    <t>PhoLip_ATPase_C</t>
  </si>
  <si>
    <t>Phospholipid-translocating P-type ATPase C-terminal</t>
  </si>
  <si>
    <t>DCB</t>
  </si>
  <si>
    <t>Dimerisation and cyclophilin-binding domain of Mon2</t>
  </si>
  <si>
    <t>PF16214</t>
  </si>
  <si>
    <t>AC_N</t>
  </si>
  <si>
    <t>Adenylyl cyclase N-terminal extracellular and transmembrane region</t>
  </si>
  <si>
    <t>PF16215</t>
  </si>
  <si>
    <t>DUF4876</t>
  </si>
  <si>
    <t>Protein of unknown function (DUF4876)</t>
  </si>
  <si>
    <t>PF16216</t>
  </si>
  <si>
    <t>GxGYxYP_N</t>
  </si>
  <si>
    <t>GxGYxY sequence motif in domain of unknown function N-terminal</t>
  </si>
  <si>
    <t>PF16217</t>
  </si>
  <si>
    <t>M64_N</t>
  </si>
  <si>
    <t>Peptidase M64 N-terminus</t>
  </si>
  <si>
    <t>PF16218</t>
  </si>
  <si>
    <t>Peptidase_C101</t>
  </si>
  <si>
    <t>Peptidase family C101</t>
  </si>
  <si>
    <t>PF16219</t>
  </si>
  <si>
    <t>DUF4879</t>
  </si>
  <si>
    <t>Domain of unknown function (DUF4879)</t>
  </si>
  <si>
    <t>PF16220</t>
  </si>
  <si>
    <t>DUF4880</t>
  </si>
  <si>
    <t>Domain of unknown function (DUF4880)</t>
  </si>
  <si>
    <t>PF16221</t>
  </si>
  <si>
    <t>HTH_47</t>
  </si>
  <si>
    <t>winged helix-turn-helix</t>
  </si>
  <si>
    <t>PF16222</t>
  </si>
  <si>
    <t>DUF4881</t>
  </si>
  <si>
    <t>Domain of unknown function (DUF4881)</t>
  </si>
  <si>
    <t>PF16223</t>
  </si>
  <si>
    <t>DUF4882</t>
  </si>
  <si>
    <t>Domain of unknown function (DUF4882)</t>
  </si>
  <si>
    <t>PF16224</t>
  </si>
  <si>
    <t>DUF4883</t>
  </si>
  <si>
    <t>DOmain of unknown function (DUF4883)</t>
  </si>
  <si>
    <t>PF16225</t>
  </si>
  <si>
    <t>DUF4884</t>
  </si>
  <si>
    <t>Domain of unknown function (DUF4884)</t>
  </si>
  <si>
    <t>PF16226</t>
  </si>
  <si>
    <t>DUF4885</t>
  </si>
  <si>
    <t>Domain of unknown function (DUF4885)</t>
  </si>
  <si>
    <t>PF16227</t>
  </si>
  <si>
    <t>DUF4886</t>
  </si>
  <si>
    <t>Domain of unknown function (DUF4886)</t>
  </si>
  <si>
    <t>PF16228</t>
  </si>
  <si>
    <t>DUF4887</t>
  </si>
  <si>
    <t>Domain of unknown function (DUF4887)</t>
  </si>
  <si>
    <t>PF16229</t>
  </si>
  <si>
    <t>DUF4888</t>
  </si>
  <si>
    <t>Domain of unknown function (DUF4888)</t>
  </si>
  <si>
    <t>PF16230</t>
  </si>
  <si>
    <t>DUF4889</t>
  </si>
  <si>
    <t>Domain of unknown function (DUF4889)</t>
  </si>
  <si>
    <t>PF16231</t>
  </si>
  <si>
    <t>DUF4890</t>
  </si>
  <si>
    <t>Domain of unknown function (DUF4890)</t>
  </si>
  <si>
    <t>PF16232</t>
  </si>
  <si>
    <t>DUF4891</t>
  </si>
  <si>
    <t>Domain of unknown function (DUF4891)</t>
  </si>
  <si>
    <t>PF16233</t>
  </si>
  <si>
    <t>DUF4893</t>
  </si>
  <si>
    <t>Domain of unknown function (DUF4893)</t>
  </si>
  <si>
    <t>PF16234</t>
  </si>
  <si>
    <t>DUF4892</t>
  </si>
  <si>
    <t>Domain of unknown function (DUF4892)</t>
  </si>
  <si>
    <t>PF16235</t>
  </si>
  <si>
    <t>DUF4894</t>
  </si>
  <si>
    <t>Domain of unknown function (DUF4894)</t>
  </si>
  <si>
    <t>PF16236</t>
  </si>
  <si>
    <t>DUF4895</t>
  </si>
  <si>
    <t>Domain of unknown function (DUF4895)</t>
  </si>
  <si>
    <t>PF16237</t>
  </si>
  <si>
    <t>DUF4896</t>
  </si>
  <si>
    <t>Domain of unknown function (DUF4896)</t>
  </si>
  <si>
    <t>PF16238</t>
  </si>
  <si>
    <t>DUF4897</t>
  </si>
  <si>
    <t>Domain of unknown function (DUF4897)</t>
  </si>
  <si>
    <t>PF16239</t>
  </si>
  <si>
    <t>DUF4898</t>
  </si>
  <si>
    <t>Domain of unknown function (DUF4898)</t>
  </si>
  <si>
    <t>PF16240</t>
  </si>
  <si>
    <t>DUF4899</t>
  </si>
  <si>
    <t>Domain of unknown function (DUF4899)</t>
  </si>
  <si>
    <t>PF16241</t>
  </si>
  <si>
    <t>DUF4900</t>
  </si>
  <si>
    <t>Domain of unknown function (DUF4900)</t>
  </si>
  <si>
    <t>PF16242</t>
  </si>
  <si>
    <t>Pyrid_ox_like</t>
  </si>
  <si>
    <t>Pyridoxamine 5'-phosphate oxidase like</t>
  </si>
  <si>
    <t>PF16243</t>
  </si>
  <si>
    <t>Sm_like</t>
  </si>
  <si>
    <t>Sm_like domain</t>
  </si>
  <si>
    <t>PF16244</t>
  </si>
  <si>
    <t>DUF4901</t>
  </si>
  <si>
    <t>Domain of unknown function (DUF4901)</t>
  </si>
  <si>
    <t>PF16245</t>
  </si>
  <si>
    <t>DUF4902</t>
  </si>
  <si>
    <t>Domain of unknown function (DUF4902)</t>
  </si>
  <si>
    <t>PF16246</t>
  </si>
  <si>
    <t>DUF4903</t>
  </si>
  <si>
    <t>Domain of unknown function (DUF4903)</t>
  </si>
  <si>
    <t>PF16247</t>
  </si>
  <si>
    <t>DUF4904</t>
  </si>
  <si>
    <t>Domain of unknown function (DUF4904)</t>
  </si>
  <si>
    <t>PF16248</t>
  </si>
  <si>
    <t>DUF4905</t>
  </si>
  <si>
    <t>Domain of unknown function (DUF4905)</t>
  </si>
  <si>
    <t>PF16249</t>
  </si>
  <si>
    <t>DUF4906</t>
  </si>
  <si>
    <t>Domain of unknown function (DUF4906)</t>
  </si>
  <si>
    <t>PF16250</t>
  </si>
  <si>
    <t>DUF4907</t>
  </si>
  <si>
    <t>Domain of unknown function (DUF4907)</t>
  </si>
  <si>
    <t>PF16251</t>
  </si>
  <si>
    <t>NAR</t>
  </si>
  <si>
    <t>Nucleic acid-binding domain (NAR)</t>
  </si>
  <si>
    <t>PF16252</t>
  </si>
  <si>
    <t>DUF4908</t>
  </si>
  <si>
    <t>Domain of unknown function (DUF4908)</t>
  </si>
  <si>
    <t>PF16253</t>
  </si>
  <si>
    <t>DUF4909</t>
  </si>
  <si>
    <t>Domain of unknown function (DUF4909)</t>
  </si>
  <si>
    <t>PF16254</t>
  </si>
  <si>
    <t>DUF4910</t>
  </si>
  <si>
    <t>Domain of unknown function (DUF4910)</t>
  </si>
  <si>
    <t>PF16255</t>
  </si>
  <si>
    <t>Lipase_GDSL_lke</t>
  </si>
  <si>
    <t>PF16256</t>
  </si>
  <si>
    <t>DUF4911</t>
  </si>
  <si>
    <t>Domain of unknown function (DUF4911)</t>
  </si>
  <si>
    <t>PF16257</t>
  </si>
  <si>
    <t>UxaE</t>
  </si>
  <si>
    <t>tagaturonate epimerase</t>
  </si>
  <si>
    <t>PF16258</t>
  </si>
  <si>
    <t>DUF4912</t>
  </si>
  <si>
    <t>Domain of unknown function (DUF4912)</t>
  </si>
  <si>
    <t>PF16259</t>
  </si>
  <si>
    <t>DUF4913</t>
  </si>
  <si>
    <t>Domain of unknown function (DUF4913)</t>
  </si>
  <si>
    <t>PF16260</t>
  </si>
  <si>
    <t>DUF4914</t>
  </si>
  <si>
    <t>Domain of unknown function (DUF4914)</t>
  </si>
  <si>
    <t>PF16261</t>
  </si>
  <si>
    <t>DUF4915</t>
  </si>
  <si>
    <t>Domain of unknown function (DUF4915)</t>
  </si>
  <si>
    <t>PF16262</t>
  </si>
  <si>
    <t>DUF4916</t>
  </si>
  <si>
    <t>Domain of unknown function (DUF4916)</t>
  </si>
  <si>
    <t>PF16263</t>
  </si>
  <si>
    <t>DUF4917</t>
  </si>
  <si>
    <t>Domain of unknown function (DUF4917)</t>
  </si>
  <si>
    <t>PF16264</t>
  </si>
  <si>
    <t>SatD</t>
  </si>
  <si>
    <t>SatD family (SatD)</t>
  </si>
  <si>
    <t>PF16265</t>
  </si>
  <si>
    <t>DUF4918</t>
  </si>
  <si>
    <t>Domain of unknown function (DUF4918)</t>
  </si>
  <si>
    <t>PF16266</t>
  </si>
  <si>
    <t>DUF4919</t>
  </si>
  <si>
    <t>Domain of unknown function (DUF4919)</t>
  </si>
  <si>
    <t>PF16267</t>
  </si>
  <si>
    <t>DUF4920</t>
  </si>
  <si>
    <t>Domain of unknown function (DUF4920)</t>
  </si>
  <si>
    <t>PF16268</t>
  </si>
  <si>
    <t>DUF4921</t>
  </si>
  <si>
    <t>Domain of unknown function (DUF4921)</t>
  </si>
  <si>
    <t>PF16269</t>
  </si>
  <si>
    <t>DUF4922</t>
  </si>
  <si>
    <t>Domain of unknown function (DUF4922)</t>
  </si>
  <si>
    <t>PF16270</t>
  </si>
  <si>
    <t>DUF4923</t>
  </si>
  <si>
    <t>Domain of unknown function (DUF4923)</t>
  </si>
  <si>
    <t>PF16271</t>
  </si>
  <si>
    <t>DUF4924</t>
  </si>
  <si>
    <t>Domain of unknown function (DUF4924)</t>
  </si>
  <si>
    <t>PF16272</t>
  </si>
  <si>
    <t>DUF4925</t>
  </si>
  <si>
    <t>Domain of unknown function (DUF4925)</t>
  </si>
  <si>
    <t>PF16273</t>
  </si>
  <si>
    <t>NuDC</t>
  </si>
  <si>
    <t>Nuclear distribution C domain</t>
  </si>
  <si>
    <t>PF16274</t>
  </si>
  <si>
    <t>Qua1</t>
  </si>
  <si>
    <t>Qua1 domain</t>
  </si>
  <si>
    <t>SF1-HH</t>
  </si>
  <si>
    <t>Splicing factor 1 helix-hairpin domain</t>
  </si>
  <si>
    <t>PF16276</t>
  </si>
  <si>
    <t>NPM1-C</t>
  </si>
  <si>
    <t>Nucleophosmin C-terminal domain</t>
  </si>
  <si>
    <t>PF16277</t>
  </si>
  <si>
    <t>DUF4926</t>
  </si>
  <si>
    <t>Domain of unknown function (DUF4926)</t>
  </si>
  <si>
    <t>zf-C2HE</t>
  </si>
  <si>
    <t>C2HE / C2H2 / C2HC zinc-binding finger</t>
  </si>
  <si>
    <t>PF16279</t>
  </si>
  <si>
    <t>DUF4927</t>
  </si>
  <si>
    <t>Domain of unknown function (DUF4927)</t>
  </si>
  <si>
    <t>PF16280</t>
  </si>
  <si>
    <t>DUF4928</t>
  </si>
  <si>
    <t>Domain of unknown function (DUF4928)</t>
  </si>
  <si>
    <t>SANT_DAMP1_like</t>
  </si>
  <si>
    <t>SANT/Myb-like domain of DAMP1</t>
  </si>
  <si>
    <t>PF16283</t>
  </si>
  <si>
    <t>DUF4929</t>
  </si>
  <si>
    <t>Domain of unknown function (DUF4929)</t>
  </si>
  <si>
    <t>PF16284</t>
  </si>
  <si>
    <t>DUF4930</t>
  </si>
  <si>
    <t>Domain of unknown function (DUF4930)</t>
  </si>
  <si>
    <t>PF16285</t>
  </si>
  <si>
    <t>DUF4931</t>
  </si>
  <si>
    <t>Domain of unknown function (DUF4931)</t>
  </si>
  <si>
    <t>PF16286</t>
  </si>
  <si>
    <t>DUF4932</t>
  </si>
  <si>
    <t>Domain of unknown function (DUF4932)</t>
  </si>
  <si>
    <t>PF16287</t>
  </si>
  <si>
    <t>DUF4933</t>
  </si>
  <si>
    <t>Domain of unknown function (DUF4933)</t>
  </si>
  <si>
    <t>PF16288</t>
  </si>
  <si>
    <t>DUF4934</t>
  </si>
  <si>
    <t>Domain of unknown function (DUF4934)</t>
  </si>
  <si>
    <t>PF16289</t>
  </si>
  <si>
    <t>DUF4935</t>
  </si>
  <si>
    <t>Domain of unknown function (DUF4935)</t>
  </si>
  <si>
    <t>PF16290</t>
  </si>
  <si>
    <t>DUF4936</t>
  </si>
  <si>
    <t>Domain of unknown function (DUF4936)</t>
  </si>
  <si>
    <t>PF16291</t>
  </si>
  <si>
    <t>DUF4937</t>
  </si>
  <si>
    <t>Domain of unknown function (DUF4937</t>
  </si>
  <si>
    <t>PF16292</t>
  </si>
  <si>
    <t>DUF4938</t>
  </si>
  <si>
    <t>Domain of unknown function (DUF4938)</t>
  </si>
  <si>
    <t>PF16293</t>
  </si>
  <si>
    <t>zf-C2H2_9</t>
  </si>
  <si>
    <t>C2H2 type zinc-finger (1 copy)</t>
  </si>
  <si>
    <t>RSB_motif</t>
  </si>
  <si>
    <t>RNSP1-SAP18 binding (RSB) motif</t>
  </si>
  <si>
    <t>PF16295</t>
  </si>
  <si>
    <t>TetR_C_10</t>
  </si>
  <si>
    <t>Tetracycline repressor, C-terminal all-alpha domain</t>
  </si>
  <si>
    <t>PF16296</t>
  </si>
  <si>
    <t>TM_PBP2_N</t>
  </si>
  <si>
    <t>N-terminal of TM subunit in PBP-dependent ABC transporters</t>
  </si>
  <si>
    <t>DUF4939</t>
  </si>
  <si>
    <t>Domain of unknown function (DUF4939)</t>
  </si>
  <si>
    <t>PF16298</t>
  </si>
  <si>
    <t>DUF4940</t>
  </si>
  <si>
    <t>Domain of unknown function (DUF4940)</t>
  </si>
  <si>
    <t>PF16299</t>
  </si>
  <si>
    <t>DUF4941</t>
  </si>
  <si>
    <t>Domain of unknown function (DUF4941)</t>
  </si>
  <si>
    <t>WD40_4</t>
  </si>
  <si>
    <t>Type of WD40 repeat</t>
  </si>
  <si>
    <t>PF16301</t>
  </si>
  <si>
    <t>DUF4943</t>
  </si>
  <si>
    <t>Domain of unknown function (DUF4943)</t>
  </si>
  <si>
    <t>PF16302</t>
  </si>
  <si>
    <t>DUF4944</t>
  </si>
  <si>
    <t>Domain of unknown function (DUF4944)</t>
  </si>
  <si>
    <t>PF16303</t>
  </si>
  <si>
    <t>DUF4945</t>
  </si>
  <si>
    <t>Domain of unknown function (DUF4945)</t>
  </si>
  <si>
    <t>PF16304</t>
  </si>
  <si>
    <t>DUF4946</t>
  </si>
  <si>
    <t>Domain of unknown function (DUF4946)</t>
  </si>
  <si>
    <t>PF16305</t>
  </si>
  <si>
    <t>DUF4947</t>
  </si>
  <si>
    <t>Domain of unknown function (DUF4947)</t>
  </si>
  <si>
    <t>PF16306</t>
  </si>
  <si>
    <t>DUF4948</t>
  </si>
  <si>
    <t>Domain of unknown function (DUF4948)</t>
  </si>
  <si>
    <t>PF16307</t>
  </si>
  <si>
    <t>DUF4949</t>
  </si>
  <si>
    <t>Domain of unknown function (DUF4949)</t>
  </si>
  <si>
    <t>PF16308</t>
  </si>
  <si>
    <t>DUF4950</t>
  </si>
  <si>
    <t>Domain of unknown function (DUF4950)</t>
  </si>
  <si>
    <t>PF16309</t>
  </si>
  <si>
    <t>DUF4951</t>
  </si>
  <si>
    <t>Domian of unknown function (DUF4951)</t>
  </si>
  <si>
    <t>PF16310</t>
  </si>
  <si>
    <t>DUF4952</t>
  </si>
  <si>
    <t>Domian of unknown function (DUF4952)</t>
  </si>
  <si>
    <t>PF16311</t>
  </si>
  <si>
    <t>TMEM100</t>
  </si>
  <si>
    <t>Transmembrane protein 100</t>
  </si>
  <si>
    <t>PF16312</t>
  </si>
  <si>
    <t>Oberon_cc</t>
  </si>
  <si>
    <t>Coiled-coil region of Oberon</t>
  </si>
  <si>
    <t>PF16313</t>
  </si>
  <si>
    <t>DUF4953</t>
  </si>
  <si>
    <t>Met-zincin</t>
  </si>
  <si>
    <t>PF16314</t>
  </si>
  <si>
    <t>DUF4954</t>
  </si>
  <si>
    <t>Domain of unknown function (DUF4954)</t>
  </si>
  <si>
    <t>PF16315</t>
  </si>
  <si>
    <t>DUF4955</t>
  </si>
  <si>
    <t>Domain of unknown function (DUF4955)</t>
  </si>
  <si>
    <t>PF16316</t>
  </si>
  <si>
    <t>DUF4956</t>
  </si>
  <si>
    <t>Domain of unknown function (DUF4956)</t>
  </si>
  <si>
    <t>PF16317</t>
  </si>
  <si>
    <t>Glyco_hydro_99</t>
  </si>
  <si>
    <t>Glycosyl hydrolase family 99</t>
  </si>
  <si>
    <t>PF16318</t>
  </si>
  <si>
    <t>DUF4957</t>
  </si>
  <si>
    <t>Domain of unknown function (DUF4957)</t>
  </si>
  <si>
    <t>PF16319</t>
  </si>
  <si>
    <t>DUF4958</t>
  </si>
  <si>
    <t>Domain of unknown function (DUF4958)</t>
  </si>
  <si>
    <t>PF16320</t>
  </si>
  <si>
    <t>Ribosomal_L12_N</t>
  </si>
  <si>
    <t>Ribosomal protein L7/L12 dimerisation domain</t>
  </si>
  <si>
    <t>PF16321</t>
  </si>
  <si>
    <t>Ribosom_S30AE_C</t>
  </si>
  <si>
    <t>Sigma 54 modulation/S30EA ribosomal protein C terminus</t>
  </si>
  <si>
    <t>PF16322</t>
  </si>
  <si>
    <t>Tub_N</t>
  </si>
  <si>
    <t>Tubby N-terminal</t>
  </si>
  <si>
    <t>PF16323</t>
  </si>
  <si>
    <t>DUF4959</t>
  </si>
  <si>
    <t>Domain of unknown function (DUF4959)</t>
  </si>
  <si>
    <t>PF16324</t>
  </si>
  <si>
    <t>DUF4960</t>
  </si>
  <si>
    <t>Domain of unknown function (DUF4960)</t>
  </si>
  <si>
    <t>PF16325</t>
  </si>
  <si>
    <t>Peptidase_U32_C</t>
  </si>
  <si>
    <t>Peptidase family U32 C-terminal domain</t>
  </si>
  <si>
    <t>PF16326</t>
  </si>
  <si>
    <t>ABC_tran_CTD</t>
  </si>
  <si>
    <t>ABC transporter C-terminal domain</t>
  </si>
  <si>
    <t>PF16327</t>
  </si>
  <si>
    <t>CcmF_C</t>
  </si>
  <si>
    <t>Cytochrome c-type biogenesis protein CcmF C-terminal</t>
  </si>
  <si>
    <t>PF16328</t>
  </si>
  <si>
    <t>DUF4961</t>
  </si>
  <si>
    <t>Domain of unknown function (DUF4961)</t>
  </si>
  <si>
    <t>PF16329</t>
  </si>
  <si>
    <t>Pestivirus_E2</t>
  </si>
  <si>
    <t>Pestivirus envelope glycoprotein E2</t>
  </si>
  <si>
    <t>PF16330</t>
  </si>
  <si>
    <t>MukB_hinge</t>
  </si>
  <si>
    <t>MukB hinge domain</t>
  </si>
  <si>
    <t>PF16331</t>
  </si>
  <si>
    <t>TolA_bind_tri</t>
  </si>
  <si>
    <t>TolA binding protein trimerisation</t>
  </si>
  <si>
    <t>PF16332</t>
  </si>
  <si>
    <t>DUF4962</t>
  </si>
  <si>
    <t>Domain of unknown function (DUF4962)</t>
  </si>
  <si>
    <t>PF16334</t>
  </si>
  <si>
    <t>DUF4964</t>
  </si>
  <si>
    <t>Domain of unknown function (DUF4964)</t>
  </si>
  <si>
    <t>PF16335</t>
  </si>
  <si>
    <t>DUF4965</t>
  </si>
  <si>
    <t>Domain of unknown function (DUF4965)</t>
  </si>
  <si>
    <t>PF16338</t>
  </si>
  <si>
    <t>DUF4968</t>
  </si>
  <si>
    <t>Domain of unknown function (DUF4968)</t>
  </si>
  <si>
    <t>PF16339</t>
  </si>
  <si>
    <t>DUF4969</t>
  </si>
  <si>
    <t>Domain of unknown function (DUF4969)</t>
  </si>
  <si>
    <t>PF16341</t>
  </si>
  <si>
    <t>DUF4971</t>
  </si>
  <si>
    <t>Domain of unknown function (DUF4971)</t>
  </si>
  <si>
    <t>PF16342</t>
  </si>
  <si>
    <t>DUF4972</t>
  </si>
  <si>
    <t>Domain of unknown function (DUF4972)</t>
  </si>
  <si>
    <t>PF16343</t>
  </si>
  <si>
    <t>DUF4973</t>
  </si>
  <si>
    <t>Domain of unknown function (DUF4973)</t>
  </si>
  <si>
    <t>PF16344</t>
  </si>
  <si>
    <t>DUF4974</t>
  </si>
  <si>
    <t>Domain of unknown function (DUF4974)</t>
  </si>
  <si>
    <t>PF16346</t>
  </si>
  <si>
    <t>DUF4975</t>
  </si>
  <si>
    <t>Domain of unknown function (DUF4975)</t>
  </si>
  <si>
    <t>PF16347</t>
  </si>
  <si>
    <t>DUF4976</t>
  </si>
  <si>
    <t>Domain of unknown function (DUF4976)</t>
  </si>
  <si>
    <t>PF16348</t>
  </si>
  <si>
    <t>Corona_NSP4_C</t>
  </si>
  <si>
    <t>Coronavirus nonstructural protein 4 C-terminus</t>
  </si>
  <si>
    <t>PF16349</t>
  </si>
  <si>
    <t>DUF4978</t>
  </si>
  <si>
    <t>Domain of unknown function (DUF4978)</t>
  </si>
  <si>
    <t>PF16350</t>
  </si>
  <si>
    <t>FAO_M</t>
  </si>
  <si>
    <t>FAD dependent oxidoreductase central domain</t>
  </si>
  <si>
    <t>PF16351</t>
  </si>
  <si>
    <t>DUF4979</t>
  </si>
  <si>
    <t>Domain of unknown function (DUF4979)</t>
  </si>
  <si>
    <t>PF16352</t>
  </si>
  <si>
    <t>DUF4980</t>
  </si>
  <si>
    <t>Domain of unknown function (DUF4980)</t>
  </si>
  <si>
    <t>DUF4981</t>
  </si>
  <si>
    <t>Domain of unknown function(DUF4981)</t>
  </si>
  <si>
    <t>PF16355</t>
  </si>
  <si>
    <t>DUF4982</t>
  </si>
  <si>
    <t>Domain of unknown function (DUF4982)</t>
  </si>
  <si>
    <t>PF16356</t>
  </si>
  <si>
    <t>DUF4983</t>
  </si>
  <si>
    <t>Domain of unknown function (DUF4983)</t>
  </si>
  <si>
    <t>PF16357</t>
  </si>
  <si>
    <t>PepSY_TM_like_2</t>
  </si>
  <si>
    <t>Putative PepSY_TM-like</t>
  </si>
  <si>
    <t>PF16358</t>
  </si>
  <si>
    <t>RcsF</t>
  </si>
  <si>
    <t>RcsF lipoprotein</t>
  </si>
  <si>
    <t>PF16359</t>
  </si>
  <si>
    <t>RcsD_ABL</t>
  </si>
  <si>
    <t>RcsD-ABL domain</t>
  </si>
  <si>
    <t>PF16360</t>
  </si>
  <si>
    <t>GTP-bdg_M</t>
  </si>
  <si>
    <t>GTP-binding GTPase Middle Region</t>
  </si>
  <si>
    <t>PF16361</t>
  </si>
  <si>
    <t>Peptidase_S8_N</t>
  </si>
  <si>
    <t>N-terminal of Subtilase family</t>
  </si>
  <si>
    <t>PF16362</t>
  </si>
  <si>
    <t>YaiA</t>
  </si>
  <si>
    <t>YaiA protein</t>
  </si>
  <si>
    <t>GDP_Man_Dehyd</t>
  </si>
  <si>
    <t>GDP-mannose 4,6 dehydratase</t>
  </si>
  <si>
    <t>PF16364</t>
  </si>
  <si>
    <t>Antigen_C</t>
  </si>
  <si>
    <t>Cell surface antigen C-terminus</t>
  </si>
  <si>
    <t>PF16365</t>
  </si>
  <si>
    <t>EutK_C</t>
  </si>
  <si>
    <t>Ethanolamine utilization protein EutK C-terminus</t>
  </si>
  <si>
    <t>PF16366</t>
  </si>
  <si>
    <t>CEBP_ZZ</t>
  </si>
  <si>
    <t>Cytoplasmic polyadenylation element-binding protein ZZ domain</t>
  </si>
  <si>
    <t>PF16367</t>
  </si>
  <si>
    <t>RRM_7</t>
  </si>
  <si>
    <t>RNA recognition motif</t>
  </si>
  <si>
    <t>PF16368</t>
  </si>
  <si>
    <t>CEBP1_N</t>
  </si>
  <si>
    <t>Cytoplasmic polyadenylation element-binding protein 1 N-terminus</t>
  </si>
  <si>
    <t>GH43_C</t>
  </si>
  <si>
    <t>C-terminal of Glycosyl hydrolases family 43</t>
  </si>
  <si>
    <t>PF16370</t>
  </si>
  <si>
    <t>MetallophosC</t>
  </si>
  <si>
    <t>C terminal of Calcineurin-like phosphoesterase</t>
  </si>
  <si>
    <t>PF16371</t>
  </si>
  <si>
    <t>MetallophosN</t>
  </si>
  <si>
    <t>N terminal of Calcineurin-like phosphoesterase</t>
  </si>
  <si>
    <t>PF16372</t>
  </si>
  <si>
    <t>DUF4984</t>
  </si>
  <si>
    <t>Domain of unknown function (DUF4984)</t>
  </si>
  <si>
    <t>PF16373</t>
  </si>
  <si>
    <t>DUF4985</t>
  </si>
  <si>
    <t xml:space="preserve">Domain of unknown function </t>
  </si>
  <si>
    <t>PF16374</t>
  </si>
  <si>
    <t>CIF</t>
  </si>
  <si>
    <t>Cycle inhibiting factor (CIF)</t>
  </si>
  <si>
    <t>PF16375</t>
  </si>
  <si>
    <t>DUF4986</t>
  </si>
  <si>
    <t>PF16376</t>
  </si>
  <si>
    <t>fragilysinNterm</t>
  </si>
  <si>
    <t>N-terminal domain of fragilysin</t>
  </si>
  <si>
    <t>PF16377</t>
  </si>
  <si>
    <t>DUF4987</t>
  </si>
  <si>
    <t>PF16378</t>
  </si>
  <si>
    <t>DUF4988</t>
  </si>
  <si>
    <t>PF16379</t>
  </si>
  <si>
    <t>DUF4989</t>
  </si>
  <si>
    <t>Domain of unknown function (DUF4989)</t>
  </si>
  <si>
    <t>PF16380</t>
  </si>
  <si>
    <t>DUF4990</t>
  </si>
  <si>
    <t>Coatomer_g_Cpla</t>
  </si>
  <si>
    <t>Coatomer subunit gamma-1 C-terminal appendage platform</t>
  </si>
  <si>
    <t>PF16383</t>
  </si>
  <si>
    <t>DUF4992</t>
  </si>
  <si>
    <t>PF16384</t>
  </si>
  <si>
    <t>DUF4993</t>
  </si>
  <si>
    <t>PF16385</t>
  </si>
  <si>
    <t>DUF4994</t>
  </si>
  <si>
    <t>PF16386</t>
  </si>
  <si>
    <t>DUF4995</t>
  </si>
  <si>
    <t>PF16387</t>
  </si>
  <si>
    <t>DUF4996</t>
  </si>
  <si>
    <t>PF16389</t>
  </si>
  <si>
    <t>DUF4998</t>
  </si>
  <si>
    <t>PF16390</t>
  </si>
  <si>
    <t>DUF4999</t>
  </si>
  <si>
    <t>PF16391</t>
  </si>
  <si>
    <t>DUF5000</t>
  </si>
  <si>
    <t>PF16392</t>
  </si>
  <si>
    <t>DUF5001</t>
  </si>
  <si>
    <t>PF16394</t>
  </si>
  <si>
    <t>DUF5003</t>
  </si>
  <si>
    <t>Domain of unknown function (DUF5003)</t>
  </si>
  <si>
    <t>PF16395</t>
  </si>
  <si>
    <t>DUF5004</t>
  </si>
  <si>
    <t>Domain of unknown function (DUF5004)</t>
  </si>
  <si>
    <t>PF16396</t>
  </si>
  <si>
    <t>DUF5005</t>
  </si>
  <si>
    <t>Domain of unknown function (DUF5005)</t>
  </si>
  <si>
    <t>PF16397</t>
  </si>
  <si>
    <t>DUF5006</t>
  </si>
  <si>
    <t>Domain of unknown function (DUF5006)</t>
  </si>
  <si>
    <t>PF16398</t>
  </si>
  <si>
    <t>DUF5007</t>
  </si>
  <si>
    <t>Domain of unknown function (DUF5007)</t>
  </si>
  <si>
    <t>Aquarius_N</t>
  </si>
  <si>
    <t>Intron-binding protein aquarius N-terminus</t>
  </si>
  <si>
    <t>PF16400</t>
  </si>
  <si>
    <t>DUF5008</t>
  </si>
  <si>
    <t>Domain of unknown function (DUF5008)</t>
  </si>
  <si>
    <t>PF16401</t>
  </si>
  <si>
    <t>DUF5009</t>
  </si>
  <si>
    <t>Domain of unknown function (DUF5009)</t>
  </si>
  <si>
    <t>PF16402</t>
  </si>
  <si>
    <t>DUF5010</t>
  </si>
  <si>
    <t>Domain of unknown function (DUF5010)</t>
  </si>
  <si>
    <t>PF16403</t>
  </si>
  <si>
    <t>DUF5011</t>
  </si>
  <si>
    <t>Domain of unknown function (DUF5011)</t>
  </si>
  <si>
    <t>PF16404</t>
  </si>
  <si>
    <t>DUF5012</t>
  </si>
  <si>
    <t>Domain of unknown function (DUF5012)</t>
  </si>
  <si>
    <t>PF16405</t>
  </si>
  <si>
    <t>DUF5013</t>
  </si>
  <si>
    <t>Domain of unknown function (DUF5013)</t>
  </si>
  <si>
    <t>PF16406</t>
  </si>
  <si>
    <t>DUF5014</t>
  </si>
  <si>
    <t>Domain of unknown function (DUF5014)</t>
  </si>
  <si>
    <t>PF16407</t>
  </si>
  <si>
    <t>PKD_2</t>
  </si>
  <si>
    <t>PKD-like family</t>
  </si>
  <si>
    <t>PF16408</t>
  </si>
  <si>
    <t>DUF5016</t>
  </si>
  <si>
    <t>Domain of unknown function (DUF5016)</t>
  </si>
  <si>
    <t>PF16409</t>
  </si>
  <si>
    <t>DUF5017</t>
  </si>
  <si>
    <t>Domain of unknown function (DUF5017)</t>
  </si>
  <si>
    <t>PF16410</t>
  </si>
  <si>
    <t>DUF5018</t>
  </si>
  <si>
    <t>Domain of unknown function (DUF5018)</t>
  </si>
  <si>
    <t>PF16411</t>
  </si>
  <si>
    <t>SusF_SusE</t>
  </si>
  <si>
    <t>Outer membrane protein SusF_SusE</t>
  </si>
  <si>
    <t>PF16412</t>
  </si>
  <si>
    <t>DUF5020</t>
  </si>
  <si>
    <t>Domain of unknown function (DUF5020)</t>
  </si>
  <si>
    <t>Mlh1_C</t>
  </si>
  <si>
    <t>DNA mismatch repair protein Mlh1 C-terminus</t>
  </si>
  <si>
    <t>PF16414</t>
  </si>
  <si>
    <t>NPC1_N</t>
  </si>
  <si>
    <t>Niemann-Pick C1 N terminus</t>
  </si>
  <si>
    <t>CNOT1_CAF1_bind</t>
  </si>
  <si>
    <t>CCR4-NOT transcription complex subunit 1 CAF1-binding domain</t>
  </si>
  <si>
    <t>PF16416</t>
  </si>
  <si>
    <t>GUN4_N</t>
  </si>
  <si>
    <t>ARM-like repeat domain, GUN4-N terminal</t>
  </si>
  <si>
    <t>CNOT1_TTP_bind</t>
  </si>
  <si>
    <t>CCR4-NOT transcription complex subunit 1 TTP binding domain</t>
  </si>
  <si>
    <t>CNOT1_HEAT</t>
  </si>
  <si>
    <t>CCR4-NOT transcription complex subunit 1 HEAT repeat</t>
  </si>
  <si>
    <t>PF16419</t>
  </si>
  <si>
    <t>CNOT1_HEAT_N</t>
  </si>
  <si>
    <t>ATG7_N</t>
  </si>
  <si>
    <t>Ubiquitin-like modifier-activating enzyme ATG7 N-terminus</t>
  </si>
  <si>
    <t>PF16421</t>
  </si>
  <si>
    <t>E2F_CC-MB</t>
  </si>
  <si>
    <t>E2F transcription factor CC-MB domain</t>
  </si>
  <si>
    <t>PF16422</t>
  </si>
  <si>
    <t>COE1_DBD</t>
  </si>
  <si>
    <t>Transcription factor COE1 DNA-binding domain</t>
  </si>
  <si>
    <t>PF16423</t>
  </si>
  <si>
    <t>COE1_HLH</t>
  </si>
  <si>
    <t>Transcription factor COE1 helix-loop-helix domain</t>
  </si>
  <si>
    <t>PF16424</t>
  </si>
  <si>
    <t>DUF5021</t>
  </si>
  <si>
    <t>Domain of unknown function (DUF5021)</t>
  </si>
  <si>
    <t>PF16425</t>
  </si>
  <si>
    <t>DUF5022</t>
  </si>
  <si>
    <t>Domain of unknown function (DUF5022)</t>
  </si>
  <si>
    <t>PF16426</t>
  </si>
  <si>
    <t>DUF5023</t>
  </si>
  <si>
    <t>Domain of unknown function (DUF5023)</t>
  </si>
  <si>
    <t>PF16427</t>
  </si>
  <si>
    <t>DUF5024</t>
  </si>
  <si>
    <t>Domain of unknown function (DUF5024)</t>
  </si>
  <si>
    <t>PF16428</t>
  </si>
  <si>
    <t>DUF5025</t>
  </si>
  <si>
    <t>Domain of unknown function (DUF5025)</t>
  </si>
  <si>
    <t>PF16429</t>
  </si>
  <si>
    <t>DUF5026</t>
  </si>
  <si>
    <t>Domain of unknown function (DUF5026)</t>
  </si>
  <si>
    <t>PF16430</t>
  </si>
  <si>
    <t>DUF5027</t>
  </si>
  <si>
    <t>Domain of unknown function (DUF5027)</t>
  </si>
  <si>
    <t>PF16431</t>
  </si>
  <si>
    <t>DUF5028</t>
  </si>
  <si>
    <t>Domain of unknown function (DUF5028)</t>
  </si>
  <si>
    <t>PF16432</t>
  </si>
  <si>
    <t>DUF5029</t>
  </si>
  <si>
    <t>Domain of unknown function (DUF5029)</t>
  </si>
  <si>
    <t>PF16433</t>
  </si>
  <si>
    <t>DUF5030</t>
  </si>
  <si>
    <t>Domain of unknown function (DUF5030)</t>
  </si>
  <si>
    <t>PF16434</t>
  </si>
  <si>
    <t>DUF5031</t>
  </si>
  <si>
    <t>Domain of unknown function (DUF5031)</t>
  </si>
  <si>
    <t>PF16435</t>
  </si>
  <si>
    <t>DUF5032</t>
  </si>
  <si>
    <t>Domain of unknown function (DUF5032)</t>
  </si>
  <si>
    <t>PF16436</t>
  </si>
  <si>
    <t>DUF5033</t>
  </si>
  <si>
    <t>Domain of unknown function (DUF5033)</t>
  </si>
  <si>
    <t>PF16437</t>
  </si>
  <si>
    <t>DUF5034</t>
  </si>
  <si>
    <t>Domain of unknown function (DUF5034)</t>
  </si>
  <si>
    <t>PF16438</t>
  </si>
  <si>
    <t>DUF5035</t>
  </si>
  <si>
    <t>Domain of unknown function (DUF5035)</t>
  </si>
  <si>
    <t>PF16439</t>
  </si>
  <si>
    <t>DUF5036</t>
  </si>
  <si>
    <t>Domain of unknown function (DUF5036)</t>
  </si>
  <si>
    <t>PF16440</t>
  </si>
  <si>
    <t>DUF5037</t>
  </si>
  <si>
    <t>Domain of unknown function (DUF5037)</t>
  </si>
  <si>
    <t>PF16441</t>
  </si>
  <si>
    <t>DUF5038</t>
  </si>
  <si>
    <t>Domain of unknown function (DUF5038)</t>
  </si>
  <si>
    <t>PF16442</t>
  </si>
  <si>
    <t>DUF5039</t>
  </si>
  <si>
    <t>Domain of unknown function (DUF5039)</t>
  </si>
  <si>
    <t>PF16443</t>
  </si>
  <si>
    <t>DUF5040</t>
  </si>
  <si>
    <t>Domain of unknown function (DUF5040)</t>
  </si>
  <si>
    <t>PF16444</t>
  </si>
  <si>
    <t>DUF5041</t>
  </si>
  <si>
    <t>Domain of unknown function (DUF5041)</t>
  </si>
  <si>
    <t>PF16445</t>
  </si>
  <si>
    <t>DUF5042</t>
  </si>
  <si>
    <t>Domain of unknown function (DUF5042)</t>
  </si>
  <si>
    <t>PF16446</t>
  </si>
  <si>
    <t>DUF5043</t>
  </si>
  <si>
    <t>Domain of unknown function (DUF5043)</t>
  </si>
  <si>
    <t>PF16447</t>
  </si>
  <si>
    <t>DUF5044</t>
  </si>
  <si>
    <t>Domain of unknown function (DUF5044)</t>
  </si>
  <si>
    <t>PF16448</t>
  </si>
  <si>
    <t>LapD_MoxY_N</t>
  </si>
  <si>
    <t>LapD/MoxY periplasmic domain</t>
  </si>
  <si>
    <t>PF16449</t>
  </si>
  <si>
    <t>MatB</t>
  </si>
  <si>
    <t>Fimbrillin MatB</t>
  </si>
  <si>
    <t>PF16450</t>
  </si>
  <si>
    <t>Prot_ATP_ID_OB</t>
  </si>
  <si>
    <t>Proteasomal ATPase OB/ID domain</t>
  </si>
  <si>
    <t>PF16451</t>
  </si>
  <si>
    <t>Spike_NTD</t>
  </si>
  <si>
    <t>Spike glycoprotein N-terminal domain</t>
  </si>
  <si>
    <t>PF16452</t>
  </si>
  <si>
    <t>Phage_CI_C</t>
  </si>
  <si>
    <t>Bacteriophage CI repressor C-terminal domain</t>
  </si>
  <si>
    <t>PF16453</t>
  </si>
  <si>
    <t>IQ_SEC7_PH</t>
  </si>
  <si>
    <t>PF16454</t>
  </si>
  <si>
    <t>PI3K_P85_iSH2</t>
  </si>
  <si>
    <t>Phosphatidylinositol 3-kinase regulatory subunit P85 inter-SH2 domain</t>
  </si>
  <si>
    <t>UBD</t>
  </si>
  <si>
    <t>Ubiquitin-binding domain</t>
  </si>
  <si>
    <t>PF16456</t>
  </si>
  <si>
    <t>YmgD</t>
  </si>
  <si>
    <t>YmgD protein</t>
  </si>
  <si>
    <t>PH_12</t>
  </si>
  <si>
    <t>PF16458</t>
  </si>
  <si>
    <t>Beta-prism_lec</t>
  </si>
  <si>
    <t>Beta-prism lectin</t>
  </si>
  <si>
    <t>PF16459</t>
  </si>
  <si>
    <t>Phage_TAC_13</t>
  </si>
  <si>
    <t>Phage tail assembly chaperone, TAC</t>
  </si>
  <si>
    <t>PF16460</t>
  </si>
  <si>
    <t>Phage_TTP_11</t>
  </si>
  <si>
    <t>Phage tail tube, TTP, lambda-like</t>
  </si>
  <si>
    <t>PF16461</t>
  </si>
  <si>
    <t>Phage_TTP_12</t>
  </si>
  <si>
    <t>Lambda phage tail tube protein, TTP</t>
  </si>
  <si>
    <t>PF16462</t>
  </si>
  <si>
    <t>Phage_TAC_14</t>
  </si>
  <si>
    <t>PF16463</t>
  </si>
  <si>
    <t>Phage_TTP_13</t>
  </si>
  <si>
    <t>Phage tail tube protein family</t>
  </si>
  <si>
    <t>PF16464</t>
  </si>
  <si>
    <t>DUF5045</t>
  </si>
  <si>
    <t>Domain of unknown function (DUF5045)</t>
  </si>
  <si>
    <t>PF16465</t>
  </si>
  <si>
    <t>DUF5046</t>
  </si>
  <si>
    <t>Domain of unknown function (DUF5046)</t>
  </si>
  <si>
    <t>PF16466</t>
  </si>
  <si>
    <t>DUF5047</t>
  </si>
  <si>
    <t>Domain of unknown function (DUF5047)</t>
  </si>
  <si>
    <t>PF16467</t>
  </si>
  <si>
    <t>DUF5048</t>
  </si>
  <si>
    <t>Domain of unknown function (DUF5048)</t>
  </si>
  <si>
    <t>PF16468</t>
  </si>
  <si>
    <t>DUF5049</t>
  </si>
  <si>
    <t>Domain of unknown function (DUF5049)</t>
  </si>
  <si>
    <t>PF16469</t>
  </si>
  <si>
    <t>NPA</t>
  </si>
  <si>
    <t>Nematode polyprotein allergen ABA-1</t>
  </si>
  <si>
    <t>S8_pro-domain</t>
  </si>
  <si>
    <t>Peptidase S8 pro-domain</t>
  </si>
  <si>
    <t>PF16471</t>
  </si>
  <si>
    <t>JIP_LZII</t>
  </si>
  <si>
    <t>JNK-interacting protein  leucine zipper II</t>
  </si>
  <si>
    <t>PF16472</t>
  </si>
  <si>
    <t>DUF5050</t>
  </si>
  <si>
    <t>Domain of unknown function (DUF5050)</t>
  </si>
  <si>
    <t>PF16473</t>
  </si>
  <si>
    <t>DUF5051</t>
  </si>
  <si>
    <t>3' exoribonuclease, RNase T-like</t>
  </si>
  <si>
    <t>PF16474</t>
  </si>
  <si>
    <t>KIND</t>
  </si>
  <si>
    <t>Kinase non-catalytic C-lobe domain</t>
  </si>
  <si>
    <t>PF16475</t>
  </si>
  <si>
    <t>DUF5052</t>
  </si>
  <si>
    <t>Domain of unknown function (DUF5052)</t>
  </si>
  <si>
    <t>PF16476</t>
  </si>
  <si>
    <t>DUF5053</t>
  </si>
  <si>
    <t>Domain of unknown function (DUF5053)</t>
  </si>
  <si>
    <t>PF16477</t>
  </si>
  <si>
    <t>DUF5054</t>
  </si>
  <si>
    <t>Domain of unknown function (DUF5054)</t>
  </si>
  <si>
    <t>PF16478</t>
  </si>
  <si>
    <t>DUF5055</t>
  </si>
  <si>
    <t>Domain of unknown function (DUF5055)</t>
  </si>
  <si>
    <t>PF16479</t>
  </si>
  <si>
    <t>DUF5056</t>
  </si>
  <si>
    <t>Domain of unknown function (DUF5056)</t>
  </si>
  <si>
    <t>PF16480</t>
  </si>
  <si>
    <t>DUF5057</t>
  </si>
  <si>
    <t>Domain of unknown function (DUF5057)</t>
  </si>
  <si>
    <t>PF16481</t>
  </si>
  <si>
    <t>DUF5058</t>
  </si>
  <si>
    <t>Domain of unknown function (DUF5058)</t>
  </si>
  <si>
    <t>PF16482</t>
  </si>
  <si>
    <t>Staufen_C</t>
  </si>
  <si>
    <t>Staufen C-terminal domain</t>
  </si>
  <si>
    <t>Glyco_hydro_64</t>
  </si>
  <si>
    <t>Beta-1,3-glucanase</t>
  </si>
  <si>
    <t>PF16484</t>
  </si>
  <si>
    <t>CPT_N</t>
  </si>
  <si>
    <t>Carnitine O-palmitoyltransferase N-terminus</t>
  </si>
  <si>
    <t>PF16485</t>
  </si>
  <si>
    <t>PLN_propep</t>
  </si>
  <si>
    <t>Protealysin propeptide</t>
  </si>
  <si>
    <t>ArgoN</t>
  </si>
  <si>
    <t>N-terminal domain of argonaute</t>
  </si>
  <si>
    <t>ArgoMid</t>
  </si>
  <si>
    <t>Mid domain of argonaute</t>
  </si>
  <si>
    <t>ArgoL2</t>
  </si>
  <si>
    <t xml:space="preserve">Argonaute linker 2 domain </t>
  </si>
  <si>
    <t>PF16489</t>
  </si>
  <si>
    <t>GAIN</t>
  </si>
  <si>
    <t>GPCR-Autoproteolysis INducing (GAIN) domain</t>
  </si>
  <si>
    <t>PF16490</t>
  </si>
  <si>
    <t>Oxidoreduct_C</t>
  </si>
  <si>
    <t>Putative oxidoreductase C terminal domain</t>
  </si>
  <si>
    <t>Peptidase_M48_N</t>
  </si>
  <si>
    <t>CAAX prenyl protease N-terminal, five membrane helices</t>
  </si>
  <si>
    <t>PF16492</t>
  </si>
  <si>
    <t>Cadherin_C_2</t>
  </si>
  <si>
    <t>Cadherin cytoplasmic C-terminal</t>
  </si>
  <si>
    <t>PF16493</t>
  </si>
  <si>
    <t>Meis_PKNOX_N</t>
  </si>
  <si>
    <t>N-terminal of Homeobox Meis and PKNOX1</t>
  </si>
  <si>
    <t>PF16494</t>
  </si>
  <si>
    <t>Na_Ca_ex_C</t>
  </si>
  <si>
    <t>C-terminal extension of sodium/calcium exchanger domain</t>
  </si>
  <si>
    <t>SWIRM-assoc_1</t>
  </si>
  <si>
    <t>SWIRM-associated region 1</t>
  </si>
  <si>
    <t>SWIRM-assoc_2</t>
  </si>
  <si>
    <t>SWIRM-associated domain at the N-terminal</t>
  </si>
  <si>
    <t>PF16497</t>
  </si>
  <si>
    <t>MHC_I_3</t>
  </si>
  <si>
    <t>MHC-I family domain</t>
  </si>
  <si>
    <t>PF16498</t>
  </si>
  <si>
    <t>SWIRM-assoc_3</t>
  </si>
  <si>
    <t>SWIRM-associated domain at the C-terminal</t>
  </si>
  <si>
    <t>PF16499</t>
  </si>
  <si>
    <t>Melibiase_2</t>
  </si>
  <si>
    <t>Alpha galactosidase A</t>
  </si>
  <si>
    <t>PF16500</t>
  </si>
  <si>
    <t>Cyclin_N2</t>
  </si>
  <si>
    <t>N-terminal region of cyclin_N</t>
  </si>
  <si>
    <t>PF16501</t>
  </si>
  <si>
    <t>SCAPER_N</t>
  </si>
  <si>
    <t>S phase cyclin A-associated protein in the endoplasmic reticulum</t>
  </si>
  <si>
    <t>PF16502</t>
  </si>
  <si>
    <t>DUF5059</t>
  </si>
  <si>
    <t>Domain of unknown function (DUF5059)</t>
  </si>
  <si>
    <t>zn-ribbon_14</t>
  </si>
  <si>
    <t>PF16504</t>
  </si>
  <si>
    <t>SP24</t>
  </si>
  <si>
    <t>Putative virion membrane protein of plant and insect virus</t>
  </si>
  <si>
    <t>PF16505</t>
  </si>
  <si>
    <t>Emaravirus_P4</t>
  </si>
  <si>
    <t>P4 movement protein of Emaravirus, and the 30K superfamily</t>
  </si>
  <si>
    <t>PF16506</t>
  </si>
  <si>
    <t>DiSB-ORF2_chro</t>
  </si>
  <si>
    <t>Putative virion glycoprotein of insect viruses</t>
  </si>
  <si>
    <t>BLM10_mid</t>
  </si>
  <si>
    <t>Proteasome-substrate-size regulator, mid region</t>
  </si>
  <si>
    <t>NIBRIN_BRCT_II</t>
  </si>
  <si>
    <t>Second BRCT domain on Nijmegen syndrome breakage protein</t>
  </si>
  <si>
    <t>PF16509</t>
  </si>
  <si>
    <t>KORA</t>
  </si>
  <si>
    <t>TrfB plasmid transcriptional repressor</t>
  </si>
  <si>
    <t>PF16510</t>
  </si>
  <si>
    <t>P22_portal</t>
  </si>
  <si>
    <t>Phage P22-like portal protein</t>
  </si>
  <si>
    <t>FERM_f0</t>
  </si>
  <si>
    <t>N-terminal or F0 domain of Talin-head FERM</t>
  </si>
  <si>
    <t>PF16512</t>
  </si>
  <si>
    <t>RhoGAP-FF1</t>
  </si>
  <si>
    <t>p190-A and -B Rho GAPs FF domain</t>
  </si>
  <si>
    <t>PF16514</t>
  </si>
  <si>
    <t>NADH-UOR_E</t>
  </si>
  <si>
    <t>putative NADH-ubiquinone oxidoreductase chain E</t>
  </si>
  <si>
    <t>PF16515</t>
  </si>
  <si>
    <t>HIP1_clath_bdg</t>
  </si>
  <si>
    <t>Clathrin-binding domain of Huntingtin-interacting protein 1</t>
  </si>
  <si>
    <t>PF16516</t>
  </si>
  <si>
    <t>CC2-LZ</t>
  </si>
  <si>
    <t>Leucine zipper of domain CC2 of NEMO, NF-kappa-B essential modulator</t>
  </si>
  <si>
    <t>PF16517</t>
  </si>
  <si>
    <t>Nore1-SARAH</t>
  </si>
  <si>
    <t>Novel Ras effector 1 C-terminal SARAH (Sav/Rassf/Hpo) domain</t>
  </si>
  <si>
    <t>PF16518</t>
  </si>
  <si>
    <t>GrlR</t>
  </si>
  <si>
    <t>T3SS negative regulator,GrlR</t>
  </si>
  <si>
    <t>PF16519</t>
  </si>
  <si>
    <t>TRPM_tetra</t>
  </si>
  <si>
    <t>Tetramerisation domain of TRPM</t>
  </si>
  <si>
    <t>PF16520</t>
  </si>
  <si>
    <t>BDV_M</t>
  </si>
  <si>
    <t>ssRNA-binding matrix protein of Bornaviridae</t>
  </si>
  <si>
    <t>PF16521</t>
  </si>
  <si>
    <t>Myosin-VI_CBD</t>
  </si>
  <si>
    <t>Myosin VI cargo binding domain</t>
  </si>
  <si>
    <t>PF16522</t>
  </si>
  <si>
    <t>FliS_cochap</t>
  </si>
  <si>
    <t>Flagellar FLiS export co-chaperone, HP1076</t>
  </si>
  <si>
    <t>PF16523</t>
  </si>
  <si>
    <t>betaPIX_CC</t>
  </si>
  <si>
    <t>betaPIX coiled coil</t>
  </si>
  <si>
    <t>PF16524</t>
  </si>
  <si>
    <t>RisS_PPD</t>
  </si>
  <si>
    <t>Periplasmic domain of Sensor histidine kinase RisS</t>
  </si>
  <si>
    <t>PF16525</t>
  </si>
  <si>
    <t>MHB</t>
  </si>
  <si>
    <t>Haemophore, haem-binding</t>
  </si>
  <si>
    <t>PF16526</t>
  </si>
  <si>
    <t>CLZ</t>
  </si>
  <si>
    <t xml:space="preserve">C-terminal leucine zipper domain of cyclic nucleotide-gated channels </t>
  </si>
  <si>
    <t>PF16527</t>
  </si>
  <si>
    <t>CpxA_peri</t>
  </si>
  <si>
    <t>Two-component sensor protein CpxA, periplasmic domain</t>
  </si>
  <si>
    <t>Exo84_C</t>
  </si>
  <si>
    <t>Exocyst component 84 C-terminal</t>
  </si>
  <si>
    <t>Ge1_WD40</t>
  </si>
  <si>
    <t>WD40 region of Ge1, enhancer of mRNA-decapping protein</t>
  </si>
  <si>
    <t>PF16530</t>
  </si>
  <si>
    <t>IHHNV_capsid</t>
  </si>
  <si>
    <t>Infectious hypodermal and haematopoietic necrosis virus, capsid</t>
  </si>
  <si>
    <t>SAS-6_N</t>
  </si>
  <si>
    <t>Centriolar protein SAS N-terminal</t>
  </si>
  <si>
    <t>PF16532</t>
  </si>
  <si>
    <t>Phage_tail_NK</t>
  </si>
  <si>
    <t>Sf6-type phage tail needle knob or tip of some Caudovirales</t>
  </si>
  <si>
    <t>PF16533</t>
  </si>
  <si>
    <t>SOAR</t>
  </si>
  <si>
    <t>STIM1 Orai1-activating region</t>
  </si>
  <si>
    <t>PF16534</t>
  </si>
  <si>
    <t>ULD</t>
  </si>
  <si>
    <t>Ubiquitin-like oligomerisation domain of SATB</t>
  </si>
  <si>
    <t>PF16535</t>
  </si>
  <si>
    <t>T3SSipB</t>
  </si>
  <si>
    <t>Type III cell invasion protein SipB</t>
  </si>
  <si>
    <t>PF16536</t>
  </si>
  <si>
    <t>PNKP-ligase_C</t>
  </si>
  <si>
    <t>PNKP adenylyltransferase domain, C-terminal region</t>
  </si>
  <si>
    <t>PF16537</t>
  </si>
  <si>
    <t>T2SSB</t>
  </si>
  <si>
    <t xml:space="preserve">Type II secretion system protein B </t>
  </si>
  <si>
    <t>PF16538</t>
  </si>
  <si>
    <t>FlgT_C</t>
  </si>
  <si>
    <t>Flagellar assembly protein T, C-terminal domain</t>
  </si>
  <si>
    <t>PF16539</t>
  </si>
  <si>
    <t>FlgT_M</t>
  </si>
  <si>
    <t>Flagellar assembly protein T, middle domain</t>
  </si>
  <si>
    <t>PF16540</t>
  </si>
  <si>
    <t>MKLP1_Arf_bdg</t>
  </si>
  <si>
    <t>Arf6-interacting domain of mitotic kinesin-like protein 1</t>
  </si>
  <si>
    <t>PF16541</t>
  </si>
  <si>
    <t>AltA1</t>
  </si>
  <si>
    <t>Alternaria alternata allergen 1</t>
  </si>
  <si>
    <t>PF16542</t>
  </si>
  <si>
    <t>PNKP_ligase</t>
  </si>
  <si>
    <t>PNKP adenylyltransferase domain, ligase domain</t>
  </si>
  <si>
    <t>DFRP_C</t>
  </si>
  <si>
    <t>DRG Family Regulatory Proteins, Tma46</t>
  </si>
  <si>
    <t>PF16544</t>
  </si>
  <si>
    <t>STAR_dimer</t>
  </si>
  <si>
    <t>Homodimerisation region of STAR domain protein</t>
  </si>
  <si>
    <t>PF16545</t>
  </si>
  <si>
    <t>CCM2_C</t>
  </si>
  <si>
    <t xml:space="preserve">Cerebral cavernous malformation protein, harmonin-homology </t>
  </si>
  <si>
    <t>SGTA_dimer</t>
  </si>
  <si>
    <t>Homodimerisation domain of SGTA</t>
  </si>
  <si>
    <t>PF16547</t>
  </si>
  <si>
    <t>BLM10_N</t>
  </si>
  <si>
    <t>Proteasome-substrate-size regulator, N-terminal</t>
  </si>
  <si>
    <t>PF16548</t>
  </si>
  <si>
    <t>FlgT_N</t>
  </si>
  <si>
    <t>Flagellar assembly protein T, N-terminal domain</t>
  </si>
  <si>
    <t>PF16549</t>
  </si>
  <si>
    <t>T2SSS_2</t>
  </si>
  <si>
    <t>Type II secretion system (T2SS) pilotin, S protein</t>
  </si>
  <si>
    <t>RPN13_C</t>
  </si>
  <si>
    <t>UCH-binding domain</t>
  </si>
  <si>
    <t>PF16551</t>
  </si>
  <si>
    <t>Quaking_NLS</t>
  </si>
  <si>
    <t>Putative nuclear localisation signal of quaking</t>
  </si>
  <si>
    <t>PF16552</t>
  </si>
  <si>
    <t>OAM_alpha</t>
  </si>
  <si>
    <t>D-ornithine 4,5-aminomutase alpha-subunit</t>
  </si>
  <si>
    <t>PF16553</t>
  </si>
  <si>
    <t>PUFD</t>
  </si>
  <si>
    <t>BCORL-PCGF1-binding domain</t>
  </si>
  <si>
    <t>PF16554</t>
  </si>
  <si>
    <t>OAM_dimer</t>
  </si>
  <si>
    <t>Dimerisation domain of d-ornithine 4,5-aminomutase</t>
  </si>
  <si>
    <t>PF16555</t>
  </si>
  <si>
    <t>GramPos_pilinD1</t>
  </si>
  <si>
    <t>Gram-positive pilin subunit D1, N-terminal</t>
  </si>
  <si>
    <t>PF16556</t>
  </si>
  <si>
    <t>IL17R_fnIII_D1</t>
  </si>
  <si>
    <t>Interleukin-17 receptor, fibronectin-III-like domain 1</t>
  </si>
  <si>
    <t>PF16557</t>
  </si>
  <si>
    <t>CUTL</t>
  </si>
  <si>
    <t>CUT1-like DNA-binding domain of SATB</t>
  </si>
  <si>
    <t>AZUL</t>
  </si>
  <si>
    <t>Amino-terminal Zinc-binding domain of ubiquitin ligase E3A</t>
  </si>
  <si>
    <t>PF16559</t>
  </si>
  <si>
    <t>GIT_CC</t>
  </si>
  <si>
    <t>GIT coiled-coil Rho guanine nucleotide exchange factor</t>
  </si>
  <si>
    <t>PF16560</t>
  </si>
  <si>
    <t>SAPI</t>
  </si>
  <si>
    <t>Putative mobile pathogenicity island</t>
  </si>
  <si>
    <t>AMPK1_CBM</t>
  </si>
  <si>
    <t>Glycogen recognition site of AMP-activated protein kinase</t>
  </si>
  <si>
    <t>PF16562</t>
  </si>
  <si>
    <t>HECW_N</t>
  </si>
  <si>
    <t>N-terminal domain of E3 ubiquitin-protein ligase HECW1 and 2</t>
  </si>
  <si>
    <t>PF16563</t>
  </si>
  <si>
    <t>P66_CC</t>
  </si>
  <si>
    <t>Coiled-coil and interaction region of P66A and P66B with MBD2</t>
  </si>
  <si>
    <t>PF16564</t>
  </si>
  <si>
    <t>MBDa</t>
  </si>
  <si>
    <t>p55-binding region of Methyl-CpG-binding domain proteins MBD</t>
  </si>
  <si>
    <t>PF16565</t>
  </si>
  <si>
    <t>MIT_C</t>
  </si>
  <si>
    <t>Phospholipase D-like domain at C-terminus of MIT</t>
  </si>
  <si>
    <t>PF16566</t>
  </si>
  <si>
    <t>CREPT</t>
  </si>
  <si>
    <t>Cell-cycle alteration and expression-elevated protein in tumour</t>
  </si>
  <si>
    <t>PF16567</t>
  </si>
  <si>
    <t>CagD</t>
  </si>
  <si>
    <t>Pathogenicity island component CagD</t>
  </si>
  <si>
    <t>PF16568</t>
  </si>
  <si>
    <t>Sam68-YY</t>
  </si>
  <si>
    <t>Tyrosine-rich domain of Sam68</t>
  </si>
  <si>
    <t>PF16569</t>
  </si>
  <si>
    <t>GramPos_pilinBB</t>
  </si>
  <si>
    <t>Gram-positive pilin backbone subunit 2, Cna-B-like domain</t>
  </si>
  <si>
    <t>PF16570</t>
  </si>
  <si>
    <t>GramPos_pilinD3</t>
  </si>
  <si>
    <t>Gram-positive pilin backbone subunit 3, Cna-B-like domain</t>
  </si>
  <si>
    <t>PF16571</t>
  </si>
  <si>
    <t>FBP_C</t>
  </si>
  <si>
    <t>FBP C-terminal treble-clef zinc-finger</t>
  </si>
  <si>
    <t>PF16572</t>
  </si>
  <si>
    <t>HlyD_D4</t>
  </si>
  <si>
    <t>Long alpha hairpin domain of cation efflux system protein, CusB</t>
  </si>
  <si>
    <t>CLP1_N</t>
  </si>
  <si>
    <t>N-terminal beta-sandwich domain of polyadenylation factor</t>
  </si>
  <si>
    <t>CEP209_CC5</t>
  </si>
  <si>
    <t>Coiled-coil region of centrosome protein CE290</t>
  </si>
  <si>
    <t>CLP1_P</t>
  </si>
  <si>
    <t>mRNA cleavage and polyadenylation factor CLP1 P-loop</t>
  </si>
  <si>
    <t>PF16576</t>
  </si>
  <si>
    <t>HlyD_D23</t>
  </si>
  <si>
    <t>Barrel-sandwich domain of CusB or HlyD membrane-fusion</t>
  </si>
  <si>
    <t>PF16577</t>
  </si>
  <si>
    <t>UBA_5</t>
  </si>
  <si>
    <t>UBA domain</t>
  </si>
  <si>
    <t>PF16578</t>
  </si>
  <si>
    <t>IL17R_fnIII_D2</t>
  </si>
  <si>
    <t>Interleukin 17 receptor D</t>
  </si>
  <si>
    <t>AdenylateSensor</t>
  </si>
  <si>
    <t>Adenylate sensor of SNF1-like protein kinase</t>
  </si>
  <si>
    <t>PF16580</t>
  </si>
  <si>
    <t>Astro_capsid_p2</t>
  </si>
  <si>
    <t>C-terminal tail of astrovirus capsid projection or spike</t>
  </si>
  <si>
    <t>PF16581</t>
  </si>
  <si>
    <t>HIGH_NTase1_ass</t>
  </si>
  <si>
    <t>Cytidyltransferase-related C-terminal region</t>
  </si>
  <si>
    <t>PF16582</t>
  </si>
  <si>
    <t>TPP_enzyme_M_2</t>
  </si>
  <si>
    <t>Middle domain of thiamine pyrophosphate</t>
  </si>
  <si>
    <t>PF16583</t>
  </si>
  <si>
    <t>ZirS_C</t>
  </si>
  <si>
    <t>Zinc-regulated secreted antivirulence protein C-terminal domain</t>
  </si>
  <si>
    <t>PF16584</t>
  </si>
  <si>
    <t>LolA_2</t>
  </si>
  <si>
    <t>PF16585</t>
  </si>
  <si>
    <t>Lipocalin_8</t>
  </si>
  <si>
    <t>PF16586</t>
  </si>
  <si>
    <t>DUF5060</t>
  </si>
  <si>
    <t>Domain of unknown function (DUF5060)</t>
  </si>
  <si>
    <t>PF16587</t>
  </si>
  <si>
    <t>DUF5061</t>
  </si>
  <si>
    <t>17 kDa common-antigen outer membrane protein</t>
  </si>
  <si>
    <t>PF16588</t>
  </si>
  <si>
    <t>zf-C2H2_10</t>
  </si>
  <si>
    <t>C2H2 zinc-finger</t>
  </si>
  <si>
    <t>BRCT_2</t>
  </si>
  <si>
    <t>BRCT domain, a BRCA1 C-terminus domain</t>
  </si>
  <si>
    <t>PF16590</t>
  </si>
  <si>
    <t>ESP</t>
  </si>
  <si>
    <t>Exocrine gland-secreting peptide</t>
  </si>
  <si>
    <t>PF16591</t>
  </si>
  <si>
    <t>HBM</t>
  </si>
  <si>
    <t>Helical bimodular sensor domain</t>
  </si>
  <si>
    <t>PF16592</t>
  </si>
  <si>
    <t>Cas9_REC</t>
  </si>
  <si>
    <t>REC lobe of CRISPR-associated endonuclease Cas9</t>
  </si>
  <si>
    <t>PF16593</t>
  </si>
  <si>
    <t>Cas9-BH</t>
  </si>
  <si>
    <t>Bridge helix of CRISPR-associated endonuclease Cas9</t>
  </si>
  <si>
    <t>PF16594</t>
  </si>
  <si>
    <t>ATP-synt_Z</t>
  </si>
  <si>
    <t>Putative AtpZ or ATP-synthase-associated</t>
  </si>
  <si>
    <t>PF16595</t>
  </si>
  <si>
    <t>Cas9_PI</t>
  </si>
  <si>
    <t>PAM-interacting domain of CRISPR-associated endonuclease Cas9</t>
  </si>
  <si>
    <t>PF16596</t>
  </si>
  <si>
    <t>MFMR_assoc</t>
  </si>
  <si>
    <t>Disordered region downstream of MFMR</t>
  </si>
  <si>
    <t>PF16597</t>
  </si>
  <si>
    <t>Thyroglob_assoc</t>
  </si>
  <si>
    <t>Thyroglobulin_1 repeat associated disordered domain</t>
  </si>
  <si>
    <t>PF16598</t>
  </si>
  <si>
    <t>Edc3_linker</t>
  </si>
  <si>
    <t>Linker region of enhancer of mRNA-decapping protein 3</t>
  </si>
  <si>
    <t>PF16599</t>
  </si>
  <si>
    <t>PTN13_u3</t>
  </si>
  <si>
    <t>Unstructured linker region on PTN13 protein between PDZ</t>
  </si>
  <si>
    <t>PF16600</t>
  </si>
  <si>
    <t>Caskin1-CID</t>
  </si>
  <si>
    <t>Caskin1 CASK-interaction domain</t>
  </si>
  <si>
    <t>PF16601</t>
  </si>
  <si>
    <t>NPF</t>
  </si>
  <si>
    <t>Rabosyn-5 repeating NPF sequence-motif</t>
  </si>
  <si>
    <t>PF16602</t>
  </si>
  <si>
    <t>USP19_linker</t>
  </si>
  <si>
    <t>Linker region of USP19 deubiquitinase</t>
  </si>
  <si>
    <t>PF16605</t>
  </si>
  <si>
    <t>LSM_int_assoc</t>
  </si>
  <si>
    <t xml:space="preserve">LSM-interacting associated unstructured </t>
  </si>
  <si>
    <t>PF16606</t>
  </si>
  <si>
    <t>zf-C2H2_assoc</t>
  </si>
  <si>
    <t>Unstructured conserved, between two C2H2-type zinc-fingers</t>
  </si>
  <si>
    <t>PF16607</t>
  </si>
  <si>
    <t>CYLD_phos_site</t>
  </si>
  <si>
    <t>Phosphorylation region of CYLD, unstructured</t>
  </si>
  <si>
    <t>PF16608</t>
  </si>
  <si>
    <t>TNRC6-PABC_bdg</t>
  </si>
  <si>
    <t>TNRC6-PABC binding domain</t>
  </si>
  <si>
    <t>PF16609</t>
  </si>
  <si>
    <t>SH3-RhoG_link</t>
  </si>
  <si>
    <t>SH3-RhoGEF linking unstructured region</t>
  </si>
  <si>
    <t>PF16610</t>
  </si>
  <si>
    <t>dbPDZ_assoc</t>
  </si>
  <si>
    <t>Unstructured region between two PDZ domains on Dlg5</t>
  </si>
  <si>
    <t>PF16611</t>
  </si>
  <si>
    <t>RGS12_us2</t>
  </si>
  <si>
    <t>Unstructured region between RBD and GoLoco</t>
  </si>
  <si>
    <t>PF16612</t>
  </si>
  <si>
    <t>RGS12_usC</t>
  </si>
  <si>
    <t>C-terminal unstructured region of RGS12</t>
  </si>
  <si>
    <t>PF16613</t>
  </si>
  <si>
    <t>RGS12_us1</t>
  </si>
  <si>
    <t>Unstructured region of RGS12</t>
  </si>
  <si>
    <t>PF16614</t>
  </si>
  <si>
    <t>RhoGEF67_u2</t>
  </si>
  <si>
    <t>Unstructured region two on RhoGEF 6 and 7</t>
  </si>
  <si>
    <t>PF16615</t>
  </si>
  <si>
    <t>RhoGEF67_u1</t>
  </si>
  <si>
    <t>Unstructured region one on RhoGEF 6 and 7</t>
  </si>
  <si>
    <t>PF16616</t>
  </si>
  <si>
    <t>PHC2_SAM_assoc</t>
  </si>
  <si>
    <t>Unstructured region on Polyhomeotic-like protein 1 and 2</t>
  </si>
  <si>
    <t>PF16617</t>
  </si>
  <si>
    <t>INTAP</t>
  </si>
  <si>
    <t>Intersectin and clathrin adaptor AP2 binding region</t>
  </si>
  <si>
    <t>PF16618</t>
  </si>
  <si>
    <t>SH3-WW_linker</t>
  </si>
  <si>
    <t>Linker region between SH3 and WW domains on ARHGAP12</t>
  </si>
  <si>
    <t>PF16619</t>
  </si>
  <si>
    <t>SUIM_assoc</t>
  </si>
  <si>
    <t>Unstructured region C-term to UIM in Ataxin3</t>
  </si>
  <si>
    <t>PF16620</t>
  </si>
  <si>
    <t>23ISL</t>
  </si>
  <si>
    <t>Unstructured linker between I-set domains 2 and 3 on MYLCK</t>
  </si>
  <si>
    <t>PF16621</t>
  </si>
  <si>
    <t>NECFESHC</t>
  </si>
  <si>
    <t>SH3 terminal domain of 2nd SH3 on Neutrophil cytosol factor 1</t>
  </si>
  <si>
    <t>PF16622</t>
  </si>
  <si>
    <t>zf-C2H2_11</t>
  </si>
  <si>
    <t>zinc-finger C2H2-type</t>
  </si>
  <si>
    <t>PF16623</t>
  </si>
  <si>
    <t>WW_FCH_linker</t>
  </si>
  <si>
    <t>Unstructured linker region between on GAS7 protein</t>
  </si>
  <si>
    <t>PF16624</t>
  </si>
  <si>
    <t>zf-C2H2_assoc2</t>
  </si>
  <si>
    <t>Unstructured region upstream of a zinc-finger</t>
  </si>
  <si>
    <t>PF16625</t>
  </si>
  <si>
    <t>ISET-FN3_linker</t>
  </si>
  <si>
    <t>Unstructured linking region I-set and fnIII on Brother of CDO</t>
  </si>
  <si>
    <t>PF16626</t>
  </si>
  <si>
    <t>Papilin_u7</t>
  </si>
  <si>
    <t>Linking region between Kunitz_BPTI and I-set on papilin</t>
  </si>
  <si>
    <t>PF16627</t>
  </si>
  <si>
    <t>BRX_assoc</t>
  </si>
  <si>
    <t>Unstructured region between BRX_N and BRX domain</t>
  </si>
  <si>
    <t>PF16628</t>
  </si>
  <si>
    <t>Mac_assoc</t>
  </si>
  <si>
    <t>Unstructured region on maltose acetyltransferase</t>
  </si>
  <si>
    <t>PF16629</t>
  </si>
  <si>
    <t>Arm_APC_u3</t>
  </si>
  <si>
    <t>Armadillo-associated region on APC</t>
  </si>
  <si>
    <t>PF16630</t>
  </si>
  <si>
    <t>APC_u5</t>
  </si>
  <si>
    <t>Unstructured region on APC between 1st and 2nd catenin-bdg motifs</t>
  </si>
  <si>
    <t>PF16631</t>
  </si>
  <si>
    <t>TUTF7_u4</t>
  </si>
  <si>
    <t>Unstructured region 4 on terminal uridylyltransferase 7</t>
  </si>
  <si>
    <t>PF16632</t>
  </si>
  <si>
    <t>Caskin-tail</t>
  </si>
  <si>
    <t>C-terminal region of Caskin</t>
  </si>
  <si>
    <t>PF16633</t>
  </si>
  <si>
    <t>APC_u9</t>
  </si>
  <si>
    <t>Unstructured region on APC between 1st two creatine-rich regions</t>
  </si>
  <si>
    <t>PF16634</t>
  </si>
  <si>
    <t>APC_u13</t>
  </si>
  <si>
    <t>Unstructured region on APC between APC_crr and SAMP</t>
  </si>
  <si>
    <t>PF16635</t>
  </si>
  <si>
    <t>APC_u14</t>
  </si>
  <si>
    <t>Unstructured region on APC between SAMP and APC_crr</t>
  </si>
  <si>
    <t>PF16636</t>
  </si>
  <si>
    <t>APC_u15</t>
  </si>
  <si>
    <t>Unstructured region on APC between APC_crr regions 5 and 6</t>
  </si>
  <si>
    <t>PF16637</t>
  </si>
  <si>
    <t>zf-C2H2_assoc3</t>
  </si>
  <si>
    <t>Putative zinc-finger between two C2H2 zinc-fingers on Patz</t>
  </si>
  <si>
    <t>PF16638</t>
  </si>
  <si>
    <t>Tristanin_u2</t>
  </si>
  <si>
    <t>Unstructured region on methyltransferase between zinc-fingers</t>
  </si>
  <si>
    <t>PF16639</t>
  </si>
  <si>
    <t>Apocytochr_F_N</t>
  </si>
  <si>
    <t>Apocytochrome F, N-terminal</t>
  </si>
  <si>
    <t>PF16640</t>
  </si>
  <si>
    <t>Big_3_5</t>
  </si>
  <si>
    <t>PF16641</t>
  </si>
  <si>
    <t>CLIP1_ZNF</t>
  </si>
  <si>
    <t>CLIP1 zinc knuckle</t>
  </si>
  <si>
    <t>PF16642</t>
  </si>
  <si>
    <t>KCNQ2_u3</t>
  </si>
  <si>
    <t>Unstructured region on Potassium channel subunit alpha KvLQT2</t>
  </si>
  <si>
    <t>PF16643</t>
  </si>
  <si>
    <t>cNMPbd_u2</t>
  </si>
  <si>
    <t>Unstructured region on cNMP-binding protein</t>
  </si>
  <si>
    <t>PF16644</t>
  </si>
  <si>
    <t>NEXCaM_BD</t>
  </si>
  <si>
    <t>Regulatory region of Na+/H+ exchanger NHE binds to calmodulin</t>
  </si>
  <si>
    <t>PF16645</t>
  </si>
  <si>
    <t>PHtD_u1</t>
  </si>
  <si>
    <t>Unstructured region on Pneumococcal histidine triad protein</t>
  </si>
  <si>
    <t>PF16646</t>
  </si>
  <si>
    <t>AXIN1_TNKS_BD</t>
  </si>
  <si>
    <t>Axin-1 tankyrase binding domain</t>
  </si>
  <si>
    <t>PF16647</t>
  </si>
  <si>
    <t>GCSF</t>
  </si>
  <si>
    <t>Granulocyte colony-stimulating factor</t>
  </si>
  <si>
    <t>PF16648</t>
  </si>
  <si>
    <t>Calpain_u2</t>
  </si>
  <si>
    <t>Unstructured region on Calpain-3</t>
  </si>
  <si>
    <t>PF16649</t>
  </si>
  <si>
    <t>IL23</t>
  </si>
  <si>
    <t>Interleukin 23 subunit alpha</t>
  </si>
  <si>
    <t>PF16650</t>
  </si>
  <si>
    <t>SPEG_u2</t>
  </si>
  <si>
    <t>Unstructured region on SPEG complex protein</t>
  </si>
  <si>
    <t>PH_13</t>
  </si>
  <si>
    <t>Sacchrp_dh_C</t>
  </si>
  <si>
    <t>Saccharopine dehydrogenase C-terminal domain</t>
  </si>
  <si>
    <t>PF16654</t>
  </si>
  <si>
    <t>DAPDH_C</t>
  </si>
  <si>
    <t>Diaminopimelic acid dehydrogenase C-terminal domain</t>
  </si>
  <si>
    <t>PF16655</t>
  </si>
  <si>
    <t>PhoD_N</t>
  </si>
  <si>
    <t>PhoD-like phosphatase, N-terminal domain</t>
  </si>
  <si>
    <t>Pur_ac_phosph_N</t>
  </si>
  <si>
    <t>Purple acid Phosphatase, N-terminal domain</t>
  </si>
  <si>
    <t>PF16657</t>
  </si>
  <si>
    <t>Malt_amylase_C</t>
  </si>
  <si>
    <t>Maltogenic Amylase, C-terminal domain</t>
  </si>
  <si>
    <t>PF16658</t>
  </si>
  <si>
    <t>RF3_C</t>
  </si>
  <si>
    <t>Class II release factor RF3, C-terminal domain</t>
  </si>
  <si>
    <t>PF16660</t>
  </si>
  <si>
    <t>PHD20L1_u1</t>
  </si>
  <si>
    <t>PHD finger protein 20-like protein 1</t>
  </si>
  <si>
    <t>Lactamase_B_6</t>
  </si>
  <si>
    <t>Metallo-beta-lactamase superfamily domain</t>
  </si>
  <si>
    <t>PF16662</t>
  </si>
  <si>
    <t>FLYWCH_u</t>
  </si>
  <si>
    <t>FLYWCH-type zinc finger-containing protein 1</t>
  </si>
  <si>
    <t>PF16663</t>
  </si>
  <si>
    <t>MAGI_u1</t>
  </si>
  <si>
    <t xml:space="preserve">Unstructured region on MAGI </t>
  </si>
  <si>
    <t>PF16664</t>
  </si>
  <si>
    <t>STAC2_u1</t>
  </si>
  <si>
    <t>Unstructured on SH3 and cysteine-rich domain-containing protein 2</t>
  </si>
  <si>
    <t>PF16665</t>
  </si>
  <si>
    <t>NCOA_u2</t>
  </si>
  <si>
    <t>Unstructured region on nuclear receptor coactivator protein</t>
  </si>
  <si>
    <t>PF16666</t>
  </si>
  <si>
    <t>MAGI_u5</t>
  </si>
  <si>
    <t>Unstructured region on MAGI</t>
  </si>
  <si>
    <t>PF16667</t>
  </si>
  <si>
    <t>MPDZ_u10</t>
  </si>
  <si>
    <t>Unstructured region 10 on multiple PDZ protein</t>
  </si>
  <si>
    <t>PF16668</t>
  </si>
  <si>
    <t>JLPA</t>
  </si>
  <si>
    <t>Adhesin from Campylobacter</t>
  </si>
  <si>
    <t>PF16669</t>
  </si>
  <si>
    <t>TTC5_OB</t>
  </si>
  <si>
    <t>Tetratricopeptide repeat protein 5 OB fold domain</t>
  </si>
  <si>
    <t>PF16670</t>
  </si>
  <si>
    <t>PI-PLC-C1</t>
  </si>
  <si>
    <t>Phosphoinositide phospholipase C, Ca2+-dependent</t>
  </si>
  <si>
    <t>PF16671</t>
  </si>
  <si>
    <t>ACD</t>
  </si>
  <si>
    <t>Actin cross-linking domain</t>
  </si>
  <si>
    <t>LAMTOR5</t>
  </si>
  <si>
    <t>Ragulator complex protein LAMTOR5</t>
  </si>
  <si>
    <t>PF16673</t>
  </si>
  <si>
    <t>TRAF_BIRC3_bd</t>
  </si>
  <si>
    <t>TNF receptor-associated factor BIRC3 binding domain</t>
  </si>
  <si>
    <t>PF16674</t>
  </si>
  <si>
    <t>UCH_N</t>
  </si>
  <si>
    <t>N-terminal of ubiquitin carboxyl-terminal hydrolase 37</t>
  </si>
  <si>
    <t>PF16675</t>
  </si>
  <si>
    <t>FOXO_KIX_bdg</t>
  </si>
  <si>
    <t>KIX-binding domain of forkhead box O, CR2</t>
  </si>
  <si>
    <t>PF16676</t>
  </si>
  <si>
    <t>FOXO-TAD</t>
  </si>
  <si>
    <t>Transactivation domain of FOXO protein family</t>
  </si>
  <si>
    <t>PF16677</t>
  </si>
  <si>
    <t>GP3_package</t>
  </si>
  <si>
    <t>DNA-packaging protein gp3</t>
  </si>
  <si>
    <t>PF16678</t>
  </si>
  <si>
    <t>HOIP-UBA</t>
  </si>
  <si>
    <t>HOIP UBA domain pair</t>
  </si>
  <si>
    <t>CDT1_C</t>
  </si>
  <si>
    <t>DNA replication factor Cdt1 C-terminal domain</t>
  </si>
  <si>
    <t>PF16680</t>
  </si>
  <si>
    <t>Ig_4</t>
  </si>
  <si>
    <t xml:space="preserve">T-cell surface glycoprotein CD3 delta chain </t>
  </si>
  <si>
    <t>PF16681</t>
  </si>
  <si>
    <t>Ig_5</t>
  </si>
  <si>
    <t>Ig-like domain on T-cell surface glycoprotein CD3 epsilon chain</t>
  </si>
  <si>
    <t>PF16682</t>
  </si>
  <si>
    <t>MSL2-CXC</t>
  </si>
  <si>
    <t>CXC domain of E3 ubiquitin-protein ligase MSL2</t>
  </si>
  <si>
    <t>PF16683</t>
  </si>
  <si>
    <t>TGase_elicitor</t>
  </si>
  <si>
    <t>Transglutaminase elicitor</t>
  </si>
  <si>
    <t>PF16684</t>
  </si>
  <si>
    <t>Telomere_res</t>
  </si>
  <si>
    <t>Telomere resolvase</t>
  </si>
  <si>
    <t>PF16685</t>
  </si>
  <si>
    <t>zf-RING_10</t>
  </si>
  <si>
    <t>zinc RING finger of MSL2</t>
  </si>
  <si>
    <t>PF16686</t>
  </si>
  <si>
    <t>POT1PC</t>
  </si>
  <si>
    <t>ssDNA-binding domain of telomere protection protein</t>
  </si>
  <si>
    <t>PF16687</t>
  </si>
  <si>
    <t>ELYS-bb</t>
  </si>
  <si>
    <t>beta-propeller of ELYS nucleoporin</t>
  </si>
  <si>
    <t>PF16688</t>
  </si>
  <si>
    <t>CNV-Replicase_N</t>
  </si>
  <si>
    <t>Replicase polyprotein N-term from Coronavirus nsp1</t>
  </si>
  <si>
    <t>PF16689</t>
  </si>
  <si>
    <t>APC_N_CC</t>
  </si>
  <si>
    <t>Coiled-coil N-terminus of APC, dimerisation domain</t>
  </si>
  <si>
    <t>PF16690</t>
  </si>
  <si>
    <t>MMACHC</t>
  </si>
  <si>
    <t>Methylmalonic aciduria and homocystinuria type C family</t>
  </si>
  <si>
    <t>PF16691</t>
  </si>
  <si>
    <t>DUF5062</t>
  </si>
  <si>
    <t>Domain of unknown function (DUF5062)</t>
  </si>
  <si>
    <t>Folliculin_C</t>
  </si>
  <si>
    <t>Folliculin C-terminal domain</t>
  </si>
  <si>
    <t>PF16693</t>
  </si>
  <si>
    <t>Yop-YscD_ppl</t>
  </si>
  <si>
    <t>Inner membrane component of T3SS, periplasmic domain</t>
  </si>
  <si>
    <t>PF16694</t>
  </si>
  <si>
    <t>Cytochrome_P460</t>
  </si>
  <si>
    <t>Cytochrome P460</t>
  </si>
  <si>
    <t>PF16695</t>
  </si>
  <si>
    <t>Tai4</t>
  </si>
  <si>
    <t>Type VI secretion system (T6SS), amidase immunity protein</t>
  </si>
  <si>
    <t>PF16696</t>
  </si>
  <si>
    <t>ZFYVE21_C</t>
  </si>
  <si>
    <t>Zinc finger FYVE domain-containing protein 21 C-terminus</t>
  </si>
  <si>
    <t>PF16697</t>
  </si>
  <si>
    <t>Yop-YscD_cpl</t>
  </si>
  <si>
    <t>Inner membrane component of T3SS, cytoplasmic domain</t>
  </si>
  <si>
    <t>PF16698</t>
  </si>
  <si>
    <t>ADAM17_MPD</t>
  </si>
  <si>
    <t>Membrane-proximal domain, switch, for ADAM17</t>
  </si>
  <si>
    <t>CSTF1_dimer</t>
  </si>
  <si>
    <t>Cleavage stimulation factor subunit 1, dimerisation domain</t>
  </si>
  <si>
    <t>PF16700</t>
  </si>
  <si>
    <t>SNCAIP_SNCA_bd</t>
  </si>
  <si>
    <t>Synphilin-1 alpha-Synuclein-binding domain</t>
  </si>
  <si>
    <t>PF16701</t>
  </si>
  <si>
    <t>Ad_Cy_reg</t>
  </si>
  <si>
    <t>Adenylate cyclase regulatory domain</t>
  </si>
  <si>
    <t>PF16702</t>
  </si>
  <si>
    <t>DUF5063</t>
  </si>
  <si>
    <t>Domain of unknown function (DUF5063)</t>
  </si>
  <si>
    <t>PF16703</t>
  </si>
  <si>
    <t>DUF5064</t>
  </si>
  <si>
    <t>Domain of unknown function (DUF5064)</t>
  </si>
  <si>
    <t>PF16704</t>
  </si>
  <si>
    <t>Rab_bind</t>
  </si>
  <si>
    <t>Rab binding domain</t>
  </si>
  <si>
    <t>PF16705</t>
  </si>
  <si>
    <t>NUDIX_5</t>
  </si>
  <si>
    <t>NUDIX, or N-terminal NPxY motif-rich,  region of KRIT</t>
  </si>
  <si>
    <t>PF16706</t>
  </si>
  <si>
    <t>Izumo-Ig</t>
  </si>
  <si>
    <t>Izumo-like Immunoglobulin domain</t>
  </si>
  <si>
    <t>PF16707</t>
  </si>
  <si>
    <t>CagS</t>
  </si>
  <si>
    <t>Cag pathogenicity island protein S of Helicobacter pylori</t>
  </si>
  <si>
    <t>PF16708</t>
  </si>
  <si>
    <t>LppA</t>
  </si>
  <si>
    <t>Lipoprotein confined to pathogenic Mycobacterium</t>
  </si>
  <si>
    <t>PF16709</t>
  </si>
  <si>
    <t>SCAB-IgPH</t>
  </si>
  <si>
    <t>Fused Ig-PH domain of plant-specific actin-binding protein</t>
  </si>
  <si>
    <t>PF16710</t>
  </si>
  <si>
    <t>CTXphi_pIII-N1</t>
  </si>
  <si>
    <t>N-terminal N1 domain of Vibrio phage CTXphi pIII</t>
  </si>
  <si>
    <t>PF16711</t>
  </si>
  <si>
    <t>SCAB-ABD</t>
  </si>
  <si>
    <t>Actin-binding domain of plant-specific actin-binding protein</t>
  </si>
  <si>
    <t>PF16712</t>
  </si>
  <si>
    <t>SCAB_CC</t>
  </si>
  <si>
    <t>Coiled-coil regions of plant-specific actin-binding protein</t>
  </si>
  <si>
    <t>PF16713</t>
  </si>
  <si>
    <t>EAGR_box</t>
  </si>
  <si>
    <t>Enriched in aromatic and glycine Residues box</t>
  </si>
  <si>
    <t>PF16714</t>
  </si>
  <si>
    <t>TyrRSs_C</t>
  </si>
  <si>
    <t>Tyrosyl-tRNA synthetase C-terminal domain</t>
  </si>
  <si>
    <t>PF16715</t>
  </si>
  <si>
    <t>CDPS</t>
  </si>
  <si>
    <t>Cyclodipeptide synthase</t>
  </si>
  <si>
    <t>PF16716</t>
  </si>
  <si>
    <t>BST2</t>
  </si>
  <si>
    <t>Bone marrow stromal antigen 2</t>
  </si>
  <si>
    <t>RAC_head</t>
  </si>
  <si>
    <t>Ribosome-associated complex head domain</t>
  </si>
  <si>
    <t>PF16718</t>
  </si>
  <si>
    <t>IFS</t>
  </si>
  <si>
    <t>Immunity factor for SPN</t>
  </si>
  <si>
    <t>PF16719</t>
  </si>
  <si>
    <t>SAWADEE</t>
  </si>
  <si>
    <t>SAWADEE domain</t>
  </si>
  <si>
    <t>PF16720</t>
  </si>
  <si>
    <t>Albumin_I_a</t>
  </si>
  <si>
    <t>Albumin I chain a</t>
  </si>
  <si>
    <t>PF16721</t>
  </si>
  <si>
    <t>zf-H3C2</t>
  </si>
  <si>
    <t xml:space="preserve">Zinc-finger like, probable DNA-binding </t>
  </si>
  <si>
    <t>PF16722</t>
  </si>
  <si>
    <t>SAPIS-gp6</t>
  </si>
  <si>
    <t>Pathogenicity island protein gp6 in Staphylococcus</t>
  </si>
  <si>
    <t>PF16723</t>
  </si>
  <si>
    <t>DUF5065</t>
  </si>
  <si>
    <t>Domain of unknown function (DUF5065)</t>
  </si>
  <si>
    <t>PF16724</t>
  </si>
  <si>
    <t>T4-gp15_tss</t>
  </si>
  <si>
    <t>T4-like virus Myoviridae tail sheath stabiliser</t>
  </si>
  <si>
    <t>PF16725</t>
  </si>
  <si>
    <t>Nucleolin_bd</t>
  </si>
  <si>
    <t>Nucleolin binding domain</t>
  </si>
  <si>
    <t>PF16726</t>
  </si>
  <si>
    <t>OCRL_clath_bd</t>
  </si>
  <si>
    <t>Inositol polyphosphate 5-phosphatase clathrin binding domain</t>
  </si>
  <si>
    <t>PF16727</t>
  </si>
  <si>
    <t>REV1_C</t>
  </si>
  <si>
    <t>DNA repair protein REV1 C-terminal domain</t>
  </si>
  <si>
    <t>PF16728</t>
  </si>
  <si>
    <t>DUF5066</t>
  </si>
  <si>
    <t>Domain of unknown function (DUF5066)</t>
  </si>
  <si>
    <t>PF16729</t>
  </si>
  <si>
    <t>DUF5067</t>
  </si>
  <si>
    <t>Domain of unknown function (DUF5067)</t>
  </si>
  <si>
    <t>PF16730</t>
  </si>
  <si>
    <t>DnaGprimase_HBD</t>
  </si>
  <si>
    <t>DnaG-primase C-terminal, helicase-binding domain</t>
  </si>
  <si>
    <t>PF16731</t>
  </si>
  <si>
    <t>GARP</t>
  </si>
  <si>
    <t>Glutamic acid/alanine-rich protein of Trypanosoma</t>
  </si>
  <si>
    <t>PF16732</t>
  </si>
  <si>
    <t>ComP_DUS</t>
  </si>
  <si>
    <t>Type IV minor pilin ComP, DNA uptake sequence receptor</t>
  </si>
  <si>
    <t>PF16733</t>
  </si>
  <si>
    <t>NRho</t>
  </si>
  <si>
    <t>Rhomboid N-terminal domain</t>
  </si>
  <si>
    <t>PF16734</t>
  </si>
  <si>
    <t>Pilin_GH</t>
  </si>
  <si>
    <t>Type IV pilin-like G and H, putative</t>
  </si>
  <si>
    <t>PF16735</t>
  </si>
  <si>
    <t>MYO10_CC</t>
  </si>
  <si>
    <t>Unconventional myosin-X coiled coil domain</t>
  </si>
  <si>
    <t>PF16736</t>
  </si>
  <si>
    <t>sCache_like</t>
  </si>
  <si>
    <t xml:space="preserve">Single Cache-like </t>
  </si>
  <si>
    <t>PF16737</t>
  </si>
  <si>
    <t>PHF12_MRG_bd</t>
  </si>
  <si>
    <t>PHD finger protein 12 MRG binding domain</t>
  </si>
  <si>
    <t>CBM26</t>
  </si>
  <si>
    <t>Starch-binding module 26</t>
  </si>
  <si>
    <t>PF16739</t>
  </si>
  <si>
    <t>CARD_2</t>
  </si>
  <si>
    <t>PF16740</t>
  </si>
  <si>
    <t>SKA2</t>
  </si>
  <si>
    <t>Spindle and kinetochore-associated protein 2</t>
  </si>
  <si>
    <t>mRNA_decap_C</t>
  </si>
  <si>
    <t>mRNA-decapping enzyme C-terminus</t>
  </si>
  <si>
    <t>PF16742</t>
  </si>
  <si>
    <t>IL17R_D_N</t>
  </si>
  <si>
    <t>N-terminus of interleukin 17 receptor D</t>
  </si>
  <si>
    <t>PF16743</t>
  </si>
  <si>
    <t>PliI</t>
  </si>
  <si>
    <t>Periplasmic lysozyme inhibitor of I-type lysozyme</t>
  </si>
  <si>
    <t>PF16744</t>
  </si>
  <si>
    <t>Zf_RING</t>
  </si>
  <si>
    <t>KIAA1045 RING finger</t>
  </si>
  <si>
    <t>PF16745</t>
  </si>
  <si>
    <t>RsgA_N</t>
  </si>
  <si>
    <t>RsgA N-terminal domain</t>
  </si>
  <si>
    <t>BAR_3</t>
  </si>
  <si>
    <t>BAR domain of APPL family</t>
  </si>
  <si>
    <t>PF16747</t>
  </si>
  <si>
    <t>Adhesin_E</t>
  </si>
  <si>
    <t>Surface-adhesin protein E</t>
  </si>
  <si>
    <t>PF16748</t>
  </si>
  <si>
    <t>INSC_LBD</t>
  </si>
  <si>
    <t>Inscuteable LGN-binding domain</t>
  </si>
  <si>
    <t>PF16749</t>
  </si>
  <si>
    <t>Arteri_nsp7a</t>
  </si>
  <si>
    <t xml:space="preserve">Arterivirus nonstructural protein 7 alpha </t>
  </si>
  <si>
    <t>PF16750</t>
  </si>
  <si>
    <t>HK_sensor</t>
  </si>
  <si>
    <t>Sensor domain of 2-component histidine kinase</t>
  </si>
  <si>
    <t>PF16751</t>
  </si>
  <si>
    <t>RsdA_SigD_bd</t>
  </si>
  <si>
    <t>Anti-sigma-D factor RsdA to sigma factor binding region</t>
  </si>
  <si>
    <t>TBCC_N</t>
  </si>
  <si>
    <t>Tubulin-specific chaperone C N-terminal domain</t>
  </si>
  <si>
    <t>PF16753</t>
  </si>
  <si>
    <t>Tipalpha</t>
  </si>
  <si>
    <t>TNF-alpha-Inducing protein of Helicobacter</t>
  </si>
  <si>
    <t>PF16754</t>
  </si>
  <si>
    <t>Pesticin</t>
  </si>
  <si>
    <t>Bacterial toxin homologue of phage lysozyme, C-term</t>
  </si>
  <si>
    <t>PF16755</t>
  </si>
  <si>
    <t>NUP214</t>
  </si>
  <si>
    <t>Nucleoporin or Nuclear pore complex subunit NUP214=Nup159</t>
  </si>
  <si>
    <t>PF16756</t>
  </si>
  <si>
    <t>PALB2_WD40</t>
  </si>
  <si>
    <t>Partner and localizer of BRCA2 WD40 domain</t>
  </si>
  <si>
    <t>PF16757</t>
  </si>
  <si>
    <t>Fucosidase_C</t>
  </si>
  <si>
    <t>Alpha-L-fucosidase C-terminal domain</t>
  </si>
  <si>
    <t>PF16758</t>
  </si>
  <si>
    <t>UL141</t>
  </si>
  <si>
    <t>Herpes-like virus membrane glycoprotein UL141</t>
  </si>
  <si>
    <t>PF16759</t>
  </si>
  <si>
    <t>LIG3_BRCT</t>
  </si>
  <si>
    <t>DNA ligase 3 BRCT domain</t>
  </si>
  <si>
    <t>CBM53</t>
  </si>
  <si>
    <t>Starch/carbohydrate-binding module (family 53)</t>
  </si>
  <si>
    <t>Clr2_transil</t>
  </si>
  <si>
    <t>Transcription-silencing protein, cryptic loci regulator Clr2</t>
  </si>
  <si>
    <t>PF16762</t>
  </si>
  <si>
    <t>RHH_6</t>
  </si>
  <si>
    <t>PF16763</t>
  </si>
  <si>
    <t>Spidroin_N</t>
  </si>
  <si>
    <t>Major ampullate spidroin 1, spider silk protein 1, N-term</t>
  </si>
  <si>
    <t>PF16764</t>
  </si>
  <si>
    <t>Sharpin_PH</t>
  </si>
  <si>
    <t>Sharpin PH domain</t>
  </si>
  <si>
    <t>PF16765</t>
  </si>
  <si>
    <t>Pim</t>
  </si>
  <si>
    <t>Pesticin immunity protein</t>
  </si>
  <si>
    <t>PF16766</t>
  </si>
  <si>
    <t>CID_GANP</t>
  </si>
  <si>
    <t>Binding region of GANP to ENY2</t>
  </si>
  <si>
    <t>PF16767</t>
  </si>
  <si>
    <t>KinB_sensor</t>
  </si>
  <si>
    <t>Sensor domain of alginate biosynthesis sensor protein KinB</t>
  </si>
  <si>
    <t>PF16768</t>
  </si>
  <si>
    <t>NupH_GANP</t>
  </si>
  <si>
    <t>Nucleoporin homology of Germinal-centre associated nuclear protein</t>
  </si>
  <si>
    <t>PF16769</t>
  </si>
  <si>
    <t>MCM3AP_GANP</t>
  </si>
  <si>
    <t>MCM3AP domain of GANP</t>
  </si>
  <si>
    <t>RTT107_BRCT_5</t>
  </si>
  <si>
    <t>Regulator of Ty1 transposition protein 107 BRCT domain</t>
  </si>
  <si>
    <t>PF16771</t>
  </si>
  <si>
    <t>RTT107_BRCT_6</t>
  </si>
  <si>
    <t>PF16772</t>
  </si>
  <si>
    <t>TERF2_RBM</t>
  </si>
  <si>
    <t>Telomeric repeat-binding factor 2 Rap1-binding motif</t>
  </si>
  <si>
    <t>PF16773</t>
  </si>
  <si>
    <t>Phage_SSB</t>
  </si>
  <si>
    <t>Lactococcus phage single-stranded DNA binding protein</t>
  </si>
  <si>
    <t>PF16774</t>
  </si>
  <si>
    <t>Baseplate</t>
  </si>
  <si>
    <t>Baseplate protein</t>
  </si>
  <si>
    <t>PF16775</t>
  </si>
  <si>
    <t>ZoocinA_TRD</t>
  </si>
  <si>
    <t>Target recognition domain of lytic exoenzyme</t>
  </si>
  <si>
    <t>PF16776</t>
  </si>
  <si>
    <t>INPP5B_PH</t>
  </si>
  <si>
    <t>Type II inositol 1,4,5-trisphosphate 5-phosphatase PH domain</t>
  </si>
  <si>
    <t>PF16777</t>
  </si>
  <si>
    <t>RHH_7</t>
  </si>
  <si>
    <t>Transcriptional regulator, RHH-like, CopG</t>
  </si>
  <si>
    <t>PF16778</t>
  </si>
  <si>
    <t>Phage_tail_APC</t>
  </si>
  <si>
    <t>Phage tail assembly chaperone protein</t>
  </si>
  <si>
    <t>PF16779</t>
  </si>
  <si>
    <t>DMP12</t>
  </si>
  <si>
    <t>DNA-mimic protein</t>
  </si>
  <si>
    <t>PF16780</t>
  </si>
  <si>
    <t>AIMP2_LysRS_bd</t>
  </si>
  <si>
    <t>AIMP2 lysyl-tRNA synthetase binding domain</t>
  </si>
  <si>
    <t>PF16781</t>
  </si>
  <si>
    <t>DUF5068</t>
  </si>
  <si>
    <t>Domain of unknown function (DUF5068)</t>
  </si>
  <si>
    <t>SIL1</t>
  </si>
  <si>
    <t>Nucleotide exchange factor SIL1</t>
  </si>
  <si>
    <t>PF16783</t>
  </si>
  <si>
    <t>FANCM-MHF_bd</t>
  </si>
  <si>
    <t>FANCM to MHF binding domain</t>
  </si>
  <si>
    <t>PF16784</t>
  </si>
  <si>
    <t>HNHc_6</t>
  </si>
  <si>
    <t>Putative HNHc nuclease</t>
  </si>
  <si>
    <t>PF16785</t>
  </si>
  <si>
    <t>SMBP</t>
  </si>
  <si>
    <t>Small metal-binding protein</t>
  </si>
  <si>
    <t>PF16786</t>
  </si>
  <si>
    <t>RecA_dep_nuc</t>
  </si>
  <si>
    <t>Recombination enhancement, RecA-dependent nuclease</t>
  </si>
  <si>
    <t>PF16787</t>
  </si>
  <si>
    <t>NDC10_II</t>
  </si>
  <si>
    <t>Centromere DNA-binding protein complex CBF3 subunit, domain 2</t>
  </si>
  <si>
    <t>PF16788</t>
  </si>
  <si>
    <t>ATF7IP_BD</t>
  </si>
  <si>
    <t>ATF-interacting protein binding domain</t>
  </si>
  <si>
    <t>PF16789</t>
  </si>
  <si>
    <t>YscO-like</t>
  </si>
  <si>
    <t>YscO-like protein</t>
  </si>
  <si>
    <t>PF16790</t>
  </si>
  <si>
    <t>Phage_clamp_A</t>
  </si>
  <si>
    <t>Bacteriophage clamp loader A subunit</t>
  </si>
  <si>
    <t>PF16791</t>
  </si>
  <si>
    <t>Connexin40_C</t>
  </si>
  <si>
    <t>Connexin 40 C-terminal domain</t>
  </si>
  <si>
    <t>PF16792</t>
  </si>
  <si>
    <t>Caudo_bapla16</t>
  </si>
  <si>
    <t>Phage tail base-plate attachment protein of Caudovirales ORF16</t>
  </si>
  <si>
    <t>PF16793</t>
  </si>
  <si>
    <t>RepB_primase</t>
  </si>
  <si>
    <t>RepB DNA-primase from phage plasmid</t>
  </si>
  <si>
    <t>PF16794</t>
  </si>
  <si>
    <t>fn3_4</t>
  </si>
  <si>
    <t>Fibronectin-III type domain</t>
  </si>
  <si>
    <t>PF16795</t>
  </si>
  <si>
    <t>Phage_integr_3</t>
  </si>
  <si>
    <t>Archaeal phage integrase</t>
  </si>
  <si>
    <t>Microtub_bd</t>
  </si>
  <si>
    <t>Microtubule binding</t>
  </si>
  <si>
    <t>Fungal_KA1</t>
  </si>
  <si>
    <t>Fungal kinase associated-1 domain</t>
  </si>
  <si>
    <t>PF16798</t>
  </si>
  <si>
    <t>DUF5069</t>
  </si>
  <si>
    <t>Domain of unknown function (DUF5069)</t>
  </si>
  <si>
    <t>PF16799</t>
  </si>
  <si>
    <t>VGPC1_C</t>
  </si>
  <si>
    <t>C-terminal membrane-localisation domain of ion-channel, VCN1</t>
  </si>
  <si>
    <t>PF16800</t>
  </si>
  <si>
    <t>Endopep_inhib</t>
  </si>
  <si>
    <t>IseA DL-endopeptidase inhibitor</t>
  </si>
  <si>
    <t>PF16801</t>
  </si>
  <si>
    <t>MSL1_dimer</t>
  </si>
  <si>
    <t>Dimerisation domain of Male-specific-Lethal 1</t>
  </si>
  <si>
    <t>PF16802</t>
  </si>
  <si>
    <t>DUF5070</t>
  </si>
  <si>
    <t>Domain of unknown function (DUF5070)</t>
  </si>
  <si>
    <t>PF16803</t>
  </si>
  <si>
    <t>DRE2_N</t>
  </si>
  <si>
    <t>Fe-S cluster assembly protein DRE2 N-terminus</t>
  </si>
  <si>
    <t>PF16804</t>
  </si>
  <si>
    <t>DUF5071</t>
  </si>
  <si>
    <t>Domain of unknown function (DUF5071)</t>
  </si>
  <si>
    <t>PF16805</t>
  </si>
  <si>
    <t>Trans_coact</t>
  </si>
  <si>
    <t>Phage late-transcription coactivator</t>
  </si>
  <si>
    <t>PF16806</t>
  </si>
  <si>
    <t>ExsD</t>
  </si>
  <si>
    <t>Antiactivator protein ExsD</t>
  </si>
  <si>
    <t>PF16807</t>
  </si>
  <si>
    <t>DUF5072</t>
  </si>
  <si>
    <t>Domain of unknown function (DUF5072)</t>
  </si>
  <si>
    <t>PF16808</t>
  </si>
  <si>
    <t>PKcGMP_CC</t>
  </si>
  <si>
    <t>Coiled-coil N-terminus of cGMP-dependent protein kinase</t>
  </si>
  <si>
    <t>PF16809</t>
  </si>
  <si>
    <t>NleF_casp_inhib</t>
  </si>
  <si>
    <t>NleF caspase inhibitor</t>
  </si>
  <si>
    <t>PF16810</t>
  </si>
  <si>
    <t>RXLR</t>
  </si>
  <si>
    <t>RXLR phytopathogen effector protein, Avirulence activity</t>
  </si>
  <si>
    <t>PF16811</t>
  </si>
  <si>
    <t>TAtT</t>
  </si>
  <si>
    <t>TRAP transporter T-component</t>
  </si>
  <si>
    <t>PF16812</t>
  </si>
  <si>
    <t>AdHead_fibreRBD</t>
  </si>
  <si>
    <t>C-terminal head domain of the fowl adenovirus type 1 long fibre</t>
  </si>
  <si>
    <t>PF16813</t>
  </si>
  <si>
    <t>Cas_St_Csn2</t>
  </si>
  <si>
    <t>CRISPR-associated protein Csn2 subfamily St</t>
  </si>
  <si>
    <t>PF16814</t>
  </si>
  <si>
    <t>Read-through</t>
  </si>
  <si>
    <t>Read-through domain</t>
  </si>
  <si>
    <t>PF16815</t>
  </si>
  <si>
    <t>HRI1</t>
  </si>
  <si>
    <t>Protein HRI1</t>
  </si>
  <si>
    <t>PF16816</t>
  </si>
  <si>
    <t>DotD</t>
  </si>
  <si>
    <t>DotD protein</t>
  </si>
  <si>
    <t>PF16817</t>
  </si>
  <si>
    <t>DUF5073</t>
  </si>
  <si>
    <t>Domain of unknown function (DUF5073)</t>
  </si>
  <si>
    <t>PF16818</t>
  </si>
  <si>
    <t>SLM4</t>
  </si>
  <si>
    <t>Protein SLM4</t>
  </si>
  <si>
    <t>PF16819</t>
  </si>
  <si>
    <t>DUF5074</t>
  </si>
  <si>
    <t>Domain of unknown function (DUF5074)</t>
  </si>
  <si>
    <t>PF16820</t>
  </si>
  <si>
    <t>PKD_3</t>
  </si>
  <si>
    <t>PKD-like domain</t>
  </si>
  <si>
    <t>PF16821</t>
  </si>
  <si>
    <t>C_Hendra</t>
  </si>
  <si>
    <t>C protein from hendra and measles viruses</t>
  </si>
  <si>
    <t>PF16822</t>
  </si>
  <si>
    <t>ALGX</t>
  </si>
  <si>
    <t>SGNH hydrolase-like domain, acetyltransferase AlgX</t>
  </si>
  <si>
    <t>PF16823</t>
  </si>
  <si>
    <t>PilZ_2</t>
  </si>
  <si>
    <t>Atypical PilZ domain, cyclic di-GMP receptor</t>
  </si>
  <si>
    <t>PF16824</t>
  </si>
  <si>
    <t>CBM_26</t>
  </si>
  <si>
    <t>C-terminal carbohydrate-binding module</t>
  </si>
  <si>
    <t>PF16825</t>
  </si>
  <si>
    <t>DUF5075</t>
  </si>
  <si>
    <t>IGP family C-type lectin domain</t>
  </si>
  <si>
    <t>PF16826</t>
  </si>
  <si>
    <t>DUF5076</t>
  </si>
  <si>
    <t>Domain of unknown function (DUF5076)</t>
  </si>
  <si>
    <t>PF16827</t>
  </si>
  <si>
    <t>zf-HC3</t>
  </si>
  <si>
    <t>zinc-finger</t>
  </si>
  <si>
    <t>PF16828</t>
  </si>
  <si>
    <t>GAGBD</t>
  </si>
  <si>
    <t>GAG-binding domain on surface antigen</t>
  </si>
  <si>
    <t>PF16829</t>
  </si>
  <si>
    <t>ATR13</t>
  </si>
  <si>
    <t>Avirulence protein ATR13, RxLR effector</t>
  </si>
  <si>
    <t>PF16830</t>
  </si>
  <si>
    <t>NBD94</t>
  </si>
  <si>
    <t>Nucleotide-Binding Domain 94 of RH</t>
  </si>
  <si>
    <t>PF16831</t>
  </si>
  <si>
    <t>CssAB</t>
  </si>
  <si>
    <t>CS6 fimbrial subunits A and B, Coli surface antigen 6</t>
  </si>
  <si>
    <t>PF16832</t>
  </si>
  <si>
    <t>EKLF_TAD1</t>
  </si>
  <si>
    <t>Erythroid krueppel-like transcription factor, transactivation 1</t>
  </si>
  <si>
    <t>PF16833</t>
  </si>
  <si>
    <t>EKLF_TAD2</t>
  </si>
  <si>
    <t>Erythroid krueppel-like transcription factor, transactivation 2</t>
  </si>
  <si>
    <t>PF16834</t>
  </si>
  <si>
    <t>CSM2</t>
  </si>
  <si>
    <t>Shu complex component Csm2, DNA-binding</t>
  </si>
  <si>
    <t>SF3A2</t>
  </si>
  <si>
    <t>Pre-mRNA-splicing factor SF3a complex subunit 2 (Prp11)</t>
  </si>
  <si>
    <t>PF16836</t>
  </si>
  <si>
    <t>PSY3</t>
  </si>
  <si>
    <t>Shu complex component Psy3, DNA-binding description</t>
  </si>
  <si>
    <t>SF3A3</t>
  </si>
  <si>
    <t>Pre-mRNA-splicing factor SF3A3, of SF3a complex, Prp9</t>
  </si>
  <si>
    <t>PF16838</t>
  </si>
  <si>
    <t>Caud_tail_N</t>
  </si>
  <si>
    <t>Caudoviral major tail protein N-terminus</t>
  </si>
  <si>
    <t>PF16839</t>
  </si>
  <si>
    <t>Antimicrobial25</t>
  </si>
  <si>
    <t>Nematode antimicrobial peptide</t>
  </si>
  <si>
    <t>PF16840</t>
  </si>
  <si>
    <t>ACTL7A_N</t>
  </si>
  <si>
    <t>Actin-like protein 7A N-terminus</t>
  </si>
  <si>
    <t>PF16841</t>
  </si>
  <si>
    <t>CBM60</t>
  </si>
  <si>
    <t>Ca-dependent carbohydrate-binding module xylan-binding</t>
  </si>
  <si>
    <t>PF16842</t>
  </si>
  <si>
    <t>RRM_occluded</t>
  </si>
  <si>
    <t>Occluded RNA-recognition motif</t>
  </si>
  <si>
    <t>PF16843</t>
  </si>
  <si>
    <t>Get5_bdg</t>
  </si>
  <si>
    <t xml:space="preserve">Binding domain to Get4 on Get5, Golgi to ER traffic protein </t>
  </si>
  <si>
    <t>PF16844</t>
  </si>
  <si>
    <t>DIMCO_N</t>
  </si>
  <si>
    <t xml:space="preserve">Dinitrogenase iron-molybdenum cofactor, N-terminal      </t>
  </si>
  <si>
    <t>PF16845</t>
  </si>
  <si>
    <t>SQAPI</t>
  </si>
  <si>
    <t>Aspartic acid proteinase inhibitor</t>
  </si>
  <si>
    <t>PF16846</t>
  </si>
  <si>
    <t>Cep3</t>
  </si>
  <si>
    <t>Centromere DNA-binding protein complex CBF3 subunit B</t>
  </si>
  <si>
    <t>PF16847</t>
  </si>
  <si>
    <t>AvrPtoB_bdg</t>
  </si>
  <si>
    <t>Avirulence AvrPtoB, BAK1-binding domain</t>
  </si>
  <si>
    <t>PF16848</t>
  </si>
  <si>
    <t>SoDot-IcmSS</t>
  </si>
  <si>
    <t>Substrate of the Dot/Icm secretion system, putative</t>
  </si>
  <si>
    <t>PF16849</t>
  </si>
  <si>
    <t>Glyco_transf_88</t>
  </si>
  <si>
    <t>Glycosyltransferase family 88</t>
  </si>
  <si>
    <t>PF16850</t>
  </si>
  <si>
    <t>Inhibitor_I66</t>
  </si>
  <si>
    <t>Peptidase inhibitor I66</t>
  </si>
  <si>
    <t>PF16851</t>
  </si>
  <si>
    <t>Stomagen</t>
  </si>
  <si>
    <t>PF16852</t>
  </si>
  <si>
    <t>HHV-1_VABD</t>
  </si>
  <si>
    <t>Herpes viral adaptor-to-host cellular mRNA binding domain</t>
  </si>
  <si>
    <t>PF16853</t>
  </si>
  <si>
    <t>CDC13_N</t>
  </si>
  <si>
    <t>Cell division control protein 13 N-terminus</t>
  </si>
  <si>
    <t>VPS53_C</t>
  </si>
  <si>
    <t>Vacuolar protein sorting-associated protein 53 C-terminus</t>
  </si>
  <si>
    <t>PF16855</t>
  </si>
  <si>
    <t>Soc</t>
  </si>
  <si>
    <t>Small outer capsid protein</t>
  </si>
  <si>
    <t>PF16856</t>
  </si>
  <si>
    <t>CDC4_D</t>
  </si>
  <si>
    <t>Cell division control protein 4 dimerisation domain</t>
  </si>
  <si>
    <t>PF16857</t>
  </si>
  <si>
    <t>RNA_pol_inhib</t>
  </si>
  <si>
    <t>RNA polymerase inhibitor</t>
  </si>
  <si>
    <t>PF16858</t>
  </si>
  <si>
    <t>CNDH2_C</t>
  </si>
  <si>
    <t>Condensin II complex subunit CAP-H2 or CNDH2, C-term</t>
  </si>
  <si>
    <t>PF16859</t>
  </si>
  <si>
    <t>TetR_C_11</t>
  </si>
  <si>
    <t>Bacterial transcriptional repressor C-terminal</t>
  </si>
  <si>
    <t>CX9C</t>
  </si>
  <si>
    <t>CHCH-CHCH-like Cx9C, IMS import disulfide relay-system,</t>
  </si>
  <si>
    <t>PF16861</t>
  </si>
  <si>
    <t>Carbam_trans_C</t>
  </si>
  <si>
    <t>Carbamoyltransferase C-terminus</t>
  </si>
  <si>
    <t>PF16862</t>
  </si>
  <si>
    <t>Glyco_hydro_79C</t>
  </si>
  <si>
    <t>Glycosyl hydrolase family 79 C-terminal beta domain</t>
  </si>
  <si>
    <t>NtCtMGAM_N</t>
  </si>
  <si>
    <t>N-terminal barrel of NtMGAM and CtMGAM, maltase-glucoamylase</t>
  </si>
  <si>
    <t>PF16864</t>
  </si>
  <si>
    <t>Dimerisation2</t>
  </si>
  <si>
    <t>PF16865</t>
  </si>
  <si>
    <t>GST_C_5</t>
  </si>
  <si>
    <t>PF16866</t>
  </si>
  <si>
    <t>PHD_4</t>
  </si>
  <si>
    <t>PF16867</t>
  </si>
  <si>
    <t>DMSP_lyase</t>
  </si>
  <si>
    <t>Dimethlysulfonioproprionate lyase</t>
  </si>
  <si>
    <t>PF16868</t>
  </si>
  <si>
    <t>NMT1_3</t>
  </si>
  <si>
    <t>PF16869</t>
  </si>
  <si>
    <t>CNDH2_M</t>
  </si>
  <si>
    <t>PF16870</t>
  </si>
  <si>
    <t>OxoGdeHyase_C</t>
  </si>
  <si>
    <t>2-oxoglutarate dehydrogenase C-terminal</t>
  </si>
  <si>
    <t>PF16871</t>
  </si>
  <si>
    <t>DUF5077</t>
  </si>
  <si>
    <t>Domain of unknown function (DUF5077)</t>
  </si>
  <si>
    <t>PF16872</t>
  </si>
  <si>
    <t>putAbiC</t>
  </si>
  <si>
    <t>Putative phage abortive infection protein</t>
  </si>
  <si>
    <t>PF16873</t>
  </si>
  <si>
    <t>AbiGii_2</t>
  </si>
  <si>
    <t>Putative abortive phage resistance protein AbiGii toxin</t>
  </si>
  <si>
    <t>PF16874</t>
  </si>
  <si>
    <t>Glyco_hydro_36C</t>
  </si>
  <si>
    <t>Glycosyl hydrolase family 36 C-terminal domain</t>
  </si>
  <si>
    <t>PF16875</t>
  </si>
  <si>
    <t>Glyco_hydro_36N</t>
  </si>
  <si>
    <t>Glycosyl hydrolase family 36 N-terminal domain</t>
  </si>
  <si>
    <t>Lipin_mid</t>
  </si>
  <si>
    <t>Lipin/Ned1/Smp2 multi-domain protein middle domain</t>
  </si>
  <si>
    <t>PF16877</t>
  </si>
  <si>
    <t>DUF5078</t>
  </si>
  <si>
    <t>Domain of unknown function (DUF5078)</t>
  </si>
  <si>
    <t>PF16878</t>
  </si>
  <si>
    <t>SIX1_SD</t>
  </si>
  <si>
    <t>Transcriptional regulator, SIX1, N-terminal SD domain</t>
  </si>
  <si>
    <t>Sin3a_C</t>
  </si>
  <si>
    <t>C-terminal domain of Sin3a protein</t>
  </si>
  <si>
    <t>EHD_N</t>
  </si>
  <si>
    <t>N-terminal EH-domain containing protein</t>
  </si>
  <si>
    <t>PF16881</t>
  </si>
  <si>
    <t>LIAS_N</t>
  </si>
  <si>
    <t>N-terminal domain of lipoyl synthase of Radical_SAM family</t>
  </si>
  <si>
    <t>PF16882</t>
  </si>
  <si>
    <t>DUF5079</t>
  </si>
  <si>
    <t>Domain of unknown function (DUF5079)</t>
  </si>
  <si>
    <t>PF16883</t>
  </si>
  <si>
    <t>DUF5080</t>
  </si>
  <si>
    <t>Domain of unknown function (DUF5080)</t>
  </si>
  <si>
    <t>ADH_N_2</t>
  </si>
  <si>
    <t>N-terminal domain of oxidoreductase</t>
  </si>
  <si>
    <t>PF16885</t>
  </si>
  <si>
    <t>CAC1F_C</t>
  </si>
  <si>
    <t>Voltage-gated calcium channel subunit alpha, C-term</t>
  </si>
  <si>
    <t>ATP-synt_ab_Xtn</t>
  </si>
  <si>
    <t>ATPsynthase alpha/beta subunit N-term extension</t>
  </si>
  <si>
    <t>PF16887</t>
  </si>
  <si>
    <t>DUF5081</t>
  </si>
  <si>
    <t>Domain of unknown function (DUF5081)</t>
  </si>
  <si>
    <t>PF16888</t>
  </si>
  <si>
    <t>DUF5082</t>
  </si>
  <si>
    <t>Domain of unknown function (DUF5082)</t>
  </si>
  <si>
    <t>PF16889</t>
  </si>
  <si>
    <t>Hepar_II_III_N</t>
  </si>
  <si>
    <t>Heparinase II/III N-terminus</t>
  </si>
  <si>
    <t>PF16890</t>
  </si>
  <si>
    <t>DUF5083</t>
  </si>
  <si>
    <t>Domain of unknown function (DUF5083)</t>
  </si>
  <si>
    <t>STPPase_N</t>
  </si>
  <si>
    <t>Serine-threonine protein phosphatase N-terminal domain</t>
  </si>
  <si>
    <t>CHS5_N</t>
  </si>
  <si>
    <t>Chitin biosynthesis protein CHS5 N-terminus</t>
  </si>
  <si>
    <t>fn3_2</t>
  </si>
  <si>
    <t>PF16894</t>
  </si>
  <si>
    <t>DUF5084</t>
  </si>
  <si>
    <t>Domain of unknown function (DUF5084)</t>
  </si>
  <si>
    <t>PF16895</t>
  </si>
  <si>
    <t>DUF5085</t>
  </si>
  <si>
    <t>Domain of unknown function (DUF5085)</t>
  </si>
  <si>
    <t>PF16896</t>
  </si>
  <si>
    <t>PGDH_C</t>
  </si>
  <si>
    <t>Phosphogluconate dehydrogenase (decarboxylating) C-term</t>
  </si>
  <si>
    <t>MMR_HSR1_Xtn</t>
  </si>
  <si>
    <t>C-terminal region of MMR_HSR1 domain</t>
  </si>
  <si>
    <t>TOPRIM_C</t>
  </si>
  <si>
    <t>C-terminal associated domain of TOPRIM</t>
  </si>
  <si>
    <t>Cyclin_C_2</t>
  </si>
  <si>
    <t>Cyclin C-terminal domain</t>
  </si>
  <si>
    <t>REPA_OB_2</t>
  </si>
  <si>
    <t>Replication protein A OB domain</t>
  </si>
  <si>
    <t>PF16901</t>
  </si>
  <si>
    <t>DAO_C</t>
  </si>
  <si>
    <t>C-terminal domain of alpha-glycerophosphate oxidase</t>
  </si>
  <si>
    <t>PF16902</t>
  </si>
  <si>
    <t>Type2_restr_D3</t>
  </si>
  <si>
    <t>Type-2 restriction enzyme D3 domain</t>
  </si>
  <si>
    <t>PF16903</t>
  </si>
  <si>
    <t>Capsid_N</t>
  </si>
  <si>
    <t>Major capsid protein N-terminus</t>
  </si>
  <si>
    <t>PF16904</t>
  </si>
  <si>
    <t>PurL_C</t>
  </si>
  <si>
    <t>Phosphoribosylformylglycinamidine synthase II C-terminus</t>
  </si>
  <si>
    <t>PF16905</t>
  </si>
  <si>
    <t>GPHH</t>
  </si>
  <si>
    <t>Voltage-dependent L-type calcium channel, IQ-associated</t>
  </si>
  <si>
    <t>Ribosomal_L26</t>
  </si>
  <si>
    <t>Ribosomal proteins L26 eukaryotic, L24P archaeal</t>
  </si>
  <si>
    <t>PF16907</t>
  </si>
  <si>
    <t>Caskin-Pro-rich</t>
  </si>
  <si>
    <t>Proline rich region of Caskin proteins</t>
  </si>
  <si>
    <t>VPS13</t>
  </si>
  <si>
    <t>Vacuolar sorting-associated protein 13, N-terminal</t>
  </si>
  <si>
    <t>VPS13_C</t>
  </si>
  <si>
    <t>Vacuolar-sorting-associated 13 protein C-terminal</t>
  </si>
  <si>
    <t>VPS13_mid_rpt</t>
  </si>
  <si>
    <t>Repeating coiled region of VPS13</t>
  </si>
  <si>
    <t>PF16911</t>
  </si>
  <si>
    <t>PapA_C</t>
  </si>
  <si>
    <t>Phthiocerol/phthiodiolone dimycocerosyl transferase C-terminus</t>
  </si>
  <si>
    <t>PF16912</t>
  </si>
  <si>
    <t>Glu_dehyd_C</t>
  </si>
  <si>
    <t>Glucose dehydrogenase C-terminus</t>
  </si>
  <si>
    <t>PF16913</t>
  </si>
  <si>
    <t>PUNUT</t>
  </si>
  <si>
    <t>Purine nucleobase transmembrane transport</t>
  </si>
  <si>
    <t>PF16914</t>
  </si>
  <si>
    <t>TetR_C_12</t>
  </si>
  <si>
    <t>PF16915</t>
  </si>
  <si>
    <t>Eryth_link_C</t>
  </si>
  <si>
    <t>Annelid erythrocruorin linker subunit C-terminus</t>
  </si>
  <si>
    <t>ZT_dimer</t>
  </si>
  <si>
    <t>Dimerisation domain of Zinc Transporter</t>
  </si>
  <si>
    <t>PF16917</t>
  </si>
  <si>
    <t>BPL_LplA_LipB_2</t>
  </si>
  <si>
    <t>PF16918</t>
  </si>
  <si>
    <t>PknG_TPR</t>
  </si>
  <si>
    <t>Protein kinase G tetratricopeptide repeat</t>
  </si>
  <si>
    <t>PF16919</t>
  </si>
  <si>
    <t>PknG_rubred</t>
  </si>
  <si>
    <t>Protein kinase G rubredoxin domain</t>
  </si>
  <si>
    <t>PF16920</t>
  </si>
  <si>
    <t>TPKR_C2</t>
  </si>
  <si>
    <t>Tyrosine-protein kinase receptor C2 Ig-like domain</t>
  </si>
  <si>
    <t>PF16921</t>
  </si>
  <si>
    <t>Tex_YqgF</t>
  </si>
  <si>
    <t>Tex protein YqgF-like domain</t>
  </si>
  <si>
    <t>SLD5_C</t>
  </si>
  <si>
    <t>DNA replication complex GINS protein SLD5 C-terminus</t>
  </si>
  <si>
    <t>PF16923</t>
  </si>
  <si>
    <t>Glyco_hydro_63N</t>
  </si>
  <si>
    <t>Glycosyl hydrolase family 63 N-terminal domain</t>
  </si>
  <si>
    <t>PF16924</t>
  </si>
  <si>
    <t>DpaA_N</t>
  </si>
  <si>
    <t>Dipicolinate synthase subunit A N-terminal domain</t>
  </si>
  <si>
    <t>PF16925</t>
  </si>
  <si>
    <t>TetR_C_13</t>
  </si>
  <si>
    <t>PF16926</t>
  </si>
  <si>
    <t>HisKA_4TM</t>
  </si>
  <si>
    <t>Archaeal 4TM region of histidine kinase</t>
  </si>
  <si>
    <t>PF16927</t>
  </si>
  <si>
    <t>HisKA_7TM</t>
  </si>
  <si>
    <t>N-terminal 7TM region of histidine kinase</t>
  </si>
  <si>
    <t>PF16928</t>
  </si>
  <si>
    <t>Inj_translocase</t>
  </si>
  <si>
    <t>DNA/protein translocase of phage P22 injectosome</t>
  </si>
  <si>
    <t>PF16929</t>
  </si>
  <si>
    <t>Asp2</t>
  </si>
  <si>
    <t>Accessory Sec system GspB-transporter</t>
  </si>
  <si>
    <t>PF16930</t>
  </si>
  <si>
    <t>Porin_5</t>
  </si>
  <si>
    <t>PF16931</t>
  </si>
  <si>
    <t>Phage_holin_8</t>
  </si>
  <si>
    <t>Putative phage holin</t>
  </si>
  <si>
    <t>PF16932</t>
  </si>
  <si>
    <t>T4SS_TraI</t>
  </si>
  <si>
    <t>Type IV secretory system, conjugal DNA-protein transfer</t>
  </si>
  <si>
    <t>PF16933</t>
  </si>
  <si>
    <t>PelG</t>
  </si>
  <si>
    <t>Putative exopolysaccharide Exporter (EPS-E)</t>
  </si>
  <si>
    <t>PF16934</t>
  </si>
  <si>
    <t>Mersacidin</t>
  </si>
  <si>
    <t>Two-component Enterococcus faecalis cytolysin (EFC)</t>
  </si>
  <si>
    <t>PF16935</t>
  </si>
  <si>
    <t>Hol_Tox</t>
  </si>
  <si>
    <t>Putative Holin-like Toxin (Hol-Tox)</t>
  </si>
  <si>
    <t>PF16936</t>
  </si>
  <si>
    <t>Holin_9</t>
  </si>
  <si>
    <t>Putative holin</t>
  </si>
  <si>
    <t>PF16937</t>
  </si>
  <si>
    <t>T3SS_HrpK1</t>
  </si>
  <si>
    <t>Type III secretion system translocator protein, HrpF</t>
  </si>
  <si>
    <t>PF16938</t>
  </si>
  <si>
    <t>Phage_holin_Dp1</t>
  </si>
  <si>
    <t>Putative phage holin Dp-1</t>
  </si>
  <si>
    <t>PF16939</t>
  </si>
  <si>
    <t>Porin_6</t>
  </si>
  <si>
    <t>PF16940</t>
  </si>
  <si>
    <t>Tic110</t>
  </si>
  <si>
    <t>Chloroplast envelope transporter</t>
  </si>
  <si>
    <t>PF16941</t>
  </si>
  <si>
    <t>CymA</t>
  </si>
  <si>
    <t>Putative cyclodextrin porin</t>
  </si>
  <si>
    <t>PF16942</t>
  </si>
  <si>
    <t>CclA_1</t>
  </si>
  <si>
    <t>Putative cyclic bacteriocin</t>
  </si>
  <si>
    <t>PF16943</t>
  </si>
  <si>
    <t>T4SS_CagC</t>
  </si>
  <si>
    <t>Cag pathogenicity island, type IV secretory system</t>
  </si>
  <si>
    <t>KCH</t>
  </si>
  <si>
    <t>Fungal potassium channel</t>
  </si>
  <si>
    <t>PF16945</t>
  </si>
  <si>
    <t>Phage_r1t_holin</t>
  </si>
  <si>
    <t>Putative lactococcus lactis phage r1t holin</t>
  </si>
  <si>
    <t>PF16946</t>
  </si>
  <si>
    <t>Porin_OmpG_1_2</t>
  </si>
  <si>
    <t>OMPG-porin 1 family</t>
  </si>
  <si>
    <t>PF16947</t>
  </si>
  <si>
    <t>Ferredoxin_N</t>
  </si>
  <si>
    <t>N-terminal region of 4Fe-4S ferredoxin iron-sulfur binding</t>
  </si>
  <si>
    <t>PF16949</t>
  </si>
  <si>
    <t>ABC_tran_2</t>
  </si>
  <si>
    <t>Putative ATP-binding cassette</t>
  </si>
  <si>
    <t>PF16951</t>
  </si>
  <si>
    <t>MaAIMP_sms</t>
  </si>
  <si>
    <t>Putative methionine and alanine importer, small subunit</t>
  </si>
  <si>
    <t>PF16952</t>
  </si>
  <si>
    <t>Gln-synt_N_2</t>
  </si>
  <si>
    <t>Glutamine synthetase N-terminal domain</t>
  </si>
  <si>
    <t>PF16953</t>
  </si>
  <si>
    <t>PRORP</t>
  </si>
  <si>
    <t>Protein-only RNase P</t>
  </si>
  <si>
    <t>PF16954</t>
  </si>
  <si>
    <t>HRG</t>
  </si>
  <si>
    <t xml:space="preserve">Haem-transporter, endosomal/lysosomal, haem-responsive gene </t>
  </si>
  <si>
    <t>PF16955</t>
  </si>
  <si>
    <t>OFeT_1</t>
  </si>
  <si>
    <t>Ferrous iron uptake permease, iron-lead transporter</t>
  </si>
  <si>
    <t>PF16956</t>
  </si>
  <si>
    <t>Porin_7</t>
  </si>
  <si>
    <t>Putative general bacterial porin</t>
  </si>
  <si>
    <t>PF16957</t>
  </si>
  <si>
    <t>Mal_decarbox_Al</t>
  </si>
  <si>
    <t>Malonate decarboxylase, alpha subunit, transporter</t>
  </si>
  <si>
    <t>PF16958</t>
  </si>
  <si>
    <t>PRP9_N</t>
  </si>
  <si>
    <t>Pre-mRNA-splicing factor PRP9 N-terminus</t>
  </si>
  <si>
    <t>PF16959</t>
  </si>
  <si>
    <t>Collectrin</t>
  </si>
  <si>
    <t>Renal amino acid transporter</t>
  </si>
  <si>
    <t>PF16960</t>
  </si>
  <si>
    <t>HpuA</t>
  </si>
  <si>
    <t>Haemoglobin-haptoglobin utilisation, porphyrin transporter</t>
  </si>
  <si>
    <t>PF16961</t>
  </si>
  <si>
    <t>OmpA_like</t>
  </si>
  <si>
    <t>Putative OmpA-OmpF-like porin family</t>
  </si>
  <si>
    <t>PF16962</t>
  </si>
  <si>
    <t>ABC_export</t>
  </si>
  <si>
    <t>Putative ABC exporter</t>
  </si>
  <si>
    <t>PF16963</t>
  </si>
  <si>
    <t>PelD_GGDEF</t>
  </si>
  <si>
    <t>PelD GGDEF domain</t>
  </si>
  <si>
    <t>PF16964</t>
  </si>
  <si>
    <t>TadF</t>
  </si>
  <si>
    <t>Putative tight adherence pilin protein F</t>
  </si>
  <si>
    <t>PF16965</t>
  </si>
  <si>
    <t>CSG2</t>
  </si>
  <si>
    <t>Ceramide synthase regulator</t>
  </si>
  <si>
    <t>PF16966</t>
  </si>
  <si>
    <t>Porin_8</t>
  </si>
  <si>
    <t>Porin-like glycoporin RafY</t>
  </si>
  <si>
    <t>PF16967</t>
  </si>
  <si>
    <t>TcfC</t>
  </si>
  <si>
    <t>E-set like domain</t>
  </si>
  <si>
    <t>PF16968</t>
  </si>
  <si>
    <t>TadZ_N</t>
  </si>
  <si>
    <t>Pilus assembly protein TadZ N-terminal</t>
  </si>
  <si>
    <t>SRP68</t>
  </si>
  <si>
    <t>RNA-binding signal recognition particle 68</t>
  </si>
  <si>
    <t>PF16970</t>
  </si>
  <si>
    <t>FimA</t>
  </si>
  <si>
    <t>Type-1 fimbrial protein, A</t>
  </si>
  <si>
    <t>PF16971</t>
  </si>
  <si>
    <t>RcpB</t>
  </si>
  <si>
    <t>Rough colony protein B, tight adherence - tad - subunit</t>
  </si>
  <si>
    <t>PF16972</t>
  </si>
  <si>
    <t>TipE</t>
  </si>
  <si>
    <t>Na+ channel auxiliary subunit TipE</t>
  </si>
  <si>
    <t>PF16973</t>
  </si>
  <si>
    <t>FliN_N</t>
  </si>
  <si>
    <t>Flagellar motor switch protein FliN N-terminal</t>
  </si>
  <si>
    <t>PF16974</t>
  </si>
  <si>
    <t>NAR2</t>
  </si>
  <si>
    <t>High-affinity nitrate transporter accessory</t>
  </si>
  <si>
    <t>PF16975</t>
  </si>
  <si>
    <t>UPAR_LY6_2</t>
  </si>
  <si>
    <t>Ly6/PLAUR domain-containing protein 6, Lypd6</t>
  </si>
  <si>
    <t>PF16976</t>
  </si>
  <si>
    <t>RcpC</t>
  </si>
  <si>
    <t>Flp pilus assembly protein RcpC/CpaB</t>
  </si>
  <si>
    <t>PF16977</t>
  </si>
  <si>
    <t>ApeC</t>
  </si>
  <si>
    <t>C-terminal domain of apextrin</t>
  </si>
  <si>
    <t>CRIM</t>
  </si>
  <si>
    <t>SAPK-interacting protein 1 (Sin1), middle CRIM domain</t>
  </si>
  <si>
    <t>SIN1_PH</t>
  </si>
  <si>
    <t>SAPK-interacting protein 1 (Sin1), Pleckstrin-homology</t>
  </si>
  <si>
    <t>PF16980</t>
  </si>
  <si>
    <t>CitMHS_2</t>
  </si>
  <si>
    <t>Putative citrate transport</t>
  </si>
  <si>
    <t>PF16981</t>
  </si>
  <si>
    <t>Chi-conotoxin</t>
  </si>
  <si>
    <t>chi-Conotoxin or t superfamily</t>
  </si>
  <si>
    <t>PF16982</t>
  </si>
  <si>
    <t>Flp1_like</t>
  </si>
  <si>
    <t>Putative Flagellin, Flp1-like, domain</t>
  </si>
  <si>
    <t>PF16983</t>
  </si>
  <si>
    <t>MFS_MOT1</t>
  </si>
  <si>
    <t>Molybdate transporter of MFS superfamily</t>
  </si>
  <si>
    <t>PF16984</t>
  </si>
  <si>
    <t>Grp7_allergen</t>
  </si>
  <si>
    <t>Group 7 allergen</t>
  </si>
  <si>
    <t>PF16985</t>
  </si>
  <si>
    <t>DUF5086</t>
  </si>
  <si>
    <t>Domain of unknown function (DUF5086)</t>
  </si>
  <si>
    <t>PF16986</t>
  </si>
  <si>
    <t>CzcE</t>
  </si>
  <si>
    <t>Heavy-metal resistance protein CzcE</t>
  </si>
  <si>
    <t>PF16987</t>
  </si>
  <si>
    <t>KIX_2</t>
  </si>
  <si>
    <t>PF16988</t>
  </si>
  <si>
    <t>Vps36-NZF-N</t>
  </si>
  <si>
    <t>Vacuolar protein sorting 36 NZF-N zinc-finger domain</t>
  </si>
  <si>
    <t>PF16989</t>
  </si>
  <si>
    <t>T6SS_VasJ</t>
  </si>
  <si>
    <t>Type VI secretion, EvfE, EvfF, ImpA, BimE, VC_A0119, VasJ</t>
  </si>
  <si>
    <t>CBM_35</t>
  </si>
  <si>
    <t>Carbohydrate binding module (family 35)</t>
  </si>
  <si>
    <t>PF16991</t>
  </si>
  <si>
    <t>SIR4_SID</t>
  </si>
  <si>
    <t>Sir4 SID domain</t>
  </si>
  <si>
    <t>PF16992</t>
  </si>
  <si>
    <t>RNA_pol_RpbG</t>
  </si>
  <si>
    <t>DNA-directed RNA polymerase, subunit G</t>
  </si>
  <si>
    <t>PF16993</t>
  </si>
  <si>
    <t>Asp1</t>
  </si>
  <si>
    <t>Accessory Sec system protein Asp1</t>
  </si>
  <si>
    <t>PF16994</t>
  </si>
  <si>
    <t>Glyco_trans_4_5</t>
  </si>
  <si>
    <t>Glycosyl-transferase family 4</t>
  </si>
  <si>
    <t>PF16995</t>
  </si>
  <si>
    <t>tRNA-synt_2_TM</t>
  </si>
  <si>
    <t>Transmembrane region of lysyl-tRNA synthetase</t>
  </si>
  <si>
    <t>PF16996</t>
  </si>
  <si>
    <t>Asp4</t>
  </si>
  <si>
    <t>Accessory secretory protein Sec Asp4</t>
  </si>
  <si>
    <t>PF16997</t>
  </si>
  <si>
    <t>Wap1</t>
  </si>
  <si>
    <t>Wap1 domain</t>
  </si>
  <si>
    <t>PF16998</t>
  </si>
  <si>
    <t>17kDa_Anti_2</t>
  </si>
  <si>
    <t>17 kDa outer membrane surface antigen</t>
  </si>
  <si>
    <t>PF16999</t>
  </si>
  <si>
    <t>V-ATPase_G_2</t>
  </si>
  <si>
    <t>PF17000</t>
  </si>
  <si>
    <t>Asp5</t>
  </si>
  <si>
    <t>Accessory secretory protein Sec, Asp5</t>
  </si>
  <si>
    <t>PF17001</t>
  </si>
  <si>
    <t>T3SS_basalb_I</t>
  </si>
  <si>
    <t>Type III secretion basal body protein I, YscI, HrpB, PscI</t>
  </si>
  <si>
    <t>PF17002</t>
  </si>
  <si>
    <t>DUF5089</t>
  </si>
  <si>
    <t>Domain of unknown function (DUF5089)</t>
  </si>
  <si>
    <t>PF17003</t>
  </si>
  <si>
    <t>Actin_micro</t>
  </si>
  <si>
    <t>Putative actin-like family</t>
  </si>
  <si>
    <t>SRP_TPR_like</t>
  </si>
  <si>
    <t>Putative TPR-like repeat</t>
  </si>
  <si>
    <t>PF17005</t>
  </si>
  <si>
    <t>WD40_like</t>
  </si>
  <si>
    <t>WD40-like domain</t>
  </si>
  <si>
    <t>PF17006</t>
  </si>
  <si>
    <t>DUF5087</t>
  </si>
  <si>
    <t>Domain of unknown function (DUF5087)</t>
  </si>
  <si>
    <t>PF17007</t>
  </si>
  <si>
    <t>HTH_micro</t>
  </si>
  <si>
    <t>HTH-like</t>
  </si>
  <si>
    <t>PF17008</t>
  </si>
  <si>
    <t>DUF5088</t>
  </si>
  <si>
    <t>Domain of unknown function (DUF5088)</t>
  </si>
  <si>
    <t>PF17009</t>
  </si>
  <si>
    <t>DUF5090</t>
  </si>
  <si>
    <t>Domain of unknown function (DUF5090)</t>
  </si>
  <si>
    <t>DUF5092</t>
  </si>
  <si>
    <t>Domain of unknown function (DUF5092)</t>
  </si>
  <si>
    <t>PF17011</t>
  </si>
  <si>
    <t>DUF5093</t>
  </si>
  <si>
    <t>Domain of unknown function (DUF5093)</t>
  </si>
  <si>
    <t>PF17012</t>
  </si>
  <si>
    <t>DUF5091</t>
  </si>
  <si>
    <t>Domain of unknown function (DUF5091)</t>
  </si>
  <si>
    <t>PF17013</t>
  </si>
  <si>
    <t>Acetyltransf_15</t>
  </si>
  <si>
    <t>Putative acetyl-transferase</t>
  </si>
  <si>
    <t>PF17014</t>
  </si>
  <si>
    <t>Mad3_BUB1_I_2</t>
  </si>
  <si>
    <t>Putative Mad3/BUB1 like region 1 protein</t>
  </si>
  <si>
    <t>PF17015</t>
  </si>
  <si>
    <t>DUF5094</t>
  </si>
  <si>
    <t>Domain of unknown function (DUF5094)</t>
  </si>
  <si>
    <t>PF17016</t>
  </si>
  <si>
    <t>DUF5095</t>
  </si>
  <si>
    <t>Domain of unknown function (DUF5095)</t>
  </si>
  <si>
    <t>PF17017</t>
  </si>
  <si>
    <t>zf-C2H2_aberr</t>
  </si>
  <si>
    <t>Aberrant zinc-finger</t>
  </si>
  <si>
    <t>PF17018</t>
  </si>
  <si>
    <t>MICSWaP</t>
  </si>
  <si>
    <t>Spore wall protein</t>
  </si>
  <si>
    <t>PF17019</t>
  </si>
  <si>
    <t>DUF5096</t>
  </si>
  <si>
    <t>Domain of unknown function (DUF5096)</t>
  </si>
  <si>
    <t>PF17020</t>
  </si>
  <si>
    <t>DUF5097</t>
  </si>
  <si>
    <t>Domain of unknown function (DUF5097)</t>
  </si>
  <si>
    <t>PF17021</t>
  </si>
  <si>
    <t>Mei5_like</t>
  </si>
  <si>
    <t>Putative double-strand recombination repair-like</t>
  </si>
  <si>
    <t>PF17022</t>
  </si>
  <si>
    <t>PTP2</t>
  </si>
  <si>
    <t>Polar tube protein 2 from Microsporidia</t>
  </si>
  <si>
    <t>PF17023</t>
  </si>
  <si>
    <t>DUF5098</t>
  </si>
  <si>
    <t>Domain of unknown function (DUF5098)</t>
  </si>
  <si>
    <t>PF17024</t>
  </si>
  <si>
    <t>DMAP1_like</t>
  </si>
  <si>
    <t xml:space="preserve">Putative DMAP1-like </t>
  </si>
  <si>
    <t>PF17025</t>
  </si>
  <si>
    <t>DUF5099</t>
  </si>
  <si>
    <t>Domain of unknown function (DUF5099)</t>
  </si>
  <si>
    <t>PF17026</t>
  </si>
  <si>
    <t>zf-RRPl_C4</t>
  </si>
  <si>
    <t>Putative ribonucleoprotein zinc-finger pf C4 type</t>
  </si>
  <si>
    <t>PF17027</t>
  </si>
  <si>
    <t>Bromo_TP_like</t>
  </si>
  <si>
    <t>Histone-fold protein</t>
  </si>
  <si>
    <t>PF17028</t>
  </si>
  <si>
    <t>8TM_micro</t>
  </si>
  <si>
    <t>8TM Microsporidial transmembrane domain</t>
  </si>
  <si>
    <t>PF17029</t>
  </si>
  <si>
    <t>DUF5100</t>
  </si>
  <si>
    <t>Domain of unknown function (DUF5100)</t>
  </si>
  <si>
    <t>PF17030</t>
  </si>
  <si>
    <t>Beta_lactamase3</t>
  </si>
  <si>
    <t>Putative beta-lactamase-like family</t>
  </si>
  <si>
    <t>PF17031</t>
  </si>
  <si>
    <t>DUF5101</t>
  </si>
  <si>
    <t>Domain of unknown function (DUF5101)</t>
  </si>
  <si>
    <t>PF17032</t>
  </si>
  <si>
    <t>zinc_ribbon_15</t>
  </si>
  <si>
    <t>zinc-ribbon family</t>
  </si>
  <si>
    <t>PF17033</t>
  </si>
  <si>
    <t>Peptidase_M99</t>
  </si>
  <si>
    <t>Carboxypeptidase controlling helical cell shape catalytic</t>
  </si>
  <si>
    <t>zinc_ribbon_16</t>
  </si>
  <si>
    <t>Zinc-ribbon like family</t>
  </si>
  <si>
    <t>BET</t>
  </si>
  <si>
    <t>Bromodomain extra-terminal - transcription regulation</t>
  </si>
  <si>
    <t>PF17036</t>
  </si>
  <si>
    <t>CBP_BcsS</t>
  </si>
  <si>
    <t>Cellulose biosynthesis protein BcsS</t>
  </si>
  <si>
    <t>PF17037</t>
  </si>
  <si>
    <t>CBP_BcsO</t>
  </si>
  <si>
    <t>Cellulose biosynthesis protein BcsO</t>
  </si>
  <si>
    <t>PF17038</t>
  </si>
  <si>
    <t>CBP_BcsN</t>
  </si>
  <si>
    <t>Cellulose biosynthesis protein BcsN</t>
  </si>
  <si>
    <t>Glyco_tran_10_N</t>
  </si>
  <si>
    <t>Fucosyltransferase, N-terminal</t>
  </si>
  <si>
    <t>PF17040</t>
  </si>
  <si>
    <t>CBP_CCPA</t>
  </si>
  <si>
    <t>Cellulose-complementing protein A</t>
  </si>
  <si>
    <t>PF17041</t>
  </si>
  <si>
    <t>SasG_E</t>
  </si>
  <si>
    <t>E domain</t>
  </si>
  <si>
    <t>PF17042</t>
  </si>
  <si>
    <t>DUF1357_C</t>
  </si>
  <si>
    <t>Putative nucleotide-binding of sugar-metabolising enzyme</t>
  </si>
  <si>
    <t>PF17043</t>
  </si>
  <si>
    <t>MAT1-1-2</t>
  </si>
  <si>
    <t>Mating type protein 1-1-2 of unknown function</t>
  </si>
  <si>
    <t>PF17044</t>
  </si>
  <si>
    <t>BPTA</t>
  </si>
  <si>
    <t>Borrelial persistence in ticks protein A</t>
  </si>
  <si>
    <t>PF17045</t>
  </si>
  <si>
    <t>CEP63</t>
  </si>
  <si>
    <t xml:space="preserve">Centrosomal protein of 63 kDa  </t>
  </si>
  <si>
    <t>PF17046</t>
  </si>
  <si>
    <t>Ses_B</t>
  </si>
  <si>
    <t>SesB domain on fungal death-pathway protein</t>
  </si>
  <si>
    <t>PF17047</t>
  </si>
  <si>
    <t>SMP_LBD</t>
  </si>
  <si>
    <t>Synaptotagmin-like mitochondrial-lipid-binding domain</t>
  </si>
  <si>
    <t>Ceramidse_alk_C</t>
  </si>
  <si>
    <t>Neutral/alkaline non-lysosomal ceramidase, C-terminal</t>
  </si>
  <si>
    <t>PF17049</t>
  </si>
  <si>
    <t>AEP1</t>
  </si>
  <si>
    <t>ATPase expression protein 1</t>
  </si>
  <si>
    <t>PF17050</t>
  </si>
  <si>
    <t>AIM5</t>
  </si>
  <si>
    <t>Altered inheritance of mitochondria 5</t>
  </si>
  <si>
    <t>PF17051</t>
  </si>
  <si>
    <t>COA2</t>
  </si>
  <si>
    <t>Cytochrome C oxidase assembly factor 2</t>
  </si>
  <si>
    <t>PF17052</t>
  </si>
  <si>
    <t>CAF20</t>
  </si>
  <si>
    <t xml:space="preserve">Cap associated factor </t>
  </si>
  <si>
    <t>PF17053</t>
  </si>
  <si>
    <t>GEP5</t>
  </si>
  <si>
    <t>Genetic interactor of prohibitin 5</t>
  </si>
  <si>
    <t>PF17054</t>
  </si>
  <si>
    <t>JUPITER</t>
  </si>
  <si>
    <t>Microtubule-Associated protein Jupiter</t>
  </si>
  <si>
    <t>PF17055</t>
  </si>
  <si>
    <t>VMR2</t>
  </si>
  <si>
    <t>Viral matrix protein M2</t>
  </si>
  <si>
    <t>PF17056</t>
  </si>
  <si>
    <t>KRE1</t>
  </si>
  <si>
    <t>Killer toxin-resistance protein 1</t>
  </si>
  <si>
    <t>PF17057</t>
  </si>
  <si>
    <t>B3R</t>
  </si>
  <si>
    <t>Poxviridae B3 protein</t>
  </si>
  <si>
    <t>PF17058</t>
  </si>
  <si>
    <t>MBR1</t>
  </si>
  <si>
    <t>Mitochondrial biogenesis regulation protein 1</t>
  </si>
  <si>
    <t>PF17059</t>
  </si>
  <si>
    <t>MGTL</t>
  </si>
  <si>
    <t>MgtA leader peptide</t>
  </si>
  <si>
    <t>PF17060</t>
  </si>
  <si>
    <t>MPS2</t>
  </si>
  <si>
    <t>Monopolar spindle protein 2</t>
  </si>
  <si>
    <t>PF17061</t>
  </si>
  <si>
    <t>PARM</t>
  </si>
  <si>
    <t>PF17062</t>
  </si>
  <si>
    <t>Osw5</t>
  </si>
  <si>
    <t>Outer spore wall 5</t>
  </si>
  <si>
    <t>PF17063</t>
  </si>
  <si>
    <t>Psm4</t>
  </si>
  <si>
    <t>Phenol-soluble modulin alpha 4 peptide</t>
  </si>
  <si>
    <t>PF17064</t>
  </si>
  <si>
    <t>QVR</t>
  </si>
  <si>
    <t>Sleepless protein</t>
  </si>
  <si>
    <t>PF17065</t>
  </si>
  <si>
    <t>UPF0669</t>
  </si>
  <si>
    <t>Putative cytokine, C6ORF120</t>
  </si>
  <si>
    <t>PF17066</t>
  </si>
  <si>
    <t>RITA</t>
  </si>
  <si>
    <t>RBPJ-interacting and tubulin associated protein</t>
  </si>
  <si>
    <t>PF17067</t>
  </si>
  <si>
    <t>RPS31</t>
  </si>
  <si>
    <t>Ribosomal protein S31e</t>
  </si>
  <si>
    <t>PF17068</t>
  </si>
  <si>
    <t>RRG8</t>
  </si>
  <si>
    <t>Required for respiratory growth protein 8 mitochondrial</t>
  </si>
  <si>
    <t>PF17069</t>
  </si>
  <si>
    <t>RSRP</t>
  </si>
  <si>
    <t>Arginine/Serine-Rich protein 1</t>
  </si>
  <si>
    <t>PF17070</t>
  </si>
  <si>
    <t>Thx</t>
  </si>
  <si>
    <t>30S ribosomal protein Thx</t>
  </si>
  <si>
    <t>PF17071</t>
  </si>
  <si>
    <t>Capsid_VP7</t>
  </si>
  <si>
    <t>Outer capsid protein VP7</t>
  </si>
  <si>
    <t>PF17072</t>
  </si>
  <si>
    <t>Spike_torovirin</t>
  </si>
  <si>
    <t>Torovirinae spike glycoprotein</t>
  </si>
  <si>
    <t>PF17073</t>
  </si>
  <si>
    <t>SafA</t>
  </si>
  <si>
    <t>Two-component-system connector protein</t>
  </si>
  <si>
    <t>PF17074</t>
  </si>
  <si>
    <t>Darcynin</t>
  </si>
  <si>
    <t>Darcynin, domain of unknown function</t>
  </si>
  <si>
    <t>PF17075</t>
  </si>
  <si>
    <t>RRT14</t>
  </si>
  <si>
    <t>Regular of rDNA transcription protein 14</t>
  </si>
  <si>
    <t>PF17076</t>
  </si>
  <si>
    <t>SBE2</t>
  </si>
  <si>
    <t>SBE2, cell-wall formation</t>
  </si>
  <si>
    <t>PF17077</t>
  </si>
  <si>
    <t>Msap1</t>
  </si>
  <si>
    <t>Mitotic spindle associated protein SHE1</t>
  </si>
  <si>
    <t>PF17078</t>
  </si>
  <si>
    <t>SHE3</t>
  </si>
  <si>
    <t>SWI5-dependent HO expression protein 3</t>
  </si>
  <si>
    <t>PF17079</t>
  </si>
  <si>
    <t>SOTI</t>
  </si>
  <si>
    <t>Male-specific protein scotti</t>
  </si>
  <si>
    <t>PF17080</t>
  </si>
  <si>
    <t>SepA</t>
  </si>
  <si>
    <t>Multidrug Resistance efflux pump</t>
  </si>
  <si>
    <t>PF17081</t>
  </si>
  <si>
    <t>SOP4</t>
  </si>
  <si>
    <t>Suppressor of PMA 1-7 protein</t>
  </si>
  <si>
    <t>PF17082</t>
  </si>
  <si>
    <t>Spc29</t>
  </si>
  <si>
    <t>Spindle Pole Component 29</t>
  </si>
  <si>
    <t>PF17083</t>
  </si>
  <si>
    <t>Swm2</t>
  </si>
  <si>
    <t>Nucleolar protein Swm2</t>
  </si>
  <si>
    <t>PF17084</t>
  </si>
  <si>
    <t>TDA11</t>
  </si>
  <si>
    <t>Topoisomerase I damage affected protein 11</t>
  </si>
  <si>
    <t>PF17085</t>
  </si>
  <si>
    <t>UCMA</t>
  </si>
  <si>
    <t>Unique cartilage matrix associated protein</t>
  </si>
  <si>
    <t>PF17086</t>
  </si>
  <si>
    <t>HV_small_capsid</t>
  </si>
  <si>
    <t>Small capsid protein of Herpesviridae</t>
  </si>
  <si>
    <t>PF17087</t>
  </si>
  <si>
    <t>HHV-5_US34A</t>
  </si>
  <si>
    <t>Herpesvirus US34A protein family</t>
  </si>
  <si>
    <t>PF17088</t>
  </si>
  <si>
    <t>YCF90</t>
  </si>
  <si>
    <t>Uncharacterised protein family</t>
  </si>
  <si>
    <t>PF17089</t>
  </si>
  <si>
    <t>YjbT</t>
  </si>
  <si>
    <t>PF17090</t>
  </si>
  <si>
    <t>Ytca</t>
  </si>
  <si>
    <t>PF17091</t>
  </si>
  <si>
    <t>Tail_VII</t>
  </si>
  <si>
    <t>Inovirus G7P protein</t>
  </si>
  <si>
    <t>PF17092</t>
  </si>
  <si>
    <t>PCB_OB</t>
  </si>
  <si>
    <t>Penicillin-binding protein OB-like domain</t>
  </si>
  <si>
    <t>PF17093</t>
  </si>
  <si>
    <t>PBP_N</t>
  </si>
  <si>
    <t>Penicillin-binding protein N-terminus</t>
  </si>
  <si>
    <t>PF17094</t>
  </si>
  <si>
    <t>UPF0715</t>
  </si>
  <si>
    <t>Uncharacterised protein family (UPF0715)</t>
  </si>
  <si>
    <t>PF17095</t>
  </si>
  <si>
    <t>CAMSAP_CC1</t>
  </si>
  <si>
    <t>Spectrin-binding region of Ca2+-Calmodulin</t>
  </si>
  <si>
    <t>PF17096</t>
  </si>
  <si>
    <t>AIM3</t>
  </si>
  <si>
    <t>Altered inheritance of mitochondria protein 3</t>
  </si>
  <si>
    <t>PF17097</t>
  </si>
  <si>
    <t>Kre28</t>
  </si>
  <si>
    <t>Spindle pole body component</t>
  </si>
  <si>
    <t>PF17098</t>
  </si>
  <si>
    <t>Wtap</t>
  </si>
  <si>
    <t>WTAP/Mum2p family</t>
  </si>
  <si>
    <t>PF17099</t>
  </si>
  <si>
    <t>TrpP</t>
  </si>
  <si>
    <t>Tryptophan transporter TrpP</t>
  </si>
  <si>
    <t>PF17100</t>
  </si>
  <si>
    <t>NACHT_N</t>
  </si>
  <si>
    <t>N-terminal domain of NWD NACHT-NTPase</t>
  </si>
  <si>
    <t>Stealth_CR1</t>
  </si>
  <si>
    <t>Stealth protein CR1, conserved region 1</t>
  </si>
  <si>
    <t>Stealth_CR3</t>
  </si>
  <si>
    <t>Stealth protein CR3, conserved region 3</t>
  </si>
  <si>
    <t>PF17103</t>
  </si>
  <si>
    <t>Stealth_CR4</t>
  </si>
  <si>
    <t>Stealth protein CR4, conserved region 4</t>
  </si>
  <si>
    <t>DUF5102</t>
  </si>
  <si>
    <t>Domain of unknown function (DUF5102)</t>
  </si>
  <si>
    <t>PF17105</t>
  </si>
  <si>
    <t>BRD4_CDT</t>
  </si>
  <si>
    <t>C-terminal domain of bromodomain protein 4</t>
  </si>
  <si>
    <t>PF17106</t>
  </si>
  <si>
    <t>NACHT_sigma</t>
  </si>
  <si>
    <t>Sigma domain on NACHT-NTPases</t>
  </si>
  <si>
    <t>PF17107</t>
  </si>
  <si>
    <t>CL0587</t>
  </si>
  <si>
    <t>STAND_N</t>
  </si>
  <si>
    <t>SesA</t>
  </si>
  <si>
    <t>N-terminal domain on NACHT_NTPase and P-loop NTPases</t>
  </si>
  <si>
    <t>PF17108</t>
  </si>
  <si>
    <t>HET-S</t>
  </si>
  <si>
    <t>N-terminal small S protein of HET, non-prionic</t>
  </si>
  <si>
    <t>PF17109</t>
  </si>
  <si>
    <t>Goodbye</t>
  </si>
  <si>
    <t xml:space="preserve">fungal STAND N-terminal Goodbye domain </t>
  </si>
  <si>
    <t>PF17110</t>
  </si>
  <si>
    <t>TFB6</t>
  </si>
  <si>
    <t>Subunit 11 of the general transcription factor TFIIH</t>
  </si>
  <si>
    <t>PF17111</t>
  </si>
  <si>
    <t>Helo_like_N</t>
  </si>
  <si>
    <t>Fungal N-terminal domain of STAND proteins</t>
  </si>
  <si>
    <t>PF17112</t>
  </si>
  <si>
    <t>Tom6</t>
  </si>
  <si>
    <t>Mitochondrial import receptor subunit Tom6, fungal</t>
  </si>
  <si>
    <t>PF17113</t>
  </si>
  <si>
    <t>AmpE</t>
  </si>
  <si>
    <t>Regulatory signalling modulator protein AmpE</t>
  </si>
  <si>
    <t>PF17114</t>
  </si>
  <si>
    <t>Nod1</t>
  </si>
  <si>
    <t>Gef2-related medial cortical node protein Nod1</t>
  </si>
  <si>
    <t>PF17115</t>
  </si>
  <si>
    <t>Toast_rack_N</t>
  </si>
  <si>
    <t>N-terminal domain of toast_rack, DUF2154</t>
  </si>
  <si>
    <t>PF17116</t>
  </si>
  <si>
    <t>DUF5103</t>
  </si>
  <si>
    <t>Domain of unknown function (DUF5103)</t>
  </si>
  <si>
    <t>PF17117</t>
  </si>
  <si>
    <t>DUF5104</t>
  </si>
  <si>
    <t>Domain of unknown function (DUF5104)</t>
  </si>
  <si>
    <t>PF17118</t>
  </si>
  <si>
    <t>DUF5105</t>
  </si>
  <si>
    <t>Domain of unknown function (DUF5105)</t>
  </si>
  <si>
    <t>PF17119</t>
  </si>
  <si>
    <t>MMU163</t>
  </si>
  <si>
    <t>Mitochondrial protein up-regulated during meiosis</t>
  </si>
  <si>
    <t>Zn_ribbon_17</t>
  </si>
  <si>
    <t>Zinc-ribbon, C4HC2 type</t>
  </si>
  <si>
    <t>zf-C3HC4_5</t>
  </si>
  <si>
    <t>zf-C3H2C3</t>
  </si>
  <si>
    <t>zf-RING_11</t>
  </si>
  <si>
    <t>RING-like zinc finger</t>
  </si>
  <si>
    <t>PF17124</t>
  </si>
  <si>
    <t>ThiJ_like</t>
  </si>
  <si>
    <t>ThiJ/PfpI family-like</t>
  </si>
  <si>
    <t>Methyltr_RsmF_N</t>
  </si>
  <si>
    <t>N-terminal domain of 16S rRNA methyltransferase RsmF</t>
  </si>
  <si>
    <t>PF17126</t>
  </si>
  <si>
    <t>RsmF_methylt_CI</t>
  </si>
  <si>
    <t>RsmF rRNA methyltransferase first C-terminal domain</t>
  </si>
  <si>
    <t>PF17127</t>
  </si>
  <si>
    <t>DUF5106</t>
  </si>
  <si>
    <t>Domain of unknown function (DUF5106)</t>
  </si>
  <si>
    <t>PF17128</t>
  </si>
  <si>
    <t>DUF5107</t>
  </si>
  <si>
    <t>Domain of unknown function (DUF5107)</t>
  </si>
  <si>
    <t>PF17129</t>
  </si>
  <si>
    <t>Peptidase_M99_C</t>
  </si>
  <si>
    <t>C-terminal domain of metallo-carboxypeptidase</t>
  </si>
  <si>
    <t>PF17130</t>
  </si>
  <si>
    <t>Peptidase_M99_m</t>
  </si>
  <si>
    <t>beta-barrel domain of carboxypeptidase M99</t>
  </si>
  <si>
    <t>PF17131</t>
  </si>
  <si>
    <t>LolA_like</t>
  </si>
  <si>
    <t>Outer membrane lipoprotein-sorting protein</t>
  </si>
  <si>
    <t>PF17132</t>
  </si>
  <si>
    <t>Glyco_hydro_106</t>
  </si>
  <si>
    <t>alpha-L-rhamnosidase</t>
  </si>
  <si>
    <t>PF17133</t>
  </si>
  <si>
    <t>DUF5108</t>
  </si>
  <si>
    <t>Domain of unknown function (DUF5108)</t>
  </si>
  <si>
    <t>PF17134</t>
  </si>
  <si>
    <t>DUF5109</t>
  </si>
  <si>
    <t>Domain of unknown function (DUF5109)</t>
  </si>
  <si>
    <t>Ribosomal_L18</t>
  </si>
  <si>
    <t>Ribosomal protein 60S L18 and 50S L18e</t>
  </si>
  <si>
    <t>PF17136</t>
  </si>
  <si>
    <t>ribosomal_L24</t>
  </si>
  <si>
    <t>Ribosomal proteins 50S L24/mitochondrial 39S L24</t>
  </si>
  <si>
    <t>PF17137</t>
  </si>
  <si>
    <t>DUF5110</t>
  </si>
  <si>
    <t>Domain of unknown function (DUF5110)</t>
  </si>
  <si>
    <t>PF17138</t>
  </si>
  <si>
    <t>DUF5111</t>
  </si>
  <si>
    <t>Domain of unknown function (DUF5111)</t>
  </si>
  <si>
    <t>PF17139</t>
  </si>
  <si>
    <t>DUF5112</t>
  </si>
  <si>
    <t>Domain of unknown function (DUF5112)</t>
  </si>
  <si>
    <t>PF17140</t>
  </si>
  <si>
    <t>DUF5113</t>
  </si>
  <si>
    <t>Domain of unknown function (DUF5113)</t>
  </si>
  <si>
    <t>PF17141</t>
  </si>
  <si>
    <t>DUF5114</t>
  </si>
  <si>
    <t>Domain of unknown function (DUF5114)</t>
  </si>
  <si>
    <t>PF17142</t>
  </si>
  <si>
    <t>DUF5115</t>
  </si>
  <si>
    <t>Domain of unknown function (DUF5115)</t>
  </si>
  <si>
    <t>Ribosomal_L5e</t>
  </si>
  <si>
    <t>Ribosomal large subunit proteins 60S L5, and 50S L18</t>
  </si>
  <si>
    <t>PF17145</t>
  </si>
  <si>
    <t>DUF5119</t>
  </si>
  <si>
    <t>Domain of unknown function (DUF5119)</t>
  </si>
  <si>
    <t>PIN_6</t>
  </si>
  <si>
    <t>PIN domain of ribonuclease</t>
  </si>
  <si>
    <t>PFOR_II</t>
  </si>
  <si>
    <t>Pyruvate:ferredoxin oxidoreductase core domain II</t>
  </si>
  <si>
    <t>PF17148</t>
  </si>
  <si>
    <t>DUF5117</t>
  </si>
  <si>
    <t>Domain of unknown function (DUF5117)</t>
  </si>
  <si>
    <t>PF17149</t>
  </si>
  <si>
    <t>CHASE5</t>
  </si>
  <si>
    <t>Periplasmic sensor domain found in signal transduction proteins</t>
  </si>
  <si>
    <t>PF17150</t>
  </si>
  <si>
    <t>CHASE6_C</t>
  </si>
  <si>
    <t>C-terminal domain of two-partite extracellular sensor domain</t>
  </si>
  <si>
    <t>PF17151</t>
  </si>
  <si>
    <t>CHASE7</t>
  </si>
  <si>
    <t>Periplasmic sensor domain</t>
  </si>
  <si>
    <t>PF17152</t>
  </si>
  <si>
    <t>CHASE8</t>
  </si>
  <si>
    <t>PF17153</t>
  </si>
  <si>
    <t>CHASE9</t>
  </si>
  <si>
    <t>Periplasmic sensor domain, extracellular</t>
  </si>
  <si>
    <t>PF17154</t>
  </si>
  <si>
    <t>GAPES3</t>
  </si>
  <si>
    <t>Gammaproteobacterial periplasmic sensor domain</t>
  </si>
  <si>
    <t>PF17155</t>
  </si>
  <si>
    <t>GAPES1</t>
  </si>
  <si>
    <t>PF17156</t>
  </si>
  <si>
    <t>GAPES2</t>
  </si>
  <si>
    <t>PF17157</t>
  </si>
  <si>
    <t>GAPES4</t>
  </si>
  <si>
    <t>PF17158</t>
  </si>
  <si>
    <t>MASE4</t>
  </si>
  <si>
    <t>Membrane-associated sensor, integral membrane domain</t>
  </si>
  <si>
    <t>PF17159</t>
  </si>
  <si>
    <t>MASE3</t>
  </si>
  <si>
    <t>Membrane-associated sensor domain</t>
  </si>
  <si>
    <t>PF17160</t>
  </si>
  <si>
    <t>DUF5124</t>
  </si>
  <si>
    <t>Domain of unknown function (DUF5124)</t>
  </si>
  <si>
    <t>PF17161</t>
  </si>
  <si>
    <t>DUF5123</t>
  </si>
  <si>
    <t>Domain of unknown function (DUF5123)</t>
  </si>
  <si>
    <t>PF17162</t>
  </si>
  <si>
    <t>DUF5118</t>
  </si>
  <si>
    <t>Domain of unknown function (DUF5118)</t>
  </si>
  <si>
    <t>PF17163</t>
  </si>
  <si>
    <t>DUF5125</t>
  </si>
  <si>
    <t>Domain of unknown function (DUF5125)</t>
  </si>
  <si>
    <t>PF17164</t>
  </si>
  <si>
    <t>DUF5122</t>
  </si>
  <si>
    <t>Domain of unknown function (DUF5122) beta-propeller</t>
  </si>
  <si>
    <t>PF17165</t>
  </si>
  <si>
    <t>DUF5121</t>
  </si>
  <si>
    <t>Domain of unknown function (DUF5121)</t>
  </si>
  <si>
    <t>PF17166</t>
  </si>
  <si>
    <t>DUF5126</t>
  </si>
  <si>
    <t>Domain of unknown function (DUF5126)</t>
  </si>
  <si>
    <t>PF17167</t>
  </si>
  <si>
    <t>Glyco_hydro_36</t>
  </si>
  <si>
    <t>Glycosyl hydrolase 36 superfamily, catalytic domain</t>
  </si>
  <si>
    <t>PF17168</t>
  </si>
  <si>
    <t>DUF5127</t>
  </si>
  <si>
    <t>Domain of unknown function (DUF5127)</t>
  </si>
  <si>
    <t>PF17169</t>
  </si>
  <si>
    <t>NRBF2_MIT</t>
  </si>
  <si>
    <t>MIT domain of nuclear receptor-binding factor 2</t>
  </si>
  <si>
    <t>PF17170</t>
  </si>
  <si>
    <t>DUF5128</t>
  </si>
  <si>
    <t>6-bladed beta-propeller</t>
  </si>
  <si>
    <t>GST_C_6</t>
  </si>
  <si>
    <t>GST_N_4</t>
  </si>
  <si>
    <t xml:space="preserve">Glutathione S-transferase N-terminal domain </t>
  </si>
  <si>
    <t>PF17173</t>
  </si>
  <si>
    <t>DUF5129</t>
  </si>
  <si>
    <t>Domain of unknown function (DUF5129)</t>
  </si>
  <si>
    <t>PF17174</t>
  </si>
  <si>
    <t>DUF5130</t>
  </si>
  <si>
    <t>Domain of unknown function (DUF5130)</t>
  </si>
  <si>
    <t>PF17175</t>
  </si>
  <si>
    <t>MOLO1</t>
  </si>
  <si>
    <t>Modulator of levamisole receptor-1</t>
  </si>
  <si>
    <t>PF17176</t>
  </si>
  <si>
    <t>tRNA_bind_3</t>
  </si>
  <si>
    <t>tRNA-binding domain</t>
  </si>
  <si>
    <t>PF17177</t>
  </si>
  <si>
    <t>PPR_long</t>
  </si>
  <si>
    <t>Pentacotripeptide-repeat region of PRORP</t>
  </si>
  <si>
    <t>PF17178</t>
  </si>
  <si>
    <t>MASE5</t>
  </si>
  <si>
    <t>Membrane-associated sensor</t>
  </si>
  <si>
    <t>PF17179</t>
  </si>
  <si>
    <t>Fer4_22</t>
  </si>
  <si>
    <t>PF17180</t>
  </si>
  <si>
    <t>zf-3CxxC_2</t>
  </si>
  <si>
    <t>PF17181</t>
  </si>
  <si>
    <t>EPF</t>
  </si>
  <si>
    <t>Epidermal patterning factor proteins</t>
  </si>
  <si>
    <t>PF17182</t>
  </si>
  <si>
    <t>OSK</t>
  </si>
  <si>
    <t>OSK domain</t>
  </si>
  <si>
    <t>PF17183</t>
  </si>
  <si>
    <t>Blt1_C</t>
  </si>
  <si>
    <t>Get5 carboxyl domain</t>
  </si>
  <si>
    <t>PF17184</t>
  </si>
  <si>
    <t>Rit1_C</t>
  </si>
  <si>
    <t>Rit1 N-terminal domain</t>
  </si>
  <si>
    <t>PF17185</t>
  </si>
  <si>
    <t>NlpE_C</t>
  </si>
  <si>
    <t>NlpE C-terminal OB domain</t>
  </si>
  <si>
    <t>PF17186</t>
  </si>
  <si>
    <t>Lipocalin_9</t>
  </si>
  <si>
    <t>Svf1_C</t>
  </si>
  <si>
    <t>Svf1-like C-terminal lipocalin-like domain</t>
  </si>
  <si>
    <t>PF17188</t>
  </si>
  <si>
    <t>MucB_RseB_C</t>
  </si>
  <si>
    <t>MucB/RseB C-terminal domain</t>
  </si>
  <si>
    <t>PF17189</t>
  </si>
  <si>
    <t>Glyco_hydro_30C</t>
  </si>
  <si>
    <t>Glycosyl hydrolase family 30 beta sandwich domain</t>
  </si>
  <si>
    <t>PF17190</t>
  </si>
  <si>
    <t>RecG_N</t>
  </si>
  <si>
    <t>RecG N-terminal helical domain</t>
  </si>
  <si>
    <t>PF17191</t>
  </si>
  <si>
    <t>RecG_wedge</t>
  </si>
  <si>
    <t>RecG wedge domain</t>
  </si>
  <si>
    <t>PF17192</t>
  </si>
  <si>
    <t>MukF_M</t>
  </si>
  <si>
    <t>MukF middle domain</t>
  </si>
  <si>
    <t>PF17193</t>
  </si>
  <si>
    <t>MukF_C</t>
  </si>
  <si>
    <t>MukF C-terminal domain</t>
  </si>
  <si>
    <t>PF17194</t>
  </si>
  <si>
    <t>AbiEi_3_N</t>
  </si>
  <si>
    <t>Transcriptional regulator, AbiEi antitoxin N-terminal domain</t>
  </si>
  <si>
    <t>PF17195</t>
  </si>
  <si>
    <t>DUF5132</t>
  </si>
  <si>
    <t>Protein of unknown function (DUF5132)</t>
  </si>
  <si>
    <t>PF17196</t>
  </si>
  <si>
    <t>DUF5133</t>
  </si>
  <si>
    <t>Protein of unknown function (DUF5133)</t>
  </si>
  <si>
    <t>PF17197</t>
  </si>
  <si>
    <t>DUF5134</t>
  </si>
  <si>
    <t>Domain of unknown function (DUF5134)</t>
  </si>
  <si>
    <t>PF17198</t>
  </si>
  <si>
    <t>AveC_like</t>
  </si>
  <si>
    <t>Spirocyclase AveC-like</t>
  </si>
  <si>
    <t>PF17199</t>
  </si>
  <si>
    <t>DUF5136</t>
  </si>
  <si>
    <t>Protein of unknown function (DUF5136)</t>
  </si>
  <si>
    <t>PF17200</t>
  </si>
  <si>
    <t>sCache_2</t>
  </si>
  <si>
    <t>Single Cache domain 2</t>
  </si>
  <si>
    <t>PF17201</t>
  </si>
  <si>
    <t>Cache_3-Cache_2</t>
  </si>
  <si>
    <t>Cache 3/Cache 2 fusion domain</t>
  </si>
  <si>
    <t>PF17202</t>
  </si>
  <si>
    <t>sCache_3_3</t>
  </si>
  <si>
    <t>Single cache domain 3</t>
  </si>
  <si>
    <t>PF17203</t>
  </si>
  <si>
    <t>sCache_3_2</t>
  </si>
  <si>
    <t>PF17204</t>
  </si>
  <si>
    <t>Sid-5</t>
  </si>
  <si>
    <t>Sid-5 family</t>
  </si>
  <si>
    <t>PF17205</t>
  </si>
  <si>
    <t>PSI_integrin</t>
  </si>
  <si>
    <t>Integrin plexin domain</t>
  </si>
  <si>
    <t>PF17206</t>
  </si>
  <si>
    <t>SeqA_N</t>
  </si>
  <si>
    <t>SeqA protein N-terminal domain</t>
  </si>
  <si>
    <t>MCM_OB</t>
  </si>
  <si>
    <t>MCM OB domain</t>
  </si>
  <si>
    <t>PF17208</t>
  </si>
  <si>
    <t>RBR</t>
  </si>
  <si>
    <t>RNA binding Region</t>
  </si>
  <si>
    <t>PF17209</t>
  </si>
  <si>
    <t>Hfq</t>
  </si>
  <si>
    <t>Hfq protein</t>
  </si>
  <si>
    <t>PF17210</t>
  </si>
  <si>
    <t>SdrD_B</t>
  </si>
  <si>
    <t>SdrD B-like domain</t>
  </si>
  <si>
    <t>PF17211</t>
  </si>
  <si>
    <t>VHL_C</t>
  </si>
  <si>
    <t>VHL box domain</t>
  </si>
  <si>
    <t>PF17212</t>
  </si>
  <si>
    <t>Tube</t>
  </si>
  <si>
    <t>Tail tubular protein</t>
  </si>
  <si>
    <t>PF17213</t>
  </si>
  <si>
    <t>Hydin_ADK</t>
  </si>
  <si>
    <t>Hydin Adenylate kinase-like domain</t>
  </si>
  <si>
    <t>PF17214</t>
  </si>
  <si>
    <t>KH_7</t>
  </si>
  <si>
    <t>Rrp44_S1</t>
  </si>
  <si>
    <t>Rrp44_CSD1</t>
  </si>
  <si>
    <t>Rrp44-like cold shock domain</t>
  </si>
  <si>
    <t>PF17217</t>
  </si>
  <si>
    <t>UPA</t>
  </si>
  <si>
    <t>UPA domain</t>
  </si>
  <si>
    <t>PF17218</t>
  </si>
  <si>
    <t>CBX7_C</t>
  </si>
  <si>
    <t>CBX family C-terminal motif</t>
  </si>
  <si>
    <t>PF17219</t>
  </si>
  <si>
    <t>YAF2_RYBP</t>
  </si>
  <si>
    <t>Yaf2/RYBP C-terminal binding motif</t>
  </si>
  <si>
    <t>PF17220</t>
  </si>
  <si>
    <t>DUF5137</t>
  </si>
  <si>
    <t>Protein of unknown function (DUF5137)</t>
  </si>
  <si>
    <t>PF17221</t>
  </si>
  <si>
    <t>COMMD1_N</t>
  </si>
  <si>
    <t>COMMD1 N-terminal domain</t>
  </si>
  <si>
    <t>PF17222</t>
  </si>
  <si>
    <t>Peptidase_C107</t>
  </si>
  <si>
    <t>Viral cysteine endopeptidase C107</t>
  </si>
  <si>
    <t>PF17223</t>
  </si>
  <si>
    <t>CPCFC</t>
  </si>
  <si>
    <t>Cuticle protein CPCFC</t>
  </si>
  <si>
    <t>PF17224</t>
  </si>
  <si>
    <t>DUF5300</t>
  </si>
  <si>
    <t>Domain of unknown function (DUF5300)</t>
  </si>
  <si>
    <t>PF17225</t>
  </si>
  <si>
    <t>DUF5301</t>
  </si>
  <si>
    <t>PF17226</t>
  </si>
  <si>
    <t>MTA_R1</t>
  </si>
  <si>
    <t>MTA R1 domain</t>
  </si>
  <si>
    <t>PF17227</t>
  </si>
  <si>
    <t>DUF5302</t>
  </si>
  <si>
    <t>Family of unknown function (DUF5302)</t>
  </si>
  <si>
    <t>PF17228</t>
  </si>
  <si>
    <t>SGP</t>
  </si>
  <si>
    <t>Sulphur globule protein</t>
  </si>
  <si>
    <t>PF17229</t>
  </si>
  <si>
    <t>DUF5303</t>
  </si>
  <si>
    <t>Region of unknown function (DUF5303)</t>
  </si>
  <si>
    <t>PF17230</t>
  </si>
  <si>
    <t>DUF5304</t>
  </si>
  <si>
    <t>Family of unknown function (DUF5304)</t>
  </si>
  <si>
    <t>PF17231</t>
  </si>
  <si>
    <t>DUF5305</t>
  </si>
  <si>
    <t>Family of unknown function (DUF5305)</t>
  </si>
  <si>
    <t>PF17232</t>
  </si>
  <si>
    <t>DUF5306</t>
  </si>
  <si>
    <t>Family of unknown function (DUF5306)</t>
  </si>
  <si>
    <t>PF17233</t>
  </si>
  <si>
    <t>DUF5308</t>
  </si>
  <si>
    <t>Family of unknown function (DUF5308)</t>
  </si>
  <si>
    <t>PF17234</t>
  </si>
  <si>
    <t>MPM1</t>
  </si>
  <si>
    <t>Mitochondrial peculiar membrane protein 1</t>
  </si>
  <si>
    <t>PF17235</t>
  </si>
  <si>
    <t>STD1</t>
  </si>
  <si>
    <t>STD1/MTH1</t>
  </si>
  <si>
    <t>PF17236</t>
  </si>
  <si>
    <t>DUF5309</t>
  </si>
  <si>
    <t>Family of unknown function (DUF5309)</t>
  </si>
  <si>
    <t>PF17237</t>
  </si>
  <si>
    <t>DUF5310</t>
  </si>
  <si>
    <t>Family of unknown function (DUF5310)</t>
  </si>
  <si>
    <t>PF17238</t>
  </si>
  <si>
    <t>DUF5311</t>
  </si>
  <si>
    <t>Family of unknown function (DUF5311)</t>
  </si>
  <si>
    <t>PF17239</t>
  </si>
  <si>
    <t>DUF5312</t>
  </si>
  <si>
    <t>Family of unknown function (DUF5312)</t>
  </si>
  <si>
    <t>PF17240</t>
  </si>
  <si>
    <t>DUF5313</t>
  </si>
  <si>
    <t>Family of unknown function (DUF5313)</t>
  </si>
  <si>
    <t>PF17241</t>
  </si>
  <si>
    <t>DUF5314</t>
  </si>
  <si>
    <t>Family of unknown function (DUF5314)</t>
  </si>
  <si>
    <t>PF17242</t>
  </si>
  <si>
    <t>DUF5315</t>
  </si>
  <si>
    <t>Disordered region of unknown function (DUF5315)</t>
  </si>
  <si>
    <t>PF17243</t>
  </si>
  <si>
    <t>POTRA_TamA_1</t>
  </si>
  <si>
    <t>POTRA domain TamA domain 1</t>
  </si>
  <si>
    <t>PF17244</t>
  </si>
  <si>
    <t>CDC24_OB3</t>
  </si>
  <si>
    <t>Cell division control protein 24, OB domain 3</t>
  </si>
  <si>
    <t>PF17245</t>
  </si>
  <si>
    <t>CDC24_OB2</t>
  </si>
  <si>
    <t>Cell division control protein 24, OB domain 2</t>
  </si>
  <si>
    <t>PF17246</t>
  </si>
  <si>
    <t>CDC24_OB1</t>
  </si>
  <si>
    <t>Cell division control protein 24, OB domain 1</t>
  </si>
  <si>
    <t>PF17247</t>
  </si>
  <si>
    <t>DUF5316</t>
  </si>
  <si>
    <t>Family of unknown function (DUF5316)</t>
  </si>
  <si>
    <t>PF17248</t>
  </si>
  <si>
    <t>DUF5317</t>
  </si>
  <si>
    <t>Family of unknown function (DUF5317)</t>
  </si>
  <si>
    <t>PF17249</t>
  </si>
  <si>
    <t>DUF5318</t>
  </si>
  <si>
    <t>Family of unknown function (DUF5318)</t>
  </si>
  <si>
    <t>PF17250</t>
  </si>
  <si>
    <t>NDUFB11</t>
  </si>
  <si>
    <t>NADH-ubiquinone oxidoreductase 11 kDa subunit</t>
  </si>
  <si>
    <t>PF17251</t>
  </si>
  <si>
    <t>Pom</t>
  </si>
  <si>
    <t>Protochlamydia outer membrane protein</t>
  </si>
  <si>
    <t>PF17252</t>
  </si>
  <si>
    <t>DUF5319</t>
  </si>
  <si>
    <t>Family of unknown function (DUF5319)</t>
  </si>
  <si>
    <t>PF17253</t>
  </si>
  <si>
    <t>DUF5320</t>
  </si>
  <si>
    <t>Family of unknown function (DUF5320)</t>
  </si>
  <si>
    <t>PF17254</t>
  </si>
  <si>
    <t>DUF5321</t>
  </si>
  <si>
    <t>Family of unknown function (DUF5321)</t>
  </si>
  <si>
    <t>PF17255</t>
  </si>
  <si>
    <t>DUF5322</t>
  </si>
  <si>
    <t>Family of unknown function (DUF5322)</t>
  </si>
  <si>
    <t>PF17256</t>
  </si>
  <si>
    <t>ANAPC16</t>
  </si>
  <si>
    <t>Anaphase Promoting Complex Subunit 16</t>
  </si>
  <si>
    <t>PF17257</t>
  </si>
  <si>
    <t>DUF5323</t>
  </si>
  <si>
    <t>Family of unknown function (DUF5323)</t>
  </si>
  <si>
    <t>PF17258</t>
  </si>
  <si>
    <t>DUF5324</t>
  </si>
  <si>
    <t>Family of unknown function (DUF5324)</t>
  </si>
  <si>
    <t>PF17259</t>
  </si>
  <si>
    <t>DUF5325</t>
  </si>
  <si>
    <t>Family of unknown function (DUF5325)</t>
  </si>
  <si>
    <t>PF17260</t>
  </si>
  <si>
    <t>DUF5326</t>
  </si>
  <si>
    <t>Family of unknown function (DUF5326)</t>
  </si>
  <si>
    <t>PF17261</t>
  </si>
  <si>
    <t>DUF5327</t>
  </si>
  <si>
    <t>Family of unknown function (DUF5327)</t>
  </si>
  <si>
    <t>PF17262</t>
  </si>
  <si>
    <t>DUF5328</t>
  </si>
  <si>
    <t>Family of unknown function (DUF5328)</t>
  </si>
  <si>
    <t>PF17263</t>
  </si>
  <si>
    <t>DUF5329</t>
  </si>
  <si>
    <t>Family of unknown function (DUF5329)</t>
  </si>
  <si>
    <t>PF17264</t>
  </si>
  <si>
    <t>DUF5330</t>
  </si>
  <si>
    <t>Family of unknown function (DUF5330)</t>
  </si>
  <si>
    <t>PF17265</t>
  </si>
  <si>
    <t>DUF5331</t>
  </si>
  <si>
    <t>Family of unknown function (DUF5331)</t>
  </si>
  <si>
    <t>PF17266</t>
  </si>
  <si>
    <t>DUF5332</t>
  </si>
  <si>
    <t>Family of unknown function (DUF5332)</t>
  </si>
  <si>
    <t>PF17267</t>
  </si>
  <si>
    <t>DUF5333</t>
  </si>
  <si>
    <t>Family of unknown function (DUF5333)</t>
  </si>
  <si>
    <t>PF17268</t>
  </si>
  <si>
    <t>DUF5334</t>
  </si>
  <si>
    <t>Family of unknown function (DUF5334)</t>
  </si>
  <si>
    <t>PF17269</t>
  </si>
  <si>
    <t>DUF5335</t>
  </si>
  <si>
    <t>Family of unknown function (DUF5335)</t>
  </si>
  <si>
    <t>PF17270</t>
  </si>
  <si>
    <t>DUF5336</t>
  </si>
  <si>
    <t>Family of unknown function (DUF5336)</t>
  </si>
  <si>
    <t>PF17271</t>
  </si>
  <si>
    <t>Usher_TcfC</t>
  </si>
  <si>
    <t>TcfC Usher-like barrel domain</t>
  </si>
  <si>
    <t>PF17272</t>
  </si>
  <si>
    <t>DUF5337</t>
  </si>
  <si>
    <t>Family of unknown function (DUF5337)</t>
  </si>
  <si>
    <t>PF17273</t>
  </si>
  <si>
    <t>DUF5338</t>
  </si>
  <si>
    <t>Family of unknown function (DUF5338)</t>
  </si>
  <si>
    <t>PF17274</t>
  </si>
  <si>
    <t>DUF5339</t>
  </si>
  <si>
    <t>Family of unknown function (DUF5339)</t>
  </si>
  <si>
    <t>PF17275</t>
  </si>
  <si>
    <t>DUF5340</t>
  </si>
  <si>
    <t>Family of unknown function (DUF5340)</t>
  </si>
  <si>
    <t>PF17276</t>
  </si>
  <si>
    <t>DUF5341</t>
  </si>
  <si>
    <t>Family of unknown function (DUF5341)</t>
  </si>
  <si>
    <t>PF17277</t>
  </si>
  <si>
    <t>DUF5342</t>
  </si>
  <si>
    <t>Family of unknown function (DUF5342)</t>
  </si>
  <si>
    <t>PF17278</t>
  </si>
  <si>
    <t>DUF5343</t>
  </si>
  <si>
    <t>Family of unknown function (DUF5343)</t>
  </si>
  <si>
    <t>PF17279</t>
  </si>
  <si>
    <t>DUF5344</t>
  </si>
  <si>
    <t>Family of unknown function (DUF5344)</t>
  </si>
  <si>
    <t>PF17280</t>
  </si>
  <si>
    <t>DUF5345</t>
  </si>
  <si>
    <t>Family of unknown function (DUF5345)</t>
  </si>
  <si>
    <t>PF17281</t>
  </si>
  <si>
    <t>DUF5346</t>
  </si>
  <si>
    <t>Family of unknown function (DUF5346)</t>
  </si>
  <si>
    <t>PF17282</t>
  </si>
  <si>
    <t>DUF5347</t>
  </si>
  <si>
    <t>Family of unknown function (DUF5347)</t>
  </si>
  <si>
    <t>PF17283</t>
  </si>
  <si>
    <t>Zn_ribbon_SprT</t>
  </si>
  <si>
    <t>SprT-like zinc ribbon domain</t>
  </si>
  <si>
    <t>Spermine_synt_N</t>
  </si>
  <si>
    <t>Spermidine synthase tetramerisation domain</t>
  </si>
  <si>
    <t>PRMT5_TIM</t>
  </si>
  <si>
    <t>PRMT5 TIM barrel domain</t>
  </si>
  <si>
    <t>PRMT5_C</t>
  </si>
  <si>
    <t>PRMT5 oligomerisation domain</t>
  </si>
  <si>
    <t>PF17287</t>
  </si>
  <si>
    <t>POTRA_3</t>
  </si>
  <si>
    <t>POTRA domain</t>
  </si>
  <si>
    <t>PF17288</t>
  </si>
  <si>
    <t>Terminase_3C</t>
  </si>
  <si>
    <t>Terminase RNAseH like domain</t>
  </si>
  <si>
    <t>PF17289</t>
  </si>
  <si>
    <t>Terminase_6C</t>
  </si>
  <si>
    <t>Terminase RNaseH-like domain</t>
  </si>
  <si>
    <t>PF17290</t>
  </si>
  <si>
    <t>Arena_ncap_C</t>
  </si>
  <si>
    <t>Arenavirus nucleocapsid C-terminal domain</t>
  </si>
  <si>
    <t>M60-like_N</t>
  </si>
  <si>
    <t>N-terminal domain of M60-like peptidases</t>
  </si>
  <si>
    <t>POB3_N</t>
  </si>
  <si>
    <t>POB3-like N-terminal PH domain</t>
  </si>
  <si>
    <t>PF17293</t>
  </si>
  <si>
    <t>Arm-DNA-bind_5</t>
  </si>
  <si>
    <t>PF17294</t>
  </si>
  <si>
    <t>Lipoprotein_22</t>
  </si>
  <si>
    <t>Uncharacterised lipoprotein family</t>
  </si>
  <si>
    <t>PF17295</t>
  </si>
  <si>
    <t>DUF5348</t>
  </si>
  <si>
    <t>Domain of unknown function (DUF5348)</t>
  </si>
  <si>
    <t>PF17296</t>
  </si>
  <si>
    <t>ArenaCapSnatch</t>
  </si>
  <si>
    <t>Arenavirus cap snatching domain</t>
  </si>
  <si>
    <t>PEPCK_N</t>
  </si>
  <si>
    <t>Phosphoenolpyruvate carboxykinase N-terminal domain</t>
  </si>
  <si>
    <t>PF17298</t>
  </si>
  <si>
    <t>DUF5349</t>
  </si>
  <si>
    <t>Family of unknown function (DUF5349)</t>
  </si>
  <si>
    <t>PF17299</t>
  </si>
  <si>
    <t>DUF5350</t>
  </si>
  <si>
    <t>Family of unknown function (DUF5350)</t>
  </si>
  <si>
    <t>PF17300</t>
  </si>
  <si>
    <t>FIN1</t>
  </si>
  <si>
    <t>Filament protein FIN1</t>
  </si>
  <si>
    <t>PF17301</t>
  </si>
  <si>
    <t>LpqV</t>
  </si>
  <si>
    <t>Putative lipoprotein LpqV</t>
  </si>
  <si>
    <t>PF17302</t>
  </si>
  <si>
    <t>DUF5351</t>
  </si>
  <si>
    <t>Family of unknown function (DUF5351)</t>
  </si>
  <si>
    <t>PF17303</t>
  </si>
  <si>
    <t>DUF5352</t>
  </si>
  <si>
    <t>Family of unknown function (DUF5352)</t>
  </si>
  <si>
    <t>PF17304</t>
  </si>
  <si>
    <t>DUF5353</t>
  </si>
  <si>
    <t>Family of unknown function (DUF5353)</t>
  </si>
  <si>
    <t>PF17305</t>
  </si>
  <si>
    <t>DUF5354</t>
  </si>
  <si>
    <t>Family of unknown function (DUF5354)</t>
  </si>
  <si>
    <t>PF17306</t>
  </si>
  <si>
    <t>DUF5355</t>
  </si>
  <si>
    <t>Family of unknown function (DUF5355)</t>
  </si>
  <si>
    <t>PF17307</t>
  </si>
  <si>
    <t>Smim3</t>
  </si>
  <si>
    <t>Small integral membrane protein 3</t>
  </si>
  <si>
    <t>PF17308</t>
  </si>
  <si>
    <t>Corazonin</t>
  </si>
  <si>
    <t>Pro-corazonin</t>
  </si>
  <si>
    <t>PF17309</t>
  </si>
  <si>
    <t>DUF5356</t>
  </si>
  <si>
    <t>Family of unknown function (DUF5356)</t>
  </si>
  <si>
    <t>PF17310</t>
  </si>
  <si>
    <t>DUF5357</t>
  </si>
  <si>
    <t>Family of unknown function (DUF5357)</t>
  </si>
  <si>
    <t>PF17311</t>
  </si>
  <si>
    <t>DUF5358</t>
  </si>
  <si>
    <t>Family of unknown function (DUF5358)</t>
  </si>
  <si>
    <t>PF17312</t>
  </si>
  <si>
    <t>Helveticin_J</t>
  </si>
  <si>
    <t>Bacteriocin helveticin-J</t>
  </si>
  <si>
    <t>PF17313</t>
  </si>
  <si>
    <t>DUF5359</t>
  </si>
  <si>
    <t>Family of unknown function (DUF5359)</t>
  </si>
  <si>
    <t>PF17314</t>
  </si>
  <si>
    <t>DUF5360</t>
  </si>
  <si>
    <t>Family of unknown function (DUF5360)</t>
  </si>
  <si>
    <t>PF17315</t>
  </si>
  <si>
    <t>FMP23</t>
  </si>
  <si>
    <t>Found in Mitochondrial Proteome</t>
  </si>
  <si>
    <t>PF17316</t>
  </si>
  <si>
    <t>PET10</t>
  </si>
  <si>
    <t>Petite colonies protein 10</t>
  </si>
  <si>
    <t>PF17317</t>
  </si>
  <si>
    <t>MFA1_2</t>
  </si>
  <si>
    <t>Mating hormone A-factor 1&amp;2</t>
  </si>
  <si>
    <t>PF17318</t>
  </si>
  <si>
    <t>DUF5361</t>
  </si>
  <si>
    <t>Family of unknown function (DUF5361)</t>
  </si>
  <si>
    <t>PF17319</t>
  </si>
  <si>
    <t>DUF5362</t>
  </si>
  <si>
    <t>Family of unknown function (DUF5362)</t>
  </si>
  <si>
    <t>PF17320</t>
  </si>
  <si>
    <t>DUF5363</t>
  </si>
  <si>
    <t>Family of unknown function (DUF5363)</t>
  </si>
  <si>
    <t>PF17321</t>
  </si>
  <si>
    <t>Vac17</t>
  </si>
  <si>
    <t>Vacuole-related protein 17</t>
  </si>
  <si>
    <t>PF17322</t>
  </si>
  <si>
    <t>DUF5364</t>
  </si>
  <si>
    <t>Family of unknown function (DUF5364)</t>
  </si>
  <si>
    <t>PF17323</t>
  </si>
  <si>
    <t>ToxS</t>
  </si>
  <si>
    <t>Trans-membrane regulatory protein ToxS</t>
  </si>
  <si>
    <t>PF17324</t>
  </si>
  <si>
    <t>BLI1</t>
  </si>
  <si>
    <t>BLOC-1 interactor 1</t>
  </si>
  <si>
    <t>PF17325</t>
  </si>
  <si>
    <t>SPG4</t>
  </si>
  <si>
    <t>Stationary phase protein 4</t>
  </si>
  <si>
    <t>PF17326</t>
  </si>
  <si>
    <t>DUF5365</t>
  </si>
  <si>
    <t>Family of unknown function (DUF5365)</t>
  </si>
  <si>
    <t>PF17327</t>
  </si>
  <si>
    <t>AHL_synthase</t>
  </si>
  <si>
    <t>Acyl homoserine lactone synthase</t>
  </si>
  <si>
    <t>PF17328</t>
  </si>
  <si>
    <t>DUF5366</t>
  </si>
  <si>
    <t>Family of unknown function (DUF5366)</t>
  </si>
  <si>
    <t>PF17329</t>
  </si>
  <si>
    <t>DUF5367</t>
  </si>
  <si>
    <t>Family of unknown function (DUF5367)</t>
  </si>
  <si>
    <t>PF17330</t>
  </si>
  <si>
    <t>SWC7</t>
  </si>
  <si>
    <t>SWR1 chromatin-remodelling complex, subunit Swc7</t>
  </si>
  <si>
    <t>PF17331</t>
  </si>
  <si>
    <t>GFD1</t>
  </si>
  <si>
    <t>GFD1 mRNA transport factor</t>
  </si>
  <si>
    <t>PF17332</t>
  </si>
  <si>
    <t>pXO2-11</t>
  </si>
  <si>
    <t>Uncharacterized protein pXO2-11</t>
  </si>
  <si>
    <t>PF17333</t>
  </si>
  <si>
    <t>DEFB136</t>
  </si>
  <si>
    <t>Beta-defensin 136</t>
  </si>
  <si>
    <t>PF17334</t>
  </si>
  <si>
    <t>CsgA</t>
  </si>
  <si>
    <t>Sigma-G-dependent sporulation-specific SASP protein</t>
  </si>
  <si>
    <t>PF17335</t>
  </si>
  <si>
    <t>IES5</t>
  </si>
  <si>
    <t>Ino80 complex subunit 5</t>
  </si>
  <si>
    <t>PF17336</t>
  </si>
  <si>
    <t>DUF5368</t>
  </si>
  <si>
    <t>Family of unknown function (DUF5368)</t>
  </si>
  <si>
    <t>PF17337</t>
  </si>
  <si>
    <t>Gal_GalNac_35kD</t>
  </si>
  <si>
    <t>Galactose-inhibitable lectin 35 kDa subunit</t>
  </si>
  <si>
    <t>PF17338</t>
  </si>
  <si>
    <t>GP88</t>
  </si>
  <si>
    <t>Gene 88 protein</t>
  </si>
  <si>
    <t>PF17339</t>
  </si>
  <si>
    <t>DUF5369</t>
  </si>
  <si>
    <t>Family of unknown function (DUF5369)</t>
  </si>
  <si>
    <t>PF17340</t>
  </si>
  <si>
    <t>DUF5370</t>
  </si>
  <si>
    <t>Family of unknown function (DUF5370)</t>
  </si>
  <si>
    <t>PF17341</t>
  </si>
  <si>
    <t>DUF5371</t>
  </si>
  <si>
    <t>Family of unknown function (DUF5371)</t>
  </si>
  <si>
    <t>PF17342</t>
  </si>
  <si>
    <t>DUF5372</t>
  </si>
  <si>
    <t>Family of unknown function (DUF5372)</t>
  </si>
  <si>
    <t>PF17343</t>
  </si>
  <si>
    <t>DUF5373</t>
  </si>
  <si>
    <t>Family of unknown function (DUF5373)</t>
  </si>
  <si>
    <t>PF17344</t>
  </si>
  <si>
    <t>DUF5374</t>
  </si>
  <si>
    <t>Family of unknown function (DUF5374)</t>
  </si>
  <si>
    <t>PF17345</t>
  </si>
  <si>
    <t>DUF5375</t>
  </si>
  <si>
    <t>Family of unknown function (DUF5375)</t>
  </si>
  <si>
    <t>PF17346</t>
  </si>
  <si>
    <t>DUF5376</t>
  </si>
  <si>
    <t>Family of unknown function (DUF5376)</t>
  </si>
  <si>
    <t>PF17347</t>
  </si>
  <si>
    <t>DUF5377</t>
  </si>
  <si>
    <t>Family of unknown function (DUF5377)</t>
  </si>
  <si>
    <t>PF17349</t>
  </si>
  <si>
    <t>DUF5378</t>
  </si>
  <si>
    <t>Family of unknown function (DUF5378)</t>
  </si>
  <si>
    <t>PF17350</t>
  </si>
  <si>
    <t>DUF5379</t>
  </si>
  <si>
    <t>Family of unknown function (DUF5379)</t>
  </si>
  <si>
    <t>PF17351</t>
  </si>
  <si>
    <t>DUF5380</t>
  </si>
  <si>
    <t>Family of unknown function (DUF5380)</t>
  </si>
  <si>
    <t>PF17352</t>
  </si>
  <si>
    <t>MFS18</t>
  </si>
  <si>
    <t>Male Flower Specific protein 18</t>
  </si>
  <si>
    <t>PF17353</t>
  </si>
  <si>
    <t>DUF5381</t>
  </si>
  <si>
    <t>Family of unknown function (DUF5381)</t>
  </si>
  <si>
    <t>PF17354</t>
  </si>
  <si>
    <t>DUF5382</t>
  </si>
  <si>
    <t>Family of unknown function (DUF5382)</t>
  </si>
  <si>
    <t>PF17355</t>
  </si>
  <si>
    <t>DUF5383</t>
  </si>
  <si>
    <t>Family of unknown function (DUF5383)</t>
  </si>
  <si>
    <t>PF17356</t>
  </si>
  <si>
    <t>PBSX_XtrA</t>
  </si>
  <si>
    <t>Phage-like element PBSX protein XtrA</t>
  </si>
  <si>
    <t>PF17357</t>
  </si>
  <si>
    <t>FIT1_2</t>
  </si>
  <si>
    <t>Facilitor Of Iron Transport 1 and 2</t>
  </si>
  <si>
    <t>PF17358</t>
  </si>
  <si>
    <t>DUF5384</t>
  </si>
  <si>
    <t>Family of unknown function (DUF5384)</t>
  </si>
  <si>
    <t>PF17359</t>
  </si>
  <si>
    <t>DUF5385</t>
  </si>
  <si>
    <t>Family of unknown function (DUF5385)</t>
  </si>
  <si>
    <t>PF17360</t>
  </si>
  <si>
    <t>DUF5386</t>
  </si>
  <si>
    <t>Family of unknown function (DUF5386)</t>
  </si>
  <si>
    <t>PF17361</t>
  </si>
  <si>
    <t>DUF5387</t>
  </si>
  <si>
    <t>Family of unknown function (DUF5387)</t>
  </si>
  <si>
    <t>PF17362</t>
  </si>
  <si>
    <t>pXO2-34</t>
  </si>
  <si>
    <t>PF17363</t>
  </si>
  <si>
    <t>DUF5388</t>
  </si>
  <si>
    <t>Family of unknown function (DUF5388)</t>
  </si>
  <si>
    <t>PF17364</t>
  </si>
  <si>
    <t>DUF5389</t>
  </si>
  <si>
    <t>Family of unknown function (DUF5389)</t>
  </si>
  <si>
    <t>PF17365</t>
  </si>
  <si>
    <t>DUF5390</t>
  </si>
  <si>
    <t>Family of unknown function (DUF5390)</t>
  </si>
  <si>
    <t>PF17366</t>
  </si>
  <si>
    <t>AGA2</t>
  </si>
  <si>
    <t>A-agglutinin-binding subunit Aga2</t>
  </si>
  <si>
    <t>PF17367</t>
  </si>
  <si>
    <t>NiFe_hyd_3_EhaA</t>
  </si>
  <si>
    <t>NiFe-hydrogenase-type-3 Eha complex subunit A</t>
  </si>
  <si>
    <t>PF17368</t>
  </si>
  <si>
    <t>YwcE</t>
  </si>
  <si>
    <t>Spore morphogenesis and germination protein YwcE</t>
  </si>
  <si>
    <t>PF17369</t>
  </si>
  <si>
    <t>DUF5391</t>
  </si>
  <si>
    <t>Family of unknown function (DUF5391)</t>
  </si>
  <si>
    <t>PF17370</t>
  </si>
  <si>
    <t>DUF5392</t>
  </si>
  <si>
    <t>Family of unknown function (DUF5392)</t>
  </si>
  <si>
    <t>PF17371</t>
  </si>
  <si>
    <t>DUF5393</t>
  </si>
  <si>
    <t>Family of unknown function (DUF5393)</t>
  </si>
  <si>
    <t>PF17372</t>
  </si>
  <si>
    <t>DUF5394</t>
  </si>
  <si>
    <t>Family of unknown function (DUF5394)</t>
  </si>
  <si>
    <t>PF17373</t>
  </si>
  <si>
    <t>DUF5395</t>
  </si>
  <si>
    <t>Family of unknown function (DUF5395)</t>
  </si>
  <si>
    <t>PF17374</t>
  </si>
  <si>
    <t>DUF5396</t>
  </si>
  <si>
    <t>Family of unknown function (DUF5396)</t>
  </si>
  <si>
    <t>PF17375</t>
  </si>
  <si>
    <t>DUF5397</t>
  </si>
  <si>
    <t>Family of unknown function (DUF5397)</t>
  </si>
  <si>
    <t>PF17376</t>
  </si>
  <si>
    <t>DUF5398</t>
  </si>
  <si>
    <t>Family of unknown function (DUF5398)</t>
  </si>
  <si>
    <t>PF17377</t>
  </si>
  <si>
    <t>DUF5399</t>
  </si>
  <si>
    <t>Family of unknown function (DUF5399)</t>
  </si>
  <si>
    <t>PF17378</t>
  </si>
  <si>
    <t>REC104</t>
  </si>
  <si>
    <t>Meiotic recombination protein REC104</t>
  </si>
  <si>
    <t>PF17379</t>
  </si>
  <si>
    <t>DUF5400</t>
  </si>
  <si>
    <t>Family of unknown function (DUF5400)</t>
  </si>
  <si>
    <t>PF17380</t>
  </si>
  <si>
    <t>DUF5401</t>
  </si>
  <si>
    <t>Family of unknown function (DUF5401)</t>
  </si>
  <si>
    <t>PF17381</t>
  </si>
  <si>
    <t>Svs_4_5_6</t>
  </si>
  <si>
    <t>Seminal vesicle secretory protein 4/5/6</t>
  </si>
  <si>
    <t>PF17382</t>
  </si>
  <si>
    <t>ycf70</t>
  </si>
  <si>
    <t>Uncharacterized protein ycf70</t>
  </si>
  <si>
    <t>PF17383</t>
  </si>
  <si>
    <t>kleA_kleC</t>
  </si>
  <si>
    <t>Uncharacterized KorC regulated protein A</t>
  </si>
  <si>
    <t>PF17384</t>
  </si>
  <si>
    <t>DUF150_C</t>
  </si>
  <si>
    <t>RimP C-terminal SH3 domain</t>
  </si>
  <si>
    <t>PF17385</t>
  </si>
  <si>
    <t>LBP_M</t>
  </si>
  <si>
    <t>Lacto-N-biose phosphorylase central domain</t>
  </si>
  <si>
    <t>PF17386</t>
  </si>
  <si>
    <t>LBP_C</t>
  </si>
  <si>
    <t>Lacto-N-biose phosphorylase C-terminal domain</t>
  </si>
  <si>
    <t>PF17387</t>
  </si>
  <si>
    <t>Glyco_hydro_59M</t>
  </si>
  <si>
    <t>Glycosyl hydrolase family 59 central domain</t>
  </si>
  <si>
    <t>PF17388</t>
  </si>
  <si>
    <t>GP24_25</t>
  </si>
  <si>
    <t>Tail assembly protein Gp24 and Gp25</t>
  </si>
  <si>
    <t>Bac_rhamnosid6H</t>
  </si>
  <si>
    <t>Bacterial alpha-L-rhamnosidase 6 hairpin glycosidase domain</t>
  </si>
  <si>
    <t>Bac_rhamnosid_C</t>
  </si>
  <si>
    <t>Bacterial alpha-L-rhamnosidase C-terminal domain</t>
  </si>
  <si>
    <t>PF17391</t>
  </si>
  <si>
    <t>Urocanase_N</t>
  </si>
  <si>
    <t>Urocanase N-terminal domain</t>
  </si>
  <si>
    <t>PF17392</t>
  </si>
  <si>
    <t>Urocanase_C</t>
  </si>
  <si>
    <t>Urocanase C-terminal domain</t>
  </si>
  <si>
    <t>PF17393</t>
  </si>
  <si>
    <t>DUF5402</t>
  </si>
  <si>
    <t>Family of unknown function (DUF5402)</t>
  </si>
  <si>
    <t>PF17394</t>
  </si>
  <si>
    <t>KleE</t>
  </si>
  <si>
    <t>Uncharacterized KleE stable inheritance protein</t>
  </si>
  <si>
    <t>PF17395</t>
  </si>
  <si>
    <t>DUF5403</t>
  </si>
  <si>
    <t>Family of unknown function (DUF5403)</t>
  </si>
  <si>
    <t>PF17396</t>
  </si>
  <si>
    <t>DUF1611_N</t>
  </si>
  <si>
    <t>Domain of unknown function (DUF1611_N) Rossmann-like domain</t>
  </si>
  <si>
    <t>PF17397</t>
  </si>
  <si>
    <t>DUF5404</t>
  </si>
  <si>
    <t>Family of unknown function (DUF5404)</t>
  </si>
  <si>
    <t>PF17398</t>
  </si>
  <si>
    <t>NolB</t>
  </si>
  <si>
    <t>Nodulation protein NolB</t>
  </si>
  <si>
    <t>PF17399</t>
  </si>
  <si>
    <t>DUF5405</t>
  </si>
  <si>
    <t>Domain of unknown function (DUF5405)</t>
  </si>
  <si>
    <t>PF17400</t>
  </si>
  <si>
    <t>DUF5406</t>
  </si>
  <si>
    <t>Family of unknown function (DUF5406)</t>
  </si>
  <si>
    <t>PF17401</t>
  </si>
  <si>
    <t>DUF5407</t>
  </si>
  <si>
    <t>Family of unknown function (DUF5407)</t>
  </si>
  <si>
    <t>PF17402</t>
  </si>
  <si>
    <t>DUF5408</t>
  </si>
  <si>
    <t>Family of unknown function (DUF5408)</t>
  </si>
  <si>
    <t>Nrap_D2</t>
  </si>
  <si>
    <t>Nrap protein PAP/OAS-like domain</t>
  </si>
  <si>
    <t>Nrap_D3</t>
  </si>
  <si>
    <t>Nrap protein domain 3</t>
  </si>
  <si>
    <t>Nrap_D4</t>
  </si>
  <si>
    <t>Nrap protein nucleotidyltransferase domain 4</t>
  </si>
  <si>
    <t>Nrap_D5</t>
  </si>
  <si>
    <t>Nrap protein PAP/OAS1-like domain 5</t>
  </si>
  <si>
    <t>Nrap_D6</t>
  </si>
  <si>
    <t>Nrap protein domain 6</t>
  </si>
  <si>
    <t>PF17408</t>
  </si>
  <si>
    <t>MCD_N</t>
  </si>
  <si>
    <t>Malonyl-CoA decarboxylase N-terminal domain</t>
  </si>
  <si>
    <t>PF17409</t>
  </si>
  <si>
    <t>MoaF_C</t>
  </si>
  <si>
    <t>MoaF C-terminal domain</t>
  </si>
  <si>
    <t>PF17410</t>
  </si>
  <si>
    <t>Stevor</t>
  </si>
  <si>
    <t>Subtelomeric Variable Open Reading frame</t>
  </si>
  <si>
    <t>PF17411</t>
  </si>
  <si>
    <t>SmaI</t>
  </si>
  <si>
    <t xml:space="preserve">Type II site-specific deoxyribonuclease </t>
  </si>
  <si>
    <t>PF17412</t>
  </si>
  <si>
    <t>VraX</t>
  </si>
  <si>
    <t>PF17413</t>
  </si>
  <si>
    <t>VirB7</t>
  </si>
  <si>
    <t>Outer membrane lipoprotein virB7</t>
  </si>
  <si>
    <t>PF17414</t>
  </si>
  <si>
    <t>MatP_C</t>
  </si>
  <si>
    <t>MatP C-terminal ribbon-helix-helix domain</t>
  </si>
  <si>
    <t>PF17415</t>
  </si>
  <si>
    <t>NigD_C</t>
  </si>
  <si>
    <t>NigD-like C-terminal beta sandwich domain</t>
  </si>
  <si>
    <t>PF17416</t>
  </si>
  <si>
    <t>Glycoprot_B_PH1</t>
  </si>
  <si>
    <t>Herpesvirus Glycoprotein B</t>
  </si>
  <si>
    <t>PF17417</t>
  </si>
  <si>
    <t>Glycoprot_B_PH2</t>
  </si>
  <si>
    <t>Herpesvirus Glycoprotein B PH-like domain</t>
  </si>
  <si>
    <t>PF17418</t>
  </si>
  <si>
    <t>SdpA</t>
  </si>
  <si>
    <t>Sporulation delaying protein SdpA</t>
  </si>
  <si>
    <t>PF17419</t>
  </si>
  <si>
    <t>MauJ</t>
  </si>
  <si>
    <t>Methylamine utilization protein MauJ</t>
  </si>
  <si>
    <t>PF17420</t>
  </si>
  <si>
    <t>Gp17</t>
  </si>
  <si>
    <t>Superinfection exclusion protein, bacteriophage P22</t>
  </si>
  <si>
    <t>PF17421</t>
  </si>
  <si>
    <t>DUF5409</t>
  </si>
  <si>
    <t>Family of unknown function (DUF5409)</t>
  </si>
  <si>
    <t>PF17422</t>
  </si>
  <si>
    <t>DUF5410</t>
  </si>
  <si>
    <t>Family of unknown function (DUF5410)</t>
  </si>
  <si>
    <t>PF17423</t>
  </si>
  <si>
    <t>SwrA</t>
  </si>
  <si>
    <t>Swarming motility protein</t>
  </si>
  <si>
    <t>PF17424</t>
  </si>
  <si>
    <t>DUF5411</t>
  </si>
  <si>
    <t>Family of unknown function (DUF5411)</t>
  </si>
  <si>
    <t>PF17425</t>
  </si>
  <si>
    <t>Arylsulfotran_N</t>
  </si>
  <si>
    <t>Arylsulfotransferase Ig-like domain</t>
  </si>
  <si>
    <t>PF17426</t>
  </si>
  <si>
    <t>Putative_G5P</t>
  </si>
  <si>
    <t>Putative Gamma DNA binding protein G5P</t>
  </si>
  <si>
    <t>PF17427</t>
  </si>
  <si>
    <t>Phi29_Phage_SSB</t>
  </si>
  <si>
    <t>Phage Single-stranded DNA-binding protein</t>
  </si>
  <si>
    <t>PF17428</t>
  </si>
  <si>
    <t>DUF5412</t>
  </si>
  <si>
    <t>Family of unknown function (DUF5412)</t>
  </si>
  <si>
    <t>PF17429</t>
  </si>
  <si>
    <t>GP70</t>
  </si>
  <si>
    <t>Gene 70 protein</t>
  </si>
  <si>
    <t>PF17430</t>
  </si>
  <si>
    <t>yqgC</t>
  </si>
  <si>
    <t>Uncharacterized yqgC</t>
  </si>
  <si>
    <t>PF17431</t>
  </si>
  <si>
    <t>ypmT</t>
  </si>
  <si>
    <t>Uncharacterized ympT</t>
  </si>
  <si>
    <t>PF17432</t>
  </si>
  <si>
    <t>DUF3458_C</t>
  </si>
  <si>
    <t>Domain of unknown function (DUF3458_C) ARM repeats</t>
  </si>
  <si>
    <t>PF17433</t>
  </si>
  <si>
    <t>Glyco_hydro_49N</t>
  </si>
  <si>
    <t>Glycosyl hydrolase family 49 N-terminal Ig-like domain</t>
  </si>
  <si>
    <t>PF17434</t>
  </si>
  <si>
    <t>DUF5413</t>
  </si>
  <si>
    <t>Family of unknown function (DUF5413)</t>
  </si>
  <si>
    <t>PF17435</t>
  </si>
  <si>
    <t>DUF5414</t>
  </si>
  <si>
    <t>Family of unknown function (DUF5414)</t>
  </si>
  <si>
    <t>PF17436</t>
  </si>
  <si>
    <t>DUF5415</t>
  </si>
  <si>
    <t>Family of unknown function (DUF5415)</t>
  </si>
  <si>
    <t>PF17437</t>
  </si>
  <si>
    <t>DUF5416</t>
  </si>
  <si>
    <t>Family of unknown function (DUF5416)</t>
  </si>
  <si>
    <t>PF17438</t>
  </si>
  <si>
    <t>DUF5417</t>
  </si>
  <si>
    <t>Family of unknown function (DUF5417)</t>
  </si>
  <si>
    <t>PF17439</t>
  </si>
  <si>
    <t>DUF5418</t>
  </si>
  <si>
    <t>Family of unknown function (DUF5418)</t>
  </si>
  <si>
    <t>PF17440</t>
  </si>
  <si>
    <t>Thiol_cytolys_C</t>
  </si>
  <si>
    <t>Thiol-activated cytolysin beta sandwich domain</t>
  </si>
  <si>
    <t>PF17441</t>
  </si>
  <si>
    <t>DUF5419</t>
  </si>
  <si>
    <t>Family of unknown function (DUF5419)</t>
  </si>
  <si>
    <t>PF17442</t>
  </si>
  <si>
    <t>U62_UL91</t>
  </si>
  <si>
    <t xml:space="preserve">Functional domain of U62 and UL91 proteins  </t>
  </si>
  <si>
    <t>PF17443</t>
  </si>
  <si>
    <t>pXO2-72</t>
  </si>
  <si>
    <t>Uncharacterized protein pXO2-72</t>
  </si>
  <si>
    <t>PF17444</t>
  </si>
  <si>
    <t>yhdX</t>
  </si>
  <si>
    <t>Uncharacterized protein YhdX</t>
  </si>
  <si>
    <t>PF17445</t>
  </si>
  <si>
    <t>Mfa1</t>
  </si>
  <si>
    <t>Mating factor A1</t>
  </si>
  <si>
    <t>PF17446</t>
  </si>
  <si>
    <t>ltuA</t>
  </si>
  <si>
    <t>Late transcription unit A protein</t>
  </si>
  <si>
    <t>PF17447</t>
  </si>
  <si>
    <t>ykpC</t>
  </si>
  <si>
    <t>Uncharacterized protein YkpC</t>
  </si>
  <si>
    <t>PF17448</t>
  </si>
  <si>
    <t>yqaH</t>
  </si>
  <si>
    <t>Uncharacterized protein YqaH</t>
  </si>
  <si>
    <t>PF17449</t>
  </si>
  <si>
    <t>yrzK</t>
  </si>
  <si>
    <t>Uncharacterized protein YrzK</t>
  </si>
  <si>
    <t>PF17450</t>
  </si>
  <si>
    <t>Melibiase_2_C</t>
  </si>
  <si>
    <t>Alpha galactosidase A C-terminal beta sandwich domain</t>
  </si>
  <si>
    <t>PF17451</t>
  </si>
  <si>
    <t>Glyco_hyd_101C</t>
  </si>
  <si>
    <t>Glycosyl hydrolase 101 beta sandwich domain</t>
  </si>
  <si>
    <t>PF17452</t>
  </si>
  <si>
    <t>YnfE</t>
  </si>
  <si>
    <t>Uncharacterized protein YnfE</t>
  </si>
  <si>
    <t>PF17453</t>
  </si>
  <si>
    <t>YhdK</t>
  </si>
  <si>
    <t>Sigma-M inhibitor protein</t>
  </si>
  <si>
    <t>PF17454</t>
  </si>
  <si>
    <t>Bee_toxin</t>
  </si>
  <si>
    <t>Honey bee toxin</t>
  </si>
  <si>
    <t>PF17455</t>
  </si>
  <si>
    <t>LtuB</t>
  </si>
  <si>
    <t>Late transcription unit B protein</t>
  </si>
  <si>
    <t>PF17456</t>
  </si>
  <si>
    <t>TcpS</t>
  </si>
  <si>
    <t>Toxin-coregulated pilus protein S</t>
  </si>
  <si>
    <t>PF17457</t>
  </si>
  <si>
    <t>DUF5420</t>
  </si>
  <si>
    <t>Family of unknown function (DUF5420)</t>
  </si>
  <si>
    <t>PF17458</t>
  </si>
  <si>
    <t>DUF5421</t>
  </si>
  <si>
    <t>Family of unknown function (DUF5421)</t>
  </si>
  <si>
    <t>PF17459</t>
  </si>
  <si>
    <t>DUF5422</t>
  </si>
  <si>
    <t>Family of unknown function (DUF5422)</t>
  </si>
  <si>
    <t>PF17460</t>
  </si>
  <si>
    <t>RP854</t>
  </si>
  <si>
    <t>Uncharacterized protein RP854</t>
  </si>
  <si>
    <t>PF17461</t>
  </si>
  <si>
    <t>DUF5423</t>
  </si>
  <si>
    <t>Family of unknown function (DUF5423)</t>
  </si>
  <si>
    <t>PF17462</t>
  </si>
  <si>
    <t>DUF5424</t>
  </si>
  <si>
    <t>Family of unknown function (DUF5424)</t>
  </si>
  <si>
    <t>PF17463</t>
  </si>
  <si>
    <t>Gp79</t>
  </si>
  <si>
    <t>Gene Product 79</t>
  </si>
  <si>
    <t>PF17464</t>
  </si>
  <si>
    <t>Pns11_12</t>
  </si>
  <si>
    <t>Non-structural protein 11 and 12</t>
  </si>
  <si>
    <t>PF17465</t>
  </si>
  <si>
    <t>Putative_CCL4</t>
  </si>
  <si>
    <t>Chemokine-like protein, HHV-6 U83 gene product</t>
  </si>
  <si>
    <t>PF17466</t>
  </si>
  <si>
    <t>NinD</t>
  </si>
  <si>
    <t>PF17467</t>
  </si>
  <si>
    <t>E7R</t>
  </si>
  <si>
    <t>Viral Protein E7</t>
  </si>
  <si>
    <t>PF17468</t>
  </si>
  <si>
    <t>Gp52</t>
  </si>
  <si>
    <t>Phage protein Gp52</t>
  </si>
  <si>
    <t>PF17469</t>
  </si>
  <si>
    <t>Gp68</t>
  </si>
  <si>
    <t>Phage protein Gp68</t>
  </si>
  <si>
    <t>PF17470</t>
  </si>
  <si>
    <t>Gp45_2</t>
  </si>
  <si>
    <t>Phage protein Gp45.2</t>
  </si>
  <si>
    <t>PF17471</t>
  </si>
  <si>
    <t>Gp63</t>
  </si>
  <si>
    <t>Hypothetical phage protein Gp63</t>
  </si>
  <si>
    <t>PF17472</t>
  </si>
  <si>
    <t>DUF5425</t>
  </si>
  <si>
    <t>Family of unknown function (DUF5425)</t>
  </si>
  <si>
    <t>PF17473</t>
  </si>
  <si>
    <t>DUF5426</t>
  </si>
  <si>
    <t>Family of unknown function (DUF5426)</t>
  </si>
  <si>
    <t>PF17474</t>
  </si>
  <si>
    <t>U71</t>
  </si>
  <si>
    <t>Tegument protein UL11 homolog</t>
  </si>
  <si>
    <t>PF17475</t>
  </si>
  <si>
    <t>Binary_toxB_2</t>
  </si>
  <si>
    <t>Clostridial binary toxin B/anthrax toxin PA domain 2</t>
  </si>
  <si>
    <t>PF17476</t>
  </si>
  <si>
    <t>Binary_toxB_3</t>
  </si>
  <si>
    <t>Clostridial binary toxin B/anthrax toxin PA domain 3</t>
  </si>
  <si>
    <t>PF17477</t>
  </si>
  <si>
    <t>Rota_VP4_MID</t>
  </si>
  <si>
    <t>Rotavirus VP4 membrane interaction domain</t>
  </si>
  <si>
    <t>PF17478</t>
  </si>
  <si>
    <t>VP4_helical</t>
  </si>
  <si>
    <t>Rotavirus VP4 helical domain</t>
  </si>
  <si>
    <t>PF17479</t>
  </si>
  <si>
    <t>DUF3048_C</t>
  </si>
  <si>
    <t>Protein of unknown function (DUF3048) C-terminal domain</t>
  </si>
  <si>
    <t>PF17480</t>
  </si>
  <si>
    <t>AlphaC_C</t>
  </si>
  <si>
    <t>Alpha C protein C terminal</t>
  </si>
  <si>
    <t>PF17481</t>
  </si>
  <si>
    <t>Phage_sheath_1N</t>
  </si>
  <si>
    <t>Phage tail sheath protein beta-sandwich domain</t>
  </si>
  <si>
    <t>PF17482</t>
  </si>
  <si>
    <t>Phage_sheath_1C</t>
  </si>
  <si>
    <t>Phage tail sheath C-terminal domain</t>
  </si>
  <si>
    <t>PF17483</t>
  </si>
  <si>
    <t>TbpB_C</t>
  </si>
  <si>
    <t>C-lobe handle domain of Tf-binding protein B</t>
  </si>
  <si>
    <t>PF17484</t>
  </si>
  <si>
    <t>TbpB_A</t>
  </si>
  <si>
    <t>N-Lobe handle Tf-binding protein B</t>
  </si>
  <si>
    <t>PF17485</t>
  </si>
  <si>
    <t>SatRNA_48</t>
  </si>
  <si>
    <t>Satellite RNA 48 kDa protein</t>
  </si>
  <si>
    <t>PF17486</t>
  </si>
  <si>
    <t>Cys_Knot_tox</t>
  </si>
  <si>
    <t>Cystine knot toxins</t>
  </si>
  <si>
    <t>PF17487</t>
  </si>
  <si>
    <t>RPS12</t>
  </si>
  <si>
    <t>Ribosomal protein S12</t>
  </si>
  <si>
    <t>PF17488</t>
  </si>
  <si>
    <t>Herpes_glycoH_C</t>
  </si>
  <si>
    <t>Herpesvirus glycoprotein H C-terminal domain</t>
  </si>
  <si>
    <t>PF17489</t>
  </si>
  <si>
    <t>Tnp_22_trimer</t>
  </si>
  <si>
    <t>L1 transposable element trimerization domain</t>
  </si>
  <si>
    <t>PF17490</t>
  </si>
  <si>
    <t>Tnp_22_dsRBD</t>
  </si>
  <si>
    <t>L1 transposable element dsRBD-like domain</t>
  </si>
  <si>
    <t>PF17491</t>
  </si>
  <si>
    <t>m_DGTX_Dc1a_b_c</t>
  </si>
  <si>
    <t>Spider Toxins mu-diguetoxin-1 a, b and c</t>
  </si>
  <si>
    <t>PF17492</t>
  </si>
  <si>
    <t>D_CNTX</t>
  </si>
  <si>
    <t>Delta Ctenitoxins</t>
  </si>
  <si>
    <t>PF17493</t>
  </si>
  <si>
    <t>DUF5428</t>
  </si>
  <si>
    <t>Family of unknown function (DUF5428)</t>
  </si>
  <si>
    <t>PF17494</t>
  </si>
  <si>
    <t>DUF5429</t>
  </si>
  <si>
    <t>Family of unknown function (DUF5429)</t>
  </si>
  <si>
    <t>PF17495</t>
  </si>
  <si>
    <t>DUF5430</t>
  </si>
  <si>
    <t>Family of unknown function (DUF5430)</t>
  </si>
  <si>
    <t>PF17496</t>
  </si>
  <si>
    <t>DUF5431</t>
  </si>
  <si>
    <t>Family of unknown function (DUF5431)</t>
  </si>
  <si>
    <t>PF17497</t>
  </si>
  <si>
    <t>DUF5432</t>
  </si>
  <si>
    <t>Family of unknown function (DUF5432)</t>
  </si>
  <si>
    <t>PF17498</t>
  </si>
  <si>
    <t>DUF5433</t>
  </si>
  <si>
    <t>Family of unknown function (DUF5433)</t>
  </si>
  <si>
    <t>PF17499</t>
  </si>
  <si>
    <t>Pilosulin</t>
  </si>
  <si>
    <t>Ant venom peptides</t>
  </si>
  <si>
    <t>PF17500</t>
  </si>
  <si>
    <t>Colicin_K</t>
  </si>
  <si>
    <t>Colicin-K immunity protein</t>
  </si>
  <si>
    <t>PF17501</t>
  </si>
  <si>
    <t>Viral_RdRp_C</t>
  </si>
  <si>
    <t>Viral RNA-directed RNA polymerase</t>
  </si>
  <si>
    <t>PF17502</t>
  </si>
  <si>
    <t>DUF5434</t>
  </si>
  <si>
    <t>Family of unknown function (DUF5434)</t>
  </si>
  <si>
    <t>PF17503</t>
  </si>
  <si>
    <t>DUF5435</t>
  </si>
  <si>
    <t>Family of unknown function (DUF5435)</t>
  </si>
  <si>
    <t>PF17504</t>
  </si>
  <si>
    <t>DUF5436</t>
  </si>
  <si>
    <t>Family of unknown function (DUF5436)</t>
  </si>
  <si>
    <t>PF17505</t>
  </si>
  <si>
    <t>DUF5437</t>
  </si>
  <si>
    <t>Family of unknown function (DUF5437)</t>
  </si>
  <si>
    <t>PF17506</t>
  </si>
  <si>
    <t>DUF5438</t>
  </si>
  <si>
    <t>Family of unknown function (DUF5438)</t>
  </si>
  <si>
    <t>PF17507</t>
  </si>
  <si>
    <t>DUF5439</t>
  </si>
  <si>
    <t>Family of unknown function (DUF5439)</t>
  </si>
  <si>
    <t>PF17508</t>
  </si>
  <si>
    <t>MccV</t>
  </si>
  <si>
    <t>Microcin V bacteriocin</t>
  </si>
  <si>
    <t>PF17509</t>
  </si>
  <si>
    <t>DUF5440</t>
  </si>
  <si>
    <t>Family of unknown function (DUF5440)</t>
  </si>
  <si>
    <t>PF17510</t>
  </si>
  <si>
    <t>Gp44</t>
  </si>
  <si>
    <t>Mycobacterium phage hypothetical protein Gp44.1</t>
  </si>
  <si>
    <t>PF17511</t>
  </si>
  <si>
    <t>Mobilization_B</t>
  </si>
  <si>
    <t>Mobilization protein B</t>
  </si>
  <si>
    <t>PF17512</t>
  </si>
  <si>
    <t>Sh_2</t>
  </si>
  <si>
    <t>Metapneumovirus Small hydrophobic protein</t>
  </si>
  <si>
    <t>PF17513</t>
  </si>
  <si>
    <t>DUF5441</t>
  </si>
  <si>
    <t>Family of unknown function (DUF5441)</t>
  </si>
  <si>
    <t>PF17514</t>
  </si>
  <si>
    <t>DUF5442</t>
  </si>
  <si>
    <t>Family of unknown function (DUF5442)</t>
  </si>
  <si>
    <t>PF17515</t>
  </si>
  <si>
    <t>CPV_Polyhedrin</t>
  </si>
  <si>
    <t>PF17516</t>
  </si>
  <si>
    <t>ProQ_C</t>
  </si>
  <si>
    <t>ProQ C-terminal domain</t>
  </si>
  <si>
    <t>PF17517</t>
  </si>
  <si>
    <t>IgGFc_binding</t>
  </si>
  <si>
    <t>IgGFc binding protein</t>
  </si>
  <si>
    <t>PF17518</t>
  </si>
  <si>
    <t>DUF5443</t>
  </si>
  <si>
    <t>Family of unknown function (DUF5443)</t>
  </si>
  <si>
    <t>PF17519</t>
  </si>
  <si>
    <t>DUF5444</t>
  </si>
  <si>
    <t>Family of unknown function (DUF5444)</t>
  </si>
  <si>
    <t>PF17520</t>
  </si>
  <si>
    <t>DUF5445</t>
  </si>
  <si>
    <t>Family of unknown function (DUF5445)</t>
  </si>
  <si>
    <t>PF17521</t>
  </si>
  <si>
    <t>Secapin</t>
  </si>
  <si>
    <t>Honey bee peptides</t>
  </si>
  <si>
    <t>PF17522</t>
  </si>
  <si>
    <t>DUF5446</t>
  </si>
  <si>
    <t>Family of unknown function (DUF5446)</t>
  </si>
  <si>
    <t>PF17523</t>
  </si>
  <si>
    <t>MPS-4</t>
  </si>
  <si>
    <t>MinK-related peptide, potassium channel accessory sub-unit protein 4</t>
  </si>
  <si>
    <t>PF17524</t>
  </si>
  <si>
    <t>CnrY</t>
  </si>
  <si>
    <t>anti-sigma factor CnrY</t>
  </si>
  <si>
    <t>PF17525</t>
  </si>
  <si>
    <t>DUF5447</t>
  </si>
  <si>
    <t>Family of unknown function (DUF5447)</t>
  </si>
  <si>
    <t>PF17526</t>
  </si>
  <si>
    <t>DUF5448</t>
  </si>
  <si>
    <t>Family of unknown function (DUF5448)</t>
  </si>
  <si>
    <t>PF17527</t>
  </si>
  <si>
    <t>ALP</t>
  </si>
  <si>
    <t>Phage ALP protein</t>
  </si>
  <si>
    <t>PF17528</t>
  </si>
  <si>
    <t>DUF5449</t>
  </si>
  <si>
    <t>Family of unknown function (DUF5449)</t>
  </si>
  <si>
    <t>PF17529</t>
  </si>
  <si>
    <t>DUF5450</t>
  </si>
  <si>
    <t>Family of unknown function (DUF5450)</t>
  </si>
  <si>
    <t>PF17530</t>
  </si>
  <si>
    <t>NS3</t>
  </si>
  <si>
    <t>Non-structural protein NS3</t>
  </si>
  <si>
    <t>PF17531</t>
  </si>
  <si>
    <t>O_Spanin_T7</t>
  </si>
  <si>
    <t>outer-membrane spanin sub-unit</t>
  </si>
  <si>
    <t>PF17532</t>
  </si>
  <si>
    <t>DUF5451</t>
  </si>
  <si>
    <t>Family of unknown function (DUF5451)</t>
  </si>
  <si>
    <t>PF17533</t>
  </si>
  <si>
    <t>DUF5452</t>
  </si>
  <si>
    <t>Family of unknown function (DUF5452)</t>
  </si>
  <si>
    <t>PF17534</t>
  </si>
  <si>
    <t>DUF5453</t>
  </si>
  <si>
    <t>Family of unknown function (DUF5453)</t>
  </si>
  <si>
    <t>PF17535</t>
  </si>
  <si>
    <t>DUF5454</t>
  </si>
  <si>
    <t>Family of unknown function (DUF5454)</t>
  </si>
  <si>
    <t>PF17536</t>
  </si>
  <si>
    <t>Mx_ML</t>
  </si>
  <si>
    <t>Matrix and Matrix long proteins N-terminal</t>
  </si>
  <si>
    <t>PF17537</t>
  </si>
  <si>
    <t>DUF5455</t>
  </si>
  <si>
    <t>Family of unknown function (DUF5455)</t>
  </si>
  <si>
    <t>PF17538</t>
  </si>
  <si>
    <t>C_LFY_FLO</t>
  </si>
  <si>
    <t>DNA Binding Domain (C-terminal) Leafy/Floricaula</t>
  </si>
  <si>
    <t>PF17539</t>
  </si>
  <si>
    <t>DUF5456</t>
  </si>
  <si>
    <t>Family of unknown function (DUF5456)</t>
  </si>
  <si>
    <t>PF17540</t>
  </si>
  <si>
    <t>DUF5457</t>
  </si>
  <si>
    <t>Family of unknown function (DUF5457)</t>
  </si>
  <si>
    <t>PF17541</t>
  </si>
  <si>
    <t>DUF5458</t>
  </si>
  <si>
    <t>Family of unknown function (DUF5458)</t>
  </si>
  <si>
    <t>PF17542</t>
  </si>
  <si>
    <t>RP853</t>
  </si>
  <si>
    <t>Uncharacterized RP853</t>
  </si>
  <si>
    <t>PF17543</t>
  </si>
  <si>
    <t>DUF5459</t>
  </si>
  <si>
    <t>Family of unknown function (DUF5459)</t>
  </si>
  <si>
    <t>PF17544</t>
  </si>
  <si>
    <t>DUF5460</t>
  </si>
  <si>
    <t>Family of unknown function (DUF5460)</t>
  </si>
  <si>
    <t>PF17545</t>
  </si>
  <si>
    <t>DUF5461</t>
  </si>
  <si>
    <t>Family of unknown function (DUF5461)</t>
  </si>
  <si>
    <t>PF17546</t>
  </si>
  <si>
    <t>Defb50</t>
  </si>
  <si>
    <t>Beta Defensin 50</t>
  </si>
  <si>
    <t>PF17547</t>
  </si>
  <si>
    <t>DUF5462</t>
  </si>
  <si>
    <t>Family of unknown function (DUF5462)</t>
  </si>
  <si>
    <t>PF17548</t>
  </si>
  <si>
    <t>p6</t>
  </si>
  <si>
    <t>Histone-like Protein p6</t>
  </si>
  <si>
    <t>PF17549</t>
  </si>
  <si>
    <t>Phage_Gp17</t>
  </si>
  <si>
    <t>Gene Product 17</t>
  </si>
  <si>
    <t>PF17550</t>
  </si>
  <si>
    <t>PsaF</t>
  </si>
  <si>
    <t>PF17551</t>
  </si>
  <si>
    <t>DUF5463</t>
  </si>
  <si>
    <t>Family of unknown function (DUF5463)</t>
  </si>
  <si>
    <t>PF17552</t>
  </si>
  <si>
    <t>DUF5464</t>
  </si>
  <si>
    <t>Family of unknown function (DUF5464)</t>
  </si>
  <si>
    <t>PF17553</t>
  </si>
  <si>
    <t>DUF5465</t>
  </si>
  <si>
    <t>Family of unknown function (DUF5465)</t>
  </si>
  <si>
    <t>PF17554</t>
  </si>
  <si>
    <t>DUF5466</t>
  </si>
  <si>
    <t>Family of unknown function (DUF5466)</t>
  </si>
  <si>
    <t>PF17555</t>
  </si>
  <si>
    <t>DUF5467</t>
  </si>
  <si>
    <t>Family of unknown function (DUF5467)</t>
  </si>
  <si>
    <t>PF17556</t>
  </si>
  <si>
    <t>MIT_LIKE_ACTX</t>
  </si>
  <si>
    <t>MIT-like atracotoxin family</t>
  </si>
  <si>
    <t>PF17557</t>
  </si>
  <si>
    <t>Conotoxin_I2</t>
  </si>
  <si>
    <t>I2-superfamily conotoxins</t>
  </si>
  <si>
    <t>PF17558</t>
  </si>
  <si>
    <t>AGH</t>
  </si>
  <si>
    <t>Androgenic gland hormone</t>
  </si>
  <si>
    <t>PF17559</t>
  </si>
  <si>
    <t>DUF5468</t>
  </si>
  <si>
    <t>Family of unknown function (DUF5468)</t>
  </si>
  <si>
    <t>PF17560</t>
  </si>
  <si>
    <t>Megourin</t>
  </si>
  <si>
    <t>Aphid Megourins</t>
  </si>
  <si>
    <t>PF17561</t>
  </si>
  <si>
    <t>DUF5469</t>
  </si>
  <si>
    <t>Family of unknown function (DUF5469)</t>
  </si>
  <si>
    <t>PF17562</t>
  </si>
  <si>
    <t>Styelin</t>
  </si>
  <si>
    <t>Styelin A-E</t>
  </si>
  <si>
    <t>PF17563</t>
  </si>
  <si>
    <t>Cu</t>
  </si>
  <si>
    <t>Cupiennin</t>
  </si>
  <si>
    <t>PF17564</t>
  </si>
  <si>
    <t>DUF5470</t>
  </si>
  <si>
    <t>Family of unknown function (DUF5470)</t>
  </si>
  <si>
    <t>PF17565</t>
  </si>
  <si>
    <t>DUF5471</t>
  </si>
  <si>
    <t>Family of unknown function (DUF5471)</t>
  </si>
  <si>
    <t>PF17566</t>
  </si>
  <si>
    <t>DUF5472</t>
  </si>
  <si>
    <t>Family of unknown function (DUF5472)</t>
  </si>
  <si>
    <t>PF17567</t>
  </si>
  <si>
    <t>DUF5473</t>
  </si>
  <si>
    <t>Family of unknown function (DUF5473)</t>
  </si>
  <si>
    <t>PF17568</t>
  </si>
  <si>
    <t>DUF5474</t>
  </si>
  <si>
    <t>Family of unknown function (DUF5474)</t>
  </si>
  <si>
    <t>PF17569</t>
  </si>
  <si>
    <t>DUF5475</t>
  </si>
  <si>
    <t>Family of unknown function (DUF5475)</t>
  </si>
  <si>
    <t>PF17570</t>
  </si>
  <si>
    <t>DUF5476</t>
  </si>
  <si>
    <t>Family of unknown function (DUF5476)</t>
  </si>
  <si>
    <t>PF17571</t>
  </si>
  <si>
    <t>DUF5477</t>
  </si>
  <si>
    <t>Family of unknown function (DUF5477)</t>
  </si>
  <si>
    <t>PF17572</t>
  </si>
  <si>
    <t>DUF5478</t>
  </si>
  <si>
    <t>Family of unknown function (DUF5478)</t>
  </si>
  <si>
    <t>PF17573</t>
  </si>
  <si>
    <t>GA-like</t>
  </si>
  <si>
    <t>GA-like domain</t>
  </si>
  <si>
    <t>PF17574</t>
  </si>
  <si>
    <t>TA_inhibitor</t>
  </si>
  <si>
    <t xml:space="preserve">Inhibitor of toxin/antitoxin system (Gp4.5)  </t>
  </si>
  <si>
    <t>PF17575</t>
  </si>
  <si>
    <t>DUF5479</t>
  </si>
  <si>
    <t>Family of unknown function (DUF5479)</t>
  </si>
  <si>
    <t>PF17576</t>
  </si>
  <si>
    <t>DUF5480</t>
  </si>
  <si>
    <t>Family of unknown function (DUF5480)</t>
  </si>
  <si>
    <t>PF17577</t>
  </si>
  <si>
    <t>ETM</t>
  </si>
  <si>
    <t>ECORI-T site protein ETM</t>
  </si>
  <si>
    <t>PF17578</t>
  </si>
  <si>
    <t>DUF5481</t>
  </si>
  <si>
    <t>Family of unknown function (DUF5481)</t>
  </si>
  <si>
    <t>PF17579</t>
  </si>
  <si>
    <t>DUF5482</t>
  </si>
  <si>
    <t>Family of unknown function (DUF5482)</t>
  </si>
  <si>
    <t>PF17580</t>
  </si>
  <si>
    <t>GBR_NSP5</t>
  </si>
  <si>
    <t>Group B Rotavirus Non-structural protein 5</t>
  </si>
  <si>
    <t>PF17581</t>
  </si>
  <si>
    <t>DUF5483</t>
  </si>
  <si>
    <t>Family of unknown function (DUF5483)</t>
  </si>
  <si>
    <t>PF17582</t>
  </si>
  <si>
    <t>UL20</t>
  </si>
  <si>
    <t>Cytomegalovirus UL20</t>
  </si>
  <si>
    <t>PF17583</t>
  </si>
  <si>
    <t>DUF5484</t>
  </si>
  <si>
    <t>Family of unknown function (DUF5484)</t>
  </si>
  <si>
    <t>PF17584</t>
  </si>
  <si>
    <t>comS</t>
  </si>
  <si>
    <t>Bacillus Competence protein S</t>
  </si>
  <si>
    <t>PF17585</t>
  </si>
  <si>
    <t>Phage_Arf</t>
  </si>
  <si>
    <t>Accessory recombination function protein</t>
  </si>
  <si>
    <t>PF17586</t>
  </si>
  <si>
    <t>DUF5485</t>
  </si>
  <si>
    <t>Family of unknown function (DUF5485)</t>
  </si>
  <si>
    <t>PF17587</t>
  </si>
  <si>
    <t>Dmd</t>
  </si>
  <si>
    <t>Discriminator of mRNA degradation</t>
  </si>
  <si>
    <t>PF17588</t>
  </si>
  <si>
    <t>DUF5486</t>
  </si>
  <si>
    <t>Family of unknown function (DUF5486)</t>
  </si>
  <si>
    <t>PF17589</t>
  </si>
  <si>
    <t>DUF5487</t>
  </si>
  <si>
    <t>Family of unknown function (DUF5487)</t>
  </si>
  <si>
    <t>PF17590</t>
  </si>
  <si>
    <t>DUF5488</t>
  </si>
  <si>
    <t>Family of unknown function (DUF5488)</t>
  </si>
  <si>
    <t>PF17591</t>
  </si>
  <si>
    <t>UL41A</t>
  </si>
  <si>
    <t>Herpesvirus UL41A</t>
  </si>
  <si>
    <t>PF17592</t>
  </si>
  <si>
    <t>DUF5489</t>
  </si>
  <si>
    <t>Family of unknown function (DUF5489)</t>
  </si>
  <si>
    <t>PF17593</t>
  </si>
  <si>
    <t>DUF5490</t>
  </si>
  <si>
    <t>Family of unknown function (DUF5490)</t>
  </si>
  <si>
    <t>PF17594</t>
  </si>
  <si>
    <t>GP57</t>
  </si>
  <si>
    <t>Phage Tail fiber assembly helper protein</t>
  </si>
  <si>
    <t>PF17595</t>
  </si>
  <si>
    <t>DUF5491</t>
  </si>
  <si>
    <t>Family of unknown function (DUF5491)</t>
  </si>
  <si>
    <t>PF17596</t>
  </si>
  <si>
    <t>DUF5492</t>
  </si>
  <si>
    <t>Family of unknown function (DUF5492)</t>
  </si>
  <si>
    <t>PF17597</t>
  </si>
  <si>
    <t>DUF5493</t>
  </si>
  <si>
    <t>Family of unknown function (DUF5493)</t>
  </si>
  <si>
    <t>PF17598</t>
  </si>
  <si>
    <t>DUF5494</t>
  </si>
  <si>
    <t>Family of unknown function (DUF5494)</t>
  </si>
  <si>
    <t>PF17599</t>
  </si>
  <si>
    <t>DUF5495</t>
  </si>
  <si>
    <t>Family of unknown function (DUF5495)</t>
  </si>
  <si>
    <t>PF17600</t>
  </si>
  <si>
    <t>DUF5496</t>
  </si>
  <si>
    <t>Family of unknown function (DUF5496)</t>
  </si>
  <si>
    <t>PF17601</t>
  </si>
  <si>
    <t>DUF5497</t>
  </si>
  <si>
    <t>Family of unknown function (DUF5497)</t>
  </si>
  <si>
    <t>PF17602</t>
  </si>
  <si>
    <t>DUF5498</t>
  </si>
  <si>
    <t>Family of unknown function (DUF5498)</t>
  </si>
  <si>
    <t>PF17603</t>
  </si>
  <si>
    <t>DUF5499</t>
  </si>
  <si>
    <t>Family of unknown function (DUF5499)</t>
  </si>
  <si>
    <t>PF17604</t>
  </si>
  <si>
    <t>DUF5500</t>
  </si>
  <si>
    <t>Family of unknown function (DUF5500)</t>
  </si>
  <si>
    <t>PF17605</t>
  </si>
  <si>
    <t>DUF5501</t>
  </si>
  <si>
    <t>Family of unknown function (DUF5501)</t>
  </si>
  <si>
    <t>PF17606</t>
  </si>
  <si>
    <t>DUF5502</t>
  </si>
  <si>
    <t>Family of unknown function (DUF5502)</t>
  </si>
  <si>
    <t>PF17607</t>
  </si>
  <si>
    <t>DUF5503</t>
  </si>
  <si>
    <t>Family of unknown function (DUF5503)</t>
  </si>
  <si>
    <t>PF17608</t>
  </si>
  <si>
    <t>DUF5504</t>
  </si>
  <si>
    <t>Family of unknown function (DUF5504)</t>
  </si>
  <si>
    <t>PF17609</t>
  </si>
  <si>
    <t>HCMV_UL124</t>
  </si>
  <si>
    <t>PF17610</t>
  </si>
  <si>
    <t>DUF5505</t>
  </si>
  <si>
    <t>Family of unknown function (DUF5505)</t>
  </si>
  <si>
    <t>PF17611</t>
  </si>
  <si>
    <t>DUF5506</t>
  </si>
  <si>
    <t>Family of unknown function (DUF5506)</t>
  </si>
  <si>
    <t>PF17612</t>
  </si>
  <si>
    <t>DUF5507</t>
  </si>
  <si>
    <t>Family of unknown function (DUF5507)</t>
  </si>
  <si>
    <t>PF17613</t>
  </si>
  <si>
    <t>motB</t>
  </si>
  <si>
    <t>Modifier of transcription</t>
  </si>
  <si>
    <t>PF17614</t>
  </si>
  <si>
    <t>FPV060</t>
  </si>
  <si>
    <t>Viral CC-type chemokine</t>
  </si>
  <si>
    <t>PF17615</t>
  </si>
  <si>
    <t>C166</t>
  </si>
  <si>
    <t>PF17616</t>
  </si>
  <si>
    <t>US6</t>
  </si>
  <si>
    <t>Viral unique short region 6</t>
  </si>
  <si>
    <t>PF17617</t>
  </si>
  <si>
    <t>US10</t>
  </si>
  <si>
    <t>Viral unique short region 10</t>
  </si>
  <si>
    <t>PF17618</t>
  </si>
  <si>
    <t>SL4P</t>
  </si>
  <si>
    <t>Uncharacterized Strongylid L4 protein</t>
  </si>
  <si>
    <t>PF17619</t>
  </si>
  <si>
    <t>SCVP</t>
  </si>
  <si>
    <t>Secreted clade V proteins</t>
  </si>
  <si>
    <t>PF17620</t>
  </si>
  <si>
    <t>ORF45</t>
  </si>
  <si>
    <t>PF17621</t>
  </si>
  <si>
    <t>DUF5508</t>
  </si>
  <si>
    <t>Family of unknown function (DUF5508)</t>
  </si>
  <si>
    <t>PF17622</t>
  </si>
  <si>
    <t>UL16</t>
  </si>
  <si>
    <t>Viral unique long protein 16</t>
  </si>
  <si>
    <t>PF17623</t>
  </si>
  <si>
    <t>B277</t>
  </si>
  <si>
    <t>PF17624</t>
  </si>
  <si>
    <t>US30</t>
  </si>
  <si>
    <t>PF17625</t>
  </si>
  <si>
    <t>DUF5509</t>
  </si>
  <si>
    <t>Family of unknown function (DUF5509)</t>
  </si>
  <si>
    <t>PF17626</t>
  </si>
  <si>
    <t>IncF</t>
  </si>
  <si>
    <t>Inclusion membrane protein F</t>
  </si>
  <si>
    <t>PF17627</t>
  </si>
  <si>
    <t>IncE</t>
  </si>
  <si>
    <t>Inclusion membrane protein E</t>
  </si>
  <si>
    <t>PF17628</t>
  </si>
  <si>
    <t>IncD</t>
  </si>
  <si>
    <t>Inclusion membrane protein D</t>
  </si>
  <si>
    <t>PF17629</t>
  </si>
  <si>
    <t>DUF5510</t>
  </si>
  <si>
    <t>Family of unknown function (DUF5510)</t>
  </si>
  <si>
    <t>PF17630</t>
  </si>
  <si>
    <t>DUF5511</t>
  </si>
  <si>
    <t>Family of unknown function (DUF5511)</t>
  </si>
  <si>
    <t>PF17631</t>
  </si>
  <si>
    <t>DUF5512</t>
  </si>
  <si>
    <t>Family of unknown function (DUF5512)</t>
  </si>
  <si>
    <t>PF17632</t>
  </si>
  <si>
    <t>DUF5513</t>
  </si>
  <si>
    <t>Family of unknown function (DUF5513)</t>
  </si>
  <si>
    <t>PF17633</t>
  </si>
  <si>
    <t>DUF5514</t>
  </si>
  <si>
    <t>Family of unknown function (DUF5514)</t>
  </si>
  <si>
    <t>PF17634</t>
  </si>
  <si>
    <t>Gp67</t>
  </si>
  <si>
    <t>Gene product 67</t>
  </si>
  <si>
    <t>PF17635</t>
  </si>
  <si>
    <t>DUF5515</t>
  </si>
  <si>
    <t>Family of unknown function (DUF5515)</t>
  </si>
  <si>
    <t>PF17636</t>
  </si>
  <si>
    <t>UL21a</t>
  </si>
  <si>
    <t>Viral Unique Long protein 21a</t>
  </si>
  <si>
    <t>PF17637</t>
  </si>
  <si>
    <t>DUF5516</t>
  </si>
  <si>
    <t>Family of unknown function (DUF5516)</t>
  </si>
  <si>
    <t>PF17638</t>
  </si>
  <si>
    <t>UL42</t>
  </si>
  <si>
    <t>HCMV UL42</t>
  </si>
  <si>
    <t>PF17639</t>
  </si>
  <si>
    <t>DUF5517</t>
  </si>
  <si>
    <t>Family of unknown function (DUF5517)</t>
  </si>
  <si>
    <t>PF17640</t>
  </si>
  <si>
    <t>UL17</t>
  </si>
  <si>
    <t>Uncharacterized UL17</t>
  </si>
  <si>
    <t>PF17641</t>
  </si>
  <si>
    <t>ASPRs</t>
  </si>
  <si>
    <t>Ancylostoma-associated secreted protein related genes</t>
  </si>
  <si>
    <t>Pfam accession</t>
  </si>
  <si>
    <t>clan accession</t>
  </si>
  <si>
    <t>clan ID</t>
  </si>
  <si>
    <t>Pfam_Id</t>
  </si>
  <si>
    <t>Pfam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</si>
</sst>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/>
    <xf numFmtId="17" fontId="0" fillId="0" borderId="0" xfId="0" applyNumberFormat="1"/>
    <xf numFmtId="0" fontId="2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80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1" width="9" bestFit="1" customWidth="1"/>
    <col min="2" max="2" width="13.7109375" bestFit="1" customWidth="1"/>
    <col min="3" max="3" width="24.42578125" bestFit="1" customWidth="1"/>
  </cols>
  <sheetData>
    <row r="1" spans="1:7" s="1" customFormat="1" x14ac:dyDescent="0.25">
      <c r="A1" s="2" t="s">
        <v>2681</v>
      </c>
      <c r="B1" s="2" t="s">
        <v>1</v>
      </c>
      <c r="C1" s="6" t="s">
        <v>50291</v>
      </c>
      <c r="G1" s="1">
        <f>SUM(B2:B2680)</f>
        <v>8302</v>
      </c>
    </row>
    <row r="2" spans="1:7" x14ac:dyDescent="0.25">
      <c r="A2" s="3" t="s">
        <v>219</v>
      </c>
      <c r="B2" s="3">
        <v>308</v>
      </c>
      <c r="C2" t="str">
        <f>VLOOKUP(A2,Pfam_info!$A$2:$E$16713,5,FALSE)</f>
        <v>Ankyrin repeats (3 copies)</v>
      </c>
    </row>
    <row r="3" spans="1:7" x14ac:dyDescent="0.25">
      <c r="A3" s="3" t="s">
        <v>199</v>
      </c>
      <c r="B3" s="3">
        <v>267</v>
      </c>
      <c r="C3" t="str">
        <f>VLOOKUP(A3,Pfam_info!$A$2:$E$16713,5,FALSE)</f>
        <v>Cellulose or protein binding domain</v>
      </c>
    </row>
    <row r="4" spans="1:7" x14ac:dyDescent="0.25">
      <c r="A4" s="3" t="s">
        <v>1851</v>
      </c>
      <c r="B4" s="3">
        <v>147</v>
      </c>
      <c r="C4" t="str">
        <f>VLOOKUP(A4,Pfam_info!$A$2:$E$16713,5,FALSE)</f>
        <v>Protein kinase domain</v>
      </c>
    </row>
    <row r="5" spans="1:7" x14ac:dyDescent="0.25">
      <c r="A5" s="3" t="s">
        <v>2672</v>
      </c>
      <c r="B5" s="3">
        <v>138</v>
      </c>
      <c r="C5" t="str">
        <f>VLOOKUP(A5,Pfam_info!$A$2:$E$16713,5,FALSE)</f>
        <v>CotH kinase protein</v>
      </c>
    </row>
    <row r="6" spans="1:7" x14ac:dyDescent="0.25">
      <c r="A6" s="3" t="s">
        <v>1329</v>
      </c>
      <c r="B6" s="3">
        <v>102</v>
      </c>
      <c r="C6" t="str">
        <f>VLOOKUP(A6,Pfam_info!$A$2:$E$16713,5,FALSE)</f>
        <v>Ankyrin repeats (many copies)</v>
      </c>
    </row>
    <row r="7" spans="1:7" x14ac:dyDescent="0.25">
      <c r="A7" s="3" t="s">
        <v>1986</v>
      </c>
      <c r="B7" s="3">
        <v>88</v>
      </c>
      <c r="C7" t="str">
        <f>VLOOKUP(A7,Pfam_info!$A$2:$E$16713,5,FALSE)</f>
        <v>RNA recognition motif. (a.k.a. RRM, RBD, or RNP domain)</v>
      </c>
    </row>
    <row r="8" spans="1:7" x14ac:dyDescent="0.25">
      <c r="A8" s="3" t="s">
        <v>1304</v>
      </c>
      <c r="B8" s="3">
        <v>83</v>
      </c>
      <c r="C8" t="str">
        <f>VLOOKUP(A8,Pfam_info!$A$2:$E$16713,5,FALSE)</f>
        <v>Chitin recognition protein</v>
      </c>
    </row>
    <row r="9" spans="1:7" x14ac:dyDescent="0.25">
      <c r="A9" s="3" t="s">
        <v>172</v>
      </c>
      <c r="B9" s="3">
        <v>73</v>
      </c>
      <c r="C9" t="str">
        <f>VLOOKUP(A9,Pfam_info!$A$2:$E$16713,5,FALSE)</f>
        <v>ABC transporter</v>
      </c>
    </row>
    <row r="10" spans="1:7" x14ac:dyDescent="0.25">
      <c r="A10" s="3" t="s">
        <v>300</v>
      </c>
      <c r="B10" s="3">
        <v>68</v>
      </c>
      <c r="C10" t="str">
        <f>VLOOKUP(A10,Pfam_info!$A$2:$E$16713,5,FALSE)</f>
        <v>Leucine rich repeat</v>
      </c>
    </row>
    <row r="11" spans="1:7" x14ac:dyDescent="0.25">
      <c r="A11" s="3" t="s">
        <v>2490</v>
      </c>
      <c r="B11" s="3">
        <v>66</v>
      </c>
      <c r="C11" t="str">
        <f>VLOOKUP(A11,Pfam_info!$A$2:$E$16713,5,FALSE)</f>
        <v>WD domain, G-beta repeat</v>
      </c>
    </row>
    <row r="12" spans="1:7" x14ac:dyDescent="0.25">
      <c r="A12" s="3" t="s">
        <v>1697</v>
      </c>
      <c r="B12" s="3">
        <v>66</v>
      </c>
      <c r="C12" t="str">
        <f>VLOOKUP(A12,Pfam_info!$A$2:$E$16713,5,FALSE)</f>
        <v>Fungal cellulose binding domain</v>
      </c>
    </row>
    <row r="13" spans="1:7" x14ac:dyDescent="0.25">
      <c r="A13" s="3" t="s">
        <v>452</v>
      </c>
      <c r="B13" s="3">
        <v>62</v>
      </c>
      <c r="C13" t="str">
        <f>VLOOKUP(A13,Pfam_info!$A$2:$E$16713,5,FALSE)</f>
        <v>Helicase conserved C-terminal domain</v>
      </c>
    </row>
    <row r="14" spans="1:7" x14ac:dyDescent="0.25">
      <c r="A14" s="3" t="s">
        <v>291</v>
      </c>
      <c r="B14" s="3">
        <v>46</v>
      </c>
      <c r="C14" t="str">
        <f>VLOOKUP(A14,Pfam_info!$A$2:$E$16713,5,FALSE)</f>
        <v>DEAD/DEAH box helicase</v>
      </c>
    </row>
    <row r="15" spans="1:7" x14ac:dyDescent="0.25">
      <c r="A15" s="3" t="s">
        <v>2225</v>
      </c>
      <c r="B15" s="3">
        <v>41</v>
      </c>
      <c r="C15" t="str">
        <f>VLOOKUP(A15,Pfam_info!$A$2:$E$16713,5,FALSE)</f>
        <v>Calcineurin-like phosphoesterase</v>
      </c>
    </row>
    <row r="16" spans="1:7" x14ac:dyDescent="0.25">
      <c r="A16" s="3" t="s">
        <v>1959</v>
      </c>
      <c r="B16" s="3">
        <v>40</v>
      </c>
      <c r="C16" t="str">
        <f>VLOOKUP(A16,Pfam_info!$A$2:$E$16713,5,FALSE)</f>
        <v>ATPase family associated with various cellular activities (AAA)</v>
      </c>
    </row>
    <row r="17" spans="1:3" x14ac:dyDescent="0.25">
      <c r="A17" s="3" t="s">
        <v>900</v>
      </c>
      <c r="B17" s="3">
        <v>38</v>
      </c>
      <c r="C17" t="str">
        <f>VLOOKUP(A17,Pfam_info!$A$2:$E$16713,5,FALSE)</f>
        <v>Subtilase family</v>
      </c>
    </row>
    <row r="18" spans="1:3" x14ac:dyDescent="0.25">
      <c r="A18" s="3" t="s">
        <v>307</v>
      </c>
      <c r="B18" s="3">
        <v>35</v>
      </c>
      <c r="C18" t="str">
        <f>VLOOKUP(A18,Pfam_info!$A$2:$E$16713,5,FALSE)</f>
        <v>ABC transporter transmembrane region</v>
      </c>
    </row>
    <row r="19" spans="1:3" x14ac:dyDescent="0.25">
      <c r="A19" s="3" t="s">
        <v>1049</v>
      </c>
      <c r="B19" s="3">
        <v>33</v>
      </c>
      <c r="C19" t="str">
        <f>VLOOKUP(A19,Pfam_info!$A$2:$E$16713,5,FALSE)</f>
        <v>Ras family</v>
      </c>
    </row>
    <row r="20" spans="1:3" x14ac:dyDescent="0.25">
      <c r="A20" s="3" t="s">
        <v>1762</v>
      </c>
      <c r="B20" s="3">
        <v>33</v>
      </c>
      <c r="C20" t="str">
        <f>VLOOKUP(A20,Pfam_info!$A$2:$E$16713,5,FALSE)</f>
        <v>Polysaccharide deacetylase</v>
      </c>
    </row>
    <row r="21" spans="1:3" x14ac:dyDescent="0.25">
      <c r="A21" s="3" t="s">
        <v>2030</v>
      </c>
      <c r="B21" s="3">
        <v>33</v>
      </c>
      <c r="C21" t="str">
        <f>VLOOKUP(A21,Pfam_info!$A$2:$E$16713,5,FALSE)</f>
        <v>Ankyrin repeat</v>
      </c>
    </row>
    <row r="22" spans="1:3" x14ac:dyDescent="0.25">
      <c r="A22" s="3" t="s">
        <v>1713</v>
      </c>
      <c r="B22" s="3">
        <v>33</v>
      </c>
      <c r="C22" t="str">
        <f>VLOOKUP(A22,Pfam_info!$A$2:$E$16713,5,FALSE)</f>
        <v>ABC-2 family transporter protein</v>
      </c>
    </row>
    <row r="23" spans="1:3" x14ac:dyDescent="0.25">
      <c r="A23" s="3" t="s">
        <v>1040</v>
      </c>
      <c r="B23" s="3">
        <v>32</v>
      </c>
      <c r="C23" t="str">
        <f>VLOOKUP(A23,Pfam_info!$A$2:$E$16713,5,FALSE)</f>
        <v>C2 domain</v>
      </c>
    </row>
    <row r="24" spans="1:3" x14ac:dyDescent="0.25">
      <c r="A24" s="3" t="s">
        <v>203</v>
      </c>
      <c r="B24" s="3">
        <v>30</v>
      </c>
      <c r="C24" t="str">
        <f>VLOOKUP(A24,Pfam_info!$A$2:$E$16713,5,FALSE)</f>
        <v>SH3 domain</v>
      </c>
    </row>
    <row r="25" spans="1:3" x14ac:dyDescent="0.25">
      <c r="A25" s="3" t="s">
        <v>2407</v>
      </c>
      <c r="B25" s="3">
        <v>28</v>
      </c>
      <c r="C25" t="str">
        <f>VLOOKUP(A25,Pfam_info!$A$2:$E$16713,5,FALSE)</f>
        <v>Variant SH3 domain</v>
      </c>
    </row>
    <row r="26" spans="1:3" x14ac:dyDescent="0.25">
      <c r="A26" s="3" t="s">
        <v>2325</v>
      </c>
      <c r="B26" s="3">
        <v>28</v>
      </c>
      <c r="C26" t="str">
        <f>VLOOKUP(A26,Pfam_info!$A$2:$E$16713,5,FALSE)</f>
        <v>DnaJ domain</v>
      </c>
    </row>
    <row r="27" spans="1:3" x14ac:dyDescent="0.25">
      <c r="A27" s="3" t="s">
        <v>974</v>
      </c>
      <c r="B27" s="3">
        <v>26</v>
      </c>
      <c r="C27" t="str">
        <f>VLOOKUP(A27,Pfam_info!$A$2:$E$16713,5,FALSE)</f>
        <v>Pyruvate formate lyase-like</v>
      </c>
    </row>
    <row r="28" spans="1:3" x14ac:dyDescent="0.25">
      <c r="A28" s="3" t="s">
        <v>1772</v>
      </c>
      <c r="B28" s="3">
        <v>24</v>
      </c>
      <c r="C28" t="str">
        <f>VLOOKUP(A28,Pfam_info!$A$2:$E$16713,5,FALSE)</f>
        <v>PH domain</v>
      </c>
    </row>
    <row r="29" spans="1:3" x14ac:dyDescent="0.25">
      <c r="A29" s="3" t="s">
        <v>2557</v>
      </c>
      <c r="B29" s="3">
        <v>24</v>
      </c>
      <c r="C29" t="str">
        <f>VLOOKUP(A29,Pfam_info!$A$2:$E$16713,5,FALSE)</f>
        <v>Glycosyl hydrolases family 11</v>
      </c>
    </row>
    <row r="30" spans="1:3" x14ac:dyDescent="0.25">
      <c r="A30" s="3" t="s">
        <v>343</v>
      </c>
      <c r="B30" s="3">
        <v>23</v>
      </c>
      <c r="C30" t="str">
        <f>VLOOKUP(A30,Pfam_info!$A$2:$E$16713,5,FALSE)</f>
        <v>Glycosyl hydrolases family 43</v>
      </c>
    </row>
    <row r="31" spans="1:3" x14ac:dyDescent="0.25">
      <c r="A31" s="3" t="s">
        <v>26</v>
      </c>
      <c r="B31" s="3">
        <v>22</v>
      </c>
      <c r="C31" t="str">
        <f>VLOOKUP(A31,Pfam_info!$A$2:$E$16713,5,FALSE)</f>
        <v>Ubiquitin-conjugating enzyme</v>
      </c>
    </row>
    <row r="32" spans="1:3" x14ac:dyDescent="0.25">
      <c r="A32" s="3" t="s">
        <v>210</v>
      </c>
      <c r="B32" s="3">
        <v>21</v>
      </c>
      <c r="C32" t="str">
        <f>VLOOKUP(A32,Pfam_info!$A$2:$E$16713,5,FALSE)</f>
        <v>Major Facilitator Superfamily</v>
      </c>
    </row>
    <row r="33" spans="1:3" x14ac:dyDescent="0.25">
      <c r="A33" s="3" t="s">
        <v>2132</v>
      </c>
      <c r="B33" s="3">
        <v>20</v>
      </c>
      <c r="C33" t="str">
        <f>VLOOKUP(A33,Pfam_info!$A$2:$E$16713,5,FALSE)</f>
        <v>Ubiquitin family</v>
      </c>
    </row>
    <row r="34" spans="1:3" x14ac:dyDescent="0.25">
      <c r="A34" s="3" t="s">
        <v>396</v>
      </c>
      <c r="B34" s="3">
        <v>20</v>
      </c>
      <c r="C34" t="str">
        <f>VLOOKUP(A34,Pfam_info!$A$2:$E$16713,5,FALSE)</f>
        <v>RhoGEF domain</v>
      </c>
    </row>
    <row r="35" spans="1:3" x14ac:dyDescent="0.25">
      <c r="A35" s="3" t="s">
        <v>590</v>
      </c>
      <c r="B35" s="3">
        <v>20</v>
      </c>
      <c r="C35" t="str">
        <f>VLOOKUP(A35,Pfam_info!$A$2:$E$16713,5,FALSE)</f>
        <v>Peptidase family M13</v>
      </c>
    </row>
    <row r="36" spans="1:3" x14ac:dyDescent="0.25">
      <c r="A36" s="3" t="s">
        <v>1990</v>
      </c>
      <c r="B36" s="3">
        <v>20</v>
      </c>
      <c r="C36" t="str">
        <f>VLOOKUP(A36,Pfam_info!$A$2:$E$16713,5,FALSE)</f>
        <v>AMP-binding enzyme</v>
      </c>
    </row>
    <row r="37" spans="1:3" x14ac:dyDescent="0.25">
      <c r="A37" s="3" t="s">
        <v>2501</v>
      </c>
      <c r="B37" s="3">
        <v>19</v>
      </c>
      <c r="C37" t="str">
        <f>VLOOKUP(A37,Pfam_info!$A$2:$E$16713,5,FALSE)</f>
        <v>Thioredoxin</v>
      </c>
    </row>
    <row r="38" spans="1:3" x14ac:dyDescent="0.25">
      <c r="A38" s="3" t="s">
        <v>758</v>
      </c>
      <c r="B38" s="3">
        <v>19</v>
      </c>
      <c r="C38" t="str">
        <f>VLOOKUP(A38,Pfam_info!$A$2:$E$16713,5,FALSE)</f>
        <v>SET domain</v>
      </c>
    </row>
    <row r="39" spans="1:3" x14ac:dyDescent="0.25">
      <c r="A39" s="3" t="s">
        <v>180</v>
      </c>
      <c r="B39" s="3">
        <v>19</v>
      </c>
      <c r="C39" t="str">
        <f>VLOOKUP(A39,Pfam_info!$A$2:$E$16713,5,FALSE)</f>
        <v>Ring finger domain</v>
      </c>
    </row>
    <row r="40" spans="1:3" x14ac:dyDescent="0.25">
      <c r="A40" s="3" t="s">
        <v>2494</v>
      </c>
      <c r="B40" s="3">
        <v>19</v>
      </c>
      <c r="C40" t="str">
        <f>VLOOKUP(A40,Pfam_info!$A$2:$E$16713,5,FALSE)</f>
        <v>Cellulase (glycosyl hydrolase family 5)</v>
      </c>
    </row>
    <row r="41" spans="1:3" x14ac:dyDescent="0.25">
      <c r="A41" s="3" t="s">
        <v>212</v>
      </c>
      <c r="B41" s="3">
        <v>19</v>
      </c>
      <c r="C41" t="str">
        <f>VLOOKUP(A41,Pfam_info!$A$2:$E$16713,5,FALSE)</f>
        <v>Ankyrin repeats (many copies)</v>
      </c>
    </row>
    <row r="42" spans="1:3" x14ac:dyDescent="0.25">
      <c r="A42" s="3" t="s">
        <v>679</v>
      </c>
      <c r="B42" s="3">
        <v>19</v>
      </c>
      <c r="C42" t="str">
        <f>VLOOKUP(A42,Pfam_info!$A$2:$E$16713,5,FALSE)</f>
        <v>Aminotransferase class I and II</v>
      </c>
    </row>
    <row r="43" spans="1:3" x14ac:dyDescent="0.25">
      <c r="A43" s="3" t="s">
        <v>456</v>
      </c>
      <c r="B43" s="3">
        <v>19</v>
      </c>
      <c r="C43" t="str">
        <f>VLOOKUP(A43,Pfam_info!$A$2:$E$16713,5,FALSE)</f>
        <v>Aldo/keto reductase family</v>
      </c>
    </row>
    <row r="44" spans="1:3" x14ac:dyDescent="0.25">
      <c r="A44" s="3" t="s">
        <v>2491</v>
      </c>
      <c r="B44" s="3">
        <v>18</v>
      </c>
      <c r="C44" t="str">
        <f>VLOOKUP(A44,Pfam_info!$A$2:$E$16713,5,FALSE)</f>
        <v>alpha/beta hydrolase fold</v>
      </c>
    </row>
    <row r="45" spans="1:3" x14ac:dyDescent="0.25">
      <c r="A45" s="3" t="s">
        <v>1967</v>
      </c>
      <c r="B45" s="3">
        <v>17</v>
      </c>
      <c r="C45" t="str">
        <f>VLOOKUP(A45,Pfam_info!$A$2:$E$16713,5,FALSE)</f>
        <v>Ubiquitin carboxyl-terminal hydrolase</v>
      </c>
    </row>
    <row r="46" spans="1:3" x14ac:dyDescent="0.25">
      <c r="A46" s="3" t="s">
        <v>288</v>
      </c>
      <c r="B46" s="3">
        <v>17</v>
      </c>
      <c r="C46" t="str">
        <f>VLOOKUP(A46,Pfam_info!$A$2:$E$16713,5,FALSE)</f>
        <v>Serpin (serine protease inhibitor)</v>
      </c>
    </row>
    <row r="47" spans="1:3" x14ac:dyDescent="0.25">
      <c r="A47" s="3" t="s">
        <v>2344</v>
      </c>
      <c r="B47" s="3">
        <v>17</v>
      </c>
      <c r="C47" t="str">
        <f>VLOOKUP(A47,Pfam_info!$A$2:$E$16713,5,FALSE)</f>
        <v>Ricin-type beta-trefoil lectin domain-like</v>
      </c>
    </row>
    <row r="48" spans="1:3" x14ac:dyDescent="0.25">
      <c r="A48" s="3" t="s">
        <v>884</v>
      </c>
      <c r="B48" s="3">
        <v>17</v>
      </c>
      <c r="C48" t="str">
        <f>VLOOKUP(A48,Pfam_info!$A$2:$E$16713,5,FALSE)</f>
        <v>Reverse transcriptase (RNA-dependent DNA polymerase)</v>
      </c>
    </row>
    <row r="49" spans="1:3" x14ac:dyDescent="0.25">
      <c r="A49" s="3" t="s">
        <v>1368</v>
      </c>
      <c r="B49" s="3">
        <v>17</v>
      </c>
      <c r="C49" t="str">
        <f>VLOOKUP(A49,Pfam_info!$A$2:$E$16713,5,FALSE)</f>
        <v>Putative esterase</v>
      </c>
    </row>
    <row r="50" spans="1:3" x14ac:dyDescent="0.25">
      <c r="A50" s="3" t="s">
        <v>2426</v>
      </c>
      <c r="B50" s="3">
        <v>17</v>
      </c>
      <c r="C50" t="str">
        <f>VLOOKUP(A50,Pfam_info!$A$2:$E$16713,5,FALSE)</f>
        <v>Hsp70 protein</v>
      </c>
    </row>
    <row r="51" spans="1:3" x14ac:dyDescent="0.25">
      <c r="A51" s="3" t="s">
        <v>482</v>
      </c>
      <c r="B51" s="3">
        <v>17</v>
      </c>
      <c r="C51" t="str">
        <f>VLOOKUP(A51,Pfam_info!$A$2:$E$16713,5,FALSE)</f>
        <v>Glycosyl hydrolase family 1</v>
      </c>
    </row>
    <row r="52" spans="1:3" x14ac:dyDescent="0.25">
      <c r="A52" s="3" t="s">
        <v>1467</v>
      </c>
      <c r="B52" s="3">
        <v>17</v>
      </c>
      <c r="C52" t="str">
        <f>VLOOKUP(A52,Pfam_info!$A$2:$E$16713,5,FALSE)</f>
        <v>GDSL-like Lipase/Acylhydrolase family</v>
      </c>
    </row>
    <row r="53" spans="1:3" x14ac:dyDescent="0.25">
      <c r="A53" s="3" t="s">
        <v>1689</v>
      </c>
      <c r="B53" s="3">
        <v>17</v>
      </c>
      <c r="C53" t="str">
        <f>VLOOKUP(A53,Pfam_info!$A$2:$E$16713,5,FALSE)</f>
        <v>Carboxylesterase family</v>
      </c>
    </row>
    <row r="54" spans="1:3" x14ac:dyDescent="0.25">
      <c r="A54" s="3" t="s">
        <v>2351</v>
      </c>
      <c r="B54" s="3">
        <v>16</v>
      </c>
      <c r="C54" t="str">
        <f>VLOOKUP(A54,Pfam_info!$A$2:$E$16713,5,FALSE)</f>
        <v>Peptidase family M13</v>
      </c>
    </row>
    <row r="55" spans="1:3" x14ac:dyDescent="0.25">
      <c r="A55" s="3" t="s">
        <v>2255</v>
      </c>
      <c r="B55" s="3">
        <v>16</v>
      </c>
      <c r="C55" t="str">
        <f>VLOOKUP(A55,Pfam_info!$A$2:$E$16713,5,FALSE)</f>
        <v>Mitochondrial carrier protein</v>
      </c>
    </row>
    <row r="56" spans="1:3" x14ac:dyDescent="0.25">
      <c r="A56" s="3" t="s">
        <v>2339</v>
      </c>
      <c r="B56" s="3">
        <v>16</v>
      </c>
      <c r="C56" t="str">
        <f>VLOOKUP(A56,Pfam_info!$A$2:$E$16713,5,FALSE)</f>
        <v>Kinesin motor domain</v>
      </c>
    </row>
    <row r="57" spans="1:3" x14ac:dyDescent="0.25">
      <c r="A57" s="3" t="s">
        <v>1613</v>
      </c>
      <c r="B57" s="3">
        <v>16</v>
      </c>
      <c r="C57" t="str">
        <f>VLOOKUP(A57,Pfam_info!$A$2:$E$16713,5,FALSE)</f>
        <v>HECT-domain (ubiquitin-transferase)</v>
      </c>
    </row>
    <row r="58" spans="1:3" x14ac:dyDescent="0.25">
      <c r="A58" s="3" t="s">
        <v>1859</v>
      </c>
      <c r="B58" s="3">
        <v>16</v>
      </c>
      <c r="C58" t="str">
        <f>VLOOKUP(A58,Pfam_info!$A$2:$E$16713,5,FALSE)</f>
        <v>Glycosyl hydrolases family 6</v>
      </c>
    </row>
    <row r="59" spans="1:3" x14ac:dyDescent="0.25">
      <c r="A59" s="3" t="s">
        <v>986</v>
      </c>
      <c r="B59" s="3">
        <v>16</v>
      </c>
      <c r="C59" t="str">
        <f>VLOOKUP(A59,Pfam_info!$A$2:$E$16713,5,FALSE)</f>
        <v>Glycosyl hydrolase family 9</v>
      </c>
    </row>
    <row r="60" spans="1:3" x14ac:dyDescent="0.25">
      <c r="A60" s="3" t="s">
        <v>1356</v>
      </c>
      <c r="B60" s="3">
        <v>16</v>
      </c>
      <c r="C60" t="str">
        <f>VLOOKUP(A60,Pfam_info!$A$2:$E$16713,5,FALSE)</f>
        <v>Glycosyl hydrolase family 45</v>
      </c>
    </row>
    <row r="61" spans="1:3" x14ac:dyDescent="0.25">
      <c r="A61" s="3" t="s">
        <v>747</v>
      </c>
      <c r="B61" s="3">
        <v>16</v>
      </c>
      <c r="C61" t="str">
        <f>VLOOKUP(A61,Pfam_info!$A$2:$E$16713,5,FALSE)</f>
        <v>E1-E2 ATPase</v>
      </c>
    </row>
    <row r="62" spans="1:3" x14ac:dyDescent="0.25">
      <c r="A62" s="3" t="s">
        <v>2498</v>
      </c>
      <c r="B62" s="3">
        <v>15</v>
      </c>
      <c r="C62" t="str">
        <f>VLOOKUP(A62,Pfam_info!$A$2:$E$16713,5,FALSE)</f>
        <v>Sugar (and other) transporter</v>
      </c>
    </row>
    <row r="63" spans="1:3" x14ac:dyDescent="0.25">
      <c r="A63" s="3" t="s">
        <v>573</v>
      </c>
      <c r="B63" s="3">
        <v>15</v>
      </c>
      <c r="C63" t="str">
        <f>VLOOKUP(A63,Pfam_info!$A$2:$E$16713,5,FALSE)</f>
        <v>Rab-GTPase-TBC domain</v>
      </c>
    </row>
    <row r="64" spans="1:3" x14ac:dyDescent="0.25">
      <c r="A64" s="3" t="s">
        <v>2306</v>
      </c>
      <c r="B64" s="3">
        <v>15</v>
      </c>
      <c r="C64" t="str">
        <f>VLOOKUP(A64,Pfam_info!$A$2:$E$16713,5,FALSE)</f>
        <v>Protein phosphatase 2C</v>
      </c>
    </row>
    <row r="65" spans="1:3" x14ac:dyDescent="0.25">
      <c r="A65" s="3" t="s">
        <v>2404</v>
      </c>
      <c r="B65" s="3">
        <v>15</v>
      </c>
      <c r="C65" t="str">
        <f>VLOOKUP(A65,Pfam_info!$A$2:$E$16713,5,FALSE)</f>
        <v>PCI domain</v>
      </c>
    </row>
    <row r="66" spans="1:3" x14ac:dyDescent="0.25">
      <c r="A66" s="3" t="s">
        <v>1010</v>
      </c>
      <c r="B66" s="3">
        <v>15</v>
      </c>
      <c r="C66" t="str">
        <f>VLOOKUP(A66,Pfam_info!$A$2:$E$16713,5,FALSE)</f>
        <v>Hsp20/alpha crystallin family</v>
      </c>
    </row>
    <row r="67" spans="1:3" x14ac:dyDescent="0.25">
      <c r="A67" s="3" t="s">
        <v>2211</v>
      </c>
      <c r="B67" s="3">
        <v>15</v>
      </c>
      <c r="C67" t="str">
        <f>VLOOKUP(A67,Pfam_info!$A$2:$E$16713,5,FALSE)</f>
        <v>Glycine radical</v>
      </c>
    </row>
    <row r="68" spans="1:3" x14ac:dyDescent="0.25">
      <c r="A68" s="3" t="s">
        <v>819</v>
      </c>
      <c r="B68" s="3">
        <v>15</v>
      </c>
      <c r="C68" t="str">
        <f>VLOOKUP(A68,Pfam_info!$A$2:$E$16713,5,FALSE)</f>
        <v>EF-hand domain pair</v>
      </c>
    </row>
    <row r="69" spans="1:3" x14ac:dyDescent="0.25">
      <c r="A69" s="3" t="s">
        <v>611</v>
      </c>
      <c r="B69" s="3">
        <v>15</v>
      </c>
      <c r="C69" t="str">
        <f>VLOOKUP(A69,Pfam_info!$A$2:$E$16713,5,FALSE)</f>
        <v>Cyclophilin type peptidyl-prolyl cis-trans isomerase/CLD</v>
      </c>
    </row>
    <row r="70" spans="1:3" x14ac:dyDescent="0.25">
      <c r="A70" s="3" t="s">
        <v>1638</v>
      </c>
      <c r="B70" s="3">
        <v>15</v>
      </c>
      <c r="C70" t="str">
        <f>VLOOKUP(A70,Pfam_info!$A$2:$E$16713,5,FALSE)</f>
        <v>Beta-ketoacyl synthase, N-terminal domain</v>
      </c>
    </row>
    <row r="71" spans="1:3" x14ac:dyDescent="0.25">
      <c r="A71" s="3" t="s">
        <v>391</v>
      </c>
      <c r="B71" s="3">
        <v>14</v>
      </c>
      <c r="C71" t="str">
        <f>VLOOKUP(A71,Pfam_info!$A$2:$E$16713,5,FALSE)</f>
        <v>Proteasome subunit</v>
      </c>
    </row>
    <row r="72" spans="1:3" x14ac:dyDescent="0.25">
      <c r="A72" s="3" t="s">
        <v>2104</v>
      </c>
      <c r="B72" s="3">
        <v>14</v>
      </c>
      <c r="C72" t="str">
        <f>VLOOKUP(A72,Pfam_info!$A$2:$E$16713,5,FALSE)</f>
        <v xml:space="preserve">LSM domain </v>
      </c>
    </row>
    <row r="73" spans="1:3" x14ac:dyDescent="0.25">
      <c r="A73" s="3" t="s">
        <v>245</v>
      </c>
      <c r="B73" s="3">
        <v>14</v>
      </c>
      <c r="C73" t="str">
        <f>VLOOKUP(A73,Pfam_info!$A$2:$E$16713,5,FALSE)</f>
        <v>Beta-ketoacyl synthase, C-terminal domain</v>
      </c>
    </row>
    <row r="74" spans="1:3" x14ac:dyDescent="0.25">
      <c r="A74" s="3" t="s">
        <v>205</v>
      </c>
      <c r="B74" s="3">
        <v>14</v>
      </c>
      <c r="C74" t="str">
        <f>VLOOKUP(A74,Pfam_info!$A$2:$E$16713,5,FALSE)</f>
        <v>Ankyrin repeat</v>
      </c>
    </row>
    <row r="75" spans="1:3" x14ac:dyDescent="0.25">
      <c r="A75" s="3" t="s">
        <v>98</v>
      </c>
      <c r="B75" s="3">
        <v>13</v>
      </c>
      <c r="C75" t="str">
        <f>VLOOKUP(A75,Pfam_info!$A$2:$E$16713,5,FALSE)</f>
        <v>Tetratricopeptide repeat</v>
      </c>
    </row>
    <row r="76" spans="1:3" x14ac:dyDescent="0.25">
      <c r="A76" s="3" t="s">
        <v>1085</v>
      </c>
      <c r="B76" s="3">
        <v>13</v>
      </c>
      <c r="C76" t="str">
        <f>VLOOKUP(A76,Pfam_info!$A$2:$E$16713,5,FALSE)</f>
        <v>SNF2 family N-terminal domain</v>
      </c>
    </row>
    <row r="77" spans="1:3" x14ac:dyDescent="0.25">
      <c r="A77" s="3" t="s">
        <v>151</v>
      </c>
      <c r="B77" s="3">
        <v>13</v>
      </c>
      <c r="C77" t="str">
        <f>VLOOKUP(A77,Pfam_info!$A$2:$E$16713,5,FALSE)</f>
        <v>Sel1 repeat</v>
      </c>
    </row>
    <row r="78" spans="1:3" x14ac:dyDescent="0.25">
      <c r="A78" s="3" t="s">
        <v>1540</v>
      </c>
      <c r="B78" s="3">
        <v>13</v>
      </c>
      <c r="C78" t="str">
        <f>VLOOKUP(A78,Pfam_info!$A$2:$E$16713,5,FALSE)</f>
        <v>RhoGAP domain</v>
      </c>
    </row>
    <row r="79" spans="1:3" x14ac:dyDescent="0.25">
      <c r="A79" s="3" t="s">
        <v>1503</v>
      </c>
      <c r="B79" s="3">
        <v>13</v>
      </c>
      <c r="C79" t="str">
        <f>VLOOKUP(A79,Pfam_info!$A$2:$E$16713,5,FALSE)</f>
        <v>Helicase associated domain (HA2)</v>
      </c>
    </row>
    <row r="80" spans="1:3" x14ac:dyDescent="0.25">
      <c r="A80" s="3" t="s">
        <v>107</v>
      </c>
      <c r="B80" s="3">
        <v>13</v>
      </c>
      <c r="C80" t="str">
        <f>VLOOKUP(A80,Pfam_info!$A$2:$E$16713,5,FALSE)</f>
        <v>Glycosyl hydrolase family 48</v>
      </c>
    </row>
    <row r="81" spans="1:3" x14ac:dyDescent="0.25">
      <c r="A81" s="3" t="s">
        <v>2380</v>
      </c>
      <c r="B81" s="3">
        <v>13</v>
      </c>
      <c r="C81" t="str">
        <f>VLOOKUP(A81,Pfam_info!$A$2:$E$16713,5,FALSE)</f>
        <v>Glycosyl hydrolase family 3 N terminal domain</v>
      </c>
    </row>
    <row r="82" spans="1:3" x14ac:dyDescent="0.25">
      <c r="A82" s="3" t="s">
        <v>2631</v>
      </c>
      <c r="B82" s="3">
        <v>13</v>
      </c>
      <c r="C82" t="str">
        <f>VLOOKUP(A82,Pfam_info!$A$2:$E$16713,5,FALSE)</f>
        <v>Acetyltransferase (GNAT) family</v>
      </c>
    </row>
    <row r="83" spans="1:3" x14ac:dyDescent="0.25">
      <c r="A83" s="3" t="s">
        <v>1275</v>
      </c>
      <c r="B83" s="3">
        <v>12</v>
      </c>
      <c r="C83" t="str">
        <f>VLOOKUP(A83,Pfam_info!$A$2:$E$16713,5,FALSE)</f>
        <v>TLD</v>
      </c>
    </row>
    <row r="84" spans="1:3" x14ac:dyDescent="0.25">
      <c r="A84" s="3" t="s">
        <v>1812</v>
      </c>
      <c r="B84" s="3">
        <v>12</v>
      </c>
      <c r="C84" t="str">
        <f>VLOOKUP(A84,Pfam_info!$A$2:$E$16713,5,FALSE)</f>
        <v>TCP-1/cpn60 chaperonin family</v>
      </c>
    </row>
    <row r="85" spans="1:3" x14ac:dyDescent="0.25">
      <c r="A85" s="3" t="s">
        <v>28</v>
      </c>
      <c r="B85" s="3">
        <v>12</v>
      </c>
      <c r="C85" t="str">
        <f>VLOOKUP(A85,Pfam_info!$A$2:$E$16713,5,FALSE)</f>
        <v>Purple acid Phosphatase, N-terminal domain</v>
      </c>
    </row>
    <row r="86" spans="1:3" x14ac:dyDescent="0.25">
      <c r="A86" s="3" t="s">
        <v>1420</v>
      </c>
      <c r="B86" s="3">
        <v>12</v>
      </c>
      <c r="C86" t="str">
        <f>VLOOKUP(A86,Pfam_info!$A$2:$E$16713,5,FALSE)</f>
        <v>NUDIX domain</v>
      </c>
    </row>
    <row r="87" spans="1:3" x14ac:dyDescent="0.25">
      <c r="A87" s="3" t="s">
        <v>2505</v>
      </c>
      <c r="B87" s="3">
        <v>12</v>
      </c>
      <c r="C87" t="str">
        <f>VLOOKUP(A87,Pfam_info!$A$2:$E$16713,5,FALSE)</f>
        <v>MYND finger</v>
      </c>
    </row>
    <row r="88" spans="1:3" x14ac:dyDescent="0.25">
      <c r="A88" s="3" t="s">
        <v>1468</v>
      </c>
      <c r="B88" s="3">
        <v>12</v>
      </c>
      <c r="C88" t="str">
        <f>VLOOKUP(A88,Pfam_info!$A$2:$E$16713,5,FALSE)</f>
        <v>Leucine Rich repeats (2 copies)</v>
      </c>
    </row>
    <row r="89" spans="1:3" x14ac:dyDescent="0.25">
      <c r="A89" s="3" t="s">
        <v>854</v>
      </c>
      <c r="B89" s="3">
        <v>12</v>
      </c>
      <c r="C89" t="str">
        <f>VLOOKUP(A89,Pfam_info!$A$2:$E$16713,5,FALSE)</f>
        <v>Integrase core domain</v>
      </c>
    </row>
    <row r="90" spans="1:3" x14ac:dyDescent="0.25">
      <c r="A90" s="3" t="s">
        <v>2408</v>
      </c>
      <c r="B90" s="3">
        <v>12</v>
      </c>
      <c r="C90" t="str">
        <f>VLOOKUP(A90,Pfam_info!$A$2:$E$16713,5,FALSE)</f>
        <v>GATA zinc finger</v>
      </c>
    </row>
    <row r="91" spans="1:3" x14ac:dyDescent="0.25">
      <c r="A91" s="3" t="s">
        <v>1385</v>
      </c>
      <c r="B91" s="3">
        <v>12</v>
      </c>
      <c r="C91" t="str">
        <f>VLOOKUP(A91,Pfam_info!$A$2:$E$16713,5,FALSE)</f>
        <v>FHA domain</v>
      </c>
    </row>
    <row r="92" spans="1:3" x14ac:dyDescent="0.25">
      <c r="A92" s="3" t="s">
        <v>667</v>
      </c>
      <c r="B92" s="3">
        <v>12</v>
      </c>
      <c r="C92" t="str">
        <f>VLOOKUP(A92,Pfam_info!$A$2:$E$16713,5,FALSE)</f>
        <v>Cyclin, N-terminal domain</v>
      </c>
    </row>
    <row r="93" spans="1:3" x14ac:dyDescent="0.25">
      <c r="A93" s="3" t="s">
        <v>1301</v>
      </c>
      <c r="B93" s="3">
        <v>12</v>
      </c>
      <c r="C93" t="str">
        <f>VLOOKUP(A93,Pfam_info!$A$2:$E$16713,5,FALSE)</f>
        <v>Cation transport ATPase (P-type)</v>
      </c>
    </row>
    <row r="94" spans="1:3" x14ac:dyDescent="0.25">
      <c r="A94" s="3" t="s">
        <v>1745</v>
      </c>
      <c r="B94" s="3">
        <v>12</v>
      </c>
      <c r="C94" t="str">
        <f>VLOOKUP(A94,Pfam_info!$A$2:$E$16713,5,FALSE)</f>
        <v>Bromodomain</v>
      </c>
    </row>
    <row r="95" spans="1:3" x14ac:dyDescent="0.25">
      <c r="A95" s="3" t="s">
        <v>2018</v>
      </c>
      <c r="B95" s="3">
        <v>11</v>
      </c>
      <c r="C95" t="str">
        <f>VLOOKUP(A95,Pfam_info!$A$2:$E$16713,5,FALSE)</f>
        <v>Ricin-type beta-trefoil lectin domain</v>
      </c>
    </row>
    <row r="96" spans="1:3" x14ac:dyDescent="0.25">
      <c r="A96" s="3" t="s">
        <v>820</v>
      </c>
      <c r="B96" s="3">
        <v>11</v>
      </c>
      <c r="C96" t="str">
        <f>VLOOKUP(A96,Pfam_info!$A$2:$E$16713,5,FALSE)</f>
        <v>Oligonucleotide/oligosaccharide-binding (OB)-fold</v>
      </c>
    </row>
    <row r="97" spans="1:3" x14ac:dyDescent="0.25">
      <c r="A97" s="3" t="s">
        <v>1770</v>
      </c>
      <c r="B97" s="3">
        <v>11</v>
      </c>
      <c r="C97" t="str">
        <f>VLOOKUP(A97,Pfam_info!$A$2:$E$16713,5,FALSE)</f>
        <v>Ketoacyl-synthetase C-terminal extension</v>
      </c>
    </row>
    <row r="98" spans="1:3" x14ac:dyDescent="0.25">
      <c r="A98" s="3" t="s">
        <v>1081</v>
      </c>
      <c r="B98" s="3">
        <v>11</v>
      </c>
      <c r="C98" t="str">
        <f>VLOOKUP(A98,Pfam_info!$A$2:$E$16713,5,FALSE)</f>
        <v>JAB1/Mov34/MPN/PAD-1 ubiquitin protease</v>
      </c>
    </row>
    <row r="99" spans="1:3" x14ac:dyDescent="0.25">
      <c r="A99" s="3" t="s">
        <v>556</v>
      </c>
      <c r="B99" s="3">
        <v>11</v>
      </c>
      <c r="C99" t="str">
        <f>VLOOKUP(A99,Pfam_info!$A$2:$E$16713,5,FALSE)</f>
        <v>Elongation factor Tu GTP binding domain</v>
      </c>
    </row>
    <row r="100" spans="1:3" x14ac:dyDescent="0.25">
      <c r="A100" s="3" t="s">
        <v>1429</v>
      </c>
      <c r="B100" s="3">
        <v>11</v>
      </c>
      <c r="C100" t="str">
        <f>VLOOKUP(A100,Pfam_info!$A$2:$E$16713,5,FALSE)</f>
        <v>7 transmembrane sweet-taste receptor of 3 GCPR</v>
      </c>
    </row>
    <row r="101" spans="1:3" x14ac:dyDescent="0.25">
      <c r="A101" s="3" t="s">
        <v>950</v>
      </c>
      <c r="B101" s="3">
        <v>11</v>
      </c>
      <c r="C101" t="str">
        <f>VLOOKUP(A101,Pfam_info!$A$2:$E$16713,5,FALSE)</f>
        <v>50S ribosome-binding GTPase</v>
      </c>
    </row>
    <row r="102" spans="1:3" x14ac:dyDescent="0.25">
      <c r="A102" s="3" t="s">
        <v>2019</v>
      </c>
      <c r="B102" s="3">
        <v>10</v>
      </c>
      <c r="C102" t="str">
        <f>VLOOKUP(A102,Pfam_info!$A$2:$E$16713,5,FALSE)</f>
        <v>Zinc finger C-x8-C-x5-C-x3-H type (and similar)</v>
      </c>
    </row>
    <row r="103" spans="1:3" x14ac:dyDescent="0.25">
      <c r="A103" s="3" t="s">
        <v>1890</v>
      </c>
      <c r="B103" s="3">
        <v>10</v>
      </c>
      <c r="C103" t="str">
        <f>VLOOKUP(A103,Pfam_info!$A$2:$E$16713,5,FALSE)</f>
        <v>Stealth protein CR2, conserved region 2</v>
      </c>
    </row>
    <row r="104" spans="1:3" x14ac:dyDescent="0.25">
      <c r="A104" s="3" t="s">
        <v>841</v>
      </c>
      <c r="B104" s="3">
        <v>10</v>
      </c>
      <c r="C104" t="str">
        <f>VLOOKUP(A104,Pfam_info!$A$2:$E$16713,5,FALSE)</f>
        <v>short chain dehydrogenase</v>
      </c>
    </row>
    <row r="105" spans="1:3" x14ac:dyDescent="0.25">
      <c r="A105" s="3" t="s">
        <v>629</v>
      </c>
      <c r="B105" s="3">
        <v>10</v>
      </c>
      <c r="C105" t="str">
        <f>VLOOKUP(A105,Pfam_info!$A$2:$E$16713,5,FALSE)</f>
        <v>Rhomboid family</v>
      </c>
    </row>
    <row r="106" spans="1:3" x14ac:dyDescent="0.25">
      <c r="A106" s="3" t="s">
        <v>1853</v>
      </c>
      <c r="B106" s="3">
        <v>10</v>
      </c>
      <c r="C106" t="str">
        <f>VLOOKUP(A106,Pfam_info!$A$2:$E$16713,5,FALSE)</f>
        <v>PX domain</v>
      </c>
    </row>
    <row r="107" spans="1:3" x14ac:dyDescent="0.25">
      <c r="A107" s="3" t="s">
        <v>711</v>
      </c>
      <c r="B107" s="3">
        <v>10</v>
      </c>
      <c r="C107" t="str">
        <f>VLOOKUP(A107,Pfam_info!$A$2:$E$16713,5,FALSE)</f>
        <v>Phosphopantetheine attachment site</v>
      </c>
    </row>
    <row r="108" spans="1:3" x14ac:dyDescent="0.25">
      <c r="A108" s="3" t="s">
        <v>2131</v>
      </c>
      <c r="B108" s="3">
        <v>10</v>
      </c>
      <c r="C108" t="str">
        <f>VLOOKUP(A108,Pfam_info!$A$2:$E$16713,5,FALSE)</f>
        <v>KH domain</v>
      </c>
    </row>
    <row r="109" spans="1:3" x14ac:dyDescent="0.25">
      <c r="A109" s="3" t="s">
        <v>40</v>
      </c>
      <c r="B109" s="3">
        <v>10</v>
      </c>
      <c r="C109" t="str">
        <f>VLOOKUP(A109,Pfam_info!$A$2:$E$16713,5,FALSE)</f>
        <v>haloacid dehalogenase-like hydrolase</v>
      </c>
    </row>
    <row r="110" spans="1:3" x14ac:dyDescent="0.25">
      <c r="A110" s="3" t="s">
        <v>1374</v>
      </c>
      <c r="B110" s="3">
        <v>10</v>
      </c>
      <c r="C110" t="str">
        <f>VLOOKUP(A110,Pfam_info!$A$2:$E$16713,5,FALSE)</f>
        <v>G-patch domain</v>
      </c>
    </row>
    <row r="111" spans="1:3" x14ac:dyDescent="0.25">
      <c r="A111" s="3" t="s">
        <v>1543</v>
      </c>
      <c r="B111" s="3">
        <v>10</v>
      </c>
      <c r="C111" t="str">
        <f>VLOOKUP(A111,Pfam_info!$A$2:$E$16713,5,FALSE)</f>
        <v xml:space="preserve">Glycosyl hydrolases family 31 </v>
      </c>
    </row>
    <row r="112" spans="1:3" x14ac:dyDescent="0.25">
      <c r="A112" s="3" t="s">
        <v>2430</v>
      </c>
      <c r="B112" s="3">
        <v>10</v>
      </c>
      <c r="C112" t="str">
        <f>VLOOKUP(A112,Pfam_info!$A$2:$E$16713,5,FALSE)</f>
        <v>Glycosyl hydrolase family 3 C-terminal domain</v>
      </c>
    </row>
    <row r="113" spans="1:3" x14ac:dyDescent="0.25">
      <c r="A113" s="3" t="s">
        <v>2062</v>
      </c>
      <c r="B113" s="3">
        <v>10</v>
      </c>
      <c r="C113" t="str">
        <f>VLOOKUP(A113,Pfam_info!$A$2:$E$16713,5,FALSE)</f>
        <v>Glycosyl hydrolase family 10</v>
      </c>
    </row>
    <row r="114" spans="1:3" x14ac:dyDescent="0.25">
      <c r="A114" s="3" t="s">
        <v>1852</v>
      </c>
      <c r="B114" s="3">
        <v>10</v>
      </c>
      <c r="C114" t="str">
        <f>VLOOKUP(A114,Pfam_info!$A$2:$E$16713,5,FALSE)</f>
        <v>Glycoside-hydrolase family GH114</v>
      </c>
    </row>
    <row r="115" spans="1:3" x14ac:dyDescent="0.25">
      <c r="A115" s="3" t="s">
        <v>928</v>
      </c>
      <c r="B115" s="3">
        <v>10</v>
      </c>
      <c r="C115" t="str">
        <f>VLOOKUP(A115,Pfam_info!$A$2:$E$16713,5,FALSE)</f>
        <v>Fibronectin type III-like domain</v>
      </c>
    </row>
    <row r="116" spans="1:3" x14ac:dyDescent="0.25">
      <c r="A116" s="3" t="s">
        <v>2435</v>
      </c>
      <c r="B116" s="3">
        <v>10</v>
      </c>
      <c r="C116" t="str">
        <f>VLOOKUP(A116,Pfam_info!$A$2:$E$16713,5,FALSE)</f>
        <v>F-box-like</v>
      </c>
    </row>
    <row r="117" spans="1:3" x14ac:dyDescent="0.25">
      <c r="A117" s="3" t="s">
        <v>1353</v>
      </c>
      <c r="B117" s="3">
        <v>10</v>
      </c>
      <c r="C117" t="str">
        <f>VLOOKUP(A117,Pfam_info!$A$2:$E$16713,5,FALSE)</f>
        <v>Cyclin</v>
      </c>
    </row>
    <row r="118" spans="1:3" x14ac:dyDescent="0.25">
      <c r="A118" s="3" t="s">
        <v>1285</v>
      </c>
      <c r="B118" s="3">
        <v>10</v>
      </c>
      <c r="C118" t="str">
        <f>VLOOKUP(A118,Pfam_info!$A$2:$E$16713,5,FALSE)</f>
        <v>Calponin homology (CH) domain</v>
      </c>
    </row>
    <row r="119" spans="1:3" x14ac:dyDescent="0.25">
      <c r="A119" s="3" t="s">
        <v>512</v>
      </c>
      <c r="B119" s="3">
        <v>10</v>
      </c>
      <c r="C119" t="str">
        <f>VLOOKUP(A119,Pfam_info!$A$2:$E$16713,5,FALSE)</f>
        <v>Alpha amylase, catalytic domain</v>
      </c>
    </row>
    <row r="120" spans="1:3" x14ac:dyDescent="0.25">
      <c r="A120" s="3" t="s">
        <v>1428</v>
      </c>
      <c r="B120" s="3">
        <v>10</v>
      </c>
      <c r="C120" t="str">
        <f>VLOOKUP(A120,Pfam_info!$A$2:$E$16713,5,FALSE)</f>
        <v>Acyltransferase family</v>
      </c>
    </row>
    <row r="121" spans="1:3" x14ac:dyDescent="0.25">
      <c r="A121" s="3" t="s">
        <v>2189</v>
      </c>
      <c r="B121" s="3">
        <v>10</v>
      </c>
      <c r="C121" t="str">
        <f>VLOOKUP(A121,Pfam_info!$A$2:$E$16713,5,FALSE)</f>
        <v>Actin</v>
      </c>
    </row>
    <row r="122" spans="1:3" x14ac:dyDescent="0.25">
      <c r="A122" s="3" t="s">
        <v>1633</v>
      </c>
      <c r="B122" s="3">
        <v>9</v>
      </c>
      <c r="C122" t="str">
        <f>VLOOKUP(A122,Pfam_info!$A$2:$E$16713,5,FALSE)</f>
        <v>Zinc-binding dehydrogenase</v>
      </c>
    </row>
    <row r="123" spans="1:3" x14ac:dyDescent="0.25">
      <c r="A123" s="3" t="s">
        <v>2309</v>
      </c>
      <c r="B123" s="3">
        <v>9</v>
      </c>
      <c r="C123" t="str">
        <f>VLOOKUP(A123,Pfam_info!$A$2:$E$16713,5,FALSE)</f>
        <v>von Willebrand factor type A domain</v>
      </c>
    </row>
    <row r="124" spans="1:3" x14ac:dyDescent="0.25">
      <c r="A124" s="3" t="s">
        <v>2542</v>
      </c>
      <c r="B124" s="3">
        <v>9</v>
      </c>
      <c r="C124" t="str">
        <f>VLOOKUP(A124,Pfam_info!$A$2:$E$16713,5,FALSE)</f>
        <v>UBA/TS-N domain</v>
      </c>
    </row>
    <row r="125" spans="1:3" x14ac:dyDescent="0.25">
      <c r="A125" s="3" t="s">
        <v>2646</v>
      </c>
      <c r="B125" s="3">
        <v>9</v>
      </c>
      <c r="C125" t="str">
        <f>VLOOKUP(A125,Pfam_info!$A$2:$E$16713,5,FALSE)</f>
        <v>TPR repeat</v>
      </c>
    </row>
    <row r="126" spans="1:3" x14ac:dyDescent="0.25">
      <c r="A126" s="3" t="s">
        <v>363</v>
      </c>
      <c r="B126" s="3">
        <v>9</v>
      </c>
      <c r="C126" t="str">
        <f>VLOOKUP(A126,Pfam_info!$A$2:$E$16713,5,FALSE)</f>
        <v>ThiF family</v>
      </c>
    </row>
    <row r="127" spans="1:3" x14ac:dyDescent="0.25">
      <c r="A127" s="3" t="s">
        <v>177</v>
      </c>
      <c r="B127" s="3">
        <v>9</v>
      </c>
      <c r="C127" t="str">
        <f>VLOOKUP(A127,Pfam_info!$A$2:$E$16713,5,FALSE)</f>
        <v>Radical SAM superfamily</v>
      </c>
    </row>
    <row r="128" spans="1:3" x14ac:dyDescent="0.25">
      <c r="A128" s="3" t="s">
        <v>1023</v>
      </c>
      <c r="B128" s="3">
        <v>9</v>
      </c>
      <c r="C128" t="str">
        <f>VLOOKUP(A128,Pfam_info!$A$2:$E$16713,5,FALSE)</f>
        <v>Pyridoxal-phosphate dependent enzyme</v>
      </c>
    </row>
    <row r="129" spans="1:3" x14ac:dyDescent="0.25">
      <c r="A129" s="3" t="s">
        <v>1207</v>
      </c>
      <c r="B129" s="3">
        <v>9</v>
      </c>
      <c r="C129" t="str">
        <f>VLOOKUP(A129,Pfam_info!$A$2:$E$16713,5,FALSE)</f>
        <v>Myosin head (motor domain)</v>
      </c>
    </row>
    <row r="130" spans="1:3" x14ac:dyDescent="0.25">
      <c r="A130" s="3" t="s">
        <v>2303</v>
      </c>
      <c r="B130" s="3">
        <v>9</v>
      </c>
      <c r="C130" t="str">
        <f>VLOOKUP(A130,Pfam_info!$A$2:$E$16713,5,FALSE)</f>
        <v>Metallopeptidase family M24</v>
      </c>
    </row>
    <row r="131" spans="1:3" x14ac:dyDescent="0.25">
      <c r="A131" s="3" t="s">
        <v>1194</v>
      </c>
      <c r="B131" s="3">
        <v>9</v>
      </c>
      <c r="C131" t="str">
        <f>VLOOKUP(A131,Pfam_info!$A$2:$E$16713,5,FALSE)</f>
        <v>Ion transport protein</v>
      </c>
    </row>
    <row r="132" spans="1:3" x14ac:dyDescent="0.25">
      <c r="A132" s="3" t="s">
        <v>796</v>
      </c>
      <c r="B132" s="3">
        <v>9</v>
      </c>
      <c r="C132" t="str">
        <f>VLOOKUP(A132,Pfam_info!$A$2:$E$16713,5,FALSE)</f>
        <v>Importin-beta N-terminal domain</v>
      </c>
    </row>
    <row r="133" spans="1:3" x14ac:dyDescent="0.25">
      <c r="A133" s="3" t="s">
        <v>1784</v>
      </c>
      <c r="B133" s="3">
        <v>9</v>
      </c>
      <c r="C133" t="str">
        <f>VLOOKUP(A133,Pfam_info!$A$2:$E$16713,5,FALSE)</f>
        <v>Glycosyl transferases group 1</v>
      </c>
    </row>
    <row r="134" spans="1:3" x14ac:dyDescent="0.25">
      <c r="A134" s="3" t="s">
        <v>2566</v>
      </c>
      <c r="B134" s="3">
        <v>9</v>
      </c>
      <c r="C134" t="str">
        <f>VLOOKUP(A134,Pfam_info!$A$2:$E$16713,5,FALSE)</f>
        <v>Glycogen recognition site of AMP-activated protein kinase</v>
      </c>
    </row>
    <row r="135" spans="1:3" x14ac:dyDescent="0.25">
      <c r="A135" s="3" t="s">
        <v>2546</v>
      </c>
      <c r="B135" s="3">
        <v>9</v>
      </c>
      <c r="C135" t="str">
        <f>VLOOKUP(A135,Pfam_info!$A$2:$E$16713,5,FALSE)</f>
        <v>Glutamine amidotransferase class-I</v>
      </c>
    </row>
    <row r="136" spans="1:3" x14ac:dyDescent="0.25">
      <c r="A136" s="3" t="s">
        <v>1355</v>
      </c>
      <c r="B136" s="3">
        <v>9</v>
      </c>
      <c r="C136" t="str">
        <f>VLOOKUP(A136,Pfam_info!$A$2:$E$16713,5,FALSE)</f>
        <v>Endonuclease/Exonuclease/phosphatase family</v>
      </c>
    </row>
    <row r="137" spans="1:3" x14ac:dyDescent="0.25">
      <c r="A137" s="3" t="s">
        <v>2409</v>
      </c>
      <c r="B137" s="3">
        <v>9</v>
      </c>
      <c r="C137" t="str">
        <f>VLOOKUP(A137,Pfam_info!$A$2:$E$16713,5,FALSE)</f>
        <v>Elongation factor Tu domain 2</v>
      </c>
    </row>
    <row r="138" spans="1:3" x14ac:dyDescent="0.25">
      <c r="A138" s="3" t="s">
        <v>2046</v>
      </c>
      <c r="B138" s="3">
        <v>9</v>
      </c>
      <c r="C138" t="str">
        <f>VLOOKUP(A138,Pfam_info!$A$2:$E$16713,5,FALSE)</f>
        <v>Copine</v>
      </c>
    </row>
    <row r="139" spans="1:3" x14ac:dyDescent="0.25">
      <c r="A139" s="3" t="s">
        <v>2142</v>
      </c>
      <c r="B139" s="3">
        <v>9</v>
      </c>
      <c r="C139" t="str">
        <f>VLOOKUP(A139,Pfam_info!$A$2:$E$16713,5,FALSE)</f>
        <v>Cofilin/tropomyosin-type actin-binding protein</v>
      </c>
    </row>
    <row r="140" spans="1:3" x14ac:dyDescent="0.25">
      <c r="A140" s="3" t="s">
        <v>1025</v>
      </c>
      <c r="B140" s="3">
        <v>9</v>
      </c>
      <c r="C140" t="str">
        <f>VLOOKUP(A140,Pfam_info!$A$2:$E$16713,5,FALSE)</f>
        <v>Chromo (CHRromatin Organisation MOdifier) domain</v>
      </c>
    </row>
    <row r="141" spans="1:3" x14ac:dyDescent="0.25">
      <c r="A141" s="3" t="s">
        <v>1615</v>
      </c>
      <c r="B141" s="3">
        <v>9</v>
      </c>
      <c r="C141" t="str">
        <f>VLOOKUP(A141,Pfam_info!$A$2:$E$16713,5,FALSE)</f>
        <v>Chitin synthase</v>
      </c>
    </row>
    <row r="142" spans="1:3" x14ac:dyDescent="0.25">
      <c r="A142" s="3" t="s">
        <v>2089</v>
      </c>
      <c r="B142" s="3">
        <v>9</v>
      </c>
      <c r="C142" t="str">
        <f>VLOOKUP(A142,Pfam_info!$A$2:$E$16713,5,FALSE)</f>
        <v>Caspase domain</v>
      </c>
    </row>
    <row r="143" spans="1:3" x14ac:dyDescent="0.25">
      <c r="A143" s="3" t="s">
        <v>684</v>
      </c>
      <c r="B143" s="3">
        <v>9</v>
      </c>
      <c r="C143" t="str">
        <f>VLOOKUP(A143,Pfam_info!$A$2:$E$16713,5,FALSE)</f>
        <v>Carbohydrate binding module (family 6)</v>
      </c>
    </row>
    <row r="144" spans="1:3" x14ac:dyDescent="0.25">
      <c r="A144" s="3" t="s">
        <v>1989</v>
      </c>
      <c r="B144" s="3">
        <v>9</v>
      </c>
      <c r="C144" t="str">
        <f>VLOOKUP(A144,Pfam_info!$A$2:$E$16713,5,FALSE)</f>
        <v>Adaptin N terminal region</v>
      </c>
    </row>
    <row r="145" spans="1:3" x14ac:dyDescent="0.25">
      <c r="A145" s="3" t="s">
        <v>2187</v>
      </c>
      <c r="B145" s="3">
        <v>8</v>
      </c>
      <c r="C145" t="str">
        <f>VLOOKUP(A145,Pfam_info!$A$2:$E$16713,5,FALSE)</f>
        <v>ZIP Zinc transporter</v>
      </c>
    </row>
    <row r="146" spans="1:3" x14ac:dyDescent="0.25">
      <c r="A146" s="3" t="s">
        <v>1491</v>
      </c>
      <c r="B146" s="3">
        <v>8</v>
      </c>
      <c r="C146" t="str">
        <f>VLOOKUP(A146,Pfam_info!$A$2:$E$16713,5,FALSE)</f>
        <v>Zinc-finger double-stranded RNA-binding</v>
      </c>
    </row>
    <row r="147" spans="1:3" x14ac:dyDescent="0.25">
      <c r="A147" s="3" t="s">
        <v>991</v>
      </c>
      <c r="B147" s="3">
        <v>8</v>
      </c>
      <c r="C147" t="str">
        <f>VLOOKUP(A147,Pfam_info!$A$2:$E$16713,5,FALSE)</f>
        <v>Zinc finger, C3HC4 type (RING finger)</v>
      </c>
    </row>
    <row r="148" spans="1:3" x14ac:dyDescent="0.25">
      <c r="A148" s="3" t="s">
        <v>778</v>
      </c>
      <c r="B148" s="3">
        <v>8</v>
      </c>
      <c r="C148" t="str">
        <f>VLOOKUP(A148,Pfam_info!$A$2:$E$16713,5,FALSE)</f>
        <v>Transmembrane amino acid transporter protein</v>
      </c>
    </row>
    <row r="149" spans="1:3" x14ac:dyDescent="0.25">
      <c r="A149" s="3" t="s">
        <v>822</v>
      </c>
      <c r="B149" s="3">
        <v>8</v>
      </c>
      <c r="C149" t="str">
        <f>VLOOKUP(A149,Pfam_info!$A$2:$E$16713,5,FALSE)</f>
        <v>SNARE domain</v>
      </c>
    </row>
    <row r="150" spans="1:3" x14ac:dyDescent="0.25">
      <c r="A150" s="3" t="s">
        <v>258</v>
      </c>
      <c r="B150" s="3">
        <v>8</v>
      </c>
      <c r="C150" t="str">
        <f>VLOOKUP(A150,Pfam_info!$A$2:$E$16713,5,FALSE)</f>
        <v>Septin</v>
      </c>
    </row>
    <row r="151" spans="1:3" x14ac:dyDescent="0.25">
      <c r="A151" s="3" t="s">
        <v>2372</v>
      </c>
      <c r="B151" s="3">
        <v>8</v>
      </c>
      <c r="C151" t="str">
        <f>VLOOKUP(A151,Pfam_info!$A$2:$E$16713,5,FALSE)</f>
        <v>Sec7 domain</v>
      </c>
    </row>
    <row r="152" spans="1:3" x14ac:dyDescent="0.25">
      <c r="A152" s="3" t="s">
        <v>1597</v>
      </c>
      <c r="B152" s="3">
        <v>8</v>
      </c>
      <c r="C152" t="str">
        <f>VLOOKUP(A152,Pfam_info!$A$2:$E$16713,5,FALSE)</f>
        <v>Regulator of G protein signaling domain</v>
      </c>
    </row>
    <row r="153" spans="1:3" x14ac:dyDescent="0.25">
      <c r="A153" s="3" t="s">
        <v>1873</v>
      </c>
      <c r="B153" s="3">
        <v>8</v>
      </c>
      <c r="C153" t="str">
        <f>VLOOKUP(A153,Pfam_info!$A$2:$E$16713,5,FALSE)</f>
        <v>Phospholipid-translocating P-type ATPase C-terminal</v>
      </c>
    </row>
    <row r="154" spans="1:3" x14ac:dyDescent="0.25">
      <c r="A154" s="3" t="s">
        <v>2543</v>
      </c>
      <c r="B154" s="3">
        <v>8</v>
      </c>
      <c r="C154" t="str">
        <f>VLOOKUP(A154,Pfam_info!$A$2:$E$16713,5,FALSE)</f>
        <v>Phospholipid-translocating ATPase N-terminal</v>
      </c>
    </row>
    <row r="155" spans="1:3" x14ac:dyDescent="0.25">
      <c r="A155" s="3" t="s">
        <v>1294</v>
      </c>
      <c r="B155" s="3">
        <v>8</v>
      </c>
      <c r="C155" t="str">
        <f>VLOOKUP(A155,Pfam_info!$A$2:$E$16713,5,FALSE)</f>
        <v>Phosphoenolpyruvate carboxykinase C-terminal P-loop domain</v>
      </c>
    </row>
    <row r="156" spans="1:3" x14ac:dyDescent="0.25">
      <c r="A156" s="3" t="s">
        <v>79</v>
      </c>
      <c r="B156" s="3">
        <v>8</v>
      </c>
      <c r="C156" t="str">
        <f>VLOOKUP(A156,Pfam_info!$A$2:$E$16713,5,FALSE)</f>
        <v>Phosphatidylinositol 3- and 4-kinase</v>
      </c>
    </row>
    <row r="157" spans="1:3" x14ac:dyDescent="0.25">
      <c r="A157" s="3" t="s">
        <v>1599</v>
      </c>
      <c r="B157" s="3">
        <v>8</v>
      </c>
      <c r="C157" t="str">
        <f>VLOOKUP(A157,Pfam_info!$A$2:$E$16713,5,FALSE)</f>
        <v>Peptidase family M3</v>
      </c>
    </row>
    <row r="158" spans="1:3" x14ac:dyDescent="0.25">
      <c r="A158" s="3" t="s">
        <v>2510</v>
      </c>
      <c r="B158" s="3">
        <v>8</v>
      </c>
      <c r="C158" t="str">
        <f>VLOOKUP(A158,Pfam_info!$A$2:$E$16713,5,FALSE)</f>
        <v>NLI interacting factor-like phosphatase</v>
      </c>
    </row>
    <row r="159" spans="1:3" x14ac:dyDescent="0.25">
      <c r="A159" s="3" t="s">
        <v>1203</v>
      </c>
      <c r="B159" s="3">
        <v>8</v>
      </c>
      <c r="C159" t="str">
        <f>VLOOKUP(A159,Pfam_info!$A$2:$E$16713,5,FALSE)</f>
        <v>Metallo-beta-lactamase superfamily</v>
      </c>
    </row>
    <row r="160" spans="1:3" x14ac:dyDescent="0.25">
      <c r="A160" s="3" t="s">
        <v>996</v>
      </c>
      <c r="B160" s="3">
        <v>8</v>
      </c>
      <c r="C160" t="str">
        <f>VLOOKUP(A160,Pfam_info!$A$2:$E$16713,5,FALSE)</f>
        <v>MCM2/3/5 family</v>
      </c>
    </row>
    <row r="161" spans="1:3" x14ac:dyDescent="0.25">
      <c r="A161" s="3" t="s">
        <v>542</v>
      </c>
      <c r="B161" s="3">
        <v>8</v>
      </c>
      <c r="C161" t="str">
        <f>VLOOKUP(A161,Pfam_info!$A$2:$E$16713,5,FALSE)</f>
        <v>MCM OB domain</v>
      </c>
    </row>
    <row r="162" spans="1:3" x14ac:dyDescent="0.25">
      <c r="A162" s="3" t="s">
        <v>1961</v>
      </c>
      <c r="B162" s="3">
        <v>8</v>
      </c>
      <c r="C162" t="str">
        <f>VLOOKUP(A162,Pfam_info!$A$2:$E$16713,5,FALSE)</f>
        <v>Glycosyltransferase family 17</v>
      </c>
    </row>
    <row r="163" spans="1:3" x14ac:dyDescent="0.25">
      <c r="A163" s="3" t="s">
        <v>774</v>
      </c>
      <c r="B163" s="3">
        <v>8</v>
      </c>
      <c r="C163" t="str">
        <f>VLOOKUP(A163,Pfam_info!$A$2:$E$16713,5,FALSE)</f>
        <v>galactosyl transferase GMA12/MNN10 family</v>
      </c>
    </row>
    <row r="164" spans="1:3" x14ac:dyDescent="0.25">
      <c r="A164" s="3" t="s">
        <v>2605</v>
      </c>
      <c r="B164" s="3">
        <v>8</v>
      </c>
      <c r="C164" t="str">
        <f>VLOOKUP(A164,Pfam_info!$A$2:$E$16713,5,FALSE)</f>
        <v>Galactose mutarotase-like</v>
      </c>
    </row>
    <row r="165" spans="1:3" x14ac:dyDescent="0.25">
      <c r="A165" s="3" t="s">
        <v>1962</v>
      </c>
      <c r="B165" s="3">
        <v>8</v>
      </c>
      <c r="C165" t="str">
        <f>VLOOKUP(A165,Pfam_info!$A$2:$E$16713,5,FALSE)</f>
        <v>FYVE zinc finger</v>
      </c>
    </row>
    <row r="166" spans="1:3" x14ac:dyDescent="0.25">
      <c r="A166" s="3" t="s">
        <v>1644</v>
      </c>
      <c r="B166" s="3">
        <v>8</v>
      </c>
      <c r="C166" t="str">
        <f>VLOOKUP(A166,Pfam_info!$A$2:$E$16713,5,FALSE)</f>
        <v>Flavodoxin</v>
      </c>
    </row>
    <row r="167" spans="1:3" x14ac:dyDescent="0.25">
      <c r="A167" s="3" t="s">
        <v>1735</v>
      </c>
      <c r="B167" s="3">
        <v>8</v>
      </c>
      <c r="C167" t="str">
        <f>VLOOKUP(A167,Pfam_info!$A$2:$E$16713,5,FALSE)</f>
        <v>CNH domain</v>
      </c>
    </row>
    <row r="168" spans="1:3" x14ac:dyDescent="0.25">
      <c r="A168" s="3" t="s">
        <v>1910</v>
      </c>
      <c r="B168" s="3">
        <v>8</v>
      </c>
      <c r="C168" t="str">
        <f>VLOOKUP(A168,Pfam_info!$A$2:$E$16713,5,FALSE)</f>
        <v>Carbohydrate esterase, sialic acid-specific acetylesterase</v>
      </c>
    </row>
    <row r="169" spans="1:3" x14ac:dyDescent="0.25">
      <c r="A169" s="3" t="s">
        <v>18</v>
      </c>
      <c r="B169" s="3">
        <v>8</v>
      </c>
      <c r="C169" t="str">
        <f>VLOOKUP(A169,Pfam_info!$A$2:$E$16713,5,FALSE)</f>
        <v>alpha/beta hydrolase fold</v>
      </c>
    </row>
    <row r="170" spans="1:3" x14ac:dyDescent="0.25">
      <c r="A170" s="3" t="s">
        <v>181</v>
      </c>
      <c r="B170" s="3">
        <v>8</v>
      </c>
      <c r="C170" t="str">
        <f>VLOOKUP(A170,Pfam_info!$A$2:$E$16713,5,FALSE)</f>
        <v>Acyltransferase</v>
      </c>
    </row>
    <row r="171" spans="1:3" x14ac:dyDescent="0.25">
      <c r="A171" s="3" t="s">
        <v>1357</v>
      </c>
      <c r="B171" s="3">
        <v>8</v>
      </c>
      <c r="C171" t="str">
        <f>VLOOKUP(A171,Pfam_info!$A$2:$E$16713,5,FALSE)</f>
        <v>Acyl transferase domain</v>
      </c>
    </row>
    <row r="172" spans="1:3" x14ac:dyDescent="0.25">
      <c r="A172" s="3" t="s">
        <v>1058</v>
      </c>
      <c r="B172" s="3">
        <v>7</v>
      </c>
      <c r="C172" t="str">
        <f>VLOOKUP(A172,Pfam_info!$A$2:$E$16713,5,FALSE)</f>
        <v>WW domain</v>
      </c>
    </row>
    <row r="173" spans="1:3" x14ac:dyDescent="0.25">
      <c r="A173" s="3" t="s">
        <v>1358</v>
      </c>
      <c r="B173" s="3">
        <v>7</v>
      </c>
      <c r="C173" t="str">
        <f>VLOOKUP(A173,Pfam_info!$A$2:$E$16713,5,FALSE)</f>
        <v>VWA / Hh  protein intein-like</v>
      </c>
    </row>
    <row r="174" spans="1:3" x14ac:dyDescent="0.25">
      <c r="A174" s="3" t="s">
        <v>508</v>
      </c>
      <c r="B174" s="3">
        <v>7</v>
      </c>
      <c r="C174" t="str">
        <f>VLOOKUP(A174,Pfam_info!$A$2:$E$16713,5,FALSE)</f>
        <v>UBX domain</v>
      </c>
    </row>
    <row r="175" spans="1:3" x14ac:dyDescent="0.25">
      <c r="A175" s="3" t="s">
        <v>517</v>
      </c>
      <c r="B175" s="3">
        <v>7</v>
      </c>
      <c r="C175" t="str">
        <f>VLOOKUP(A175,Pfam_info!$A$2:$E$16713,5,FALSE)</f>
        <v>Trefoil (P-type) domain</v>
      </c>
    </row>
    <row r="176" spans="1:3" x14ac:dyDescent="0.25">
      <c r="A176" s="3" t="s">
        <v>2281</v>
      </c>
      <c r="B176" s="3">
        <v>7</v>
      </c>
      <c r="C176" t="str">
        <f>VLOOKUP(A176,Pfam_info!$A$2:$E$16713,5,FALSE)</f>
        <v>Snf7</v>
      </c>
    </row>
    <row r="177" spans="1:3" x14ac:dyDescent="0.25">
      <c r="A177" s="3" t="s">
        <v>664</v>
      </c>
      <c r="B177" s="3">
        <v>7</v>
      </c>
      <c r="C177" t="str">
        <f>VLOOKUP(A177,Pfam_info!$A$2:$E$16713,5,FALSE)</f>
        <v>Sir2 family</v>
      </c>
    </row>
    <row r="178" spans="1:3" x14ac:dyDescent="0.25">
      <c r="A178" s="3" t="s">
        <v>1952</v>
      </c>
      <c r="B178" s="3">
        <v>7</v>
      </c>
      <c r="C178" t="str">
        <f>VLOOKUP(A178,Pfam_info!$A$2:$E$16713,5,FALSE)</f>
        <v>Retroviral aspartyl protease</v>
      </c>
    </row>
    <row r="179" spans="1:3" x14ac:dyDescent="0.25">
      <c r="A179" s="3" t="s">
        <v>562</v>
      </c>
      <c r="B179" s="3">
        <v>7</v>
      </c>
      <c r="C179" t="str">
        <f>VLOOKUP(A179,Pfam_info!$A$2:$E$16713,5,FALSE)</f>
        <v xml:space="preserve">Retrotransposon gag protein </v>
      </c>
    </row>
    <row r="180" spans="1:3" x14ac:dyDescent="0.25">
      <c r="A180" s="3" t="s">
        <v>2125</v>
      </c>
      <c r="B180" s="3">
        <v>7</v>
      </c>
      <c r="C180" t="str">
        <f>VLOOKUP(A180,Pfam_info!$A$2:$E$16713,5,FALSE)</f>
        <v>Protein tyrosine kinase</v>
      </c>
    </row>
    <row r="181" spans="1:3" x14ac:dyDescent="0.25">
      <c r="A181" s="3" t="s">
        <v>911</v>
      </c>
      <c r="B181" s="3">
        <v>7</v>
      </c>
      <c r="C181" t="str">
        <f>VLOOKUP(A181,Pfam_info!$A$2:$E$16713,5,FALSE)</f>
        <v>Protein of unknown function (DUF3421)</v>
      </c>
    </row>
    <row r="182" spans="1:3" x14ac:dyDescent="0.25">
      <c r="A182" s="3" t="s">
        <v>1584</v>
      </c>
      <c r="B182" s="3">
        <v>7</v>
      </c>
      <c r="C182" t="str">
        <f>VLOOKUP(A182,Pfam_info!$A$2:$E$16713,5,FALSE)</f>
        <v>Proteasome subunit A N-terminal signature</v>
      </c>
    </row>
    <row r="183" spans="1:3" x14ac:dyDescent="0.25">
      <c r="A183" s="3" t="s">
        <v>1987</v>
      </c>
      <c r="B183" s="3">
        <v>7</v>
      </c>
      <c r="C183" t="str">
        <f>VLOOKUP(A183,Pfam_info!$A$2:$E$16713,5,FALSE)</f>
        <v>Predicted AAA-ATPase</v>
      </c>
    </row>
    <row r="184" spans="1:3" x14ac:dyDescent="0.25">
      <c r="A184" s="3" t="s">
        <v>110</v>
      </c>
      <c r="B184" s="3">
        <v>7</v>
      </c>
      <c r="C184" t="str">
        <f>VLOOKUP(A184,Pfam_info!$A$2:$E$16713,5,FALSE)</f>
        <v>Phorbol esters/diacylglycerol binding domain (C1 domain)</v>
      </c>
    </row>
    <row r="185" spans="1:3" x14ac:dyDescent="0.25">
      <c r="A185" s="3" t="s">
        <v>1102</v>
      </c>
      <c r="B185" s="3">
        <v>7</v>
      </c>
      <c r="C185" t="str">
        <f>VLOOKUP(A185,Pfam_info!$A$2:$E$16713,5,FALSE)</f>
        <v>Peptidase family M1 domain</v>
      </c>
    </row>
    <row r="186" spans="1:3" x14ac:dyDescent="0.25">
      <c r="A186" s="3" t="s">
        <v>1347</v>
      </c>
      <c r="B186" s="3">
        <v>7</v>
      </c>
      <c r="C186" t="str">
        <f>VLOOKUP(A186,Pfam_info!$A$2:$E$16713,5,FALSE)</f>
        <v>PAP2 superfamily</v>
      </c>
    </row>
    <row r="187" spans="1:3" x14ac:dyDescent="0.25">
      <c r="A187" s="3" t="s">
        <v>1658</v>
      </c>
      <c r="B187" s="3">
        <v>7</v>
      </c>
      <c r="C187" t="str">
        <f>VLOOKUP(A187,Pfam_info!$A$2:$E$16713,5,FALSE)</f>
        <v>Myb-like DNA-binding domain</v>
      </c>
    </row>
    <row r="188" spans="1:3" x14ac:dyDescent="0.25">
      <c r="A188" s="3" t="s">
        <v>1156</v>
      </c>
      <c r="B188" s="3">
        <v>7</v>
      </c>
      <c r="C188" t="str">
        <f>VLOOKUP(A188,Pfam_info!$A$2:$E$16713,5,FALSE)</f>
        <v>LURP-one-related</v>
      </c>
    </row>
    <row r="189" spans="1:3" x14ac:dyDescent="0.25">
      <c r="A189" s="3" t="s">
        <v>1600</v>
      </c>
      <c r="B189" s="3">
        <v>7</v>
      </c>
      <c r="C189" t="str">
        <f>VLOOKUP(A189,Pfam_info!$A$2:$E$16713,5,FALSE)</f>
        <v>Ion channel</v>
      </c>
    </row>
    <row r="190" spans="1:3" x14ac:dyDescent="0.25">
      <c r="A190" s="3" t="s">
        <v>1506</v>
      </c>
      <c r="B190" s="3">
        <v>7</v>
      </c>
      <c r="C190" t="str">
        <f>VLOOKUP(A190,Pfam_info!$A$2:$E$16713,5,FALSE)</f>
        <v>Histidine phosphatase superfamily (branch 1)</v>
      </c>
    </row>
    <row r="191" spans="1:3" x14ac:dyDescent="0.25">
      <c r="A191" s="3" t="s">
        <v>1084</v>
      </c>
      <c r="B191" s="3">
        <v>7</v>
      </c>
      <c r="C191" t="str">
        <f>VLOOKUP(A191,Pfam_info!$A$2:$E$16713,5,FALSE)</f>
        <v>GPCR-chaperone</v>
      </c>
    </row>
    <row r="192" spans="1:3" x14ac:dyDescent="0.25">
      <c r="A192" s="3" t="s">
        <v>1960</v>
      </c>
      <c r="B192" s="3">
        <v>7</v>
      </c>
      <c r="C192" t="str">
        <f>VLOOKUP(A192,Pfam_info!$A$2:$E$16713,5,FALSE)</f>
        <v>FKBP-type peptidyl-prolyl cis-trans isomerase</v>
      </c>
    </row>
    <row r="193" spans="1:3" x14ac:dyDescent="0.25">
      <c r="A193" s="3" t="s">
        <v>145</v>
      </c>
      <c r="B193" s="3">
        <v>7</v>
      </c>
      <c r="C193" t="str">
        <f>VLOOKUP(A193,Pfam_info!$A$2:$E$16713,5,FALSE)</f>
        <v>Dual specificity phosphatase, catalytic domain</v>
      </c>
    </row>
    <row r="194" spans="1:3" x14ac:dyDescent="0.25">
      <c r="A194" s="3" t="s">
        <v>2266</v>
      </c>
      <c r="B194" s="3">
        <v>7</v>
      </c>
      <c r="C194" t="str">
        <f>VLOOKUP(A194,Pfam_info!$A$2:$E$16713,5,FALSE)</f>
        <v>DNA polymerase family B</v>
      </c>
    </row>
    <row r="195" spans="1:3" x14ac:dyDescent="0.25">
      <c r="A195" s="3" t="s">
        <v>981</v>
      </c>
      <c r="B195" s="3">
        <v>7</v>
      </c>
      <c r="C195" t="str">
        <f>VLOOKUP(A195,Pfam_info!$A$2:$E$16713,5,FALSE)</f>
        <v>DHHC palmitoyltransferase</v>
      </c>
    </row>
    <row r="196" spans="1:3" x14ac:dyDescent="0.25">
      <c r="A196" s="3" t="s">
        <v>2451</v>
      </c>
      <c r="B196" s="3">
        <v>7</v>
      </c>
      <c r="C196" t="str">
        <f>VLOOKUP(A196,Pfam_info!$A$2:$E$16713,5,FALSE)</f>
        <v>Clathrin adaptor complex small chain</v>
      </c>
    </row>
    <row r="197" spans="1:3" x14ac:dyDescent="0.25">
      <c r="A197" s="3" t="s">
        <v>648</v>
      </c>
      <c r="B197" s="3">
        <v>7</v>
      </c>
      <c r="C197" t="str">
        <f>VLOOKUP(A197,Pfam_info!$A$2:$E$16713,5,FALSE)</f>
        <v>Anaphase-promoting complex subunit 4 WD40 domain</v>
      </c>
    </row>
    <row r="198" spans="1:3" x14ac:dyDescent="0.25">
      <c r="A198" s="3" t="s">
        <v>208</v>
      </c>
      <c r="B198" s="3">
        <v>7</v>
      </c>
      <c r="C198" t="str">
        <f>VLOOKUP(A198,Pfam_info!$A$2:$E$16713,5,FALSE)</f>
        <v>AMP-binding enzyme C-terminal domain</v>
      </c>
    </row>
    <row r="199" spans="1:3" x14ac:dyDescent="0.25">
      <c r="A199" s="3" t="s">
        <v>2459</v>
      </c>
      <c r="B199" s="3">
        <v>7</v>
      </c>
      <c r="C199" t="str">
        <f>VLOOKUP(A199,Pfam_info!$A$2:$E$16713,5,FALSE)</f>
        <v>Amino acid kinase family</v>
      </c>
    </row>
    <row r="200" spans="1:3" x14ac:dyDescent="0.25">
      <c r="A200" s="3" t="s">
        <v>2514</v>
      </c>
      <c r="B200" s="3">
        <v>7</v>
      </c>
      <c r="C200" t="str">
        <f>VLOOKUP(A200,Pfam_info!$A$2:$E$16713,5,FALSE)</f>
        <v>Alcohol dehydrogenase GroES-like domain</v>
      </c>
    </row>
    <row r="201" spans="1:3" x14ac:dyDescent="0.25">
      <c r="A201" s="3" t="s">
        <v>2360</v>
      </c>
      <c r="B201" s="3">
        <v>7</v>
      </c>
      <c r="C201" t="str">
        <f>VLOOKUP(A201,Pfam_info!$A$2:$E$16713,5,FALSE)</f>
        <v>ADP-ribosylation factor family</v>
      </c>
    </row>
    <row r="202" spans="1:3" x14ac:dyDescent="0.25">
      <c r="A202" s="3" t="s">
        <v>2570</v>
      </c>
      <c r="B202" s="3">
        <v>6</v>
      </c>
      <c r="C202" t="str">
        <f>VLOOKUP(A202,Pfam_info!$A$2:$E$16713,5,FALSE)</f>
        <v>Zn-finger in ubiquitin-hydrolases and other protein</v>
      </c>
    </row>
    <row r="203" spans="1:3" x14ac:dyDescent="0.25">
      <c r="A203" s="3" t="s">
        <v>1096</v>
      </c>
      <c r="B203" s="3">
        <v>6</v>
      </c>
      <c r="C203" t="str">
        <f>VLOOKUP(A203,Pfam_info!$A$2:$E$16713,5,FALSE)</f>
        <v>U-box domain</v>
      </c>
    </row>
    <row r="204" spans="1:3" x14ac:dyDescent="0.25">
      <c r="A204" s="3" t="s">
        <v>2357</v>
      </c>
      <c r="B204" s="3">
        <v>6</v>
      </c>
      <c r="C204" t="str">
        <f>VLOOKUP(A204,Pfam_info!$A$2:$E$16713,5,FALSE)</f>
        <v>Trehalose-phosphatase</v>
      </c>
    </row>
    <row r="205" spans="1:3" x14ac:dyDescent="0.25">
      <c r="A205" s="3" t="s">
        <v>536</v>
      </c>
      <c r="B205" s="3">
        <v>6</v>
      </c>
      <c r="C205" t="str">
        <f>VLOOKUP(A205,Pfam_info!$A$2:$E$16713,5,FALSE)</f>
        <v>Starch-binding module 26</v>
      </c>
    </row>
    <row r="206" spans="1:3" x14ac:dyDescent="0.25">
      <c r="A206" s="3" t="s">
        <v>681</v>
      </c>
      <c r="B206" s="3">
        <v>6</v>
      </c>
      <c r="C206" t="str">
        <f>VLOOKUP(A206,Pfam_info!$A$2:$E$16713,5,FALSE)</f>
        <v>Sec23/Sec24 zinc finger</v>
      </c>
    </row>
    <row r="207" spans="1:3" x14ac:dyDescent="0.25">
      <c r="A207" s="3" t="s">
        <v>1629</v>
      </c>
      <c r="B207" s="3">
        <v>6</v>
      </c>
      <c r="C207" t="str">
        <f>VLOOKUP(A207,Pfam_info!$A$2:$E$16713,5,FALSE)</f>
        <v>Sec23/Sec24 trunk domain</v>
      </c>
    </row>
    <row r="208" spans="1:3" x14ac:dyDescent="0.25">
      <c r="A208" s="3" t="s">
        <v>1781</v>
      </c>
      <c r="B208" s="3">
        <v>6</v>
      </c>
      <c r="C208" t="str">
        <f>VLOOKUP(A208,Pfam_info!$A$2:$E$16713,5,FALSE)</f>
        <v>Sec23/Sec24 helical domain</v>
      </c>
    </row>
    <row r="209" spans="1:3" x14ac:dyDescent="0.25">
      <c r="A209" s="3" t="s">
        <v>1431</v>
      </c>
      <c r="B209" s="3">
        <v>6</v>
      </c>
      <c r="C209" t="str">
        <f>VLOOKUP(A209,Pfam_info!$A$2:$E$16713,5,FALSE)</f>
        <v>Sec23/Sec24 beta-sandwich domain</v>
      </c>
    </row>
    <row r="210" spans="1:3" x14ac:dyDescent="0.25">
      <c r="A210" s="3" t="s">
        <v>2098</v>
      </c>
      <c r="B210" s="3">
        <v>6</v>
      </c>
      <c r="C210" t="str">
        <f>VLOOKUP(A210,Pfam_info!$A$2:$E$16713,5,FALSE)</f>
        <v>Ribosomal protein L7Ae/L30e/S12e/Gadd45 family</v>
      </c>
    </row>
    <row r="211" spans="1:3" x14ac:dyDescent="0.25">
      <c r="A211" s="3" t="s">
        <v>430</v>
      </c>
      <c r="B211" s="3">
        <v>6</v>
      </c>
      <c r="C211" t="str">
        <f>VLOOKUP(A211,Pfam_info!$A$2:$E$16713,5,FALSE)</f>
        <v>RasGEF domain</v>
      </c>
    </row>
    <row r="212" spans="1:3" x14ac:dyDescent="0.25">
      <c r="A212" s="3" t="s">
        <v>2576</v>
      </c>
      <c r="B212" s="3">
        <v>6</v>
      </c>
      <c r="C212" t="str">
        <f>VLOOKUP(A212,Pfam_info!$A$2:$E$16713,5,FALSE)</f>
        <v>Ras association (RalGDS/AF-6) domain</v>
      </c>
    </row>
    <row r="213" spans="1:3" x14ac:dyDescent="0.25">
      <c r="A213" s="3" t="s">
        <v>1193</v>
      </c>
      <c r="B213" s="3">
        <v>6</v>
      </c>
      <c r="C213" t="str">
        <f>VLOOKUP(A213,Pfam_info!$A$2:$E$16713,5,FALSE)</f>
        <v>Protein kinase C terminal domain</v>
      </c>
    </row>
    <row r="214" spans="1:3" x14ac:dyDescent="0.25">
      <c r="A214" s="3" t="s">
        <v>1972</v>
      </c>
      <c r="B214" s="3">
        <v>6</v>
      </c>
      <c r="C214" t="str">
        <f>VLOOKUP(A214,Pfam_info!$A$2:$E$16713,5,FALSE)</f>
        <v>PHD-finger</v>
      </c>
    </row>
    <row r="215" spans="1:3" x14ac:dyDescent="0.25">
      <c r="A215" s="3" t="s">
        <v>761</v>
      </c>
      <c r="B215" s="3">
        <v>6</v>
      </c>
      <c r="C215" t="str">
        <f>VLOOKUP(A215,Pfam_info!$A$2:$E$16713,5,FALSE)</f>
        <v>Peptidase M16 inactive domain</v>
      </c>
    </row>
    <row r="216" spans="1:3" x14ac:dyDescent="0.25">
      <c r="A216" s="3" t="s">
        <v>1406</v>
      </c>
      <c r="B216" s="3">
        <v>6</v>
      </c>
      <c r="C216" t="str">
        <f>VLOOKUP(A216,Pfam_info!$A$2:$E$16713,5,FALSE)</f>
        <v>N-terminal barrel of NtMGAM and CtMGAM, maltase-glucoamylase</v>
      </c>
    </row>
    <row r="217" spans="1:3" x14ac:dyDescent="0.25">
      <c r="A217" s="3" t="s">
        <v>2320</v>
      </c>
      <c r="B217" s="3">
        <v>6</v>
      </c>
      <c r="C217" t="str">
        <f>VLOOKUP(A217,Pfam_info!$A$2:$E$16713,5,FALSE)</f>
        <v>Munc13 (mammalian uncoordinated) homology domain</v>
      </c>
    </row>
    <row r="218" spans="1:3" x14ac:dyDescent="0.25">
      <c r="A218" s="3" t="s">
        <v>206</v>
      </c>
      <c r="B218" s="3">
        <v>6</v>
      </c>
      <c r="C218" t="str">
        <f>VLOOKUP(A218,Pfam_info!$A$2:$E$16713,5,FALSE)</f>
        <v>MIR domain</v>
      </c>
    </row>
    <row r="219" spans="1:3" x14ac:dyDescent="0.25">
      <c r="A219" s="3" t="s">
        <v>579</v>
      </c>
      <c r="B219" s="3">
        <v>6</v>
      </c>
      <c r="C219" t="str">
        <f>VLOOKUP(A219,Pfam_info!$A$2:$E$16713,5,FALSE)</f>
        <v>MIF4G domain</v>
      </c>
    </row>
    <row r="220" spans="1:3" x14ac:dyDescent="0.25">
      <c r="A220" s="3" t="s">
        <v>393</v>
      </c>
      <c r="B220" s="3">
        <v>6</v>
      </c>
      <c r="C220" t="str">
        <f>VLOOKUP(A220,Pfam_info!$A$2:$E$16713,5,FALSE)</f>
        <v>MCM N-terminal domain</v>
      </c>
    </row>
    <row r="221" spans="1:3" x14ac:dyDescent="0.25">
      <c r="A221" s="3" t="s">
        <v>2437</v>
      </c>
      <c r="B221" s="3">
        <v>6</v>
      </c>
      <c r="C221" t="str">
        <f>VLOOKUP(A221,Pfam_info!$A$2:$E$16713,5,FALSE)</f>
        <v>Lytic transglycolase</v>
      </c>
    </row>
    <row r="222" spans="1:3" x14ac:dyDescent="0.25">
      <c r="A222" s="3" t="s">
        <v>2425</v>
      </c>
      <c r="B222" s="3">
        <v>6</v>
      </c>
      <c r="C222" t="str">
        <f>VLOOKUP(A222,Pfam_info!$A$2:$E$16713,5,FALSE)</f>
        <v>Lipase (class 3)</v>
      </c>
    </row>
    <row r="223" spans="1:3" x14ac:dyDescent="0.25">
      <c r="A223" s="3" t="s">
        <v>435</v>
      </c>
      <c r="B223" s="3">
        <v>6</v>
      </c>
      <c r="C223" t="str">
        <f>VLOOKUP(A223,Pfam_info!$A$2:$E$16713,5,FALSE)</f>
        <v>LIM domain</v>
      </c>
    </row>
    <row r="224" spans="1:3" x14ac:dyDescent="0.25">
      <c r="A224" s="3" t="s">
        <v>449</v>
      </c>
      <c r="B224" s="3">
        <v>6</v>
      </c>
      <c r="C224" t="str">
        <f>VLOOKUP(A224,Pfam_info!$A$2:$E$16713,5,FALSE)</f>
        <v>Insulinase (Peptidase family M16)</v>
      </c>
    </row>
    <row r="225" spans="1:3" x14ac:dyDescent="0.25">
      <c r="A225" s="3" t="s">
        <v>2143</v>
      </c>
      <c r="B225" s="3">
        <v>6</v>
      </c>
      <c r="C225" t="str">
        <f>VLOOKUP(A225,Pfam_info!$A$2:$E$16713,5,FALSE)</f>
        <v>HSF-type DNA-binding</v>
      </c>
    </row>
    <row r="226" spans="1:3" x14ac:dyDescent="0.25">
      <c r="A226" s="3" t="s">
        <v>704</v>
      </c>
      <c r="B226" s="3">
        <v>6</v>
      </c>
      <c r="C226" t="str">
        <f>VLOOKUP(A226,Pfam_info!$A$2:$E$16713,5,FALSE)</f>
        <v>HMG (high mobility group) box</v>
      </c>
    </row>
    <row r="227" spans="1:3" x14ac:dyDescent="0.25">
      <c r="A227" s="3" t="s">
        <v>1267</v>
      </c>
      <c r="B227" s="3">
        <v>6</v>
      </c>
      <c r="C227" t="str">
        <f>VLOOKUP(A227,Pfam_info!$A$2:$E$16713,5,FALSE)</f>
        <v>Histone deacetylase domain</v>
      </c>
    </row>
    <row r="228" spans="1:3" x14ac:dyDescent="0.25">
      <c r="A228" s="3" t="s">
        <v>415</v>
      </c>
      <c r="B228" s="3">
        <v>6</v>
      </c>
      <c r="C228" t="str">
        <f>VLOOKUP(A228,Pfam_info!$A$2:$E$16713,5,FALSE)</f>
        <v>Hint-domain</v>
      </c>
    </row>
    <row r="229" spans="1:3" x14ac:dyDescent="0.25">
      <c r="A229" s="3" t="s">
        <v>1189</v>
      </c>
      <c r="B229" s="3">
        <v>6</v>
      </c>
      <c r="C229" t="str">
        <f>VLOOKUP(A229,Pfam_info!$A$2:$E$16713,5,FALSE)</f>
        <v>Helix-loop-helix DNA-binding domain</v>
      </c>
    </row>
    <row r="230" spans="1:3" x14ac:dyDescent="0.25">
      <c r="A230" s="3" t="s">
        <v>2050</v>
      </c>
      <c r="B230" s="3">
        <v>6</v>
      </c>
      <c r="C230" t="str">
        <f>VLOOKUP(A230,Pfam_info!$A$2:$E$16713,5,FALSE)</f>
        <v>haloacid dehalogenase-like hydrolase</v>
      </c>
    </row>
    <row r="231" spans="1:3" x14ac:dyDescent="0.25">
      <c r="A231" s="3" t="s">
        <v>1359</v>
      </c>
      <c r="B231" s="3">
        <v>6</v>
      </c>
      <c r="C231" t="str">
        <f>VLOOKUP(A231,Pfam_info!$A$2:$E$16713,5,FALSE)</f>
        <v>Glycosyltransferase family 20</v>
      </c>
    </row>
    <row r="232" spans="1:3" x14ac:dyDescent="0.25">
      <c r="A232" s="3" t="s">
        <v>2174</v>
      </c>
      <c r="B232" s="3">
        <v>6</v>
      </c>
      <c r="C232" t="str">
        <f>VLOOKUP(A232,Pfam_info!$A$2:$E$16713,5,FALSE)</f>
        <v>GHMP kinases N terminal domain</v>
      </c>
    </row>
    <row r="233" spans="1:3" x14ac:dyDescent="0.25">
      <c r="A233" s="3" t="s">
        <v>1748</v>
      </c>
      <c r="B233" s="3">
        <v>6</v>
      </c>
      <c r="C233" t="str">
        <f>VLOOKUP(A233,Pfam_info!$A$2:$E$16713,5,FALSE)</f>
        <v>Galactose binding lectin domain</v>
      </c>
    </row>
    <row r="234" spans="1:3" x14ac:dyDescent="0.25">
      <c r="A234" s="3" t="s">
        <v>1608</v>
      </c>
      <c r="B234" s="3">
        <v>6</v>
      </c>
      <c r="C234" t="str">
        <f>VLOOKUP(A234,Pfam_info!$A$2:$E$16713,5,FALSE)</f>
        <v>Eukaryotic translation initiation factor eIF2A</v>
      </c>
    </row>
    <row r="235" spans="1:3" x14ac:dyDescent="0.25">
      <c r="A235" s="3" t="s">
        <v>2047</v>
      </c>
      <c r="B235" s="3">
        <v>6</v>
      </c>
      <c r="C235" t="str">
        <f>VLOOKUP(A235,Pfam_info!$A$2:$E$16713,5,FALSE)</f>
        <v>eIF4-gamma/eIF5/eIF2-epsilon</v>
      </c>
    </row>
    <row r="236" spans="1:3" x14ac:dyDescent="0.25">
      <c r="A236" s="3" t="s">
        <v>1141</v>
      </c>
      <c r="B236" s="3">
        <v>6</v>
      </c>
      <c r="C236" t="str">
        <f>VLOOKUP(A236,Pfam_info!$A$2:$E$16713,5,FALSE)</f>
        <v xml:space="preserve">Dolichyl-phosphate-mannose-protein mannosyltransferase  </v>
      </c>
    </row>
    <row r="237" spans="1:3" x14ac:dyDescent="0.25">
      <c r="A237" s="3" t="s">
        <v>2445</v>
      </c>
      <c r="B237" s="3">
        <v>6</v>
      </c>
      <c r="C237" t="str">
        <f>VLOOKUP(A237,Pfam_info!$A$2:$E$16713,5,FALSE)</f>
        <v>DnaJ C terminal domain</v>
      </c>
    </row>
    <row r="238" spans="1:3" x14ac:dyDescent="0.25">
      <c r="A238" s="3" t="s">
        <v>2193</v>
      </c>
      <c r="B238" s="3">
        <v>6</v>
      </c>
      <c r="C238" t="str">
        <f>VLOOKUP(A238,Pfam_info!$A$2:$E$16713,5,FALSE)</f>
        <v>DNA polymerase family B, exonuclease domain</v>
      </c>
    </row>
    <row r="239" spans="1:3" x14ac:dyDescent="0.25">
      <c r="A239" s="3" t="s">
        <v>1485</v>
      </c>
      <c r="B239" s="3">
        <v>6</v>
      </c>
      <c r="C239" t="str">
        <f>VLOOKUP(A239,Pfam_info!$A$2:$E$16713,5,FALSE)</f>
        <v>D-isomer specific 2-hydroxyacid dehydrogenase, NAD binding domain</v>
      </c>
    </row>
    <row r="240" spans="1:3" x14ac:dyDescent="0.25">
      <c r="A240" s="3" t="s">
        <v>788</v>
      </c>
      <c r="B240" s="3">
        <v>6</v>
      </c>
      <c r="C240" t="str">
        <f>VLOOKUP(A240,Pfam_info!$A$2:$E$16713,5,FALSE)</f>
        <v>D-isomer specific 2-hydroxyacid dehydrogenase, catalytic domain</v>
      </c>
    </row>
    <row r="241" spans="1:3" x14ac:dyDescent="0.25">
      <c r="A241" s="3" t="s">
        <v>1698</v>
      </c>
      <c r="B241" s="3">
        <v>6</v>
      </c>
      <c r="C241" t="str">
        <f>VLOOKUP(A241,Pfam_info!$A$2:$E$16713,5,FALSE)</f>
        <v>Cysteine-rich secretory protein family</v>
      </c>
    </row>
    <row r="242" spans="1:3" x14ac:dyDescent="0.25">
      <c r="A242" s="3" t="s">
        <v>789</v>
      </c>
      <c r="B242" s="3">
        <v>6</v>
      </c>
      <c r="C242" t="str">
        <f>VLOOKUP(A242,Pfam_info!$A$2:$E$16713,5,FALSE)</f>
        <v>Cullin family</v>
      </c>
    </row>
    <row r="243" spans="1:3" x14ac:dyDescent="0.25">
      <c r="A243" s="3" t="s">
        <v>128</v>
      </c>
      <c r="B243" s="3">
        <v>6</v>
      </c>
      <c r="C243" t="str">
        <f>VLOOKUP(A243,Pfam_info!$A$2:$E$16713,5,FALSE)</f>
        <v xml:space="preserve">C-terminal four TMM region of protein-O-mannosyltransferase </v>
      </c>
    </row>
    <row r="244" spans="1:3" x14ac:dyDescent="0.25">
      <c r="A244" s="3" t="s">
        <v>1164</v>
      </c>
      <c r="B244" s="3">
        <v>6</v>
      </c>
      <c r="C244" t="str">
        <f>VLOOKUP(A244,Pfam_info!$A$2:$E$16713,5,FALSE)</f>
        <v>CS domain</v>
      </c>
    </row>
    <row r="245" spans="1:3" x14ac:dyDescent="0.25">
      <c r="A245" s="3" t="s">
        <v>2042</v>
      </c>
      <c r="B245" s="3">
        <v>6</v>
      </c>
      <c r="C245" t="str">
        <f>VLOOKUP(A245,Pfam_info!$A$2:$E$16713,5,FALSE)</f>
        <v>CBS domain</v>
      </c>
    </row>
    <row r="246" spans="1:3" x14ac:dyDescent="0.25">
      <c r="A246" s="3" t="s">
        <v>2673</v>
      </c>
      <c r="B246" s="3">
        <v>6</v>
      </c>
      <c r="C246" t="str">
        <f>VLOOKUP(A246,Pfam_info!$A$2:$E$16713,5,FALSE)</f>
        <v>Carbohydrate-binding domain-containing protein Cthe_2159</v>
      </c>
    </row>
    <row r="247" spans="1:3" x14ac:dyDescent="0.25">
      <c r="A247" s="3" t="s">
        <v>1605</v>
      </c>
      <c r="B247" s="3">
        <v>6</v>
      </c>
      <c r="C247" t="str">
        <f>VLOOKUP(A247,Pfam_info!$A$2:$E$16713,5,FALSE)</f>
        <v>CAP-Gly domain</v>
      </c>
    </row>
    <row r="248" spans="1:3" x14ac:dyDescent="0.25">
      <c r="A248" s="3" t="s">
        <v>271</v>
      </c>
      <c r="B248" s="3">
        <v>6</v>
      </c>
      <c r="C248" t="str">
        <f>VLOOKUP(A248,Pfam_info!$A$2:$E$16713,5,FALSE)</f>
        <v>CAAX protease self-immunity</v>
      </c>
    </row>
    <row r="249" spans="1:3" x14ac:dyDescent="0.25">
      <c r="A249" s="3" t="s">
        <v>2656</v>
      </c>
      <c r="B249" s="3">
        <v>6</v>
      </c>
      <c r="C249" t="str">
        <f>VLOOKUP(A249,Pfam_info!$A$2:$E$16713,5,FALSE)</f>
        <v>bZIP transcription factor</v>
      </c>
    </row>
    <row r="250" spans="1:3" x14ac:dyDescent="0.25">
      <c r="A250" s="3" t="s">
        <v>492</v>
      </c>
      <c r="B250" s="3">
        <v>6</v>
      </c>
      <c r="C250" t="str">
        <f>VLOOKUP(A250,Pfam_info!$A$2:$E$16713,5,FALSE)</f>
        <v>Armadillo/beta-catenin-like repeat</v>
      </c>
    </row>
    <row r="251" spans="1:3" x14ac:dyDescent="0.25">
      <c r="A251" s="3" t="s">
        <v>267</v>
      </c>
      <c r="B251" s="3">
        <v>6</v>
      </c>
      <c r="C251" t="str">
        <f>VLOOKUP(A251,Pfam_info!$A$2:$E$16713,5,FALSE)</f>
        <v>Aminopeptidase I zinc metalloprotease (M18)</v>
      </c>
    </row>
    <row r="252" spans="1:3" x14ac:dyDescent="0.25">
      <c r="A252" s="3" t="s">
        <v>821</v>
      </c>
      <c r="B252" s="3">
        <v>6</v>
      </c>
      <c r="C252" t="str">
        <f>VLOOKUP(A252,Pfam_info!$A$2:$E$16713,5,FALSE)</f>
        <v>60s Acidic ribosomal protein</v>
      </c>
    </row>
    <row r="253" spans="1:3" x14ac:dyDescent="0.25">
      <c r="A253" s="3" t="s">
        <v>1775</v>
      </c>
      <c r="B253" s="3">
        <v>6</v>
      </c>
      <c r="C253" t="str">
        <f>VLOOKUP(A253,Pfam_info!$A$2:$E$16713,5,FALSE)</f>
        <v>3' exoribonuclease family, domain 1</v>
      </c>
    </row>
    <row r="254" spans="1:3" x14ac:dyDescent="0.25">
      <c r="A254" s="3" t="s">
        <v>2652</v>
      </c>
      <c r="B254" s="3">
        <v>5</v>
      </c>
      <c r="C254" t="str">
        <f>VLOOKUP(A254,Pfam_info!$A$2:$E$16713,5,FALSE)</f>
        <v>Variant SH3 domain</v>
      </c>
    </row>
    <row r="255" spans="1:3" x14ac:dyDescent="0.25">
      <c r="A255" s="3" t="s">
        <v>163</v>
      </c>
      <c r="B255" s="3">
        <v>5</v>
      </c>
      <c r="C255" t="str">
        <f>VLOOKUP(A255,Pfam_info!$A$2:$E$16713,5,FALSE)</f>
        <v>tRNA synthetases class I (I, L, M and V)</v>
      </c>
    </row>
    <row r="256" spans="1:3" x14ac:dyDescent="0.25">
      <c r="A256" s="3" t="s">
        <v>1461</v>
      </c>
      <c r="B256" s="3">
        <v>5</v>
      </c>
      <c r="C256" t="str">
        <f>VLOOKUP(A256,Pfam_info!$A$2:$E$16713,5,FALSE)</f>
        <v>Thioredoxin-like domain</v>
      </c>
    </row>
    <row r="257" spans="1:3" x14ac:dyDescent="0.25">
      <c r="A257" s="3" t="s">
        <v>1449</v>
      </c>
      <c r="B257" s="3">
        <v>5</v>
      </c>
      <c r="C257" t="str">
        <f>VLOOKUP(A257,Pfam_info!$A$2:$E$16713,5,FALSE)</f>
        <v>Thiamine pyrophosphate enzyme, C-terminal TPP binding domain</v>
      </c>
    </row>
    <row r="258" spans="1:3" x14ac:dyDescent="0.25">
      <c r="A258" s="3" t="s">
        <v>2655</v>
      </c>
      <c r="B258" s="3">
        <v>5</v>
      </c>
      <c r="C258" t="str">
        <f>VLOOKUP(A258,Pfam_info!$A$2:$E$16713,5,FALSE)</f>
        <v>SPRY domain</v>
      </c>
    </row>
    <row r="259" spans="1:3" x14ac:dyDescent="0.25">
      <c r="A259" s="3" t="s">
        <v>726</v>
      </c>
      <c r="B259" s="3">
        <v>5</v>
      </c>
      <c r="C259" t="str">
        <f>VLOOKUP(A259,Pfam_info!$A$2:$E$16713,5,FALSE)</f>
        <v>SPFH domain / Band 7 family</v>
      </c>
    </row>
    <row r="260" spans="1:3" x14ac:dyDescent="0.25">
      <c r="A260" s="3" t="s">
        <v>2183</v>
      </c>
      <c r="B260" s="3">
        <v>5</v>
      </c>
      <c r="C260" t="str">
        <f>VLOOKUP(A260,Pfam_info!$A$2:$E$16713,5,FALSE)</f>
        <v>Sodium Bile acid symporter family</v>
      </c>
    </row>
    <row r="261" spans="1:3" x14ac:dyDescent="0.25">
      <c r="A261" s="3" t="s">
        <v>2429</v>
      </c>
      <c r="B261" s="3">
        <v>5</v>
      </c>
      <c r="C261" t="str">
        <f>VLOOKUP(A261,Pfam_info!$A$2:$E$16713,5,FALSE)</f>
        <v>SIT4 phosphatase-associated protein</v>
      </c>
    </row>
    <row r="262" spans="1:3" x14ac:dyDescent="0.25">
      <c r="A262" s="3" t="s">
        <v>100</v>
      </c>
      <c r="B262" s="3">
        <v>5</v>
      </c>
      <c r="C262" t="str">
        <f>VLOOKUP(A262,Pfam_info!$A$2:$E$16713,5,FALSE)</f>
        <v>Sec1 family</v>
      </c>
    </row>
    <row r="263" spans="1:3" x14ac:dyDescent="0.25">
      <c r="A263" s="3" t="s">
        <v>1360</v>
      </c>
      <c r="B263" s="3">
        <v>5</v>
      </c>
      <c r="C263" t="str">
        <f>VLOOKUP(A263,Pfam_info!$A$2:$E$16713,5,FALSE)</f>
        <v>SAP domain</v>
      </c>
    </row>
    <row r="264" spans="1:3" x14ac:dyDescent="0.25">
      <c r="A264" s="3" t="s">
        <v>147</v>
      </c>
      <c r="B264" s="3">
        <v>5</v>
      </c>
      <c r="C264" t="str">
        <f>VLOOKUP(A264,Pfam_info!$A$2:$E$16713,5,FALSE)</f>
        <v>RWD domain</v>
      </c>
    </row>
    <row r="265" spans="1:3" x14ac:dyDescent="0.25">
      <c r="A265" s="3" t="s">
        <v>1528</v>
      </c>
      <c r="B265" s="3">
        <v>5</v>
      </c>
      <c r="C265" t="str">
        <f>VLOOKUP(A265,Pfam_info!$A$2:$E$16713,5,FALSE)</f>
        <v>RNA-binding, Nab2-type zinc finger</v>
      </c>
    </row>
    <row r="266" spans="1:3" x14ac:dyDescent="0.25">
      <c r="A266" s="3" t="s">
        <v>1621</v>
      </c>
      <c r="B266" s="3">
        <v>5</v>
      </c>
      <c r="C266" t="str">
        <f>VLOOKUP(A266,Pfam_info!$A$2:$E$16713,5,FALSE)</f>
        <v>Response regulator receiver domain</v>
      </c>
    </row>
    <row r="267" spans="1:3" x14ac:dyDescent="0.25">
      <c r="A267" s="3" t="s">
        <v>2091</v>
      </c>
      <c r="B267" s="3">
        <v>5</v>
      </c>
      <c r="C267" t="str">
        <f>VLOOKUP(A267,Pfam_info!$A$2:$E$16713,5,FALSE)</f>
        <v>RecF/RecN/SMC N terminal domain</v>
      </c>
    </row>
    <row r="268" spans="1:3" x14ac:dyDescent="0.25">
      <c r="A268" s="3" t="s">
        <v>2000</v>
      </c>
      <c r="B268" s="3">
        <v>5</v>
      </c>
      <c r="C268" t="str">
        <f>VLOOKUP(A268,Pfam_info!$A$2:$E$16713,5,FALSE)</f>
        <v>Putative GTPase activating protein for Arf</v>
      </c>
    </row>
    <row r="269" spans="1:3" x14ac:dyDescent="0.25">
      <c r="A269" s="3" t="s">
        <v>550</v>
      </c>
      <c r="B269" s="3">
        <v>5</v>
      </c>
      <c r="C269" t="str">
        <f>VLOOKUP(A269,Pfam_info!$A$2:$E$16713,5,FALSE)</f>
        <v>Prolyl oligopeptidase family</v>
      </c>
    </row>
    <row r="270" spans="1:3" x14ac:dyDescent="0.25">
      <c r="A270" s="3" t="s">
        <v>2040</v>
      </c>
      <c r="B270" s="3">
        <v>5</v>
      </c>
      <c r="C270" t="str">
        <f>VLOOKUP(A270,Pfam_info!$A$2:$E$16713,5,FALSE)</f>
        <v xml:space="preserve">PQ loop repeat </v>
      </c>
    </row>
    <row r="271" spans="1:3" x14ac:dyDescent="0.25">
      <c r="A271" s="3" t="s">
        <v>1344</v>
      </c>
      <c r="B271" s="3">
        <v>5</v>
      </c>
      <c r="C271" t="str">
        <f>VLOOKUP(A271,Pfam_info!$A$2:$E$16713,5,FALSE)</f>
        <v>Pollen allergen</v>
      </c>
    </row>
    <row r="272" spans="1:3" x14ac:dyDescent="0.25">
      <c r="A272" s="3" t="s">
        <v>2177</v>
      </c>
      <c r="B272" s="3">
        <v>5</v>
      </c>
      <c r="C272" t="str">
        <f>VLOOKUP(A272,Pfam_info!$A$2:$E$16713,5,FALSE)</f>
        <v>Phosphoribosyl synthetase-associated domain</v>
      </c>
    </row>
    <row r="273" spans="1:3" x14ac:dyDescent="0.25">
      <c r="A273" s="3" t="s">
        <v>824</v>
      </c>
      <c r="B273" s="3">
        <v>5</v>
      </c>
      <c r="C273" t="str">
        <f>VLOOKUP(A273,Pfam_info!$A$2:$E$16713,5,FALSE)</f>
        <v xml:space="preserve">Phospholipid methyltransferase </v>
      </c>
    </row>
    <row r="274" spans="1:3" x14ac:dyDescent="0.25">
      <c r="A274" s="3" t="s">
        <v>1387</v>
      </c>
      <c r="B274" s="3">
        <v>5</v>
      </c>
      <c r="C274" t="str">
        <f>VLOOKUP(A274,Pfam_info!$A$2:$E$16713,5,FALSE)</f>
        <v>Phosphoenolpyruvate carboxykinase N-terminal domain</v>
      </c>
    </row>
    <row r="275" spans="1:3" x14ac:dyDescent="0.25">
      <c r="A275" s="3" t="s">
        <v>2198</v>
      </c>
      <c r="B275" s="3">
        <v>5</v>
      </c>
      <c r="C275" t="str">
        <f>VLOOKUP(A275,Pfam_info!$A$2:$E$16713,5,FALSE)</f>
        <v>PB1 domain</v>
      </c>
    </row>
    <row r="276" spans="1:3" x14ac:dyDescent="0.25">
      <c r="A276" s="3" t="s">
        <v>1065</v>
      </c>
      <c r="B276" s="3">
        <v>5</v>
      </c>
      <c r="C276" t="str">
        <f>VLOOKUP(A276,Pfam_info!$A$2:$E$16713,5,FALSE)</f>
        <v>P21-Rho-binding domain</v>
      </c>
    </row>
    <row r="277" spans="1:3" x14ac:dyDescent="0.25">
      <c r="A277" s="3" t="s">
        <v>2252</v>
      </c>
      <c r="B277" s="3">
        <v>5</v>
      </c>
      <c r="C277" t="str">
        <f>VLOOKUP(A277,Pfam_info!$A$2:$E$16713,5,FALSE)</f>
        <v>OB-fold nucleic acid binding domain</v>
      </c>
    </row>
    <row r="278" spans="1:3" x14ac:dyDescent="0.25">
      <c r="A278" s="3" t="s">
        <v>2343</v>
      </c>
      <c r="B278" s="3">
        <v>5</v>
      </c>
      <c r="C278" t="str">
        <f>VLOOKUP(A278,Pfam_info!$A$2:$E$16713,5,FALSE)</f>
        <v>Nuclear transport factor 2 (NTF2) domain</v>
      </c>
    </row>
    <row r="279" spans="1:3" x14ac:dyDescent="0.25">
      <c r="A279" s="3" t="s">
        <v>2283</v>
      </c>
      <c r="B279" s="3">
        <v>5</v>
      </c>
      <c r="C279" t="str">
        <f>VLOOKUP(A279,Pfam_info!$A$2:$E$16713,5,FALSE)</f>
        <v>N-terminal domain of ribose phosphate pyrophosphokinase</v>
      </c>
    </row>
    <row r="280" spans="1:3" x14ac:dyDescent="0.25">
      <c r="A280" s="3" t="s">
        <v>529</v>
      </c>
      <c r="B280" s="3">
        <v>5</v>
      </c>
      <c r="C280" t="str">
        <f>VLOOKUP(A280,Pfam_info!$A$2:$E$16713,5,FALSE)</f>
        <v>NmrA-like family</v>
      </c>
    </row>
    <row r="281" spans="1:3" x14ac:dyDescent="0.25">
      <c r="A281" s="3" t="s">
        <v>377</v>
      </c>
      <c r="B281" s="3">
        <v>5</v>
      </c>
      <c r="C281" t="str">
        <f>VLOOKUP(A281,Pfam_info!$A$2:$E$16713,5,FALSE)</f>
        <v>Methyltransferase domain</v>
      </c>
    </row>
    <row r="282" spans="1:3" x14ac:dyDescent="0.25">
      <c r="A282" s="3" t="s">
        <v>2280</v>
      </c>
      <c r="B282" s="3">
        <v>5</v>
      </c>
      <c r="C282" t="str">
        <f>VLOOKUP(A282,Pfam_info!$A$2:$E$16713,5,FALSE)</f>
        <v>Methyltransferase domain</v>
      </c>
    </row>
    <row r="283" spans="1:3" x14ac:dyDescent="0.25">
      <c r="A283" s="3" t="s">
        <v>2137</v>
      </c>
      <c r="B283" s="3">
        <v>5</v>
      </c>
      <c r="C283" t="str">
        <f>VLOOKUP(A283,Pfam_info!$A$2:$E$16713,5,FALSE)</f>
        <v>MA3 domain</v>
      </c>
    </row>
    <row r="284" spans="1:3" x14ac:dyDescent="0.25">
      <c r="A284" s="3" t="s">
        <v>1050</v>
      </c>
      <c r="B284" s="3">
        <v>5</v>
      </c>
      <c r="C284" t="str">
        <f>VLOOKUP(A284,Pfam_info!$A$2:$E$16713,5,FALSE)</f>
        <v>LisH</v>
      </c>
    </row>
    <row r="285" spans="1:3" x14ac:dyDescent="0.25">
      <c r="A285" s="3" t="s">
        <v>383</v>
      </c>
      <c r="B285" s="3">
        <v>5</v>
      </c>
      <c r="C285" t="str">
        <f>VLOOKUP(A285,Pfam_info!$A$2:$E$16713,5,FALSE)</f>
        <v>Leucine carboxyl methyltransferase</v>
      </c>
    </row>
    <row r="286" spans="1:3" x14ac:dyDescent="0.25">
      <c r="A286" s="3" t="s">
        <v>2428</v>
      </c>
      <c r="B286" s="3">
        <v>5</v>
      </c>
      <c r="C286" t="str">
        <f>VLOOKUP(A286,Pfam_info!$A$2:$E$16713,5,FALSE)</f>
        <v>LEM3 (ligand-effect modulator 3) family / CDC50 family</v>
      </c>
    </row>
    <row r="287" spans="1:3" x14ac:dyDescent="0.25">
      <c r="A287" s="3" t="s">
        <v>1645</v>
      </c>
      <c r="B287" s="3">
        <v>5</v>
      </c>
      <c r="C287" t="str">
        <f>VLOOKUP(A287,Pfam_info!$A$2:$E$16713,5,FALSE)</f>
        <v>Large-conductance mechanosensitive channel, MscL</v>
      </c>
    </row>
    <row r="288" spans="1:3" x14ac:dyDescent="0.25">
      <c r="A288" s="3" t="s">
        <v>848</v>
      </c>
      <c r="B288" s="3">
        <v>5</v>
      </c>
      <c r="C288" t="str">
        <f>VLOOKUP(A288,Pfam_info!$A$2:$E$16713,5,FALSE)</f>
        <v>lactate/malate dehydrogenase, NAD binding domain</v>
      </c>
    </row>
    <row r="289" spans="1:3" x14ac:dyDescent="0.25">
      <c r="A289" s="3" t="s">
        <v>86</v>
      </c>
      <c r="B289" s="3">
        <v>5</v>
      </c>
      <c r="C289" t="str">
        <f>VLOOKUP(A289,Pfam_info!$A$2:$E$16713,5,FALSE)</f>
        <v>KR domain</v>
      </c>
    </row>
    <row r="290" spans="1:3" x14ac:dyDescent="0.25">
      <c r="A290" s="3" t="s">
        <v>799</v>
      </c>
      <c r="B290" s="3">
        <v>5</v>
      </c>
      <c r="C290" t="str">
        <f>VLOOKUP(A290,Pfam_info!$A$2:$E$16713,5,FALSE)</f>
        <v>Ketopantoate reductase PanE/ApbA</v>
      </c>
    </row>
    <row r="291" spans="1:3" x14ac:dyDescent="0.25">
      <c r="A291" s="3" t="s">
        <v>777</v>
      </c>
      <c r="B291" s="3">
        <v>5</v>
      </c>
      <c r="C291" t="str">
        <f>VLOOKUP(A291,Pfam_info!$A$2:$E$16713,5,FALSE)</f>
        <v>Isocitrate/isopropylmalate dehydrogenase</v>
      </c>
    </row>
    <row r="292" spans="1:3" x14ac:dyDescent="0.25">
      <c r="A292" s="3" t="s">
        <v>1337</v>
      </c>
      <c r="B292" s="3">
        <v>5</v>
      </c>
      <c r="C292" t="str">
        <f>VLOOKUP(A292,Pfam_info!$A$2:$E$16713,5,FALSE)</f>
        <v xml:space="preserve">Iron-containing alcohol dehydrogenase </v>
      </c>
    </row>
    <row r="293" spans="1:3" x14ac:dyDescent="0.25">
      <c r="A293" s="3" t="s">
        <v>1672</v>
      </c>
      <c r="B293" s="3">
        <v>5</v>
      </c>
      <c r="C293" t="str">
        <f>VLOOKUP(A293,Pfam_info!$A$2:$E$16713,5,FALSE)</f>
        <v>Initiation factor 2 subunit family</v>
      </c>
    </row>
    <row r="294" spans="1:3" x14ac:dyDescent="0.25">
      <c r="A294" s="3" t="s">
        <v>1257</v>
      </c>
      <c r="B294" s="3">
        <v>5</v>
      </c>
      <c r="C294" t="str">
        <f>VLOOKUP(A294,Pfam_info!$A$2:$E$16713,5,FALSE)</f>
        <v>Homeobox domain</v>
      </c>
    </row>
    <row r="295" spans="1:3" x14ac:dyDescent="0.25">
      <c r="A295" s="3" t="s">
        <v>2222</v>
      </c>
      <c r="B295" s="3">
        <v>5</v>
      </c>
      <c r="C295" t="str">
        <f>VLOOKUP(A295,Pfam_info!$A$2:$E$16713,5,FALSE)</f>
        <v>HMGL-like</v>
      </c>
    </row>
    <row r="296" spans="1:3" x14ac:dyDescent="0.25">
      <c r="A296" s="3" t="s">
        <v>915</v>
      </c>
      <c r="B296" s="3">
        <v>5</v>
      </c>
      <c r="C296" t="str">
        <f>VLOOKUP(A296,Pfam_info!$A$2:$E$16713,5,FALSE)</f>
        <v>Histone-like transcription factor (CBF/NF-Y) and archaeal histone</v>
      </c>
    </row>
    <row r="297" spans="1:3" x14ac:dyDescent="0.25">
      <c r="A297" s="3" t="s">
        <v>2301</v>
      </c>
      <c r="B297" s="3">
        <v>5</v>
      </c>
      <c r="C297" t="str">
        <f>VLOOKUP(A297,Pfam_info!$A$2:$E$16713,5,FALSE)</f>
        <v>Histidine phosphatase superfamily (branch 2)</v>
      </c>
    </row>
    <row r="298" spans="1:3" x14ac:dyDescent="0.25">
      <c r="A298" s="3" t="s">
        <v>39</v>
      </c>
      <c r="B298" s="3">
        <v>5</v>
      </c>
      <c r="C298" t="str">
        <f>VLOOKUP(A298,Pfam_info!$A$2:$E$16713,5,FALSE)</f>
        <v>Hexokinase</v>
      </c>
    </row>
    <row r="299" spans="1:3" x14ac:dyDescent="0.25">
      <c r="A299" s="3" t="s">
        <v>1247</v>
      </c>
      <c r="B299" s="3">
        <v>5</v>
      </c>
      <c r="C299" t="str">
        <f>VLOOKUP(A299,Pfam_info!$A$2:$E$16713,5,FALSE)</f>
        <v>Hexapeptide repeat of succinyl-transferase</v>
      </c>
    </row>
    <row r="300" spans="1:3" x14ac:dyDescent="0.25">
      <c r="A300" s="3" t="s">
        <v>1575</v>
      </c>
      <c r="B300" s="3">
        <v>5</v>
      </c>
      <c r="C300" t="str">
        <f>VLOOKUP(A300,Pfam_info!$A$2:$E$16713,5,FALSE)</f>
        <v>Guanine nucleotide exchange factor in Golgi transport N-terminal</v>
      </c>
    </row>
    <row r="301" spans="1:3" x14ac:dyDescent="0.25">
      <c r="A301" s="3" t="s">
        <v>2340</v>
      </c>
      <c r="B301" s="3">
        <v>5</v>
      </c>
      <c r="C301" t="str">
        <f>VLOOKUP(A301,Pfam_info!$A$2:$E$16713,5,FALSE)</f>
        <v>GTPase-activator protein for Ras-like GTPase</v>
      </c>
    </row>
    <row r="302" spans="1:3" x14ac:dyDescent="0.25">
      <c r="A302" s="3" t="s">
        <v>394</v>
      </c>
      <c r="B302" s="3">
        <v>5</v>
      </c>
      <c r="C302" t="str">
        <f>VLOOKUP(A302,Pfam_info!$A$2:$E$16713,5,FALSE)</f>
        <v>Glycosyl transferase family 8</v>
      </c>
    </row>
    <row r="303" spans="1:3" x14ac:dyDescent="0.25">
      <c r="A303" s="3" t="s">
        <v>1914</v>
      </c>
      <c r="B303" s="3">
        <v>5</v>
      </c>
      <c r="C303" t="str">
        <f>VLOOKUP(A303,Pfam_info!$A$2:$E$16713,5,FALSE)</f>
        <v>Glycosyl hydrolases family 18</v>
      </c>
    </row>
    <row r="304" spans="1:3" x14ac:dyDescent="0.25">
      <c r="A304" s="3" t="s">
        <v>1273</v>
      </c>
      <c r="B304" s="3">
        <v>5</v>
      </c>
      <c r="C304" t="str">
        <f>VLOOKUP(A304,Pfam_info!$A$2:$E$16713,5,FALSE)</f>
        <v>Glu/Leu/Phe/Val dehydrogenase, dimerisation domain</v>
      </c>
    </row>
    <row r="305" spans="1:3" x14ac:dyDescent="0.25">
      <c r="A305" s="3" t="s">
        <v>1945</v>
      </c>
      <c r="B305" s="3">
        <v>5</v>
      </c>
      <c r="C305" t="str">
        <f>VLOOKUP(A305,Pfam_info!$A$2:$E$16713,5,FALSE)</f>
        <v>Gelsolin repeat</v>
      </c>
    </row>
    <row r="306" spans="1:3" x14ac:dyDescent="0.25">
      <c r="A306" s="3" t="s">
        <v>1870</v>
      </c>
      <c r="B306" s="3">
        <v>5</v>
      </c>
      <c r="C306" t="str">
        <f>VLOOKUP(A306,Pfam_info!$A$2:$E$16713,5,FALSE)</f>
        <v>GDP dissociation inhibitor</v>
      </c>
    </row>
    <row r="307" spans="1:3" x14ac:dyDescent="0.25">
      <c r="A307" s="3" t="s">
        <v>1086</v>
      </c>
      <c r="B307" s="3">
        <v>5</v>
      </c>
      <c r="C307" t="str">
        <f>VLOOKUP(A307,Pfam_info!$A$2:$E$16713,5,FALSE)</f>
        <v>FtsJ-like methyltransferase</v>
      </c>
    </row>
    <row r="308" spans="1:3" x14ac:dyDescent="0.25">
      <c r="A308" s="3" t="s">
        <v>539</v>
      </c>
      <c r="B308" s="3">
        <v>5</v>
      </c>
      <c r="C308" t="str">
        <f>VLOOKUP(A308,Pfam_info!$A$2:$E$16713,5,FALSE)</f>
        <v>Formin Homology 2 Domain</v>
      </c>
    </row>
    <row r="309" spans="1:3" x14ac:dyDescent="0.25">
      <c r="A309" s="3" t="s">
        <v>1232</v>
      </c>
      <c r="B309" s="3">
        <v>5</v>
      </c>
      <c r="C309" t="str">
        <f>VLOOKUP(A309,Pfam_info!$A$2:$E$16713,5,FALSE)</f>
        <v>Fn3 associated</v>
      </c>
    </row>
    <row r="310" spans="1:3" x14ac:dyDescent="0.25">
      <c r="A310" s="3" t="s">
        <v>2022</v>
      </c>
      <c r="B310" s="3">
        <v>5</v>
      </c>
      <c r="C310" t="str">
        <f>VLOOKUP(A310,Pfam_info!$A$2:$E$16713,5,FALSE)</f>
        <v>Fes/CIP4, and EFC/F-BAR homology domain</v>
      </c>
    </row>
    <row r="311" spans="1:3" x14ac:dyDescent="0.25">
      <c r="A311" s="3" t="s">
        <v>618</v>
      </c>
      <c r="B311" s="3">
        <v>5</v>
      </c>
      <c r="C311" t="str">
        <f>VLOOKUP(A311,Pfam_info!$A$2:$E$16713,5,FALSE)</f>
        <v>Exportin 1-like protein</v>
      </c>
    </row>
    <row r="312" spans="1:3" x14ac:dyDescent="0.25">
      <c r="A312" s="3" t="s">
        <v>620</v>
      </c>
      <c r="B312" s="3">
        <v>5</v>
      </c>
      <c r="C312" t="str">
        <f>VLOOKUP(A312,Pfam_info!$A$2:$E$16713,5,FALSE)</f>
        <v>Exonuclease</v>
      </c>
    </row>
    <row r="313" spans="1:3" x14ac:dyDescent="0.25">
      <c r="A313" s="3" t="s">
        <v>1983</v>
      </c>
      <c r="B313" s="3">
        <v>5</v>
      </c>
      <c r="C313" t="str">
        <f>VLOOKUP(A313,Pfam_info!$A$2:$E$16713,5,FALSE)</f>
        <v>emp24/gp25L/p24 family/GOLD</v>
      </c>
    </row>
    <row r="314" spans="1:3" x14ac:dyDescent="0.25">
      <c r="A314" s="3" t="s">
        <v>597</v>
      </c>
      <c r="B314" s="3">
        <v>5</v>
      </c>
      <c r="C314" t="str">
        <f>VLOOKUP(A314,Pfam_info!$A$2:$E$16713,5,FALSE)</f>
        <v>Elongation factor Tu C-terminal domain</v>
      </c>
    </row>
    <row r="315" spans="1:3" x14ac:dyDescent="0.25">
      <c r="A315" s="3" t="s">
        <v>234</v>
      </c>
      <c r="B315" s="3">
        <v>5</v>
      </c>
      <c r="C315" t="str">
        <f>VLOOKUP(A315,Pfam_info!$A$2:$E$16713,5,FALSE)</f>
        <v>EamA-like transporter family</v>
      </c>
    </row>
    <row r="316" spans="1:3" x14ac:dyDescent="0.25">
      <c r="A316" s="3" t="s">
        <v>1416</v>
      </c>
      <c r="B316" s="3">
        <v>5</v>
      </c>
      <c r="C316" t="str">
        <f>VLOOKUP(A316,Pfam_info!$A$2:$E$16713,5,FALSE)</f>
        <v>Domain of unknown function (DUF4832)</v>
      </c>
    </row>
    <row r="317" spans="1:3" x14ac:dyDescent="0.25">
      <c r="A317" s="3" t="s">
        <v>416</v>
      </c>
      <c r="B317" s="3">
        <v>5</v>
      </c>
      <c r="C317" t="str">
        <f>VLOOKUP(A317,Pfam_info!$A$2:$E$16713,5,FALSE)</f>
        <v>Domain found in Dishevelled, Egl-10, and Pleckstrin (DEP)</v>
      </c>
    </row>
    <row r="318" spans="1:3" x14ac:dyDescent="0.25">
      <c r="A318" s="3" t="s">
        <v>1192</v>
      </c>
      <c r="B318" s="3">
        <v>5</v>
      </c>
      <c r="C318" t="str">
        <f>VLOOKUP(A318,Pfam_info!$A$2:$E$16713,5,FALSE)</f>
        <v>DEK C terminal domain</v>
      </c>
    </row>
    <row r="319" spans="1:3" x14ac:dyDescent="0.25">
      <c r="A319" s="3" t="s">
        <v>815</v>
      </c>
      <c r="B319" s="3">
        <v>5</v>
      </c>
      <c r="C319" t="str">
        <f>VLOOKUP(A319,Pfam_info!$A$2:$E$16713,5,FALSE)</f>
        <v>Cyclic nucleotide-binding domain</v>
      </c>
    </row>
    <row r="320" spans="1:3" x14ac:dyDescent="0.25">
      <c r="A320" s="3" t="s">
        <v>1218</v>
      </c>
      <c r="B320" s="3">
        <v>5</v>
      </c>
      <c r="C320" t="str">
        <f>VLOOKUP(A320,Pfam_info!$A$2:$E$16713,5,FALSE)</f>
        <v>CTLH/CRA C-terminal to LisH motif domain</v>
      </c>
    </row>
    <row r="321" spans="1:3" x14ac:dyDescent="0.25">
      <c r="A321" s="3" t="s">
        <v>229</v>
      </c>
      <c r="B321" s="3">
        <v>5</v>
      </c>
      <c r="C321" t="str">
        <f>VLOOKUP(A321,Pfam_info!$A$2:$E$16713,5,FALSE)</f>
        <v>CRAL/TRIO domain</v>
      </c>
    </row>
    <row r="322" spans="1:3" x14ac:dyDescent="0.25">
      <c r="A322" s="3" t="s">
        <v>2571</v>
      </c>
      <c r="B322" s="3">
        <v>5</v>
      </c>
      <c r="C322" t="str">
        <f>VLOOKUP(A322,Pfam_info!$A$2:$E$16713,5,FALSE)</f>
        <v>Core histone H2A/H2B/H3/H4</v>
      </c>
    </row>
    <row r="323" spans="1:3" x14ac:dyDescent="0.25">
      <c r="A323" s="3" t="s">
        <v>605</v>
      </c>
      <c r="B323" s="3">
        <v>5</v>
      </c>
      <c r="C323" t="str">
        <f>VLOOKUP(A323,Pfam_info!$A$2:$E$16713,5,FALSE)</f>
        <v>CDP-alcohol phosphatidyltransferase</v>
      </c>
    </row>
    <row r="324" spans="1:3" x14ac:dyDescent="0.25">
      <c r="A324" s="3" t="s">
        <v>864</v>
      </c>
      <c r="B324" s="3">
        <v>5</v>
      </c>
      <c r="C324" t="str">
        <f>VLOOKUP(A324,Pfam_info!$A$2:$E$16713,5,FALSE)</f>
        <v>Cation transporting ATPase, C-terminus</v>
      </c>
    </row>
    <row r="325" spans="1:3" x14ac:dyDescent="0.25">
      <c r="A325" s="3" t="s">
        <v>1841</v>
      </c>
      <c r="B325" s="3">
        <v>5</v>
      </c>
      <c r="C325" t="str">
        <f>VLOOKUP(A325,Pfam_info!$A$2:$E$16713,5,FALSE)</f>
        <v>Cation transporter/ATPase, N-terminus</v>
      </c>
    </row>
    <row r="326" spans="1:3" x14ac:dyDescent="0.25">
      <c r="A326" s="3" t="s">
        <v>951</v>
      </c>
      <c r="B326" s="3">
        <v>5</v>
      </c>
      <c r="C326" t="str">
        <f>VLOOKUP(A326,Pfam_info!$A$2:$E$16713,5,FALSE)</f>
        <v>Cation efflux family</v>
      </c>
    </row>
    <row r="327" spans="1:3" x14ac:dyDescent="0.25">
      <c r="A327" s="3" t="s">
        <v>1383</v>
      </c>
      <c r="B327" s="3">
        <v>5</v>
      </c>
      <c r="C327" t="str">
        <f>VLOOKUP(A327,Pfam_info!$A$2:$E$16713,5,FALSE)</f>
        <v>Carbohydrate/starch-binding module (family 21)</v>
      </c>
    </row>
    <row r="328" spans="1:3" x14ac:dyDescent="0.25">
      <c r="A328" s="3" t="s">
        <v>2317</v>
      </c>
      <c r="B328" s="3">
        <v>5</v>
      </c>
      <c r="C328" t="str">
        <f>VLOOKUP(A328,Pfam_info!$A$2:$E$16713,5,FALSE)</f>
        <v>Capsid protein (F protein)</v>
      </c>
    </row>
    <row r="329" spans="1:3" x14ac:dyDescent="0.25">
      <c r="A329" s="3" t="s">
        <v>635</v>
      </c>
      <c r="B329" s="3">
        <v>5</v>
      </c>
      <c r="C329" t="str">
        <f>VLOOKUP(A329,Pfam_info!$A$2:$E$16713,5,FALSE)</f>
        <v>Brix domain</v>
      </c>
    </row>
    <row r="330" spans="1:3" x14ac:dyDescent="0.25">
      <c r="A330" s="3" t="s">
        <v>2538</v>
      </c>
      <c r="B330" s="3">
        <v>5</v>
      </c>
      <c r="C330" t="str">
        <f>VLOOKUP(A330,Pfam_info!$A$2:$E$16713,5,FALSE)</f>
        <v>BRCA1 C Terminus (BRCT) domain</v>
      </c>
    </row>
    <row r="331" spans="1:3" x14ac:dyDescent="0.25">
      <c r="A331" s="3" t="s">
        <v>1107</v>
      </c>
      <c r="B331" s="3">
        <v>5</v>
      </c>
      <c r="C331" t="str">
        <f>VLOOKUP(A331,Pfam_info!$A$2:$E$16713,5,FALSE)</f>
        <v>Beta-lactamase superfamily domain</v>
      </c>
    </row>
    <row r="332" spans="1:3" x14ac:dyDescent="0.25">
      <c r="A332" s="3" t="s">
        <v>218</v>
      </c>
      <c r="B332" s="3">
        <v>5</v>
      </c>
      <c r="C332" t="str">
        <f>VLOOKUP(A332,Pfam_info!$A$2:$E$16713,5,FALSE)</f>
        <v>BAR domain</v>
      </c>
    </row>
    <row r="333" spans="1:3" x14ac:dyDescent="0.25">
      <c r="A333" s="3" t="s">
        <v>1988</v>
      </c>
      <c r="B333" s="3">
        <v>5</v>
      </c>
      <c r="C333" t="str">
        <f>VLOOKUP(A333,Pfam_info!$A$2:$E$16713,5,FALSE)</f>
        <v>Bacterial transferase hexapeptide (six repeats)</v>
      </c>
    </row>
    <row r="334" spans="1:3" x14ac:dyDescent="0.25">
      <c r="A334" s="3" t="s">
        <v>1015</v>
      </c>
      <c r="B334" s="3">
        <v>5</v>
      </c>
      <c r="C334" t="str">
        <f>VLOOKUP(A334,Pfam_info!$A$2:$E$16713,5,FALSE)</f>
        <v>Bacterial extracellular solute-binding protein</v>
      </c>
    </row>
    <row r="335" spans="1:3" x14ac:dyDescent="0.25">
      <c r="A335" s="3" t="s">
        <v>891</v>
      </c>
      <c r="B335" s="3">
        <v>5</v>
      </c>
      <c r="C335" t="str">
        <f>VLOOKUP(A335,Pfam_info!$A$2:$E$16713,5,FALSE)</f>
        <v>Annexin</v>
      </c>
    </row>
    <row r="336" spans="1:3" x14ac:dyDescent="0.25">
      <c r="A336" s="3" t="s">
        <v>2196</v>
      </c>
      <c r="B336" s="3">
        <v>5</v>
      </c>
      <c r="C336" t="str">
        <f>VLOOKUP(A336,Pfam_info!$A$2:$E$16713,5,FALSE)</f>
        <v>Aminotransferase class-V</v>
      </c>
    </row>
    <row r="337" spans="1:3" x14ac:dyDescent="0.25">
      <c r="A337" s="3" t="s">
        <v>2021</v>
      </c>
      <c r="B337" s="3">
        <v>5</v>
      </c>
      <c r="C337" t="str">
        <f>VLOOKUP(A337,Pfam_info!$A$2:$E$16713,5,FALSE)</f>
        <v>Aldose 1-epimerase</v>
      </c>
    </row>
    <row r="338" spans="1:3" x14ac:dyDescent="0.25">
      <c r="A338" s="3" t="s">
        <v>2052</v>
      </c>
      <c r="B338" s="3">
        <v>5</v>
      </c>
      <c r="C338" t="str">
        <f>VLOOKUP(A338,Pfam_info!$A$2:$E$16713,5,FALSE)</f>
        <v>Adaptin C-terminal domain</v>
      </c>
    </row>
    <row r="339" spans="1:3" x14ac:dyDescent="0.25">
      <c r="A339" s="3" t="s">
        <v>336</v>
      </c>
      <c r="B339" s="3">
        <v>5</v>
      </c>
      <c r="C339" t="str">
        <f>VLOOKUP(A339,Pfam_info!$A$2:$E$16713,5,FALSE)</f>
        <v xml:space="preserve">ACT domain </v>
      </c>
    </row>
    <row r="340" spans="1:3" x14ac:dyDescent="0.25">
      <c r="A340" s="3" t="s">
        <v>290</v>
      </c>
      <c r="B340" s="3">
        <v>5</v>
      </c>
      <c r="C340" t="str">
        <f>VLOOKUP(A340,Pfam_info!$A$2:$E$16713,5,FALSE)</f>
        <v>AAA domain</v>
      </c>
    </row>
    <row r="341" spans="1:3" x14ac:dyDescent="0.25">
      <c r="A341" s="3" t="s">
        <v>881</v>
      </c>
      <c r="B341" s="3">
        <v>5</v>
      </c>
      <c r="C341" t="str">
        <f>VLOOKUP(A341,Pfam_info!$A$2:$E$16713,5,FALSE)</f>
        <v>AAA domain</v>
      </c>
    </row>
    <row r="342" spans="1:3" x14ac:dyDescent="0.25">
      <c r="A342" s="3" t="s">
        <v>1315</v>
      </c>
      <c r="B342" s="3">
        <v>5</v>
      </c>
      <c r="C342" t="str">
        <f>VLOOKUP(A342,Pfam_info!$A$2:$E$16713,5,FALSE)</f>
        <v>3' exoribonuclease family, domain 2</v>
      </c>
    </row>
    <row r="343" spans="1:3" x14ac:dyDescent="0.25">
      <c r="A343" s="3" t="s">
        <v>1393</v>
      </c>
      <c r="B343" s="3">
        <v>4</v>
      </c>
      <c r="C343" t="str">
        <f>VLOOKUP(A343,Pfam_info!$A$2:$E$16713,5,FALSE)</f>
        <v>Zinc knuckle</v>
      </c>
    </row>
    <row r="344" spans="1:3" x14ac:dyDescent="0.25">
      <c r="A344" s="3" t="s">
        <v>516</v>
      </c>
      <c r="B344" s="3">
        <v>4</v>
      </c>
      <c r="C344" t="str">
        <f>VLOOKUP(A344,Pfam_info!$A$2:$E$16713,5,FALSE)</f>
        <v>Zinc finger, C2H2 type</v>
      </c>
    </row>
    <row r="345" spans="1:3" x14ac:dyDescent="0.25">
      <c r="A345" s="3" t="s">
        <v>186</v>
      </c>
      <c r="B345" s="3">
        <v>4</v>
      </c>
      <c r="C345" t="str">
        <f>VLOOKUP(A345,Pfam_info!$A$2:$E$16713,5,FALSE)</f>
        <v>YoeB-like toxin of bacterial type II toxin-antitoxin system</v>
      </c>
    </row>
    <row r="346" spans="1:3" x14ac:dyDescent="0.25">
      <c r="A346" s="3" t="s">
        <v>530</v>
      </c>
      <c r="B346" s="3">
        <v>4</v>
      </c>
      <c r="C346" t="str">
        <f>VLOOKUP(A346,Pfam_info!$A$2:$E$16713,5,FALSE)</f>
        <v>Vps4 C terminal oligomerisation domain</v>
      </c>
    </row>
    <row r="347" spans="1:3" x14ac:dyDescent="0.25">
      <c r="A347" s="3" t="s">
        <v>2506</v>
      </c>
      <c r="B347" s="3">
        <v>4</v>
      </c>
      <c r="C347" t="str">
        <f>VLOOKUP(A347,Pfam_info!$A$2:$E$16713,5,FALSE)</f>
        <v>VHS domain</v>
      </c>
    </row>
    <row r="348" spans="1:3" x14ac:dyDescent="0.25">
      <c r="A348" s="3" t="s">
        <v>1974</v>
      </c>
      <c r="B348" s="3">
        <v>4</v>
      </c>
      <c r="C348" t="str">
        <f>VLOOKUP(A348,Pfam_info!$A$2:$E$16713,5,FALSE)</f>
        <v>Tyrosine phosphatase family</v>
      </c>
    </row>
    <row r="349" spans="1:3" x14ac:dyDescent="0.25">
      <c r="A349" s="3" t="s">
        <v>490</v>
      </c>
      <c r="B349" s="3">
        <v>4</v>
      </c>
      <c r="C349" t="str">
        <f>VLOOKUP(A349,Pfam_info!$A$2:$E$16713,5,FALSE)</f>
        <v>Tubulin/FtsZ family, GTPase domain</v>
      </c>
    </row>
    <row r="350" spans="1:3" x14ac:dyDescent="0.25">
      <c r="A350" s="3" t="s">
        <v>52</v>
      </c>
      <c r="B350" s="3">
        <v>4</v>
      </c>
      <c r="C350" t="str">
        <f>VLOOKUP(A350,Pfam_info!$A$2:$E$16713,5,FALSE)</f>
        <v>Tubulin C-terminal domain</v>
      </c>
    </row>
    <row r="351" spans="1:3" x14ac:dyDescent="0.25">
      <c r="A351" s="3" t="s">
        <v>1114</v>
      </c>
      <c r="B351" s="3">
        <v>4</v>
      </c>
      <c r="C351" t="str">
        <f>VLOOKUP(A351,Pfam_info!$A$2:$E$16713,5,FALSE)</f>
        <v>tRNA synthetases class I (E and Q), catalytic domain</v>
      </c>
    </row>
    <row r="352" spans="1:3" x14ac:dyDescent="0.25">
      <c r="A352" s="3" t="s">
        <v>835</v>
      </c>
      <c r="B352" s="3">
        <v>4</v>
      </c>
      <c r="C352" t="str">
        <f>VLOOKUP(A352,Pfam_info!$A$2:$E$16713,5,FALSE)</f>
        <v>tRNA synthetases class I (E and Q), anti-codon binding domain</v>
      </c>
    </row>
    <row r="353" spans="1:3" x14ac:dyDescent="0.25">
      <c r="A353" s="3" t="s">
        <v>888</v>
      </c>
      <c r="B353" s="3">
        <v>4</v>
      </c>
      <c r="C353" t="str">
        <f>VLOOKUP(A353,Pfam_info!$A$2:$E$16713,5,FALSE)</f>
        <v>tRNA synthetase class II core domain (G, H, P, S and T)</v>
      </c>
    </row>
    <row r="354" spans="1:3" x14ac:dyDescent="0.25">
      <c r="A354" s="3" t="s">
        <v>1886</v>
      </c>
      <c r="B354" s="3">
        <v>4</v>
      </c>
      <c r="C354" t="str">
        <f>VLOOKUP(A354,Pfam_info!$A$2:$E$16713,5,FALSE)</f>
        <v>Triose-phosphate Transporter family</v>
      </c>
    </row>
    <row r="355" spans="1:3" x14ac:dyDescent="0.25">
      <c r="A355" s="3" t="s">
        <v>1932</v>
      </c>
      <c r="B355" s="3">
        <v>4</v>
      </c>
      <c r="C355" t="str">
        <f>VLOOKUP(A355,Pfam_info!$A$2:$E$16713,5,FALSE)</f>
        <v>Transketolase, thiamine diphosphate binding domain</v>
      </c>
    </row>
    <row r="356" spans="1:3" x14ac:dyDescent="0.25">
      <c r="A356" s="3" t="s">
        <v>292</v>
      </c>
      <c r="B356" s="3">
        <v>4</v>
      </c>
      <c r="C356" t="str">
        <f>VLOOKUP(A356,Pfam_info!$A$2:$E$16713,5,FALSE)</f>
        <v>Transketolase, pyrimidine binding domain</v>
      </c>
    </row>
    <row r="357" spans="1:3" x14ac:dyDescent="0.25">
      <c r="A357" s="3" t="s">
        <v>2486</v>
      </c>
      <c r="B357" s="3">
        <v>4</v>
      </c>
      <c r="C357" t="str">
        <f>VLOOKUP(A357,Pfam_info!$A$2:$E$16713,5,FALSE)</f>
        <v>Transketolase, C-terminal domain</v>
      </c>
    </row>
    <row r="358" spans="1:3" x14ac:dyDescent="0.25">
      <c r="A358" s="3" t="s">
        <v>1444</v>
      </c>
      <c r="B358" s="3">
        <v>4</v>
      </c>
      <c r="C358" t="str">
        <f>VLOOKUP(A358,Pfam_info!$A$2:$E$16713,5,FALSE)</f>
        <v>Transcription factor S-II (TFIIS)</v>
      </c>
    </row>
    <row r="359" spans="1:3" x14ac:dyDescent="0.25">
      <c r="A359" s="3" t="s">
        <v>2058</v>
      </c>
      <c r="B359" s="3">
        <v>4</v>
      </c>
      <c r="C359" t="str">
        <f>VLOOKUP(A359,Pfam_info!$A$2:$E$16713,5,FALSE)</f>
        <v>Thiamine pyrophosphate enzyme, N-terminal TPP binding domain</v>
      </c>
    </row>
    <row r="360" spans="1:3" x14ac:dyDescent="0.25">
      <c r="A360" s="3" t="s">
        <v>1175</v>
      </c>
      <c r="B360" s="3">
        <v>4</v>
      </c>
      <c r="C360" t="str">
        <f>VLOOKUP(A360,Pfam_info!$A$2:$E$16713,5,FALSE)</f>
        <v>Thiamine pyrophosphate enzyme, central domain</v>
      </c>
    </row>
    <row r="361" spans="1:3" x14ac:dyDescent="0.25">
      <c r="A361" s="3" t="s">
        <v>2144</v>
      </c>
      <c r="B361" s="3">
        <v>4</v>
      </c>
      <c r="C361" t="str">
        <f>VLOOKUP(A361,Pfam_info!$A$2:$E$16713,5,FALSE)</f>
        <v>TFIIS helical bundle-like domain</v>
      </c>
    </row>
    <row r="362" spans="1:3" x14ac:dyDescent="0.25">
      <c r="A362" s="3" t="s">
        <v>642</v>
      </c>
      <c r="B362" s="3">
        <v>4</v>
      </c>
      <c r="C362" t="str">
        <f>VLOOKUP(A362,Pfam_info!$A$2:$E$16713,5,FALSE)</f>
        <v>Tetraspanin family</v>
      </c>
    </row>
    <row r="363" spans="1:3" x14ac:dyDescent="0.25">
      <c r="A363" s="3" t="s">
        <v>1536</v>
      </c>
      <c r="B363" s="3">
        <v>4</v>
      </c>
      <c r="C363" t="str">
        <f>VLOOKUP(A363,Pfam_info!$A$2:$E$16713,5,FALSE)</f>
        <v>Synaptobrevin</v>
      </c>
    </row>
    <row r="364" spans="1:3" x14ac:dyDescent="0.25">
      <c r="A364" s="3" t="s">
        <v>2532</v>
      </c>
      <c r="B364" s="3">
        <v>4</v>
      </c>
      <c r="C364" t="str">
        <f>VLOOKUP(A364,Pfam_info!$A$2:$E$16713,5,FALSE)</f>
        <v>Soluble NSF attachment protein, SNAP</v>
      </c>
    </row>
    <row r="365" spans="1:3" x14ac:dyDescent="0.25">
      <c r="A365" s="3" t="s">
        <v>1706</v>
      </c>
      <c r="B365" s="3">
        <v>4</v>
      </c>
      <c r="C365" t="str">
        <f>VLOOKUP(A365,Pfam_info!$A$2:$E$16713,5,FALSE)</f>
        <v>Sodium/calcium exchanger protein</v>
      </c>
    </row>
    <row r="366" spans="1:3" x14ac:dyDescent="0.25">
      <c r="A366" s="3" t="s">
        <v>1418</v>
      </c>
      <c r="B366" s="3">
        <v>4</v>
      </c>
      <c r="C366" t="str">
        <f>VLOOKUP(A366,Pfam_info!$A$2:$E$16713,5,FALSE)</f>
        <v>Snare region anchored in the vesicle membrane C-terminus</v>
      </c>
    </row>
    <row r="367" spans="1:3" x14ac:dyDescent="0.25">
      <c r="A367" s="3" t="s">
        <v>1909</v>
      </c>
      <c r="B367" s="3">
        <v>4</v>
      </c>
      <c r="C367" t="str">
        <f>VLOOKUP(A367,Pfam_info!$A$2:$E$16713,5,FALSE)</f>
        <v>Serine aminopeptidase, S33</v>
      </c>
    </row>
    <row r="368" spans="1:3" x14ac:dyDescent="0.25">
      <c r="A368" s="3" t="s">
        <v>362</v>
      </c>
      <c r="B368" s="3">
        <v>4</v>
      </c>
      <c r="C368" t="str">
        <f>VLOOKUP(A368,Pfam_info!$A$2:$E$16713,5,FALSE)</f>
        <v>SAM domain (Sterile alpha motif)</v>
      </c>
    </row>
    <row r="369" spans="1:3" x14ac:dyDescent="0.25">
      <c r="A369" s="3" t="s">
        <v>2338</v>
      </c>
      <c r="B369" s="3">
        <v>4</v>
      </c>
      <c r="C369" t="str">
        <f>VLOOKUP(A369,Pfam_info!$A$2:$E$16713,5,FALSE)</f>
        <v>SAM domain (Sterile alpha motif)</v>
      </c>
    </row>
    <row r="370" spans="1:3" x14ac:dyDescent="0.25">
      <c r="A370" s="3" t="s">
        <v>473</v>
      </c>
      <c r="B370" s="3">
        <v>4</v>
      </c>
      <c r="C370" t="str">
        <f>VLOOKUP(A370,Pfam_info!$A$2:$E$16713,5,FALSE)</f>
        <v>S1 RNA binding domain</v>
      </c>
    </row>
    <row r="371" spans="1:3" x14ac:dyDescent="0.25">
      <c r="A371" s="3" t="s">
        <v>823</v>
      </c>
      <c r="B371" s="3">
        <v>4</v>
      </c>
      <c r="C371" t="str">
        <f>VLOOKUP(A371,Pfam_info!$A$2:$E$16713,5,FALSE)</f>
        <v>RNB domain</v>
      </c>
    </row>
    <row r="372" spans="1:3" x14ac:dyDescent="0.25">
      <c r="A372" s="3" t="s">
        <v>175</v>
      </c>
      <c r="B372" s="3">
        <v>4</v>
      </c>
      <c r="C372" t="str">
        <f>VLOOKUP(A372,Pfam_info!$A$2:$E$16713,5,FALSE)</f>
        <v xml:space="preserve">RNA binding activity-knot of a chromodomain </v>
      </c>
    </row>
    <row r="373" spans="1:3" x14ac:dyDescent="0.25">
      <c r="A373" s="3" t="s">
        <v>15</v>
      </c>
      <c r="B373" s="3">
        <v>4</v>
      </c>
      <c r="C373" t="str">
        <f>VLOOKUP(A373,Pfam_info!$A$2:$E$16713,5,FALSE)</f>
        <v>RIO1 family</v>
      </c>
    </row>
    <row r="374" spans="1:3" x14ac:dyDescent="0.25">
      <c r="A374" s="3" t="s">
        <v>268</v>
      </c>
      <c r="B374" s="3">
        <v>4</v>
      </c>
      <c r="C374" t="str">
        <f>VLOOKUP(A374,Pfam_info!$A$2:$E$16713,5,FALSE)</f>
        <v>Ribosomal S13/S15 N-terminal domain</v>
      </c>
    </row>
    <row r="375" spans="1:3" x14ac:dyDescent="0.25">
      <c r="A375" s="3" t="s">
        <v>214</v>
      </c>
      <c r="B375" s="3">
        <v>4</v>
      </c>
      <c r="C375" t="str">
        <f>VLOOKUP(A375,Pfam_info!$A$2:$E$16713,5,FALSE)</f>
        <v>Regulator of chromosome condensation (RCC1) repeat</v>
      </c>
    </row>
    <row r="376" spans="1:3" x14ac:dyDescent="0.25">
      <c r="A376" s="3" t="s">
        <v>256</v>
      </c>
      <c r="B376" s="3">
        <v>4</v>
      </c>
      <c r="C376" t="str">
        <f>VLOOKUP(A376,Pfam_info!$A$2:$E$16713,5,FALSE)</f>
        <v>Region in Clathrin and VPS</v>
      </c>
    </row>
    <row r="377" spans="1:3" x14ac:dyDescent="0.25">
      <c r="A377" s="3" t="s">
        <v>1205</v>
      </c>
      <c r="B377" s="3">
        <v>4</v>
      </c>
      <c r="C377" t="str">
        <f>VLOOKUP(A377,Pfam_info!$A$2:$E$16713,5,FALSE)</f>
        <v>RasGEF N-terminal motif</v>
      </c>
    </row>
    <row r="378" spans="1:3" x14ac:dyDescent="0.25">
      <c r="A378" s="3" t="s">
        <v>1927</v>
      </c>
      <c r="B378" s="3">
        <v>4</v>
      </c>
      <c r="C378" t="str">
        <f>VLOOKUP(A378,Pfam_info!$A$2:$E$16713,5,FALSE)</f>
        <v>Rad51</v>
      </c>
    </row>
    <row r="379" spans="1:3" x14ac:dyDescent="0.25">
      <c r="A379" s="3" t="s">
        <v>669</v>
      </c>
      <c r="B379" s="3">
        <v>4</v>
      </c>
      <c r="C379" t="str">
        <f>VLOOKUP(A379,Pfam_info!$A$2:$E$16713,5,FALSE)</f>
        <v>PUA domain</v>
      </c>
    </row>
    <row r="380" spans="1:3" x14ac:dyDescent="0.25">
      <c r="A380" s="3" t="s">
        <v>1520</v>
      </c>
      <c r="B380" s="3">
        <v>4</v>
      </c>
      <c r="C380" t="str">
        <f>VLOOKUP(A380,Pfam_info!$A$2:$E$16713,5,FALSE)</f>
        <v>Protein of unknown function DUF89</v>
      </c>
    </row>
    <row r="381" spans="1:3" x14ac:dyDescent="0.25">
      <c r="A381" s="3" t="s">
        <v>1668</v>
      </c>
      <c r="B381" s="3">
        <v>4</v>
      </c>
      <c r="C381" t="str">
        <f>VLOOKUP(A381,Pfam_info!$A$2:$E$16713,5,FALSE)</f>
        <v>Prenyltransferase and squalene oxidase repeat</v>
      </c>
    </row>
    <row r="382" spans="1:3" x14ac:dyDescent="0.25">
      <c r="A382" s="3" t="s">
        <v>197</v>
      </c>
      <c r="B382" s="3">
        <v>4</v>
      </c>
      <c r="C382" t="str">
        <f>VLOOKUP(A382,Pfam_info!$A$2:$E$16713,5,FALSE)</f>
        <v>Prefoldin subunit</v>
      </c>
    </row>
    <row r="383" spans="1:3" x14ac:dyDescent="0.25">
      <c r="A383" s="3" t="s">
        <v>2561</v>
      </c>
      <c r="B383" s="3">
        <v>4</v>
      </c>
      <c r="C383" t="str">
        <f>VLOOKUP(A383,Pfam_info!$A$2:$E$16713,5,FALSE)</f>
        <v>Plasma-membrane choline transporter</v>
      </c>
    </row>
    <row r="384" spans="1:3" x14ac:dyDescent="0.25">
      <c r="A384" s="3" t="s">
        <v>1690</v>
      </c>
      <c r="B384" s="3">
        <v>4</v>
      </c>
      <c r="C384" t="str">
        <f>VLOOKUP(A384,Pfam_info!$A$2:$E$16713,5,FALSE)</f>
        <v>Phosphoribosyl transferase domain</v>
      </c>
    </row>
    <row r="385" spans="1:3" x14ac:dyDescent="0.25">
      <c r="A385" s="3" t="s">
        <v>2140</v>
      </c>
      <c r="B385" s="3">
        <v>4</v>
      </c>
      <c r="C385" t="str">
        <f>VLOOKUP(A385,Pfam_info!$A$2:$E$16713,5,FALSE)</f>
        <v>Phosphofructokinase</v>
      </c>
    </row>
    <row r="386" spans="1:3" x14ac:dyDescent="0.25">
      <c r="A386" s="3" t="s">
        <v>2324</v>
      </c>
      <c r="B386" s="3">
        <v>4</v>
      </c>
      <c r="C386" t="str">
        <f>VLOOKUP(A386,Pfam_info!$A$2:$E$16713,5,FALSE)</f>
        <v>Phosphatidylinositol-4-phosphate 5-Kinase</v>
      </c>
    </row>
    <row r="387" spans="1:3" x14ac:dyDescent="0.25">
      <c r="A387" s="3" t="s">
        <v>2511</v>
      </c>
      <c r="B387" s="3">
        <v>4</v>
      </c>
      <c r="C387" t="str">
        <f>VLOOKUP(A387,Pfam_info!$A$2:$E$16713,5,FALSE)</f>
        <v>Pectinesterase</v>
      </c>
    </row>
    <row r="388" spans="1:3" x14ac:dyDescent="0.25">
      <c r="A388" s="3" t="s">
        <v>830</v>
      </c>
      <c r="B388" s="3">
        <v>4</v>
      </c>
      <c r="C388" t="str">
        <f>VLOOKUP(A388,Pfam_info!$A$2:$E$16713,5,FALSE)</f>
        <v>PD-(D/E)XK nuclease family transposase</v>
      </c>
    </row>
    <row r="389" spans="1:3" x14ac:dyDescent="0.25">
      <c r="A389" s="3" t="s">
        <v>466</v>
      </c>
      <c r="B389" s="3">
        <v>4</v>
      </c>
      <c r="C389" t="str">
        <f>VLOOKUP(A389,Pfam_info!$A$2:$E$16713,5,FALSE)</f>
        <v xml:space="preserve">Oxidoreductase NAD-binding domain </v>
      </c>
    </row>
    <row r="390" spans="1:3" x14ac:dyDescent="0.25">
      <c r="A390" s="3" t="s">
        <v>2593</v>
      </c>
      <c r="B390" s="3">
        <v>4</v>
      </c>
      <c r="C390" t="str">
        <f>VLOOKUP(A390,Pfam_info!$A$2:$E$16713,5,FALSE)</f>
        <v>Nucleotidyltransferase domain</v>
      </c>
    </row>
    <row r="391" spans="1:3" x14ac:dyDescent="0.25">
      <c r="A391" s="3" t="s">
        <v>1117</v>
      </c>
      <c r="B391" s="3">
        <v>4</v>
      </c>
      <c r="C391" t="str">
        <f>VLOOKUP(A391,Pfam_info!$A$2:$E$16713,5,FALSE)</f>
        <v>Nucleotidyl transferase</v>
      </c>
    </row>
    <row r="392" spans="1:3" x14ac:dyDescent="0.25">
      <c r="A392" s="3" t="s">
        <v>1475</v>
      </c>
      <c r="B392" s="3">
        <v>4</v>
      </c>
      <c r="C392" t="str">
        <f>VLOOKUP(A392,Pfam_info!$A$2:$E$16713,5,FALSE)</f>
        <v>Nucleoside diphosphate kinase</v>
      </c>
    </row>
    <row r="393" spans="1:3" x14ac:dyDescent="0.25">
      <c r="A393" s="3" t="s">
        <v>2288</v>
      </c>
      <c r="B393" s="3">
        <v>4</v>
      </c>
      <c r="C393" t="str">
        <f>VLOOKUP(A393,Pfam_info!$A$2:$E$16713,5,FALSE)</f>
        <v>NADH:flavin oxidoreductase / NADH oxidase family</v>
      </c>
    </row>
    <row r="394" spans="1:3" x14ac:dyDescent="0.25">
      <c r="A394" s="3" t="s">
        <v>1064</v>
      </c>
      <c r="B394" s="3">
        <v>4</v>
      </c>
      <c r="C394" t="str">
        <f>VLOOKUP(A394,Pfam_info!$A$2:$E$16713,5,FALSE)</f>
        <v>MGS-like domain</v>
      </c>
    </row>
    <row r="395" spans="1:3" x14ac:dyDescent="0.25">
      <c r="A395" s="3" t="s">
        <v>119</v>
      </c>
      <c r="B395" s="3">
        <v>4</v>
      </c>
      <c r="C395" t="str">
        <f>VLOOKUP(A395,Pfam_info!$A$2:$E$16713,5,FALSE)</f>
        <v>MFS/sugar transport protein</v>
      </c>
    </row>
    <row r="396" spans="1:3" x14ac:dyDescent="0.25">
      <c r="A396" s="3" t="s">
        <v>2147</v>
      </c>
      <c r="B396" s="3">
        <v>4</v>
      </c>
      <c r="C396" t="str">
        <f>VLOOKUP(A396,Pfam_info!$A$2:$E$16713,5,FALSE)</f>
        <v>Methyltransferase domain</v>
      </c>
    </row>
    <row r="397" spans="1:3" x14ac:dyDescent="0.25">
      <c r="A397" s="3" t="s">
        <v>1299</v>
      </c>
      <c r="B397" s="3">
        <v>4</v>
      </c>
      <c r="C397" t="str">
        <f>VLOOKUP(A397,Pfam_info!$A$2:$E$16713,5,FALSE)</f>
        <v>Metallo-beta-lactamase superfamily domain</v>
      </c>
    </row>
    <row r="398" spans="1:3" x14ac:dyDescent="0.25">
      <c r="A398" s="3" t="s">
        <v>927</v>
      </c>
      <c r="B398" s="3">
        <v>4</v>
      </c>
      <c r="C398" t="str">
        <f>VLOOKUP(A398,Pfam_info!$A$2:$E$16713,5,FALSE)</f>
        <v>MatE</v>
      </c>
    </row>
    <row r="399" spans="1:3" x14ac:dyDescent="0.25">
      <c r="A399" s="3" t="s">
        <v>374</v>
      </c>
      <c r="B399" s="3">
        <v>4</v>
      </c>
      <c r="C399" t="str">
        <f>VLOOKUP(A399,Pfam_info!$A$2:$E$16713,5,FALSE)</f>
        <v>Mannosyltransferase putative</v>
      </c>
    </row>
    <row r="400" spans="1:3" x14ac:dyDescent="0.25">
      <c r="A400" s="3" t="s">
        <v>1496</v>
      </c>
      <c r="B400" s="3">
        <v>4</v>
      </c>
      <c r="C400" t="str">
        <f>VLOOKUP(A400,Pfam_info!$A$2:$E$16713,5,FALSE)</f>
        <v>Maintenance of mitochondrial structure and function</v>
      </c>
    </row>
    <row r="401" spans="1:3" x14ac:dyDescent="0.25">
      <c r="A401" s="3" t="s">
        <v>2292</v>
      </c>
      <c r="B401" s="3">
        <v>4</v>
      </c>
      <c r="C401" t="str">
        <f>VLOOKUP(A401,Pfam_info!$A$2:$E$16713,5,FALSE)</f>
        <v xml:space="preserve">Lysine-specific metallo-endopeptidase </v>
      </c>
    </row>
    <row r="402" spans="1:3" x14ac:dyDescent="0.25">
      <c r="A402" s="3" t="s">
        <v>1549</v>
      </c>
      <c r="B402" s="3">
        <v>4</v>
      </c>
      <c r="C402" t="str">
        <f>VLOOKUP(A402,Pfam_info!$A$2:$E$16713,5,FALSE)</f>
        <v>Lyase</v>
      </c>
    </row>
    <row r="403" spans="1:3" x14ac:dyDescent="0.25">
      <c r="A403" s="3" t="s">
        <v>1556</v>
      </c>
      <c r="B403" s="3">
        <v>4</v>
      </c>
      <c r="C403" t="str">
        <f>VLOOKUP(A403,Pfam_info!$A$2:$E$16713,5,FALSE)</f>
        <v>LITAF-like zinc ribbon domain</v>
      </c>
    </row>
    <row r="404" spans="1:3" x14ac:dyDescent="0.25">
      <c r="A404" s="3" t="s">
        <v>74</v>
      </c>
      <c r="B404" s="3">
        <v>4</v>
      </c>
      <c r="C404" t="str">
        <f>VLOOKUP(A404,Pfam_info!$A$2:$E$16713,5,FALSE)</f>
        <v>lactate/malate dehydrogenase, alpha/beta C-terminal domain</v>
      </c>
    </row>
    <row r="405" spans="1:3" x14ac:dyDescent="0.25">
      <c r="A405" s="3" t="s">
        <v>1929</v>
      </c>
      <c r="B405" s="3">
        <v>4</v>
      </c>
      <c r="C405" t="str">
        <f>VLOOKUP(A405,Pfam_info!$A$2:$E$16713,5,FALSE)</f>
        <v>Inhibitor of growth proteins N-terminal histone-binding</v>
      </c>
    </row>
    <row r="406" spans="1:3" x14ac:dyDescent="0.25">
      <c r="A406" s="3" t="s">
        <v>401</v>
      </c>
      <c r="B406" s="3">
        <v>4</v>
      </c>
      <c r="C406" t="str">
        <f>VLOOKUP(A406,Pfam_info!$A$2:$E$16713,5,FALSE)</f>
        <v>Histidine kinase-, DNA gyrase B-, and HSP90-like ATPase</v>
      </c>
    </row>
    <row r="407" spans="1:3" x14ac:dyDescent="0.25">
      <c r="A407" s="3" t="s">
        <v>2224</v>
      </c>
      <c r="B407" s="3">
        <v>4</v>
      </c>
      <c r="C407" t="str">
        <f>VLOOKUP(A407,Pfam_info!$A$2:$E$16713,5,FALSE)</f>
        <v>Histidine kinase-, DNA gyrase B-, and HSP90-like ATPase</v>
      </c>
    </row>
    <row r="408" spans="1:3" x14ac:dyDescent="0.25">
      <c r="A408" s="3" t="s">
        <v>387</v>
      </c>
      <c r="B408" s="3">
        <v>4</v>
      </c>
      <c r="C408" t="str">
        <f>VLOOKUP(A408,Pfam_info!$A$2:$E$16713,5,FALSE)</f>
        <v>Hexokinase</v>
      </c>
    </row>
    <row r="409" spans="1:3" x14ac:dyDescent="0.25">
      <c r="A409" s="3" t="s">
        <v>2012</v>
      </c>
      <c r="B409" s="3">
        <v>4</v>
      </c>
      <c r="C409" t="str">
        <f>VLOOKUP(A409,Pfam_info!$A$2:$E$16713,5,FALSE)</f>
        <v>HEAT-like repeat</v>
      </c>
    </row>
    <row r="410" spans="1:3" x14ac:dyDescent="0.25">
      <c r="A410" s="3" t="s">
        <v>1847</v>
      </c>
      <c r="B410" s="3">
        <v>4</v>
      </c>
      <c r="C410" t="str">
        <f>VLOOKUP(A410,Pfam_info!$A$2:$E$16713,5,FALSE)</f>
        <v>haloacid dehalogenase-like hydrolase</v>
      </c>
    </row>
    <row r="411" spans="1:3" x14ac:dyDescent="0.25">
      <c r="A411" s="3" t="s">
        <v>1519</v>
      </c>
      <c r="B411" s="3">
        <v>4</v>
      </c>
      <c r="C411" t="str">
        <f>VLOOKUP(A411,Pfam_info!$A$2:$E$16713,5,FALSE)</f>
        <v>Glycosyl hydrolases family 16</v>
      </c>
    </row>
    <row r="412" spans="1:3" x14ac:dyDescent="0.25">
      <c r="A412" s="3" t="s">
        <v>668</v>
      </c>
      <c r="B412" s="3">
        <v>4</v>
      </c>
      <c r="C412" t="str">
        <f>VLOOKUP(A412,Pfam_info!$A$2:$E$16713,5,FALSE)</f>
        <v>Glutaredoxin</v>
      </c>
    </row>
    <row r="413" spans="1:3" x14ac:dyDescent="0.25">
      <c r="A413" s="3" t="s">
        <v>1324</v>
      </c>
      <c r="B413" s="3">
        <v>4</v>
      </c>
      <c r="C413" t="str">
        <f>VLOOKUP(A413,Pfam_info!$A$2:$E$16713,5,FALSE)</f>
        <v>Glutamate/Leucine/Phenylalanine/Valine dehydrogenase</v>
      </c>
    </row>
    <row r="414" spans="1:3" x14ac:dyDescent="0.25">
      <c r="A414" s="3" t="s">
        <v>1795</v>
      </c>
      <c r="B414" s="3">
        <v>4</v>
      </c>
      <c r="C414" t="str">
        <f>VLOOKUP(A414,Pfam_info!$A$2:$E$16713,5,FALSE)</f>
        <v xml:space="preserve">GHMP kinases C terminal </v>
      </c>
    </row>
    <row r="415" spans="1:3" x14ac:dyDescent="0.25">
      <c r="A415" s="3" t="s">
        <v>1227</v>
      </c>
      <c r="B415" s="3">
        <v>4</v>
      </c>
      <c r="C415" t="str">
        <f>VLOOKUP(A415,Pfam_info!$A$2:$E$16713,5,FALSE)</f>
        <v>GDP-mannose 4,6 dehydratase</v>
      </c>
    </row>
    <row r="416" spans="1:3" x14ac:dyDescent="0.25">
      <c r="A416" s="3" t="s">
        <v>801</v>
      </c>
      <c r="B416" s="3">
        <v>4</v>
      </c>
      <c r="C416" t="str">
        <f>VLOOKUP(A416,Pfam_info!$A$2:$E$16713,5,FALSE)</f>
        <v xml:space="preserve">Fungal specific transcription factor domain </v>
      </c>
    </row>
    <row r="417" spans="1:3" x14ac:dyDescent="0.25">
      <c r="A417" s="3" t="s">
        <v>2223</v>
      </c>
      <c r="B417" s="3">
        <v>4</v>
      </c>
      <c r="C417" t="str">
        <f>VLOOKUP(A417,Pfam_info!$A$2:$E$16713,5,FALSE)</f>
        <v>Fungal protein of unknown function (DUF1752)</v>
      </c>
    </row>
    <row r="418" spans="1:3" x14ac:dyDescent="0.25">
      <c r="A418" s="3" t="s">
        <v>190</v>
      </c>
      <c r="B418" s="3">
        <v>4</v>
      </c>
      <c r="C418" t="str">
        <f>VLOOKUP(A418,Pfam_info!$A$2:$E$16713,5,FALSE)</f>
        <v>FATC domain</v>
      </c>
    </row>
    <row r="419" spans="1:3" x14ac:dyDescent="0.25">
      <c r="A419" s="3" t="s">
        <v>257</v>
      </c>
      <c r="B419" s="3">
        <v>4</v>
      </c>
      <c r="C419" t="str">
        <f>VLOOKUP(A419,Pfam_info!$A$2:$E$16713,5,FALSE)</f>
        <v>FAT domain</v>
      </c>
    </row>
    <row r="420" spans="1:3" x14ac:dyDescent="0.25">
      <c r="A420" s="3" t="s">
        <v>1367</v>
      </c>
      <c r="B420" s="3">
        <v>4</v>
      </c>
      <c r="C420" t="str">
        <f>VLOOKUP(A420,Pfam_info!$A$2:$E$16713,5,FALSE)</f>
        <v>FAD binding domain</v>
      </c>
    </row>
    <row r="421" spans="1:3" x14ac:dyDescent="0.25">
      <c r="A421" s="3" t="s">
        <v>2029</v>
      </c>
      <c r="B421" s="3">
        <v>4</v>
      </c>
      <c r="C421" t="str">
        <f>VLOOKUP(A421,Pfam_info!$A$2:$E$16713,5,FALSE)</f>
        <v>FAD binding domain</v>
      </c>
    </row>
    <row r="422" spans="1:3" x14ac:dyDescent="0.25">
      <c r="A422" s="3" t="s">
        <v>178</v>
      </c>
      <c r="B422" s="3">
        <v>4</v>
      </c>
      <c r="C422" t="str">
        <f>VLOOKUP(A422,Pfam_info!$A$2:$E$16713,5,FALSE)</f>
        <v>ERAP1-like C-terminal domain</v>
      </c>
    </row>
    <row r="423" spans="1:3" x14ac:dyDescent="0.25">
      <c r="A423" s="3" t="s">
        <v>2314</v>
      </c>
      <c r="B423" s="3">
        <v>4</v>
      </c>
      <c r="C423" t="str">
        <f>VLOOKUP(A423,Pfam_info!$A$2:$E$16713,5,FALSE)</f>
        <v>Elongation Factor G, domain II</v>
      </c>
    </row>
    <row r="424" spans="1:3" x14ac:dyDescent="0.25">
      <c r="A424" s="3" t="s">
        <v>12</v>
      </c>
      <c r="B424" s="3">
        <v>4</v>
      </c>
      <c r="C424" t="str">
        <f>VLOOKUP(A424,Pfam_info!$A$2:$E$16713,5,FALSE)</f>
        <v>Elongation factor G C-terminus</v>
      </c>
    </row>
    <row r="425" spans="1:3" x14ac:dyDescent="0.25">
      <c r="A425" s="3" t="s">
        <v>1492</v>
      </c>
      <c r="B425" s="3">
        <v>4</v>
      </c>
      <c r="C425" t="str">
        <f>VLOOKUP(A425,Pfam_info!$A$2:$E$16713,5,FALSE)</f>
        <v>Domain of unknown function (DUF4939)</v>
      </c>
    </row>
    <row r="426" spans="1:3" x14ac:dyDescent="0.25">
      <c r="A426" s="3" t="s">
        <v>940</v>
      </c>
      <c r="B426" s="3">
        <v>4</v>
      </c>
      <c r="C426" t="str">
        <f>VLOOKUP(A426,Pfam_info!$A$2:$E$16713,5,FALSE)</f>
        <v>Domain of unknown function (DUF4874)</v>
      </c>
    </row>
    <row r="427" spans="1:3" x14ac:dyDescent="0.25">
      <c r="A427" s="3" t="s">
        <v>1181</v>
      </c>
      <c r="B427" s="3">
        <v>4</v>
      </c>
      <c r="C427" t="str">
        <f>VLOOKUP(A427,Pfam_info!$A$2:$E$16713,5,FALSE)</f>
        <v>Domain of unknown function (DUF4217)</v>
      </c>
    </row>
    <row r="428" spans="1:3" x14ac:dyDescent="0.25">
      <c r="A428" s="3" t="s">
        <v>2553</v>
      </c>
      <c r="B428" s="3">
        <v>4</v>
      </c>
      <c r="C428" t="str">
        <f>VLOOKUP(A428,Pfam_info!$A$2:$E$16713,5,FALSE)</f>
        <v>Domain of unknown function (DUF202)</v>
      </c>
    </row>
    <row r="429" spans="1:3" x14ac:dyDescent="0.25">
      <c r="A429" s="3" t="s">
        <v>1751</v>
      </c>
      <c r="B429" s="3">
        <v>4</v>
      </c>
      <c r="C429" t="str">
        <f>VLOOKUP(A429,Pfam_info!$A$2:$E$16713,5,FALSE)</f>
        <v>DNA mismatch repair protein, C-terminal domain</v>
      </c>
    </row>
    <row r="430" spans="1:3" x14ac:dyDescent="0.25">
      <c r="A430" s="3" t="s">
        <v>1747</v>
      </c>
      <c r="B430" s="3">
        <v>4</v>
      </c>
      <c r="C430" t="str">
        <f>VLOOKUP(A430,Pfam_info!$A$2:$E$16713,5,FALSE)</f>
        <v>Dimerisation and cyclophilin-binding domain of Mon2</v>
      </c>
    </row>
    <row r="431" spans="1:3" x14ac:dyDescent="0.25">
      <c r="A431" s="3" t="s">
        <v>2070</v>
      </c>
      <c r="B431" s="3">
        <v>4</v>
      </c>
      <c r="C431" t="str">
        <f>VLOOKUP(A431,Pfam_info!$A$2:$E$16713,5,FALSE)</f>
        <v>DIL domain</v>
      </c>
    </row>
    <row r="432" spans="1:3" x14ac:dyDescent="0.25">
      <c r="A432" s="3" t="s">
        <v>2397</v>
      </c>
      <c r="B432" s="3">
        <v>4</v>
      </c>
      <c r="C432" t="str">
        <f>VLOOKUP(A432,Pfam_info!$A$2:$E$16713,5,FALSE)</f>
        <v>Cytoskeletal-regulatory complex EF hand</v>
      </c>
    </row>
    <row r="433" spans="1:3" x14ac:dyDescent="0.25">
      <c r="A433" s="3" t="s">
        <v>1499</v>
      </c>
      <c r="B433" s="3">
        <v>4</v>
      </c>
      <c r="C433" t="str">
        <f>VLOOKUP(A433,Pfam_info!$A$2:$E$16713,5,FALSE)</f>
        <v>Cyclin, C-terminal domain</v>
      </c>
    </row>
    <row r="434" spans="1:3" x14ac:dyDescent="0.25">
      <c r="A434" s="3" t="s">
        <v>50</v>
      </c>
      <c r="B434" s="3">
        <v>4</v>
      </c>
      <c r="C434" t="str">
        <f>VLOOKUP(A434,Pfam_info!$A$2:$E$16713,5,FALSE)</f>
        <v>Cullin protein neddylation domain</v>
      </c>
    </row>
    <row r="435" spans="1:3" x14ac:dyDescent="0.25">
      <c r="A435" s="3" t="s">
        <v>1003</v>
      </c>
      <c r="B435" s="3">
        <v>4</v>
      </c>
      <c r="C435" t="str">
        <f>VLOOKUP(A435,Pfam_info!$A$2:$E$16713,5,FALSE)</f>
        <v xml:space="preserve">C-terminal, D2-small domain, of ClpB protein </v>
      </c>
    </row>
    <row r="436" spans="1:3" x14ac:dyDescent="0.25">
      <c r="A436" s="3" t="s">
        <v>2519</v>
      </c>
      <c r="B436" s="3">
        <v>4</v>
      </c>
      <c r="C436" t="str">
        <f>VLOOKUP(A436,Pfam_info!$A$2:$E$16713,5,FALSE)</f>
        <v>C-terminal duplication domain of Friend of PRMT1</v>
      </c>
    </row>
    <row r="437" spans="1:3" x14ac:dyDescent="0.25">
      <c r="A437" s="3" t="s">
        <v>567</v>
      </c>
      <c r="B437" s="3">
        <v>4</v>
      </c>
      <c r="C437" t="str">
        <f>VLOOKUP(A437,Pfam_info!$A$2:$E$16713,5,FALSE)</f>
        <v>Concanavalin A-like lectin/glucanases superfamily</v>
      </c>
    </row>
    <row r="438" spans="1:3" x14ac:dyDescent="0.25">
      <c r="A438" s="3" t="s">
        <v>55</v>
      </c>
      <c r="B438" s="3">
        <v>4</v>
      </c>
      <c r="C438" t="str">
        <f>VLOOKUP(A438,Pfam_info!$A$2:$E$16713,5,FALSE)</f>
        <v>CoA binding domain</v>
      </c>
    </row>
    <row r="439" spans="1:3" x14ac:dyDescent="0.25">
      <c r="A439" s="3" t="s">
        <v>1903</v>
      </c>
      <c r="B439" s="3">
        <v>4</v>
      </c>
      <c r="C439" t="str">
        <f>VLOOKUP(A439,Pfam_info!$A$2:$E$16713,5,FALSE)</f>
        <v>CLASP N terminal</v>
      </c>
    </row>
    <row r="440" spans="1:3" x14ac:dyDescent="0.25">
      <c r="A440" s="3" t="s">
        <v>1511</v>
      </c>
      <c r="B440" s="3">
        <v>4</v>
      </c>
      <c r="C440" t="str">
        <f>VLOOKUP(A440,Pfam_info!$A$2:$E$16713,5,FALSE)</f>
        <v>Cid1 family poly A polymerase</v>
      </c>
    </row>
    <row r="441" spans="1:3" x14ac:dyDescent="0.25">
      <c r="A441" s="3" t="s">
        <v>2417</v>
      </c>
      <c r="B441" s="3">
        <v>4</v>
      </c>
      <c r="C441" t="str">
        <f>VLOOKUP(A441,Pfam_info!$A$2:$E$16713,5,FALSE)</f>
        <v>Carbamoyl-phosphate synthase small chain, CPSase domain</v>
      </c>
    </row>
    <row r="442" spans="1:3" x14ac:dyDescent="0.25">
      <c r="A442" s="3" t="s">
        <v>1879</v>
      </c>
      <c r="B442" s="3">
        <v>4</v>
      </c>
      <c r="C442" t="str">
        <f>VLOOKUP(A442,Pfam_info!$A$2:$E$16713,5,FALSE)</f>
        <v>Carbamoyl-phosphate synthase L chain, ATP binding domain</v>
      </c>
    </row>
    <row r="443" spans="1:3" x14ac:dyDescent="0.25">
      <c r="A443" s="3" t="s">
        <v>260</v>
      </c>
      <c r="B443" s="3">
        <v>4</v>
      </c>
      <c r="C443" t="str">
        <f>VLOOKUP(A443,Pfam_info!$A$2:$E$16713,5,FALSE)</f>
        <v>BTG family</v>
      </c>
    </row>
    <row r="444" spans="1:3" x14ac:dyDescent="0.25">
      <c r="A444" s="3" t="s">
        <v>369</v>
      </c>
      <c r="B444" s="3">
        <v>4</v>
      </c>
      <c r="C444" t="str">
        <f>VLOOKUP(A444,Pfam_info!$A$2:$E$16713,5,FALSE)</f>
        <v>Bromodomain extra-terminal - transcription regulation</v>
      </c>
    </row>
    <row r="445" spans="1:3" x14ac:dyDescent="0.25">
      <c r="A445" s="3" t="s">
        <v>589</v>
      </c>
      <c r="B445" s="3">
        <v>4</v>
      </c>
      <c r="C445" t="str">
        <f>VLOOKUP(A445,Pfam_info!$A$2:$E$16713,5,FALSE)</f>
        <v>Bestrophin, RFP-TM, chloride channel</v>
      </c>
    </row>
    <row r="446" spans="1:3" x14ac:dyDescent="0.25">
      <c r="A446" s="3" t="s">
        <v>2261</v>
      </c>
      <c r="B446" s="3">
        <v>4</v>
      </c>
      <c r="C446" t="str">
        <f>VLOOKUP(A446,Pfam_info!$A$2:$E$16713,5,FALSE)</f>
        <v>ATP synthase alpha/beta family, nucleotide-binding domain</v>
      </c>
    </row>
    <row r="447" spans="1:3" x14ac:dyDescent="0.25">
      <c r="A447" s="3" t="s">
        <v>1711</v>
      </c>
      <c r="B447" s="3">
        <v>4</v>
      </c>
      <c r="C447" t="str">
        <f>VLOOKUP(A447,Pfam_info!$A$2:$E$16713,5,FALSE)</f>
        <v>ATP synthase alpha/beta family, beta-barrel domain</v>
      </c>
    </row>
    <row r="448" spans="1:3" x14ac:dyDescent="0.25">
      <c r="A448" s="3" t="s">
        <v>552</v>
      </c>
      <c r="B448" s="3">
        <v>4</v>
      </c>
      <c r="C448" t="str">
        <f>VLOOKUP(A448,Pfam_info!$A$2:$E$16713,5,FALSE)</f>
        <v>Aspartate/ornithine carbamoyltransferase, carbamoyl-P binding domain</v>
      </c>
    </row>
    <row r="449" spans="1:3" x14ac:dyDescent="0.25">
      <c r="A449" s="3" t="s">
        <v>2461</v>
      </c>
      <c r="B449" s="3">
        <v>4</v>
      </c>
      <c r="C449" t="str">
        <f>VLOOKUP(A449,Pfam_info!$A$2:$E$16713,5,FALSE)</f>
        <v>Aspartate/ornithine carbamoyltransferase, Asp/Orn binding domain</v>
      </c>
    </row>
    <row r="450" spans="1:3" x14ac:dyDescent="0.25">
      <c r="A450" s="3" t="s">
        <v>1788</v>
      </c>
      <c r="B450" s="3">
        <v>4</v>
      </c>
      <c r="C450" t="str">
        <f>VLOOKUP(A450,Pfam_info!$A$2:$E$16713,5,FALSE)</f>
        <v>Anticodon-binding domain of tRNA</v>
      </c>
    </row>
    <row r="451" spans="1:3" x14ac:dyDescent="0.25">
      <c r="A451" s="3" t="s">
        <v>188</v>
      </c>
      <c r="B451" s="3">
        <v>4</v>
      </c>
      <c r="C451" t="str">
        <f>VLOOKUP(A451,Pfam_info!$A$2:$E$16713,5,FALSE)</f>
        <v>Anticodon binding domain</v>
      </c>
    </row>
    <row r="452" spans="1:3" x14ac:dyDescent="0.25">
      <c r="A452" s="3" t="s">
        <v>913</v>
      </c>
      <c r="B452" s="3">
        <v>4</v>
      </c>
      <c r="C452" t="str">
        <f>VLOOKUP(A452,Pfam_info!$A$2:$E$16713,5,FALSE)</f>
        <v>AN1-like Zinc finger</v>
      </c>
    </row>
    <row r="453" spans="1:3" x14ac:dyDescent="0.25">
      <c r="A453" s="3" t="s">
        <v>133</v>
      </c>
      <c r="B453" s="3">
        <v>4</v>
      </c>
      <c r="C453" t="str">
        <f>VLOOKUP(A453,Pfam_info!$A$2:$E$16713,5,FALSE)</f>
        <v>Alpha amylase, C-terminal all-beta domain</v>
      </c>
    </row>
    <row r="454" spans="1:3" x14ac:dyDescent="0.25">
      <c r="A454" s="3" t="s">
        <v>630</v>
      </c>
      <c r="B454" s="3">
        <v>4</v>
      </c>
      <c r="C454" t="str">
        <f>VLOOKUP(A454,Pfam_info!$A$2:$E$16713,5,FALSE)</f>
        <v>Adaptor complexes medium subunit family</v>
      </c>
    </row>
    <row r="455" spans="1:3" x14ac:dyDescent="0.25">
      <c r="A455" s="3" t="s">
        <v>2313</v>
      </c>
      <c r="B455" s="3">
        <v>4</v>
      </c>
      <c r="C455" t="str">
        <f>VLOOKUP(A455,Pfam_info!$A$2:$E$16713,5,FALSE)</f>
        <v>Aconitase family (aconitate hydratase)</v>
      </c>
    </row>
    <row r="456" spans="1:3" x14ac:dyDescent="0.25">
      <c r="A456" s="3" t="s">
        <v>326</v>
      </c>
      <c r="B456" s="3">
        <v>4</v>
      </c>
      <c r="C456" t="str">
        <f>VLOOKUP(A456,Pfam_info!$A$2:$E$16713,5,FALSE)</f>
        <v>Aconitase C-terminal domain</v>
      </c>
    </row>
    <row r="457" spans="1:3" x14ac:dyDescent="0.25">
      <c r="A457" s="3" t="s">
        <v>1620</v>
      </c>
      <c r="B457" s="3">
        <v>4</v>
      </c>
      <c r="C457" t="str">
        <f>VLOOKUP(A457,Pfam_info!$A$2:$E$16713,5,FALSE)</f>
        <v>Acetyltransferase (GNAT) domain</v>
      </c>
    </row>
    <row r="458" spans="1:3" x14ac:dyDescent="0.25">
      <c r="A458" s="3" t="s">
        <v>686</v>
      </c>
      <c r="B458" s="3">
        <v>4</v>
      </c>
      <c r="C458" t="str">
        <f>VLOOKUP(A458,Pfam_info!$A$2:$E$16713,5,FALSE)</f>
        <v>ABC transporter</v>
      </c>
    </row>
    <row r="459" spans="1:3" x14ac:dyDescent="0.25">
      <c r="A459" s="3" t="s">
        <v>1148</v>
      </c>
      <c r="B459" s="3">
        <v>4</v>
      </c>
      <c r="C459" t="str">
        <f>VLOOKUP(A459,Pfam_info!$A$2:$E$16713,5,FALSE)</f>
        <v>AAA domain (Cdc48 subfamily)</v>
      </c>
    </row>
    <row r="460" spans="1:3" x14ac:dyDescent="0.25">
      <c r="A460" s="3" t="s">
        <v>2257</v>
      </c>
      <c r="B460" s="3">
        <v>4</v>
      </c>
      <c r="C460" t="str">
        <f>VLOOKUP(A460,Pfam_info!$A$2:$E$16713,5,FALSE)</f>
        <v>4Fe-4S single cluster domain</v>
      </c>
    </row>
    <row r="461" spans="1:3" x14ac:dyDescent="0.25">
      <c r="A461" s="3" t="s">
        <v>754</v>
      </c>
      <c r="B461" s="3">
        <v>3</v>
      </c>
      <c r="C461" t="str">
        <f>VLOOKUP(A461,Pfam_info!$A$2:$E$16713,5,FALSE)</f>
        <v>Zn-dependent metallo-hydrolase RNA specificity domain</v>
      </c>
    </row>
    <row r="462" spans="1:3" x14ac:dyDescent="0.25">
      <c r="A462" s="3" t="s">
        <v>779</v>
      </c>
      <c r="B462" s="3">
        <v>3</v>
      </c>
      <c r="C462" t="str">
        <f>VLOOKUP(A462,Pfam_info!$A$2:$E$16713,5,FALSE)</f>
        <v>Zinc knuckle</v>
      </c>
    </row>
    <row r="463" spans="1:3" x14ac:dyDescent="0.25">
      <c r="A463" s="3" t="s">
        <v>1701</v>
      </c>
      <c r="B463" s="3">
        <v>3</v>
      </c>
      <c r="C463" t="str">
        <f>VLOOKUP(A463,Pfam_info!$A$2:$E$16713,5,FALSE)</f>
        <v>Zinc finger, ZZ type</v>
      </c>
    </row>
    <row r="464" spans="1:3" x14ac:dyDescent="0.25">
      <c r="A464" s="3" t="s">
        <v>1029</v>
      </c>
      <c r="B464" s="3">
        <v>3</v>
      </c>
      <c r="C464" t="str">
        <f>VLOOKUP(A464,Pfam_info!$A$2:$E$16713,5,FALSE)</f>
        <v>Zinc finger, C3HC4 type (RING finger)</v>
      </c>
    </row>
    <row r="465" spans="1:3" x14ac:dyDescent="0.25">
      <c r="A465" s="3" t="s">
        <v>1744</v>
      </c>
      <c r="B465" s="3">
        <v>3</v>
      </c>
      <c r="C465" t="str">
        <f>VLOOKUP(A465,Pfam_info!$A$2:$E$16713,5,FALSE)</f>
        <v>Yip1 domain</v>
      </c>
    </row>
    <row r="466" spans="1:3" x14ac:dyDescent="0.25">
      <c r="A466" s="3" t="s">
        <v>566</v>
      </c>
      <c r="B466" s="3">
        <v>3</v>
      </c>
      <c r="C466" t="str">
        <f>VLOOKUP(A466,Pfam_info!$A$2:$E$16713,5,FALSE)</f>
        <v>X-domain of DnaJ-containing</v>
      </c>
    </row>
    <row r="467" spans="1:3" x14ac:dyDescent="0.25">
      <c r="A467" s="3" t="s">
        <v>1115</v>
      </c>
      <c r="B467" s="3">
        <v>3</v>
      </c>
      <c r="C467" t="str">
        <f>VLOOKUP(A467,Pfam_info!$A$2:$E$16713,5,FALSE)</f>
        <v>VTC domain</v>
      </c>
    </row>
    <row r="468" spans="1:3" x14ac:dyDescent="0.25">
      <c r="A468" s="3" t="s">
        <v>269</v>
      </c>
      <c r="B468" s="3">
        <v>3</v>
      </c>
      <c r="C468" t="str">
        <f>VLOOKUP(A468,Pfam_info!$A$2:$E$16713,5,FALSE)</f>
        <v>Vps51/Vps67</v>
      </c>
    </row>
    <row r="469" spans="1:3" x14ac:dyDescent="0.25">
      <c r="A469" s="3" t="s">
        <v>421</v>
      </c>
      <c r="B469" s="3">
        <v>3</v>
      </c>
      <c r="C469" t="str">
        <f>VLOOKUP(A469,Pfam_info!$A$2:$E$16713,5,FALSE)</f>
        <v>Voltage gated chloride channel</v>
      </c>
    </row>
    <row r="470" spans="1:3" x14ac:dyDescent="0.25">
      <c r="A470" s="3" t="s">
        <v>1771</v>
      </c>
      <c r="B470" s="3">
        <v>3</v>
      </c>
      <c r="C470" t="str">
        <f>VLOOKUP(A470,Pfam_info!$A$2:$E$16713,5,FALSE)</f>
        <v>Vacuolar sorting protein 39 domain 2</v>
      </c>
    </row>
    <row r="471" spans="1:3" x14ac:dyDescent="0.25">
      <c r="A471" s="3" t="s">
        <v>14</v>
      </c>
      <c r="B471" s="3">
        <v>3</v>
      </c>
      <c r="C471" t="str">
        <f>VLOOKUP(A471,Pfam_info!$A$2:$E$16713,5,FALSE)</f>
        <v>Up-regulated During Septation</v>
      </c>
    </row>
    <row r="472" spans="1:3" x14ac:dyDescent="0.25">
      <c r="A472" s="3" t="s">
        <v>132</v>
      </c>
      <c r="B472" s="3">
        <v>3</v>
      </c>
      <c r="C472" t="str">
        <f>VLOOKUP(A472,Pfam_info!$A$2:$E$16713,5,FALSE)</f>
        <v>UDP-glucoronosyl and UDP-glucosyl transferase</v>
      </c>
    </row>
    <row r="473" spans="1:3" x14ac:dyDescent="0.25">
      <c r="A473" s="3" t="s">
        <v>805</v>
      </c>
      <c r="B473" s="3">
        <v>3</v>
      </c>
      <c r="C473" t="str">
        <f>VLOOKUP(A473,Pfam_info!$A$2:$E$16713,5,FALSE)</f>
        <v>UBA-like domain</v>
      </c>
    </row>
    <row r="474" spans="1:3" x14ac:dyDescent="0.25">
      <c r="A474" s="3" t="s">
        <v>997</v>
      </c>
      <c r="B474" s="3">
        <v>3</v>
      </c>
      <c r="C474" t="str">
        <f>VLOOKUP(A474,Pfam_info!$A$2:$E$16713,5,FALSE)</f>
        <v>UAA transporter family</v>
      </c>
    </row>
    <row r="475" spans="1:3" x14ac:dyDescent="0.25">
      <c r="A475" s="3" t="s">
        <v>82</v>
      </c>
      <c r="B475" s="3">
        <v>3</v>
      </c>
      <c r="C475" t="str">
        <f>VLOOKUP(A475,Pfam_info!$A$2:$E$16713,5,FALSE)</f>
        <v>Type of WD40 repeat</v>
      </c>
    </row>
    <row r="476" spans="1:3" x14ac:dyDescent="0.25">
      <c r="A476" s="3" t="s">
        <v>1103</v>
      </c>
      <c r="B476" s="3">
        <v>3</v>
      </c>
      <c r="C476" t="str">
        <f>VLOOKUP(A476,Pfam_info!$A$2:$E$16713,5,FALSE)</f>
        <v>Type I phosphodiesterase / nucleotide pyrophosphatase</v>
      </c>
    </row>
    <row r="477" spans="1:3" x14ac:dyDescent="0.25">
      <c r="A477" s="3" t="s">
        <v>1311</v>
      </c>
      <c r="B477" s="3">
        <v>3</v>
      </c>
      <c r="C477" t="str">
        <f>VLOOKUP(A477,Pfam_info!$A$2:$E$16713,5,FALSE)</f>
        <v xml:space="preserve">tRNA synthetases class II (D, K and N) </v>
      </c>
    </row>
    <row r="478" spans="1:3" x14ac:dyDescent="0.25">
      <c r="A478" s="3" t="s">
        <v>1255</v>
      </c>
      <c r="B478" s="3">
        <v>3</v>
      </c>
      <c r="C478" t="str">
        <f>VLOOKUP(A478,Pfam_info!$A$2:$E$16713,5,FALSE)</f>
        <v>tRNA synthetases class I (W and Y)</v>
      </c>
    </row>
    <row r="479" spans="1:3" x14ac:dyDescent="0.25">
      <c r="A479" s="3" t="s">
        <v>916</v>
      </c>
      <c r="B479" s="3">
        <v>3</v>
      </c>
      <c r="C479" t="str">
        <f>VLOOKUP(A479,Pfam_info!$A$2:$E$16713,5,FALSE)</f>
        <v>tRNA pseudouridine synthase D (TruD)</v>
      </c>
    </row>
    <row r="480" spans="1:3" x14ac:dyDescent="0.25">
      <c r="A480" s="3" t="s">
        <v>440</v>
      </c>
      <c r="B480" s="3">
        <v>3</v>
      </c>
      <c r="C480" t="str">
        <f>VLOOKUP(A480,Pfam_info!$A$2:$E$16713,5,FALSE)</f>
        <v>tRNA ligase kinase domain</v>
      </c>
    </row>
    <row r="481" spans="1:3" x14ac:dyDescent="0.25">
      <c r="A481" s="3" t="s">
        <v>1185</v>
      </c>
      <c r="B481" s="3">
        <v>3</v>
      </c>
      <c r="C481" t="str">
        <f>VLOOKUP(A481,Pfam_info!$A$2:$E$16713,5,FALSE)</f>
        <v>Transport protein particle (TRAPP) component</v>
      </c>
    </row>
    <row r="482" spans="1:3" x14ac:dyDescent="0.25">
      <c r="A482" s="3" t="s">
        <v>1279</v>
      </c>
      <c r="B482" s="3">
        <v>3</v>
      </c>
      <c r="C482" t="str">
        <f>VLOOKUP(A482,Pfam_info!$A$2:$E$16713,5,FALSE)</f>
        <v>Toprim domain</v>
      </c>
    </row>
    <row r="483" spans="1:3" x14ac:dyDescent="0.25">
      <c r="A483" s="3" t="s">
        <v>1993</v>
      </c>
      <c r="B483" s="3">
        <v>3</v>
      </c>
      <c r="C483" t="str">
        <f>VLOOKUP(A483,Pfam_info!$A$2:$E$16713,5,FALSE)</f>
        <v>TLC domain</v>
      </c>
    </row>
    <row r="484" spans="1:3" x14ac:dyDescent="0.25">
      <c r="A484" s="3" t="s">
        <v>2679</v>
      </c>
      <c r="B484" s="3">
        <v>3</v>
      </c>
      <c r="C484" t="str">
        <f>VLOOKUP(A484,Pfam_info!$A$2:$E$16713,5,FALSE)</f>
        <v>Tim17/Tim22/Tim23/Pmp24 family</v>
      </c>
    </row>
    <row r="485" spans="1:3" x14ac:dyDescent="0.25">
      <c r="A485" s="3" t="s">
        <v>1508</v>
      </c>
      <c r="B485" s="3">
        <v>3</v>
      </c>
      <c r="C485" t="str">
        <f>VLOOKUP(A485,Pfam_info!$A$2:$E$16713,5,FALSE)</f>
        <v>Tim10/DDP family zinc finger</v>
      </c>
    </row>
    <row r="486" spans="1:3" x14ac:dyDescent="0.25">
      <c r="A486" s="3" t="s">
        <v>1538</v>
      </c>
      <c r="B486" s="3">
        <v>3</v>
      </c>
      <c r="C486" t="str">
        <f>VLOOKUP(A486,Pfam_info!$A$2:$E$16713,5,FALSE)</f>
        <v>Tetratricopeptide repeat</v>
      </c>
    </row>
    <row r="487" spans="1:3" x14ac:dyDescent="0.25">
      <c r="A487" s="3" t="s">
        <v>929</v>
      </c>
      <c r="B487" s="3">
        <v>3</v>
      </c>
      <c r="C487" t="str">
        <f>VLOOKUP(A487,Pfam_info!$A$2:$E$16713,5,FALSE)</f>
        <v>Tctex-1 family</v>
      </c>
    </row>
    <row r="488" spans="1:3" x14ac:dyDescent="0.25">
      <c r="A488" s="3" t="s">
        <v>1450</v>
      </c>
      <c r="B488" s="3">
        <v>3</v>
      </c>
      <c r="C488" t="str">
        <f>VLOOKUP(A488,Pfam_info!$A$2:$E$16713,5,FALSE)</f>
        <v>TB2/DP1, HVA22 family</v>
      </c>
    </row>
    <row r="489" spans="1:3" x14ac:dyDescent="0.25">
      <c r="A489" s="3" t="s">
        <v>1738</v>
      </c>
      <c r="B489" s="3">
        <v>3</v>
      </c>
      <c r="C489" t="str">
        <f>VLOOKUP(A489,Pfam_info!$A$2:$E$16713,5,FALSE)</f>
        <v>TatD related DNase</v>
      </c>
    </row>
    <row r="490" spans="1:3" x14ac:dyDescent="0.25">
      <c r="A490" s="3" t="s">
        <v>2562</v>
      </c>
      <c r="B490" s="3">
        <v>3</v>
      </c>
      <c r="C490" t="str">
        <f>VLOOKUP(A490,Pfam_info!$A$2:$E$16713,5,FALSE)</f>
        <v>Syntaxin</v>
      </c>
    </row>
    <row r="491" spans="1:3" x14ac:dyDescent="0.25">
      <c r="A491" s="3" t="s">
        <v>465</v>
      </c>
      <c r="B491" s="3">
        <v>3</v>
      </c>
      <c r="C491" t="str">
        <f>VLOOKUP(A491,Pfam_info!$A$2:$E$16713,5,FALSE)</f>
        <v>SYF2 splicing factor</v>
      </c>
    </row>
    <row r="492" spans="1:3" x14ac:dyDescent="0.25">
      <c r="A492" s="3" t="s">
        <v>2671</v>
      </c>
      <c r="B492" s="3">
        <v>3</v>
      </c>
      <c r="C492" t="str">
        <f>VLOOKUP(A492,Pfam_info!$A$2:$E$16713,5,FALSE)</f>
        <v>SWIRM domain</v>
      </c>
    </row>
    <row r="493" spans="1:3" x14ac:dyDescent="0.25">
      <c r="A493" s="3" t="s">
        <v>1828</v>
      </c>
      <c r="B493" s="3">
        <v>3</v>
      </c>
      <c r="C493" t="str">
        <f>VLOOKUP(A493,Pfam_info!$A$2:$E$16713,5,FALSE)</f>
        <v>Sulfate permease family</v>
      </c>
    </row>
    <row r="494" spans="1:3" x14ac:dyDescent="0.25">
      <c r="A494" s="3" t="s">
        <v>399</v>
      </c>
      <c r="B494" s="3">
        <v>3</v>
      </c>
      <c r="C494" t="str">
        <f>VLOOKUP(A494,Pfam_info!$A$2:$E$16713,5,FALSE)</f>
        <v>Stealth protein CR1, conserved region 1</v>
      </c>
    </row>
    <row r="495" spans="1:3" x14ac:dyDescent="0.25">
      <c r="A495" s="3" t="s">
        <v>1326</v>
      </c>
      <c r="B495" s="3">
        <v>3</v>
      </c>
      <c r="C495" t="str">
        <f>VLOOKUP(A495,Pfam_info!$A$2:$E$16713,5,FALSE)</f>
        <v>Stabilization of polarity axis</v>
      </c>
    </row>
    <row r="496" spans="1:3" x14ac:dyDescent="0.25">
      <c r="A496" s="3" t="s">
        <v>1334</v>
      </c>
      <c r="B496" s="3">
        <v>3</v>
      </c>
      <c r="C496" t="str">
        <f>VLOOKUP(A496,Pfam_info!$A$2:$E$16713,5,FALSE)</f>
        <v>SPX domain</v>
      </c>
    </row>
    <row r="497" spans="1:3" x14ac:dyDescent="0.25">
      <c r="A497" s="3" t="s">
        <v>959</v>
      </c>
      <c r="B497" s="3">
        <v>3</v>
      </c>
      <c r="C497" t="str">
        <f>VLOOKUP(A497,Pfam_info!$A$2:$E$16713,5,FALSE)</f>
        <v>Spc97 / Spc98 family</v>
      </c>
    </row>
    <row r="498" spans="1:3" x14ac:dyDescent="0.25">
      <c r="A498" s="3" t="s">
        <v>1526</v>
      </c>
      <c r="B498" s="3">
        <v>3</v>
      </c>
      <c r="C498" t="str">
        <f>VLOOKUP(A498,Pfam_info!$A$2:$E$16713,5,FALSE)</f>
        <v>Sodium:solute symporter family</v>
      </c>
    </row>
    <row r="499" spans="1:3" x14ac:dyDescent="0.25">
      <c r="A499" s="3" t="s">
        <v>2478</v>
      </c>
      <c r="B499" s="3">
        <v>3</v>
      </c>
      <c r="C499" t="str">
        <f>VLOOKUP(A499,Pfam_info!$A$2:$E$16713,5,FALSE)</f>
        <v>Sodium:dicarboxylate symporter family</v>
      </c>
    </row>
    <row r="500" spans="1:3" x14ac:dyDescent="0.25">
      <c r="A500" s="3" t="s">
        <v>1009</v>
      </c>
      <c r="B500" s="3">
        <v>3</v>
      </c>
      <c r="C500" t="str">
        <f>VLOOKUP(A500,Pfam_info!$A$2:$E$16713,5,FALSE)</f>
        <v>Sodium/hydrogen exchanger family</v>
      </c>
    </row>
    <row r="501" spans="1:3" x14ac:dyDescent="0.25">
      <c r="A501" s="3" t="s">
        <v>2475</v>
      </c>
      <c r="B501" s="3">
        <v>3</v>
      </c>
      <c r="C501" t="str">
        <f>VLOOKUP(A501,Pfam_info!$A$2:$E$16713,5,FALSE)</f>
        <v>snoRNA binding domain, fibrillarin</v>
      </c>
    </row>
    <row r="502" spans="1:3" x14ac:dyDescent="0.25">
      <c r="A502" s="3" t="s">
        <v>1846</v>
      </c>
      <c r="B502" s="3">
        <v>3</v>
      </c>
      <c r="C502" t="str">
        <f>VLOOKUP(A502,Pfam_info!$A$2:$E$16713,5,FALSE)</f>
        <v>SNF5 / SMARCB1 / INI1</v>
      </c>
    </row>
    <row r="503" spans="1:3" x14ac:dyDescent="0.25">
      <c r="A503" s="3" t="s">
        <v>750</v>
      </c>
      <c r="B503" s="3">
        <v>3</v>
      </c>
      <c r="C503" t="str">
        <f>VLOOKUP(A503,Pfam_info!$A$2:$E$16713,5,FALSE)</f>
        <v>Skp1 family, tetramerisation domain</v>
      </c>
    </row>
    <row r="504" spans="1:3" x14ac:dyDescent="0.25">
      <c r="A504" s="3" t="s">
        <v>850</v>
      </c>
      <c r="B504" s="3">
        <v>3</v>
      </c>
      <c r="C504" t="str">
        <f>VLOOKUP(A504,Pfam_info!$A$2:$E$16713,5,FALSE)</f>
        <v>Skp1 family, dimerisation domain</v>
      </c>
    </row>
    <row r="505" spans="1:3" x14ac:dyDescent="0.25">
      <c r="A505" s="3" t="s">
        <v>1432</v>
      </c>
      <c r="B505" s="3">
        <v>3</v>
      </c>
      <c r="C505" t="str">
        <f>VLOOKUP(A505,Pfam_info!$A$2:$E$16713,5,FALSE)</f>
        <v>SHS2 domain found in N terminus of Rpb7p/Rpc25p/MJ0397</v>
      </c>
    </row>
    <row r="506" spans="1:3" x14ac:dyDescent="0.25">
      <c r="A506" s="3" t="s">
        <v>1331</v>
      </c>
      <c r="B506" s="3">
        <v>3</v>
      </c>
      <c r="C506" t="str">
        <f>VLOOKUP(A506,Pfam_info!$A$2:$E$16713,5,FALSE)</f>
        <v>Serine-threonine protein phosphatase N-terminal domain</v>
      </c>
    </row>
    <row r="507" spans="1:3" x14ac:dyDescent="0.25">
      <c r="A507" s="3" t="s">
        <v>2217</v>
      </c>
      <c r="B507" s="3">
        <v>3</v>
      </c>
      <c r="C507" t="str">
        <f>VLOOKUP(A507,Pfam_info!$A$2:$E$16713,5,FALSE)</f>
        <v>Serine hydroxymethyltransferase</v>
      </c>
    </row>
    <row r="508" spans="1:3" x14ac:dyDescent="0.25">
      <c r="A508" s="3" t="s">
        <v>1836</v>
      </c>
      <c r="B508" s="3">
        <v>3</v>
      </c>
      <c r="C508" t="str">
        <f>VLOOKUP(A508,Pfam_info!$A$2:$E$16713,5,FALSE)</f>
        <v>Serine hydrolase (FSH1)</v>
      </c>
    </row>
    <row r="509" spans="1:3" x14ac:dyDescent="0.25">
      <c r="A509" s="3" t="s">
        <v>1490</v>
      </c>
      <c r="B509" s="3">
        <v>3</v>
      </c>
      <c r="C509" t="str">
        <f>VLOOKUP(A509,Pfam_info!$A$2:$E$16713,5,FALSE)</f>
        <v>Sec63 Brl domain</v>
      </c>
    </row>
    <row r="510" spans="1:3" x14ac:dyDescent="0.25">
      <c r="A510" s="3" t="s">
        <v>366</v>
      </c>
      <c r="B510" s="3">
        <v>3</v>
      </c>
      <c r="C510" t="str">
        <f>VLOOKUP(A510,Pfam_info!$A$2:$E$16713,5,FALSE)</f>
        <v>Scavenger mRNA decapping enzyme C-term binding</v>
      </c>
    </row>
    <row r="511" spans="1:3" x14ac:dyDescent="0.25">
      <c r="A511" s="3" t="s">
        <v>2621</v>
      </c>
      <c r="B511" s="3">
        <v>3</v>
      </c>
      <c r="C511" t="str">
        <f>VLOOKUP(A511,Pfam_info!$A$2:$E$16713,5,FALSE)</f>
        <v>S-adenosylmethionine synthetase, central domain</v>
      </c>
    </row>
    <row r="512" spans="1:3" x14ac:dyDescent="0.25">
      <c r="A512" s="3" t="s">
        <v>1493</v>
      </c>
      <c r="B512" s="3">
        <v>3</v>
      </c>
      <c r="C512" t="str">
        <f>VLOOKUP(A512,Pfam_info!$A$2:$E$16713,5,FALSE)</f>
        <v>SacI homology domain</v>
      </c>
    </row>
    <row r="513" spans="1:3" x14ac:dyDescent="0.25">
      <c r="A513" s="3" t="s">
        <v>1035</v>
      </c>
      <c r="B513" s="3">
        <v>3</v>
      </c>
      <c r="C513" t="str">
        <f>VLOOKUP(A513,Pfam_info!$A$2:$E$16713,5,FALSE)</f>
        <v>SAC3/GANP family</v>
      </c>
    </row>
    <row r="514" spans="1:3" x14ac:dyDescent="0.25">
      <c r="A514" s="3" t="s">
        <v>1252</v>
      </c>
      <c r="B514" s="3">
        <v>3</v>
      </c>
      <c r="C514" t="str">
        <f>VLOOKUP(A514,Pfam_info!$A$2:$E$16713,5,FALSE)</f>
        <v>S4 domain</v>
      </c>
    </row>
    <row r="515" spans="1:3" x14ac:dyDescent="0.25">
      <c r="A515" s="3" t="s">
        <v>2153</v>
      </c>
      <c r="B515" s="3">
        <v>3</v>
      </c>
      <c r="C515" t="str">
        <f>VLOOKUP(A515,Pfam_info!$A$2:$E$16713,5,FALSE)</f>
        <v>rRNA-processing arch domain</v>
      </c>
    </row>
    <row r="516" spans="1:3" x14ac:dyDescent="0.25">
      <c r="A516" s="3" t="s">
        <v>1140</v>
      </c>
      <c r="B516" s="3">
        <v>3</v>
      </c>
      <c r="C516" t="str">
        <f>VLOOKUP(A516,Pfam_info!$A$2:$E$16713,5,FALSE)</f>
        <v>Root hair defective 3 GTP-binding protein (RHD3)</v>
      </c>
    </row>
    <row r="517" spans="1:3" x14ac:dyDescent="0.25">
      <c r="A517" s="3" t="s">
        <v>1648</v>
      </c>
      <c r="B517" s="3">
        <v>3</v>
      </c>
      <c r="C517" t="str">
        <f>VLOOKUP(A517,Pfam_info!$A$2:$E$16713,5,FALSE)</f>
        <v>RNA pseudouridylate synthase</v>
      </c>
    </row>
    <row r="518" spans="1:3" x14ac:dyDescent="0.25">
      <c r="A518" s="3" t="s">
        <v>701</v>
      </c>
      <c r="B518" s="3">
        <v>3</v>
      </c>
      <c r="C518" t="str">
        <f>VLOOKUP(A518,Pfam_info!$A$2:$E$16713,5,FALSE)</f>
        <v>RNA polymerase Rpb2, domain 7</v>
      </c>
    </row>
    <row r="519" spans="1:3" x14ac:dyDescent="0.25">
      <c r="A519" s="3" t="s">
        <v>1767</v>
      </c>
      <c r="B519" s="3">
        <v>3</v>
      </c>
      <c r="C519" t="str">
        <f>VLOOKUP(A519,Pfam_info!$A$2:$E$16713,5,FALSE)</f>
        <v>RNA polymerase Rpb2, domain 6</v>
      </c>
    </row>
    <row r="520" spans="1:3" x14ac:dyDescent="0.25">
      <c r="A520" s="3" t="s">
        <v>1969</v>
      </c>
      <c r="B520" s="3">
        <v>3</v>
      </c>
      <c r="C520" t="str">
        <f>VLOOKUP(A520,Pfam_info!$A$2:$E$16713,5,FALSE)</f>
        <v>RNA polymerase Rpb2, domain 3</v>
      </c>
    </row>
    <row r="521" spans="1:3" x14ac:dyDescent="0.25">
      <c r="A521" s="3" t="s">
        <v>1616</v>
      </c>
      <c r="B521" s="3">
        <v>3</v>
      </c>
      <c r="C521" t="str">
        <f>VLOOKUP(A521,Pfam_info!$A$2:$E$16713,5,FALSE)</f>
        <v>RNA polymerase Rpb1, domain 5</v>
      </c>
    </row>
    <row r="522" spans="1:3" x14ac:dyDescent="0.25">
      <c r="A522" s="3" t="s">
        <v>1718</v>
      </c>
      <c r="B522" s="3">
        <v>3</v>
      </c>
      <c r="C522" t="str">
        <f>VLOOKUP(A522,Pfam_info!$A$2:$E$16713,5,FALSE)</f>
        <v>RNA polymerase Rpb1, domain 4</v>
      </c>
    </row>
    <row r="523" spans="1:3" x14ac:dyDescent="0.25">
      <c r="A523" s="3" t="s">
        <v>295</v>
      </c>
      <c r="B523" s="3">
        <v>3</v>
      </c>
      <c r="C523" t="str">
        <f>VLOOKUP(A523,Pfam_info!$A$2:$E$16713,5,FALSE)</f>
        <v>RNA polymerase II-binding domain.</v>
      </c>
    </row>
    <row r="524" spans="1:3" x14ac:dyDescent="0.25">
      <c r="A524" s="3" t="s">
        <v>434</v>
      </c>
      <c r="B524" s="3">
        <v>3</v>
      </c>
      <c r="C524" t="str">
        <f>VLOOKUP(A524,Pfam_info!$A$2:$E$16713,5,FALSE)</f>
        <v>RNA polymerase beta subunit</v>
      </c>
    </row>
    <row r="525" spans="1:3" x14ac:dyDescent="0.25">
      <c r="A525" s="3" t="s">
        <v>1574</v>
      </c>
      <c r="B525" s="3">
        <v>3</v>
      </c>
      <c r="C525" t="str">
        <f>VLOOKUP(A525,Pfam_info!$A$2:$E$16713,5,FALSE)</f>
        <v>RNA binding motif</v>
      </c>
    </row>
    <row r="526" spans="1:3" x14ac:dyDescent="0.25">
      <c r="A526" s="3" t="s">
        <v>965</v>
      </c>
      <c r="B526" s="3">
        <v>3</v>
      </c>
      <c r="C526" t="str">
        <f>VLOOKUP(A526,Pfam_info!$A$2:$E$16713,5,FALSE)</f>
        <v>RING-variant domain</v>
      </c>
    </row>
    <row r="527" spans="1:3" x14ac:dyDescent="0.25">
      <c r="A527" s="3" t="s">
        <v>1308</v>
      </c>
      <c r="B527" s="3">
        <v>3</v>
      </c>
      <c r="C527" t="str">
        <f>VLOOKUP(A527,Pfam_info!$A$2:$E$16713,5,FALSE)</f>
        <v>RING-H2 zinc finger domain</v>
      </c>
    </row>
    <row r="528" spans="1:3" x14ac:dyDescent="0.25">
      <c r="A528" s="3" t="s">
        <v>994</v>
      </c>
      <c r="B528" s="3">
        <v>3</v>
      </c>
      <c r="C528" t="str">
        <f>VLOOKUP(A528,Pfam_info!$A$2:$E$16713,5,FALSE)</f>
        <v>RING/Ubox like zinc-binding domain</v>
      </c>
    </row>
    <row r="529" spans="1:3" x14ac:dyDescent="0.25">
      <c r="A529" s="3" t="s">
        <v>989</v>
      </c>
      <c r="B529" s="3">
        <v>3</v>
      </c>
      <c r="C529" t="str">
        <f>VLOOKUP(A529,Pfam_info!$A$2:$E$16713,5,FALSE)</f>
        <v>Ribosomal protein S8e</v>
      </c>
    </row>
    <row r="530" spans="1:3" x14ac:dyDescent="0.25">
      <c r="A530" s="3" t="s">
        <v>487</v>
      </c>
      <c r="B530" s="3">
        <v>3</v>
      </c>
      <c r="C530" t="str">
        <f>VLOOKUP(A530,Pfam_info!$A$2:$E$16713,5,FALSE)</f>
        <v>Ribosomal protein S5, C-terminal domain</v>
      </c>
    </row>
    <row r="531" spans="1:3" x14ac:dyDescent="0.25">
      <c r="A531" s="3" t="s">
        <v>62</v>
      </c>
      <c r="B531" s="3">
        <v>3</v>
      </c>
      <c r="C531" t="str">
        <f>VLOOKUP(A531,Pfam_info!$A$2:$E$16713,5,FALSE)</f>
        <v>Ribosomal protein S19e</v>
      </c>
    </row>
    <row r="532" spans="1:3" x14ac:dyDescent="0.25">
      <c r="A532" s="3" t="s">
        <v>710</v>
      </c>
      <c r="B532" s="3">
        <v>3</v>
      </c>
      <c r="C532" t="str">
        <f>VLOOKUP(A532,Pfam_info!$A$2:$E$16713,5,FALSE)</f>
        <v>Ribosomal protein S15</v>
      </c>
    </row>
    <row r="533" spans="1:3" x14ac:dyDescent="0.25">
      <c r="A533" s="3" t="s">
        <v>600</v>
      </c>
      <c r="B533" s="3">
        <v>3</v>
      </c>
      <c r="C533" t="str">
        <f>VLOOKUP(A533,Pfam_info!$A$2:$E$16713,5,FALSE)</f>
        <v>Ribosomal protein L5</v>
      </c>
    </row>
    <row r="534" spans="1:3" x14ac:dyDescent="0.25">
      <c r="A534" s="3" t="s">
        <v>2574</v>
      </c>
      <c r="B534" s="3">
        <v>3</v>
      </c>
      <c r="C534" t="str">
        <f>VLOOKUP(A534,Pfam_info!$A$2:$E$16713,5,FALSE)</f>
        <v>Ribosomal protein L32</v>
      </c>
    </row>
    <row r="535" spans="1:3" x14ac:dyDescent="0.25">
      <c r="A535" s="3" t="s">
        <v>1533</v>
      </c>
      <c r="B535" s="3">
        <v>3</v>
      </c>
      <c r="C535" t="str">
        <f>VLOOKUP(A535,Pfam_info!$A$2:$E$16713,5,FALSE)</f>
        <v>Ribosomal protein L30p/L7e</v>
      </c>
    </row>
    <row r="536" spans="1:3" x14ac:dyDescent="0.25">
      <c r="A536" s="3" t="s">
        <v>83</v>
      </c>
      <c r="B536" s="3">
        <v>3</v>
      </c>
      <c r="C536" t="str">
        <f>VLOOKUP(A536,Pfam_info!$A$2:$E$16713,5,FALSE)</f>
        <v>Ribosomal protein L24e</v>
      </c>
    </row>
    <row r="537" spans="1:3" x14ac:dyDescent="0.25">
      <c r="A537" s="3" t="s">
        <v>1245</v>
      </c>
      <c r="B537" s="3">
        <v>3</v>
      </c>
      <c r="C537" t="str">
        <f>VLOOKUP(A537,Pfam_info!$A$2:$E$16713,5,FALSE)</f>
        <v>Ribosomal L37ae protein family</v>
      </c>
    </row>
    <row r="538" spans="1:3" x14ac:dyDescent="0.25">
      <c r="A538" s="3" t="s">
        <v>37</v>
      </c>
      <c r="B538" s="3">
        <v>3</v>
      </c>
      <c r="C538" t="str">
        <f>VLOOKUP(A538,Pfam_info!$A$2:$E$16713,5,FALSE)</f>
        <v>Ribosomal L30 N-terminal domain</v>
      </c>
    </row>
    <row r="539" spans="1:3" x14ac:dyDescent="0.25">
      <c r="A539" s="3" t="s">
        <v>89</v>
      </c>
      <c r="B539" s="3">
        <v>3</v>
      </c>
      <c r="C539" t="str">
        <f>VLOOKUP(A539,Pfam_info!$A$2:$E$16713,5,FALSE)</f>
        <v>Rhodanese-like domain</v>
      </c>
    </row>
    <row r="540" spans="1:3" x14ac:dyDescent="0.25">
      <c r="A540" s="3" t="s">
        <v>2270</v>
      </c>
      <c r="B540" s="3">
        <v>3</v>
      </c>
      <c r="C540" t="str">
        <f>VLOOKUP(A540,Pfam_info!$A$2:$E$16713,5,FALSE)</f>
        <v>Rhamnogalacturonate lyase family</v>
      </c>
    </row>
    <row r="541" spans="1:3" x14ac:dyDescent="0.25">
      <c r="A541" s="3" t="s">
        <v>1139</v>
      </c>
      <c r="B541" s="3">
        <v>3</v>
      </c>
      <c r="C541" t="str">
        <f>VLOOKUP(A541,Pfam_info!$A$2:$E$16713,5,FALSE)</f>
        <v>Replication factor C C-terminal domain</v>
      </c>
    </row>
    <row r="542" spans="1:3" x14ac:dyDescent="0.25">
      <c r="A542" s="3" t="s">
        <v>1091</v>
      </c>
      <c r="B542" s="3">
        <v>3</v>
      </c>
      <c r="C542" t="str">
        <f>VLOOKUP(A542,Pfam_info!$A$2:$E$16713,5,FALSE)</f>
        <v>Regulated-SNARE-like domain</v>
      </c>
    </row>
    <row r="543" spans="1:3" x14ac:dyDescent="0.25">
      <c r="A543" s="3" t="s">
        <v>2074</v>
      </c>
      <c r="B543" s="3">
        <v>3</v>
      </c>
      <c r="C543" t="str">
        <f>VLOOKUP(A543,Pfam_info!$A$2:$E$16713,5,FALSE)</f>
        <v>Rap/ran-GAP</v>
      </c>
    </row>
    <row r="544" spans="1:3" x14ac:dyDescent="0.25">
      <c r="A544" s="3" t="s">
        <v>852</v>
      </c>
      <c r="B544" s="3">
        <v>3</v>
      </c>
      <c r="C544" t="str">
        <f>VLOOKUP(A544,Pfam_info!$A$2:$E$16713,5,FALSE)</f>
        <v>RanBP1 domain</v>
      </c>
    </row>
    <row r="545" spans="1:3" x14ac:dyDescent="0.25">
      <c r="A545" s="3" t="s">
        <v>1601</v>
      </c>
      <c r="B545" s="3">
        <v>3</v>
      </c>
      <c r="C545" t="str">
        <f>VLOOKUP(A545,Pfam_info!$A$2:$E$16713,5,FALSE)</f>
        <v>Pyruvate kinase, barrel domain</v>
      </c>
    </row>
    <row r="546" spans="1:3" x14ac:dyDescent="0.25">
      <c r="A546" s="3" t="s">
        <v>2528</v>
      </c>
      <c r="B546" s="3">
        <v>3</v>
      </c>
      <c r="C546" t="str">
        <f>VLOOKUP(A546,Pfam_info!$A$2:$E$16713,5,FALSE)</f>
        <v>Pyridine nucleotide-disulphide oxidoreductase</v>
      </c>
    </row>
    <row r="547" spans="1:3" x14ac:dyDescent="0.25">
      <c r="A547" s="3" t="s">
        <v>1074</v>
      </c>
      <c r="B547" s="3">
        <v>3</v>
      </c>
      <c r="C547" t="str">
        <f>VLOOKUP(A547,Pfam_info!$A$2:$E$16713,5,FALSE)</f>
        <v>PWI domain</v>
      </c>
    </row>
    <row r="548" spans="1:3" x14ac:dyDescent="0.25">
      <c r="A548" s="3" t="s">
        <v>1956</v>
      </c>
      <c r="B548" s="3">
        <v>3</v>
      </c>
      <c r="C548" t="str">
        <f>VLOOKUP(A548,Pfam_info!$A$2:$E$16713,5,FALSE)</f>
        <v>Putative tRNA binding domain</v>
      </c>
    </row>
    <row r="549" spans="1:3" x14ac:dyDescent="0.25">
      <c r="A549" s="3" t="s">
        <v>2112</v>
      </c>
      <c r="B549" s="3">
        <v>3</v>
      </c>
      <c r="C549" t="str">
        <f>VLOOKUP(A549,Pfam_info!$A$2:$E$16713,5,FALSE)</f>
        <v>Pumilio-family RNA binding repeat</v>
      </c>
    </row>
    <row r="550" spans="1:3" x14ac:dyDescent="0.25">
      <c r="A550" s="3" t="s">
        <v>1121</v>
      </c>
      <c r="B550" s="3">
        <v>3</v>
      </c>
      <c r="C550" t="str">
        <f>VLOOKUP(A550,Pfam_info!$A$2:$E$16713,5,FALSE)</f>
        <v>PSP1 C-terminal conserved region</v>
      </c>
    </row>
    <row r="551" spans="1:3" x14ac:dyDescent="0.25">
      <c r="A551" s="3" t="s">
        <v>763</v>
      </c>
      <c r="B551" s="3">
        <v>3</v>
      </c>
      <c r="C551" t="str">
        <f>VLOOKUP(A551,Pfam_info!$A$2:$E$16713,5,FALSE)</f>
        <v>PSP</v>
      </c>
    </row>
    <row r="552" spans="1:3" x14ac:dyDescent="0.25">
      <c r="A552" s="3" t="s">
        <v>2620</v>
      </c>
      <c r="B552" s="3">
        <v>3</v>
      </c>
      <c r="C552" t="str">
        <f>VLOOKUP(A552,Pfam_info!$A$2:$E$16713,5,FALSE)</f>
        <v>Protein prenyltransferase alpha subunit repeat</v>
      </c>
    </row>
    <row r="553" spans="1:3" x14ac:dyDescent="0.25">
      <c r="A553" s="3" t="s">
        <v>413</v>
      </c>
      <c r="B553" s="3">
        <v>3</v>
      </c>
      <c r="C553" t="str">
        <f>VLOOKUP(A553,Pfam_info!$A$2:$E$16713,5,FALSE)</f>
        <v>Protein of unknown function (DUF1295)</v>
      </c>
    </row>
    <row r="554" spans="1:3" x14ac:dyDescent="0.25">
      <c r="A554" s="3" t="s">
        <v>875</v>
      </c>
      <c r="B554" s="3">
        <v>3</v>
      </c>
      <c r="C554" t="str">
        <f>VLOOKUP(A554,Pfam_info!$A$2:$E$16713,5,FALSE)</f>
        <v>Presenilin</v>
      </c>
    </row>
    <row r="555" spans="1:3" x14ac:dyDescent="0.25">
      <c r="A555" s="3" t="s">
        <v>1581</v>
      </c>
      <c r="B555" s="3">
        <v>3</v>
      </c>
      <c r="C555" t="str">
        <f>VLOOKUP(A555,Pfam_info!$A$2:$E$16713,5,FALSE)</f>
        <v>pre-RNA processing PIH1/Nop17</v>
      </c>
    </row>
    <row r="556" spans="1:3" x14ac:dyDescent="0.25">
      <c r="A556" s="3" t="s">
        <v>2069</v>
      </c>
      <c r="B556" s="3">
        <v>3</v>
      </c>
      <c r="C556" t="str">
        <f>VLOOKUP(A556,Pfam_info!$A$2:$E$16713,5,FALSE)</f>
        <v>Prefoldin subunit</v>
      </c>
    </row>
    <row r="557" spans="1:3" x14ac:dyDescent="0.25">
      <c r="A557" s="3" t="s">
        <v>528</v>
      </c>
      <c r="B557" s="3">
        <v>3</v>
      </c>
      <c r="C557" t="str">
        <f>VLOOKUP(A557,Pfam_info!$A$2:$E$16713,5,FALSE)</f>
        <v>Polysaccharide lyase family 4, domain III</v>
      </c>
    </row>
    <row r="558" spans="1:3" x14ac:dyDescent="0.25">
      <c r="A558" s="3" t="s">
        <v>2139</v>
      </c>
      <c r="B558" s="3">
        <v>3</v>
      </c>
      <c r="C558" t="str">
        <f>VLOOKUP(A558,Pfam_info!$A$2:$E$16713,5,FALSE)</f>
        <v>Polysaccharide lyase family 4, domain II</v>
      </c>
    </row>
    <row r="559" spans="1:3" x14ac:dyDescent="0.25">
      <c r="A559" s="3" t="s">
        <v>2232</v>
      </c>
      <c r="B559" s="3">
        <v>3</v>
      </c>
      <c r="C559" t="str">
        <f>VLOOKUP(A559,Pfam_info!$A$2:$E$16713,5,FALSE)</f>
        <v>Polyketide synthase dehydratase</v>
      </c>
    </row>
    <row r="560" spans="1:3" x14ac:dyDescent="0.25">
      <c r="A560" s="3" t="s">
        <v>1524</v>
      </c>
      <c r="B560" s="3">
        <v>3</v>
      </c>
      <c r="C560" t="str">
        <f>VLOOKUP(A560,Pfam_info!$A$2:$E$16713,5,FALSE)</f>
        <v>Pleckstrin homology domain</v>
      </c>
    </row>
    <row r="561" spans="1:3" x14ac:dyDescent="0.25">
      <c r="A561" s="3" t="s">
        <v>1579</v>
      </c>
      <c r="B561" s="3">
        <v>3</v>
      </c>
      <c r="C561" t="str">
        <f>VLOOKUP(A561,Pfam_info!$A$2:$E$16713,5,FALSE)</f>
        <v>Plant family of unknown function (DUF810)</v>
      </c>
    </row>
    <row r="562" spans="1:3" x14ac:dyDescent="0.25">
      <c r="A562" s="3" t="s">
        <v>955</v>
      </c>
      <c r="B562" s="3">
        <v>3</v>
      </c>
      <c r="C562" t="str">
        <f>VLOOKUP(A562,Pfam_info!$A$2:$E$16713,5,FALSE)</f>
        <v>PIN domain</v>
      </c>
    </row>
    <row r="563" spans="1:3" x14ac:dyDescent="0.25">
      <c r="A563" s="3" t="s">
        <v>1642</v>
      </c>
      <c r="B563" s="3">
        <v>3</v>
      </c>
      <c r="C563" t="str">
        <f>VLOOKUP(A563,Pfam_info!$A$2:$E$16713,5,FALSE)</f>
        <v>Phosphorylase superfamily</v>
      </c>
    </row>
    <row r="564" spans="1:3" x14ac:dyDescent="0.25">
      <c r="A564" s="3" t="s">
        <v>2564</v>
      </c>
      <c r="B564" s="3">
        <v>3</v>
      </c>
      <c r="C564" t="str">
        <f>VLOOKUP(A564,Pfam_info!$A$2:$E$16713,5,FALSE)</f>
        <v>Phosphoribulokinase / Uridine kinase family</v>
      </c>
    </row>
    <row r="565" spans="1:3" x14ac:dyDescent="0.25">
      <c r="A565" s="3" t="s">
        <v>1938</v>
      </c>
      <c r="B565" s="3">
        <v>3</v>
      </c>
      <c r="C565" t="str">
        <f>VLOOKUP(A565,Pfam_info!$A$2:$E$16713,5,FALSE)</f>
        <v>Phosphomannose isomerase type I</v>
      </c>
    </row>
    <row r="566" spans="1:3" x14ac:dyDescent="0.25">
      <c r="A566" s="3" t="s">
        <v>1465</v>
      </c>
      <c r="B566" s="3">
        <v>3</v>
      </c>
      <c r="C566" t="str">
        <f>VLOOKUP(A566,Pfam_info!$A$2:$E$16713,5,FALSE)</f>
        <v>Phosphoglucomutase/phosphomannomutase, alpha/beta/alpha domain I</v>
      </c>
    </row>
    <row r="567" spans="1:3" x14ac:dyDescent="0.25">
      <c r="A567" s="3" t="s">
        <v>1777</v>
      </c>
      <c r="B567" s="3">
        <v>3</v>
      </c>
      <c r="C567" t="str">
        <f>VLOOKUP(A567,Pfam_info!$A$2:$E$16713,5,FALSE)</f>
        <v>Phosducin</v>
      </c>
    </row>
    <row r="568" spans="1:3" x14ac:dyDescent="0.25">
      <c r="A568" s="3" t="s">
        <v>1598</v>
      </c>
      <c r="B568" s="3">
        <v>3</v>
      </c>
      <c r="C568" t="str">
        <f>VLOOKUP(A568,Pfam_info!$A$2:$E$16713,5,FALSE)</f>
        <v>PHD-zinc-finger like domain</v>
      </c>
    </row>
    <row r="569" spans="1:3" x14ac:dyDescent="0.25">
      <c r="A569" s="3" t="s">
        <v>1303</v>
      </c>
      <c r="B569" s="3">
        <v>3</v>
      </c>
      <c r="C569" t="str">
        <f>VLOOKUP(A569,Pfam_info!$A$2:$E$16713,5,FALSE)</f>
        <v>pfkB family carbohydrate kinase</v>
      </c>
    </row>
    <row r="570" spans="1:3" x14ac:dyDescent="0.25">
      <c r="A570" s="3" t="s">
        <v>2075</v>
      </c>
      <c r="B570" s="3">
        <v>3</v>
      </c>
      <c r="C570" t="str">
        <f>VLOOKUP(A570,Pfam_info!$A$2:$E$16713,5,FALSE)</f>
        <v>Pex2 / Pex12 amino terminal region</v>
      </c>
    </row>
    <row r="571" spans="1:3" x14ac:dyDescent="0.25">
      <c r="A571" s="3" t="s">
        <v>1373</v>
      </c>
      <c r="B571" s="3">
        <v>3</v>
      </c>
      <c r="C571" t="str">
        <f>VLOOKUP(A571,Pfam_info!$A$2:$E$16713,5,FALSE)</f>
        <v>Pectate lyase</v>
      </c>
    </row>
    <row r="572" spans="1:3" x14ac:dyDescent="0.25">
      <c r="A572" s="3" t="s">
        <v>334</v>
      </c>
      <c r="B572" s="3">
        <v>3</v>
      </c>
      <c r="C572" t="str">
        <f>VLOOKUP(A572,Pfam_info!$A$2:$E$16713,5,FALSE)</f>
        <v>PD-(D/E)XK nuclease superfamily</v>
      </c>
    </row>
    <row r="573" spans="1:3" x14ac:dyDescent="0.25">
      <c r="A573" s="3" t="s">
        <v>340</v>
      </c>
      <c r="B573" s="3">
        <v>3</v>
      </c>
      <c r="C573" t="str">
        <f>VLOOKUP(A573,Pfam_info!$A$2:$E$16713,5,FALSE)</f>
        <v>PAS fold</v>
      </c>
    </row>
    <row r="574" spans="1:3" x14ac:dyDescent="0.25">
      <c r="A574" s="3" t="s">
        <v>1000</v>
      </c>
      <c r="B574" s="3">
        <v>3</v>
      </c>
      <c r="C574" t="str">
        <f>VLOOKUP(A574,Pfam_info!$A$2:$E$16713,5,FALSE)</f>
        <v>Paired amphipathic helix repeat</v>
      </c>
    </row>
    <row r="575" spans="1:3" x14ac:dyDescent="0.25">
      <c r="A575" s="3" t="s">
        <v>2194</v>
      </c>
      <c r="B575" s="3">
        <v>3</v>
      </c>
      <c r="C575" t="str">
        <f>VLOOKUP(A575,Pfam_info!$A$2:$E$16713,5,FALSE)</f>
        <v>Oxidoreductase family, NAD-binding Rossmann fold</v>
      </c>
    </row>
    <row r="576" spans="1:3" x14ac:dyDescent="0.25">
      <c r="A576" s="3" t="s">
        <v>141</v>
      </c>
      <c r="B576" s="3">
        <v>3</v>
      </c>
      <c r="C576" t="str">
        <f>VLOOKUP(A576,Pfam_info!$A$2:$E$16713,5,FALSE)</f>
        <v>OTU-like cysteine protease</v>
      </c>
    </row>
    <row r="577" spans="1:3" x14ac:dyDescent="0.25">
      <c r="A577" s="3" t="s">
        <v>1756</v>
      </c>
      <c r="B577" s="3">
        <v>3</v>
      </c>
      <c r="C577" t="str">
        <f>VLOOKUP(A577,Pfam_info!$A$2:$E$16713,5,FALSE)</f>
        <v>Nucleotide-sugar transporter</v>
      </c>
    </row>
    <row r="578" spans="1:3" x14ac:dyDescent="0.25">
      <c r="A578" s="3" t="s">
        <v>2146</v>
      </c>
      <c r="B578" s="3">
        <v>3</v>
      </c>
      <c r="C578" t="str">
        <f>VLOOKUP(A578,Pfam_info!$A$2:$E$16713,5,FALSE)</f>
        <v>Nuclear pore complex scaffold, nucleoporins 186/192/205</v>
      </c>
    </row>
    <row r="579" spans="1:3" x14ac:dyDescent="0.25">
      <c r="A579" s="3" t="s">
        <v>2420</v>
      </c>
      <c r="B579" s="3">
        <v>3</v>
      </c>
      <c r="C579" t="str">
        <f>VLOOKUP(A579,Pfam_info!$A$2:$E$16713,5,FALSE)</f>
        <v>NUBPL iron-transfer P-loop NTPase</v>
      </c>
    </row>
    <row r="580" spans="1:3" x14ac:dyDescent="0.25">
      <c r="A580" s="3" t="s">
        <v>1236</v>
      </c>
      <c r="B580" s="3">
        <v>3</v>
      </c>
      <c r="C580" t="str">
        <f>VLOOKUP(A580,Pfam_info!$A$2:$E$16713,5,FALSE)</f>
        <v>NOT2 / NOT3 / NOT5 family</v>
      </c>
    </row>
    <row r="581" spans="1:3" x14ac:dyDescent="0.25">
      <c r="A581" s="3" t="s">
        <v>1587</v>
      </c>
      <c r="B581" s="3">
        <v>3</v>
      </c>
      <c r="C581" t="str">
        <f>VLOOKUP(A581,Pfam_info!$A$2:$E$16713,5,FALSE)</f>
        <v xml:space="preserve">Nop14-like family </v>
      </c>
    </row>
    <row r="582" spans="1:3" x14ac:dyDescent="0.25">
      <c r="A582" s="3" t="s">
        <v>1446</v>
      </c>
      <c r="B582" s="3">
        <v>3</v>
      </c>
      <c r="C582" t="str">
        <f>VLOOKUP(A582,Pfam_info!$A$2:$E$16713,5,FALSE)</f>
        <v>Nitroreductase family</v>
      </c>
    </row>
    <row r="583" spans="1:3" x14ac:dyDescent="0.25">
      <c r="A583" s="3" t="s">
        <v>533</v>
      </c>
      <c r="B583" s="3">
        <v>3</v>
      </c>
      <c r="C583" t="str">
        <f>VLOOKUP(A583,Pfam_info!$A$2:$E$16713,5,FALSE)</f>
        <v>NDT80 / PhoG like DNA-binding  family</v>
      </c>
    </row>
    <row r="584" spans="1:3" x14ac:dyDescent="0.25">
      <c r="A584" s="3" t="s">
        <v>2241</v>
      </c>
      <c r="B584" s="3">
        <v>3</v>
      </c>
      <c r="C584" t="str">
        <f>VLOOKUP(A584,Pfam_info!$A$2:$E$16713,5,FALSE)</f>
        <v>Na+/H+ antiporter family</v>
      </c>
    </row>
    <row r="585" spans="1:3" x14ac:dyDescent="0.25">
      <c r="A585" s="3" t="s">
        <v>2613</v>
      </c>
      <c r="B585" s="3">
        <v>3</v>
      </c>
      <c r="C585" t="str">
        <f>VLOOKUP(A585,Pfam_info!$A$2:$E$16713,5,FALSE)</f>
        <v>MyTH4 domain</v>
      </c>
    </row>
    <row r="586" spans="1:3" x14ac:dyDescent="0.25">
      <c r="A586" s="3" t="s">
        <v>2199</v>
      </c>
      <c r="B586" s="3">
        <v>3</v>
      </c>
      <c r="C586" t="str">
        <f>VLOOKUP(A586,Pfam_info!$A$2:$E$16713,5,FALSE)</f>
        <v>Mono-functional DNA-alkylating methyl methanesulfonate N-term</v>
      </c>
    </row>
    <row r="587" spans="1:3" x14ac:dyDescent="0.25">
      <c r="A587" s="3" t="s">
        <v>1906</v>
      </c>
      <c r="B587" s="3">
        <v>3</v>
      </c>
      <c r="C587" t="str">
        <f>VLOOKUP(A587,Pfam_info!$A$2:$E$16713,5,FALSE)</f>
        <v>Mob1/phocein family</v>
      </c>
    </row>
    <row r="588" spans="1:3" x14ac:dyDescent="0.25">
      <c r="A588" s="3" t="s">
        <v>1055</v>
      </c>
      <c r="B588" s="3">
        <v>3</v>
      </c>
      <c r="C588" t="str">
        <f>VLOOKUP(A588,Pfam_info!$A$2:$E$16713,5,FALSE)</f>
        <v>MIT (microtubule interacting and transport) domain</v>
      </c>
    </row>
    <row r="589" spans="1:3" x14ac:dyDescent="0.25">
      <c r="A589" s="3" t="s">
        <v>554</v>
      </c>
      <c r="B589" s="3">
        <v>3</v>
      </c>
      <c r="C589" t="str">
        <f>VLOOKUP(A589,Pfam_info!$A$2:$E$16713,5,FALSE)</f>
        <v>Memo-like protein</v>
      </c>
    </row>
    <row r="590" spans="1:3" x14ac:dyDescent="0.25">
      <c r="A590" s="3" t="s">
        <v>2084</v>
      </c>
      <c r="B590" s="3">
        <v>3</v>
      </c>
      <c r="C590" t="str">
        <f>VLOOKUP(A590,Pfam_info!$A$2:$E$16713,5,FALSE)</f>
        <v>Mechanosensitive ion channel</v>
      </c>
    </row>
    <row r="591" spans="1:3" x14ac:dyDescent="0.25">
      <c r="A591" s="3" t="s">
        <v>558</v>
      </c>
      <c r="B591" s="3">
        <v>3</v>
      </c>
      <c r="C591" t="str">
        <f>VLOOKUP(A591,Pfam_info!$A$2:$E$16713,5,FALSE)</f>
        <v>MaoC like domain</v>
      </c>
    </row>
    <row r="592" spans="1:3" x14ac:dyDescent="0.25">
      <c r="A592" s="3" t="s">
        <v>662</v>
      </c>
      <c r="B592" s="3">
        <v>3</v>
      </c>
      <c r="C592" t="str">
        <f>VLOOKUP(A592,Pfam_info!$A$2:$E$16713,5,FALSE)</f>
        <v xml:space="preserve">Maltose acetyltransferase </v>
      </c>
    </row>
    <row r="593" spans="1:3" x14ac:dyDescent="0.25">
      <c r="A593" s="3" t="s">
        <v>501</v>
      </c>
      <c r="B593" s="3">
        <v>3</v>
      </c>
      <c r="C593" t="str">
        <f>VLOOKUP(A593,Pfam_info!$A$2:$E$16713,5,FALSE)</f>
        <v>Lysine methyltransferase</v>
      </c>
    </row>
    <row r="594" spans="1:3" x14ac:dyDescent="0.25">
      <c r="A594" s="3" t="s">
        <v>832</v>
      </c>
      <c r="B594" s="3">
        <v>3</v>
      </c>
      <c r="C594" t="str">
        <f>VLOOKUP(A594,Pfam_info!$A$2:$E$16713,5,FALSE)</f>
        <v>linker histone H1 and H5 family</v>
      </c>
    </row>
    <row r="595" spans="1:3" x14ac:dyDescent="0.25">
      <c r="A595" s="3" t="s">
        <v>1719</v>
      </c>
      <c r="B595" s="3">
        <v>3</v>
      </c>
      <c r="C595" t="str">
        <f>VLOOKUP(A595,Pfam_info!$A$2:$E$16713,5,FALSE)</f>
        <v>La domain</v>
      </c>
    </row>
    <row r="596" spans="1:3" x14ac:dyDescent="0.25">
      <c r="A596" s="3" t="s">
        <v>1746</v>
      </c>
      <c r="B596" s="3">
        <v>3</v>
      </c>
      <c r="C596" t="str">
        <f>VLOOKUP(A596,Pfam_info!$A$2:$E$16713,5,FALSE)</f>
        <v>Ku70/Ku80 C-terminal arm</v>
      </c>
    </row>
    <row r="597" spans="1:3" x14ac:dyDescent="0.25">
      <c r="A597" s="3" t="s">
        <v>333</v>
      </c>
      <c r="B597" s="3">
        <v>3</v>
      </c>
      <c r="C597" t="str">
        <f>VLOOKUP(A597,Pfam_info!$A$2:$E$16713,5,FALSE)</f>
        <v>Ku70/Ku80 beta-barrel domain</v>
      </c>
    </row>
    <row r="598" spans="1:3" x14ac:dyDescent="0.25">
      <c r="A598" s="3" t="s">
        <v>2402</v>
      </c>
      <c r="B598" s="3">
        <v>3</v>
      </c>
      <c r="C598" t="str">
        <f>VLOOKUP(A598,Pfam_info!$A$2:$E$16713,5,FALSE)</f>
        <v>Iron only hydrogenase large subunit, C-terminal domain</v>
      </c>
    </row>
    <row r="599" spans="1:3" x14ac:dyDescent="0.25">
      <c r="A599" s="3" t="s">
        <v>2386</v>
      </c>
      <c r="B599" s="3">
        <v>3</v>
      </c>
      <c r="C599" t="str">
        <f>VLOOKUP(A599,Pfam_info!$A$2:$E$16713,5,FALSE)</f>
        <v>Iron hydrogenase small subunit</v>
      </c>
    </row>
    <row r="600" spans="1:3" x14ac:dyDescent="0.25">
      <c r="A600" s="3" t="s">
        <v>2462</v>
      </c>
      <c r="B600" s="3">
        <v>3</v>
      </c>
      <c r="C600" t="str">
        <f>VLOOKUP(A600,Pfam_info!$A$2:$E$16713,5,FALSE)</f>
        <v xml:space="preserve">Inositol polyphosphate kinase </v>
      </c>
    </row>
    <row r="601" spans="1:3" x14ac:dyDescent="0.25">
      <c r="A601" s="3" t="s">
        <v>318</v>
      </c>
      <c r="B601" s="3">
        <v>3</v>
      </c>
      <c r="C601" t="str">
        <f>VLOOKUP(A601,Pfam_info!$A$2:$E$16713,5,FALSE)</f>
        <v>IKI3 family</v>
      </c>
    </row>
    <row r="602" spans="1:3" x14ac:dyDescent="0.25">
      <c r="A602" s="3" t="s">
        <v>102</v>
      </c>
      <c r="B602" s="3">
        <v>3</v>
      </c>
      <c r="C602" t="str">
        <f>VLOOKUP(A602,Pfam_info!$A$2:$E$16713,5,FALSE)</f>
        <v>ICP0-binding domain of Ubiquitin-specific protease 7</v>
      </c>
    </row>
    <row r="603" spans="1:3" x14ac:dyDescent="0.25">
      <c r="A603" s="3" t="s">
        <v>1154</v>
      </c>
      <c r="B603" s="3">
        <v>3</v>
      </c>
      <c r="C603" t="str">
        <f>VLOOKUP(A603,Pfam_info!$A$2:$E$16713,5,FALSE)</f>
        <v>Hydroxymethylglutaryl-coenzyme A synthase N terminal</v>
      </c>
    </row>
    <row r="604" spans="1:3" x14ac:dyDescent="0.25">
      <c r="A604" s="3" t="s">
        <v>2341</v>
      </c>
      <c r="B604" s="3">
        <v>3</v>
      </c>
      <c r="C604" t="str">
        <f>VLOOKUP(A604,Pfam_info!$A$2:$E$16713,5,FALSE)</f>
        <v>Hydroxymethylglutaryl-coenzyme A synthase C terminal</v>
      </c>
    </row>
    <row r="605" spans="1:3" x14ac:dyDescent="0.25">
      <c r="A605" s="3" t="s">
        <v>2126</v>
      </c>
      <c r="B605" s="3">
        <v>3</v>
      </c>
      <c r="C605" t="str">
        <f>VLOOKUP(A605,Pfam_info!$A$2:$E$16713,5,FALSE)</f>
        <v>Hydroxyethylthiazole kinase family</v>
      </c>
    </row>
    <row r="606" spans="1:3" x14ac:dyDescent="0.25">
      <c r="A606" s="3" t="s">
        <v>280</v>
      </c>
      <c r="B606" s="3">
        <v>3</v>
      </c>
      <c r="C606" t="str">
        <f>VLOOKUP(A606,Pfam_info!$A$2:$E$16713,5,FALSE)</f>
        <v>Hsp90 protein</v>
      </c>
    </row>
    <row r="607" spans="1:3" x14ac:dyDescent="0.25">
      <c r="A607" s="3" t="s">
        <v>717</v>
      </c>
      <c r="B607" s="3">
        <v>3</v>
      </c>
      <c r="C607" t="str">
        <f>VLOOKUP(A607,Pfam_info!$A$2:$E$16713,5,FALSE)</f>
        <v>Hr1 repeat</v>
      </c>
    </row>
    <row r="608" spans="1:3" x14ac:dyDescent="0.25">
      <c r="A608" s="3" t="s">
        <v>1160</v>
      </c>
      <c r="B608" s="3">
        <v>3</v>
      </c>
      <c r="C608" t="str">
        <f>VLOOKUP(A608,Pfam_info!$A$2:$E$16713,5,FALSE)</f>
        <v>Histone-binding protein RBBP4 or subunit C of CAF1 complex</v>
      </c>
    </row>
    <row r="609" spans="1:3" x14ac:dyDescent="0.25">
      <c r="A609" s="3" t="s">
        <v>1440</v>
      </c>
      <c r="B609" s="3">
        <v>3</v>
      </c>
      <c r="C609" t="str">
        <f>VLOOKUP(A609,Pfam_info!$A$2:$E$16713,5,FALSE)</f>
        <v>Histone chaperone Rttp106-like</v>
      </c>
    </row>
    <row r="610" spans="1:3" x14ac:dyDescent="0.25">
      <c r="A610" s="3" t="s">
        <v>2596</v>
      </c>
      <c r="B610" s="3">
        <v>3</v>
      </c>
      <c r="C610" t="str">
        <f>VLOOKUP(A610,Pfam_info!$A$2:$E$16713,5,FALSE)</f>
        <v>His Kinase A (phospho-acceptor) domain</v>
      </c>
    </row>
    <row r="611" spans="1:3" x14ac:dyDescent="0.25">
      <c r="A611" s="3" t="s">
        <v>790</v>
      </c>
      <c r="B611" s="3">
        <v>3</v>
      </c>
      <c r="C611" t="str">
        <f>VLOOKUP(A611,Pfam_info!$A$2:$E$16713,5,FALSE)</f>
        <v>HEAT repeats</v>
      </c>
    </row>
    <row r="612" spans="1:3" x14ac:dyDescent="0.25">
      <c r="A612" s="3" t="s">
        <v>1710</v>
      </c>
      <c r="B612" s="3">
        <v>3</v>
      </c>
      <c r="C612" t="str">
        <f>VLOOKUP(A612,Pfam_info!$A$2:$E$16713,5,FALSE)</f>
        <v>Haloacid dehalogenase-like hydrolase</v>
      </c>
    </row>
    <row r="613" spans="1:3" x14ac:dyDescent="0.25">
      <c r="A613" s="3" t="s">
        <v>193</v>
      </c>
      <c r="B613" s="3">
        <v>3</v>
      </c>
      <c r="C613" t="str">
        <f>VLOOKUP(A613,Pfam_info!$A$2:$E$16713,5,FALSE)</f>
        <v>HAD-hyrolase-like</v>
      </c>
    </row>
    <row r="614" spans="1:3" x14ac:dyDescent="0.25">
      <c r="A614" s="3" t="s">
        <v>1532</v>
      </c>
      <c r="B614" s="3">
        <v>3</v>
      </c>
      <c r="C614" t="str">
        <f>VLOOKUP(A614,Pfam_info!$A$2:$E$16713,5,FALSE)</f>
        <v>GRAM domain</v>
      </c>
    </row>
    <row r="615" spans="1:3" x14ac:dyDescent="0.25">
      <c r="A615" s="3" t="s">
        <v>488</v>
      </c>
      <c r="B615" s="3">
        <v>3</v>
      </c>
      <c r="C615" t="str">
        <f>VLOOKUP(A615,Pfam_info!$A$2:$E$16713,5,FALSE)</f>
        <v>G-protein alpha subunit</v>
      </c>
    </row>
    <row r="616" spans="1:3" x14ac:dyDescent="0.25">
      <c r="A616" s="3" t="s">
        <v>898</v>
      </c>
      <c r="B616" s="3">
        <v>3</v>
      </c>
      <c r="C616" t="str">
        <f>VLOOKUP(A616,Pfam_info!$A$2:$E$16713,5,FALSE)</f>
        <v>GNS1/SUR4 family</v>
      </c>
    </row>
    <row r="617" spans="1:3" x14ac:dyDescent="0.25">
      <c r="A617" s="3" t="s">
        <v>1090</v>
      </c>
      <c r="B617" s="3">
        <v>3</v>
      </c>
      <c r="C617" t="str">
        <f>VLOOKUP(A617,Pfam_info!$A$2:$E$16713,5,FALSE)</f>
        <v>Glycosyl transferase family 2</v>
      </c>
    </row>
    <row r="618" spans="1:3" x14ac:dyDescent="0.25">
      <c r="A618" s="3" t="s">
        <v>810</v>
      </c>
      <c r="B618" s="3">
        <v>3</v>
      </c>
      <c r="C618" t="str">
        <f>VLOOKUP(A618,Pfam_info!$A$2:$E$16713,5,FALSE)</f>
        <v>Glycosyl hydrolase family 26</v>
      </c>
    </row>
    <row r="619" spans="1:3" x14ac:dyDescent="0.25">
      <c r="A619" s="3" t="s">
        <v>1459</v>
      </c>
      <c r="B619" s="3">
        <v>3</v>
      </c>
      <c r="C619" t="str">
        <f>VLOOKUP(A619,Pfam_info!$A$2:$E$16713,5,FALSE)</f>
        <v>Glyceraldehyde 3-phosphate dehydrogenase, NAD binding domain</v>
      </c>
    </row>
    <row r="620" spans="1:3" x14ac:dyDescent="0.25">
      <c r="A620" s="3" t="s">
        <v>448</v>
      </c>
      <c r="B620" s="3">
        <v>3</v>
      </c>
      <c r="C620" t="str">
        <f>VLOOKUP(A620,Pfam_info!$A$2:$E$16713,5,FALSE)</f>
        <v>Glyceraldehyde 3-phosphate dehydrogenase, C-terminal domain</v>
      </c>
    </row>
    <row r="621" spans="1:3" x14ac:dyDescent="0.25">
      <c r="A621" s="3" t="s">
        <v>2081</v>
      </c>
      <c r="B621" s="3">
        <v>3</v>
      </c>
      <c r="C621" t="str">
        <f>VLOOKUP(A621,Pfam_info!$A$2:$E$16713,5,FALSE)</f>
        <v>Glutathione S-transferase, C-terminal domain</v>
      </c>
    </row>
    <row r="622" spans="1:3" x14ac:dyDescent="0.25">
      <c r="A622" s="3" t="s">
        <v>2088</v>
      </c>
      <c r="B622" s="3">
        <v>3</v>
      </c>
      <c r="C622" t="str">
        <f>VLOOKUP(A622,Pfam_info!$A$2:$E$16713,5,FALSE)</f>
        <v>Glutathione S-transferase, C-terminal domain</v>
      </c>
    </row>
    <row r="623" spans="1:3" x14ac:dyDescent="0.25">
      <c r="A623" s="3" t="s">
        <v>802</v>
      </c>
      <c r="B623" s="3">
        <v>3</v>
      </c>
      <c r="C623" t="str">
        <f>VLOOKUP(A623,Pfam_info!$A$2:$E$16713,5,FALSE)</f>
        <v>GINS complex protein</v>
      </c>
    </row>
    <row r="624" spans="1:3" x14ac:dyDescent="0.25">
      <c r="A624" s="3" t="s">
        <v>680</v>
      </c>
      <c r="B624" s="3">
        <v>3</v>
      </c>
      <c r="C624" t="str">
        <f>VLOOKUP(A624,Pfam_info!$A$2:$E$16713,5,FALSE)</f>
        <v>GGL domain</v>
      </c>
    </row>
    <row r="625" spans="1:3" x14ac:dyDescent="0.25">
      <c r="A625" s="3" t="s">
        <v>327</v>
      </c>
      <c r="B625" s="3">
        <v>3</v>
      </c>
      <c r="C625" t="str">
        <f>VLOOKUP(A625,Pfam_info!$A$2:$E$16713,5,FALSE)</f>
        <v>GDSL-like Lipase/Acylhydrolase</v>
      </c>
    </row>
    <row r="626" spans="1:3" x14ac:dyDescent="0.25">
      <c r="A626" s="3" t="s">
        <v>137</v>
      </c>
      <c r="B626" s="3">
        <v>3</v>
      </c>
      <c r="C626" t="str">
        <f>VLOOKUP(A626,Pfam_info!$A$2:$E$16713,5,FALSE)</f>
        <v>GDA1/CD39 (nucleoside phosphatase) family</v>
      </c>
    </row>
    <row r="627" spans="1:3" x14ac:dyDescent="0.25">
      <c r="A627" s="3" t="s">
        <v>640</v>
      </c>
      <c r="B627" s="3">
        <v>3</v>
      </c>
      <c r="C627" t="str">
        <f>VLOOKUP(A627,Pfam_info!$A$2:$E$16713,5,FALSE)</f>
        <v>Fungalysin metallopeptidase (M36)</v>
      </c>
    </row>
    <row r="628" spans="1:3" x14ac:dyDescent="0.25">
      <c r="A628" s="3" t="s">
        <v>1147</v>
      </c>
      <c r="B628" s="3">
        <v>3</v>
      </c>
      <c r="C628" t="str">
        <f>VLOOKUP(A628,Pfam_info!$A$2:$E$16713,5,FALSE)</f>
        <v>Fungal Zn(2)-Cys(6) binuclear cluster domain</v>
      </c>
    </row>
    <row r="629" spans="1:3" x14ac:dyDescent="0.25">
      <c r="A629" s="3" t="s">
        <v>309</v>
      </c>
      <c r="B629" s="3">
        <v>3</v>
      </c>
      <c r="C629" t="str">
        <f>VLOOKUP(A629,Pfam_info!$A$2:$E$16713,5,FALSE)</f>
        <v>Flavin reductase like domain</v>
      </c>
    </row>
    <row r="630" spans="1:3" x14ac:dyDescent="0.25">
      <c r="A630" s="3" t="s">
        <v>1158</v>
      </c>
      <c r="B630" s="3">
        <v>3</v>
      </c>
      <c r="C630" t="str">
        <f>VLOOKUP(A630,Pfam_info!$A$2:$E$16713,5,FALSE)</f>
        <v>F/Y rich C-terminus</v>
      </c>
    </row>
    <row r="631" spans="1:3" x14ac:dyDescent="0.25">
      <c r="A631" s="3" t="s">
        <v>872</v>
      </c>
      <c r="B631" s="3">
        <v>3</v>
      </c>
      <c r="C631" t="str">
        <f>VLOOKUP(A631,Pfam_info!$A$2:$E$16713,5,FALSE)</f>
        <v>Exosome complex exonuclease RRP4 N-terminal region</v>
      </c>
    </row>
    <row r="632" spans="1:3" x14ac:dyDescent="0.25">
      <c r="A632" s="3" t="s">
        <v>1865</v>
      </c>
      <c r="B632" s="3">
        <v>3</v>
      </c>
      <c r="C632" t="str">
        <f>VLOOKUP(A632,Pfam_info!$A$2:$E$16713,5,FALSE)</f>
        <v>Erv1 / Alr family</v>
      </c>
    </row>
    <row r="633" spans="1:3" x14ac:dyDescent="0.25">
      <c r="A633" s="3" t="s">
        <v>659</v>
      </c>
      <c r="B633" s="3">
        <v>3</v>
      </c>
      <c r="C633" t="str">
        <f>VLOOKUP(A633,Pfam_info!$A$2:$E$16713,5,FALSE)</f>
        <v>Elongation factor G, domain IV</v>
      </c>
    </row>
    <row r="634" spans="1:3" x14ac:dyDescent="0.25">
      <c r="A634" s="3" t="s">
        <v>2004</v>
      </c>
      <c r="B634" s="3">
        <v>3</v>
      </c>
      <c r="C634" t="str">
        <f>VLOOKUP(A634,Pfam_info!$A$2:$E$16713,5,FALSE)</f>
        <v>EF hand</v>
      </c>
    </row>
    <row r="635" spans="1:3" x14ac:dyDescent="0.25">
      <c r="A635" s="3" t="s">
        <v>2516</v>
      </c>
      <c r="B635" s="3">
        <v>3</v>
      </c>
      <c r="C635" t="str">
        <f>VLOOKUP(A635,Pfam_info!$A$2:$E$16713,5,FALSE)</f>
        <v>Dynamin family</v>
      </c>
    </row>
    <row r="636" spans="1:3" x14ac:dyDescent="0.25">
      <c r="A636" s="3" t="s">
        <v>1254</v>
      </c>
      <c r="B636" s="3">
        <v>3</v>
      </c>
      <c r="C636" t="str">
        <f>VLOOKUP(A636,Pfam_info!$A$2:$E$16713,5,FALSE)</f>
        <v>Domain of unknown function (DUF4782)</v>
      </c>
    </row>
    <row r="637" spans="1:3" x14ac:dyDescent="0.25">
      <c r="A637" s="3" t="s">
        <v>967</v>
      </c>
      <c r="B637" s="3">
        <v>3</v>
      </c>
      <c r="C637" t="str">
        <f>VLOOKUP(A637,Pfam_info!$A$2:$E$16713,5,FALSE)</f>
        <v xml:space="preserve">Domain of unknown function (DUF382) </v>
      </c>
    </row>
    <row r="638" spans="1:3" x14ac:dyDescent="0.25">
      <c r="A638" s="3" t="s">
        <v>36</v>
      </c>
      <c r="B638" s="3">
        <v>3</v>
      </c>
      <c r="C638" t="str">
        <f>VLOOKUP(A638,Pfam_info!$A$2:$E$16713,5,FALSE)</f>
        <v>DNA polymerase alpha/epsilon subunit B</v>
      </c>
    </row>
    <row r="639" spans="1:3" x14ac:dyDescent="0.25">
      <c r="A639" s="3" t="s">
        <v>90</v>
      </c>
      <c r="B639" s="3">
        <v>3</v>
      </c>
      <c r="C639" t="str">
        <f>VLOOKUP(A639,Pfam_info!$A$2:$E$16713,5,FALSE)</f>
        <v>Dip2/Utp12 Family</v>
      </c>
    </row>
    <row r="640" spans="1:3" x14ac:dyDescent="0.25">
      <c r="A640" s="3" t="s">
        <v>2591</v>
      </c>
      <c r="B640" s="3">
        <v>3</v>
      </c>
      <c r="C640" t="str">
        <f>VLOOKUP(A640,Pfam_info!$A$2:$E$16713,5,FALSE)</f>
        <v>Dihydrouridine synthase (Dus)</v>
      </c>
    </row>
    <row r="641" spans="1:3" x14ac:dyDescent="0.25">
      <c r="A641" s="3" t="s">
        <v>1407</v>
      </c>
      <c r="B641" s="3">
        <v>3</v>
      </c>
      <c r="C641" t="str">
        <f>VLOOKUP(A641,Pfam_info!$A$2:$E$16713,5,FALSE)</f>
        <v>De-etiolated protein 1 Det1</v>
      </c>
    </row>
    <row r="642" spans="1:3" x14ac:dyDescent="0.25">
      <c r="A642" s="3" t="s">
        <v>706</v>
      </c>
      <c r="B642" s="3">
        <v>3</v>
      </c>
      <c r="C642" t="str">
        <f>VLOOKUP(A642,Pfam_info!$A$2:$E$16713,5,FALSE)</f>
        <v>Cytosolic domain of 10TM putative phosphate transporter</v>
      </c>
    </row>
    <row r="643" spans="1:3" x14ac:dyDescent="0.25">
      <c r="A643" s="3" t="s">
        <v>1883</v>
      </c>
      <c r="B643" s="3">
        <v>3</v>
      </c>
      <c r="C643" t="str">
        <f>VLOOKUP(A643,Pfam_info!$A$2:$E$16713,5,FALSE)</f>
        <v>Cytochrome b5-like Heme/Steroid binding domain</v>
      </c>
    </row>
    <row r="644" spans="1:3" x14ac:dyDescent="0.25">
      <c r="A644" s="3" t="s">
        <v>2512</v>
      </c>
      <c r="B644" s="3">
        <v>3</v>
      </c>
      <c r="C644" t="str">
        <f>VLOOKUP(A644,Pfam_info!$A$2:$E$16713,5,FALSE)</f>
        <v>Cytidine and deoxycytidylate deaminase zinc-binding region</v>
      </c>
    </row>
    <row r="645" spans="1:3" x14ac:dyDescent="0.25">
      <c r="A645" s="3" t="s">
        <v>1531</v>
      </c>
      <c r="B645" s="3">
        <v>3</v>
      </c>
      <c r="C645" t="str">
        <f>VLOOKUP(A645,Pfam_info!$A$2:$E$16713,5,FALSE)</f>
        <v>CUE domain</v>
      </c>
    </row>
    <row r="646" spans="1:3" x14ac:dyDescent="0.25">
      <c r="A646" s="3" t="s">
        <v>469</v>
      </c>
      <c r="B646" s="3">
        <v>3</v>
      </c>
      <c r="C646" t="str">
        <f>VLOOKUP(A646,Pfam_info!$A$2:$E$16713,5,FALSE)</f>
        <v>C-terminal region of Mon2 protein</v>
      </c>
    </row>
    <row r="647" spans="1:3" x14ac:dyDescent="0.25">
      <c r="A647" s="3" t="s">
        <v>1030</v>
      </c>
      <c r="B647" s="3">
        <v>3</v>
      </c>
      <c r="C647" t="str">
        <f>VLOOKUP(A647,Pfam_info!$A$2:$E$16713,5,FALSE)</f>
        <v>CSN8/PSMD8/EIF3K family</v>
      </c>
    </row>
    <row r="648" spans="1:3" x14ac:dyDescent="0.25">
      <c r="A648" s="3" t="s">
        <v>2371</v>
      </c>
      <c r="B648" s="3">
        <v>3</v>
      </c>
      <c r="C648" t="str">
        <f>VLOOKUP(A648,Pfam_info!$A$2:$E$16713,5,FALSE)</f>
        <v>CRAL/TRIO, N-terminal domain</v>
      </c>
    </row>
    <row r="649" spans="1:3" x14ac:dyDescent="0.25">
      <c r="A649" s="3" t="s">
        <v>1370</v>
      </c>
      <c r="B649" s="3">
        <v>3</v>
      </c>
      <c r="C649" t="str">
        <f>VLOOKUP(A649,Pfam_info!$A$2:$E$16713,5,FALSE)</f>
        <v>CPSF A subunit region</v>
      </c>
    </row>
    <row r="650" spans="1:3" x14ac:dyDescent="0.25">
      <c r="A650" s="3" t="s">
        <v>2036</v>
      </c>
      <c r="B650" s="3">
        <v>3</v>
      </c>
      <c r="C650" t="str">
        <f>VLOOKUP(A650,Pfam_info!$A$2:$E$16713,5,FALSE)</f>
        <v>Conserved hypothetical ATP binding protein</v>
      </c>
    </row>
    <row r="651" spans="1:3" x14ac:dyDescent="0.25">
      <c r="A651" s="3" t="s">
        <v>1514</v>
      </c>
      <c r="B651" s="3">
        <v>3</v>
      </c>
      <c r="C651" t="str">
        <f>VLOOKUP(A651,Pfam_info!$A$2:$E$16713,5,FALSE)</f>
        <v>Condensation domain</v>
      </c>
    </row>
    <row r="652" spans="1:3" x14ac:dyDescent="0.25">
      <c r="A652" s="3" t="s">
        <v>46</v>
      </c>
      <c r="B652" s="3">
        <v>3</v>
      </c>
      <c r="C652" t="str">
        <f>VLOOKUP(A652,Pfam_info!$A$2:$E$16713,5,FALSE)</f>
        <v>Coiled-coil domain-containing protein 124</v>
      </c>
    </row>
    <row r="653" spans="1:3" x14ac:dyDescent="0.25">
      <c r="A653" s="3" t="s">
        <v>2393</v>
      </c>
      <c r="B653" s="3">
        <v>3</v>
      </c>
      <c r="C653" t="str">
        <f>VLOOKUP(A653,Pfam_info!$A$2:$E$16713,5,FALSE)</f>
        <v xml:space="preserve">Coatomer WD associated region </v>
      </c>
    </row>
    <row r="654" spans="1:3" x14ac:dyDescent="0.25">
      <c r="A654" s="3" t="s">
        <v>1867</v>
      </c>
      <c r="B654" s="3">
        <v>3</v>
      </c>
      <c r="C654" t="str">
        <f>VLOOKUP(A654,Pfam_info!$A$2:$E$16713,5,FALSE)</f>
        <v>CoA-ligase</v>
      </c>
    </row>
    <row r="655" spans="1:3" x14ac:dyDescent="0.25">
      <c r="A655" s="3" t="s">
        <v>939</v>
      </c>
      <c r="B655" s="3">
        <v>3</v>
      </c>
      <c r="C655" t="str">
        <f>VLOOKUP(A655,Pfam_info!$A$2:$E$16713,5,FALSE)</f>
        <v>Citrate transporter</v>
      </c>
    </row>
    <row r="656" spans="1:3" x14ac:dyDescent="0.25">
      <c r="A656" s="3" t="s">
        <v>910</v>
      </c>
      <c r="B656" s="3">
        <v>3</v>
      </c>
      <c r="C656" t="str">
        <f>VLOOKUP(A656,Pfam_info!$A$2:$E$16713,5,FALSE)</f>
        <v>CHY zinc finger</v>
      </c>
    </row>
    <row r="657" spans="1:3" x14ac:dyDescent="0.25">
      <c r="A657" s="3" t="s">
        <v>2367</v>
      </c>
      <c r="B657" s="3">
        <v>3</v>
      </c>
      <c r="C657" t="str">
        <f>VLOOKUP(A657,Pfam_info!$A$2:$E$16713,5,FALSE)</f>
        <v>Chitobiase/beta-hexosaminidase C-terminal domain</v>
      </c>
    </row>
    <row r="658" spans="1:3" x14ac:dyDescent="0.25">
      <c r="A658" s="3" t="s">
        <v>1893</v>
      </c>
      <c r="B658" s="3">
        <v>3</v>
      </c>
      <c r="C658" t="str">
        <f>VLOOKUP(A658,Pfam_info!$A$2:$E$16713,5,FALSE)</f>
        <v>Chagasin family peptidase inhibitor I42</v>
      </c>
    </row>
    <row r="659" spans="1:3" x14ac:dyDescent="0.25">
      <c r="A659" s="3" t="s">
        <v>2165</v>
      </c>
      <c r="B659" s="3">
        <v>3</v>
      </c>
      <c r="C659" t="str">
        <f>VLOOKUP(A659,Pfam_info!$A$2:$E$16713,5,FALSE)</f>
        <v>CBF/Mak21 family</v>
      </c>
    </row>
    <row r="660" spans="1:3" x14ac:dyDescent="0.25">
      <c r="A660" s="3" t="s">
        <v>2001</v>
      </c>
      <c r="B660" s="3">
        <v>3</v>
      </c>
      <c r="C660" t="str">
        <f>VLOOKUP(A660,Pfam_info!$A$2:$E$16713,5,FALSE)</f>
        <v>Casein kinase II regulatory subunit</v>
      </c>
    </row>
    <row r="661" spans="1:3" x14ac:dyDescent="0.25">
      <c r="A661" s="3" t="s">
        <v>837</v>
      </c>
      <c r="B661" s="3">
        <v>3</v>
      </c>
      <c r="C661" t="str">
        <f>VLOOKUP(A661,Pfam_info!$A$2:$E$16713,5,FALSE)</f>
        <v>Carbon-nitrogen hydrolase</v>
      </c>
    </row>
    <row r="662" spans="1:3" x14ac:dyDescent="0.25">
      <c r="A662" s="3" t="s">
        <v>2009</v>
      </c>
      <c r="B662" s="3">
        <v>3</v>
      </c>
      <c r="C662" t="str">
        <f>VLOOKUP(A662,Pfam_info!$A$2:$E$16713,5,FALSE)</f>
        <v>Carbohydrate-binding module 48 (Isoamylase N-terminal domain)</v>
      </c>
    </row>
    <row r="663" spans="1:3" x14ac:dyDescent="0.25">
      <c r="A663" s="3" t="s">
        <v>350</v>
      </c>
      <c r="B663" s="3">
        <v>3</v>
      </c>
      <c r="C663" t="str">
        <f>VLOOKUP(A663,Pfam_info!$A$2:$E$16713,5,FALSE)</f>
        <v>Carbohydrate binding module (family 35)</v>
      </c>
    </row>
    <row r="664" spans="1:3" x14ac:dyDescent="0.25">
      <c r="A664" s="3" t="s">
        <v>1688</v>
      </c>
      <c r="B664" s="3">
        <v>3</v>
      </c>
      <c r="C664" t="str">
        <f>VLOOKUP(A664,Pfam_info!$A$2:$E$16713,5,FALSE)</f>
        <v>Carbohydrate binding</v>
      </c>
    </row>
    <row r="665" spans="1:3" x14ac:dyDescent="0.25">
      <c r="A665" s="3" t="s">
        <v>1125</v>
      </c>
      <c r="B665" s="3">
        <v>3</v>
      </c>
      <c r="C665" t="str">
        <f>VLOOKUP(A665,Pfam_info!$A$2:$E$16713,5,FALSE)</f>
        <v>Carbamoyl-phosphate synthetase large chain, oligomerisation domain</v>
      </c>
    </row>
    <row r="666" spans="1:3" x14ac:dyDescent="0.25">
      <c r="A666" s="3" t="s">
        <v>2326</v>
      </c>
      <c r="B666" s="3">
        <v>3</v>
      </c>
      <c r="C666" t="str">
        <f>VLOOKUP(A666,Pfam_info!$A$2:$E$16713,5,FALSE)</f>
        <v>Calreticulin family</v>
      </c>
    </row>
    <row r="667" spans="1:3" x14ac:dyDescent="0.25">
      <c r="A667" s="3" t="s">
        <v>2410</v>
      </c>
      <c r="B667" s="3">
        <v>3</v>
      </c>
      <c r="C667" t="str">
        <f>VLOOKUP(A667,Pfam_info!$A$2:$E$16713,5,FALSE)</f>
        <v>Calcium-dependent channel, 7TM region, putative phosphate</v>
      </c>
    </row>
    <row r="668" spans="1:3" x14ac:dyDescent="0.25">
      <c r="A668" s="3" t="s">
        <v>698</v>
      </c>
      <c r="B668" s="3">
        <v>3</v>
      </c>
      <c r="C668" t="str">
        <f>VLOOKUP(A668,Pfam_info!$A$2:$E$16713,5,FALSE)</f>
        <v>CAF1 family ribonuclease</v>
      </c>
    </row>
    <row r="669" spans="1:3" x14ac:dyDescent="0.25">
      <c r="A669" s="3" t="s">
        <v>623</v>
      </c>
      <c r="B669" s="3">
        <v>3</v>
      </c>
      <c r="C669" t="str">
        <f>VLOOKUP(A669,Pfam_info!$A$2:$E$16713,5,FALSE)</f>
        <v>C2H2 type zinc-finger (2 copies)</v>
      </c>
    </row>
    <row r="670" spans="1:3" x14ac:dyDescent="0.25">
      <c r="A670" s="3" t="s">
        <v>580</v>
      </c>
      <c r="B670" s="3">
        <v>3</v>
      </c>
      <c r="C670" t="str">
        <f>VLOOKUP(A670,Pfam_info!$A$2:$E$16713,5,FALSE)</f>
        <v>BRCT domain, a BRCA1 C-terminus domain</v>
      </c>
    </row>
    <row r="671" spans="1:3" x14ac:dyDescent="0.25">
      <c r="A671" s="3" t="s">
        <v>109</v>
      </c>
      <c r="B671" s="3">
        <v>3</v>
      </c>
      <c r="C671" t="str">
        <f>VLOOKUP(A671,Pfam_info!$A$2:$E$16713,5,FALSE)</f>
        <v>Beta-eliminating lyase</v>
      </c>
    </row>
    <row r="672" spans="1:3" x14ac:dyDescent="0.25">
      <c r="A672" s="3" t="s">
        <v>2251</v>
      </c>
      <c r="B672" s="3">
        <v>3</v>
      </c>
      <c r="C672" t="str">
        <f>VLOOKUP(A672,Pfam_info!$A$2:$E$16713,5,FALSE)</f>
        <v>Beta-Casp domain</v>
      </c>
    </row>
    <row r="673" spans="1:3" x14ac:dyDescent="0.25">
      <c r="A673" s="3" t="s">
        <v>228</v>
      </c>
      <c r="B673" s="3">
        <v>3</v>
      </c>
      <c r="C673" t="str">
        <f>VLOOKUP(A673,Pfam_info!$A$2:$E$16713,5,FALSE)</f>
        <v>Autophagy protein Atg8 ubiquitin like</v>
      </c>
    </row>
    <row r="674" spans="1:3" x14ac:dyDescent="0.25">
      <c r="A674" s="3" t="s">
        <v>2235</v>
      </c>
      <c r="B674" s="3">
        <v>3</v>
      </c>
      <c r="C674" t="str">
        <f>VLOOKUP(A674,Pfam_info!$A$2:$E$16713,5,FALSE)</f>
        <v>ATP synthase subunit C</v>
      </c>
    </row>
    <row r="675" spans="1:3" x14ac:dyDescent="0.25">
      <c r="A675" s="3" t="s">
        <v>158</v>
      </c>
      <c r="B675" s="3">
        <v>3</v>
      </c>
      <c r="C675" t="str">
        <f>VLOOKUP(A675,Pfam_info!$A$2:$E$16713,5,FALSE)</f>
        <v>Arfaptin-like domain</v>
      </c>
    </row>
    <row r="676" spans="1:3" x14ac:dyDescent="0.25">
      <c r="A676" s="3" t="s">
        <v>2517</v>
      </c>
      <c r="B676" s="3">
        <v>3</v>
      </c>
      <c r="C676" t="str">
        <f>VLOOKUP(A676,Pfam_info!$A$2:$E$16713,5,FALSE)</f>
        <v>Amino-transferase class IV</v>
      </c>
    </row>
    <row r="677" spans="1:3" x14ac:dyDescent="0.25">
      <c r="A677" s="3" t="s">
        <v>1401</v>
      </c>
      <c r="B677" s="3">
        <v>3</v>
      </c>
      <c r="C677" t="str">
        <f>VLOOKUP(A677,Pfam_info!$A$2:$E$16713,5,FALSE)</f>
        <v>Alpha/beta hydrolase family</v>
      </c>
    </row>
    <row r="678" spans="1:3" x14ac:dyDescent="0.25">
      <c r="A678" s="3" t="s">
        <v>1863</v>
      </c>
      <c r="B678" s="3">
        <v>3</v>
      </c>
      <c r="C678" t="str">
        <f>VLOOKUP(A678,Pfam_info!$A$2:$E$16713,5,FALSE)</f>
        <v>Alg9-like mannosyltransferase family</v>
      </c>
    </row>
    <row r="679" spans="1:3" x14ac:dyDescent="0.25">
      <c r="A679" s="3" t="s">
        <v>370</v>
      </c>
      <c r="B679" s="3">
        <v>3</v>
      </c>
      <c r="C679" t="str">
        <f>VLOOKUP(A679,Pfam_info!$A$2:$E$16713,5,FALSE)</f>
        <v>Aldehyde dehydrogenase family</v>
      </c>
    </row>
    <row r="680" spans="1:3" x14ac:dyDescent="0.25">
      <c r="A680" s="3" t="s">
        <v>699</v>
      </c>
      <c r="B680" s="3">
        <v>3</v>
      </c>
      <c r="C680" t="str">
        <f>VLOOKUP(A680,Pfam_info!$A$2:$E$16713,5,FALSE)</f>
        <v>Adenylate and Guanylate cyclase catalytic domain</v>
      </c>
    </row>
    <row r="681" spans="1:3" x14ac:dyDescent="0.25">
      <c r="A681" s="3" t="s">
        <v>91</v>
      </c>
      <c r="B681" s="3">
        <v>3</v>
      </c>
      <c r="C681" t="str">
        <f>VLOOKUP(A681,Pfam_info!$A$2:$E$16713,5,FALSE)</f>
        <v>Acyl CoA binding protein</v>
      </c>
    </row>
    <row r="682" spans="1:3" x14ac:dyDescent="0.25">
      <c r="A682" s="3" t="s">
        <v>397</v>
      </c>
      <c r="B682" s="3">
        <v>3</v>
      </c>
      <c r="C682" t="str">
        <f>VLOOKUP(A682,Pfam_info!$A$2:$E$16713,5,FALSE)</f>
        <v>ACT domain</v>
      </c>
    </row>
    <row r="683" spans="1:3" x14ac:dyDescent="0.25">
      <c r="A683" s="3" t="s">
        <v>2476</v>
      </c>
      <c r="B683" s="3">
        <v>3</v>
      </c>
      <c r="C683" t="str">
        <f>VLOOKUP(A683,Pfam_info!$A$2:$E$16713,5,FALSE)</f>
        <v>Acetyltransferase (GNAT) domain</v>
      </c>
    </row>
    <row r="684" spans="1:3" x14ac:dyDescent="0.25">
      <c r="A684" s="3" t="s">
        <v>1813</v>
      </c>
      <c r="B684" s="3">
        <v>3</v>
      </c>
      <c r="C684" t="str">
        <f>VLOOKUP(A684,Pfam_info!$A$2:$E$16713,5,FALSE)</f>
        <v>Acetohydroxy acid isomeroreductase, NADPH-binding domain</v>
      </c>
    </row>
    <row r="685" spans="1:3" x14ac:dyDescent="0.25">
      <c r="A685" s="3" t="s">
        <v>1625</v>
      </c>
      <c r="B685" s="3">
        <v>3</v>
      </c>
      <c r="C685" t="str">
        <f>VLOOKUP(A685,Pfam_info!$A$2:$E$16713,5,FALSE)</f>
        <v>AAA domain</v>
      </c>
    </row>
    <row r="686" spans="1:3" x14ac:dyDescent="0.25">
      <c r="A686" s="3" t="s">
        <v>1152</v>
      </c>
      <c r="B686" s="3">
        <v>3</v>
      </c>
      <c r="C686" t="str">
        <f>VLOOKUP(A686,Pfam_info!$A$2:$E$16713,5,FALSE)</f>
        <v>4Fe-4S dicluster domain</v>
      </c>
    </row>
    <row r="687" spans="1:3" x14ac:dyDescent="0.25">
      <c r="A687" s="3" t="s">
        <v>1047</v>
      </c>
      <c r="B687" s="3">
        <v>3</v>
      </c>
      <c r="C687" t="str">
        <f>VLOOKUP(A687,Pfam_info!$A$2:$E$16713,5,FALSE)</f>
        <v>3-hydroxyacyl-CoA dehydrogenase, NAD binding domain</v>
      </c>
    </row>
    <row r="688" spans="1:3" x14ac:dyDescent="0.25">
      <c r="A688" s="3" t="s">
        <v>1704</v>
      </c>
      <c r="B688" s="3">
        <v>3</v>
      </c>
      <c r="C688" t="str">
        <f>VLOOKUP(A688,Pfam_info!$A$2:$E$16713,5,FALSE)</f>
        <v>3-hydroxyacyl-CoA dehydrogenase, C-terminal domain</v>
      </c>
    </row>
    <row r="689" spans="1:3" x14ac:dyDescent="0.25">
      <c r="A689" s="3" t="s">
        <v>1083</v>
      </c>
      <c r="B689" s="3">
        <v>3</v>
      </c>
      <c r="C689" t="str">
        <f>VLOOKUP(A689,Pfam_info!$A$2:$E$16713,5,FALSE)</f>
        <v>3'5'-cyclic nucleotide phosphodiesterase</v>
      </c>
    </row>
    <row r="690" spans="1:3" x14ac:dyDescent="0.25">
      <c r="A690" s="3" t="s">
        <v>51</v>
      </c>
      <c r="B690" s="3">
        <v>3</v>
      </c>
      <c r="C690" t="str">
        <f>VLOOKUP(A690,Pfam_info!$A$2:$E$16713,5,FALSE)</f>
        <v>16S rRNA methyltransferase RsmB/F</v>
      </c>
    </row>
    <row r="691" spans="1:3" x14ac:dyDescent="0.25">
      <c r="A691" s="3" t="s">
        <v>674</v>
      </c>
      <c r="B691" s="3">
        <v>2</v>
      </c>
      <c r="C691" t="str">
        <f>VLOOKUP(A691,Pfam_info!$A$2:$E$16713,5,FALSE)</f>
        <v>Zn-finger in Ran binding protein and others</v>
      </c>
    </row>
    <row r="692" spans="1:3" x14ac:dyDescent="0.25">
      <c r="A692" s="3" t="s">
        <v>480</v>
      </c>
      <c r="B692" s="3">
        <v>2</v>
      </c>
      <c r="C692" t="str">
        <f>VLOOKUP(A692,Pfam_info!$A$2:$E$16713,5,FALSE)</f>
        <v>ZinT (YodA) periplasmic lipocalin-like zinc-recruitment</v>
      </c>
    </row>
    <row r="693" spans="1:3" x14ac:dyDescent="0.25">
      <c r="A693" s="3" t="s">
        <v>2419</v>
      </c>
      <c r="B693" s="3">
        <v>2</v>
      </c>
      <c r="C693" t="str">
        <f>VLOOKUP(A693,Pfam_info!$A$2:$E$16713,5,FALSE)</f>
        <v>Zinc-ribbon, C4HC2 type</v>
      </c>
    </row>
    <row r="694" spans="1:3" x14ac:dyDescent="0.25">
      <c r="A694" s="3" t="s">
        <v>2427</v>
      </c>
      <c r="B694" s="3">
        <v>2</v>
      </c>
      <c r="C694" t="str">
        <f>VLOOKUP(A694,Pfam_info!$A$2:$E$16713,5,FALSE)</f>
        <v>Zinc-finger of the MIZ type in Nse subunit</v>
      </c>
    </row>
    <row r="695" spans="1:3" x14ac:dyDescent="0.25">
      <c r="A695" s="3" t="s">
        <v>914</v>
      </c>
      <c r="B695" s="3">
        <v>2</v>
      </c>
      <c r="C695" t="str">
        <f>VLOOKUP(A695,Pfam_info!$A$2:$E$16713,5,FALSE)</f>
        <v>Zinc-finger of C2H2 type</v>
      </c>
    </row>
    <row r="696" spans="1:3" x14ac:dyDescent="0.25">
      <c r="A696" s="3" t="s">
        <v>1400</v>
      </c>
      <c r="B696" s="3">
        <v>2</v>
      </c>
      <c r="C696" t="str">
        <f>VLOOKUP(A696,Pfam_info!$A$2:$E$16713,5,FALSE)</f>
        <v>Zinc knuckle</v>
      </c>
    </row>
    <row r="697" spans="1:3" x14ac:dyDescent="0.25">
      <c r="A697" s="3" t="s">
        <v>2610</v>
      </c>
      <c r="B697" s="3">
        <v>2</v>
      </c>
      <c r="C697" t="str">
        <f>VLOOKUP(A697,Pfam_info!$A$2:$E$16713,5,FALSE)</f>
        <v>Zinc finger, C3HC4 type (RING finger)</v>
      </c>
    </row>
    <row r="698" spans="1:3" x14ac:dyDescent="0.25">
      <c r="A698" s="3" t="s">
        <v>105</v>
      </c>
      <c r="B698" s="3">
        <v>2</v>
      </c>
      <c r="C698" t="str">
        <f>VLOOKUP(A698,Pfam_info!$A$2:$E$16713,5,FALSE)</f>
        <v>YjeF-related protein N-terminus</v>
      </c>
    </row>
    <row r="699" spans="1:3" x14ac:dyDescent="0.25">
      <c r="A699" s="3" t="s">
        <v>2440</v>
      </c>
      <c r="B699" s="3">
        <v>2</v>
      </c>
      <c r="C699" t="str">
        <f>VLOOKUP(A699,Pfam_info!$A$2:$E$16713,5,FALSE)</f>
        <v>YEATS family</v>
      </c>
    </row>
    <row r="700" spans="1:3" x14ac:dyDescent="0.25">
      <c r="A700" s="3" t="s">
        <v>262</v>
      </c>
      <c r="B700" s="3">
        <v>2</v>
      </c>
      <c r="C700" t="str">
        <f>VLOOKUP(A700,Pfam_info!$A$2:$E$16713,5,FALSE)</f>
        <v>XRN 5'-3' exonuclease N-terminus</v>
      </c>
    </row>
    <row r="701" spans="1:3" x14ac:dyDescent="0.25">
      <c r="A701" s="3" t="s">
        <v>1266</v>
      </c>
      <c r="B701" s="3">
        <v>2</v>
      </c>
      <c r="C701" t="str">
        <f>VLOOKUP(A701,Pfam_info!$A$2:$E$16713,5,FALSE)</f>
        <v>X-Pro dipeptidyl-peptidase (S15 family)</v>
      </c>
    </row>
    <row r="702" spans="1:3" x14ac:dyDescent="0.25">
      <c r="A702" s="3" t="s">
        <v>1827</v>
      </c>
      <c r="B702" s="3">
        <v>2</v>
      </c>
      <c r="C702" t="str">
        <f>VLOOKUP(A702,Pfam_info!$A$2:$E$16713,5,FALSE)</f>
        <v>XPG I-region</v>
      </c>
    </row>
    <row r="703" spans="1:3" x14ac:dyDescent="0.25">
      <c r="A703" s="3" t="s">
        <v>1020</v>
      </c>
      <c r="B703" s="3">
        <v>2</v>
      </c>
      <c r="C703" t="str">
        <f>VLOOKUP(A703,Pfam_info!$A$2:$E$16713,5,FALSE)</f>
        <v>WGR domain</v>
      </c>
    </row>
    <row r="704" spans="1:3" x14ac:dyDescent="0.25">
      <c r="A704" s="3" t="s">
        <v>1513</v>
      </c>
      <c r="B704" s="3">
        <v>2</v>
      </c>
      <c r="C704" t="str">
        <f>VLOOKUP(A704,Pfam_info!$A$2:$E$16713,5,FALSE)</f>
        <v>WD40 associated region in TFIID subunit, NTD2 domain</v>
      </c>
    </row>
    <row r="705" spans="1:3" x14ac:dyDescent="0.25">
      <c r="A705" s="3" t="s">
        <v>963</v>
      </c>
      <c r="B705" s="3">
        <v>2</v>
      </c>
      <c r="C705" t="str">
        <f>VLOOKUP(A705,Pfam_info!$A$2:$E$16713,5,FALSE)</f>
        <v xml:space="preserve">V-type ATPase 116kDa subunit family  </v>
      </c>
    </row>
    <row r="706" spans="1:3" x14ac:dyDescent="0.25">
      <c r="A706" s="3" t="s">
        <v>2643</v>
      </c>
      <c r="B706" s="3">
        <v>2</v>
      </c>
      <c r="C706" t="str">
        <f>VLOOKUP(A706,Pfam_info!$A$2:$E$16713,5,FALSE)</f>
        <v>Vta1 like</v>
      </c>
    </row>
    <row r="707" spans="1:3" x14ac:dyDescent="0.25">
      <c r="A707" s="3" t="s">
        <v>1379</v>
      </c>
      <c r="B707" s="3">
        <v>2</v>
      </c>
      <c r="C707" t="str">
        <f>VLOOKUP(A707,Pfam_info!$A$2:$E$16713,5,FALSE)</f>
        <v>Vps5 C terminal like</v>
      </c>
    </row>
    <row r="708" spans="1:3" x14ac:dyDescent="0.25">
      <c r="A708" s="3" t="s">
        <v>1077</v>
      </c>
      <c r="B708" s="3">
        <v>2</v>
      </c>
      <c r="C708" t="str">
        <f>VLOOKUP(A708,Pfam_info!$A$2:$E$16713,5,FALSE)</f>
        <v>von Willebrand factor type A domain</v>
      </c>
    </row>
    <row r="709" spans="1:3" x14ac:dyDescent="0.25">
      <c r="A709" s="3" t="s">
        <v>2006</v>
      </c>
      <c r="B709" s="3">
        <v>2</v>
      </c>
      <c r="C709" t="str">
        <f>VLOOKUP(A709,Pfam_info!$A$2:$E$16713,5,FALSE)</f>
        <v>Vinculin family</v>
      </c>
    </row>
    <row r="710" spans="1:3" x14ac:dyDescent="0.25">
      <c r="A710" s="3" t="s">
        <v>1319</v>
      </c>
      <c r="B710" s="3">
        <v>2</v>
      </c>
      <c r="C710" t="str">
        <f>VLOOKUP(A710,Pfam_info!$A$2:$E$16713,5,FALSE)</f>
        <v>Vesicle coat trafficking protein Sec16 mid-region</v>
      </c>
    </row>
    <row r="711" spans="1:3" x14ac:dyDescent="0.25">
      <c r="A711" s="3" t="s">
        <v>2247</v>
      </c>
      <c r="B711" s="3">
        <v>2</v>
      </c>
      <c r="C711" t="str">
        <f>VLOOKUP(A711,Pfam_info!$A$2:$E$16713,5,FALSE)</f>
        <v>Velvet factor</v>
      </c>
    </row>
    <row r="712" spans="1:3" x14ac:dyDescent="0.25">
      <c r="A712" s="3" t="s">
        <v>890</v>
      </c>
      <c r="B712" s="3">
        <v>2</v>
      </c>
      <c r="C712" t="str">
        <f>VLOOKUP(A712,Pfam_info!$A$2:$E$16713,5,FALSE)</f>
        <v>Valyl tRNA synthetase tRNA binding arm</v>
      </c>
    </row>
    <row r="713" spans="1:3" x14ac:dyDescent="0.25">
      <c r="A713" s="3" t="s">
        <v>87</v>
      </c>
      <c r="B713" s="3">
        <v>2</v>
      </c>
      <c r="C713" t="str">
        <f>VLOOKUP(A713,Pfam_info!$A$2:$E$16713,5,FALSE)</f>
        <v>Vacuolar sorting protein 9 (VPS9) domain</v>
      </c>
    </row>
    <row r="714" spans="1:3" x14ac:dyDescent="0.25">
      <c r="A714" s="3" t="s">
        <v>947</v>
      </c>
      <c r="B714" s="3">
        <v>2</v>
      </c>
      <c r="C714" t="str">
        <f>VLOOKUP(A714,Pfam_info!$A$2:$E$16713,5,FALSE)</f>
        <v>Vacuolar sorting protein 39 domain 1</v>
      </c>
    </row>
    <row r="715" spans="1:3" x14ac:dyDescent="0.25">
      <c r="A715" s="3" t="s">
        <v>653</v>
      </c>
      <c r="B715" s="3">
        <v>2</v>
      </c>
      <c r="C715" t="str">
        <f>VLOOKUP(A715,Pfam_info!$A$2:$E$16713,5,FALSE)</f>
        <v>Vacuolar sorting 38 and autophagy-related subunit 14</v>
      </c>
    </row>
    <row r="716" spans="1:3" x14ac:dyDescent="0.25">
      <c r="A716" s="3" t="s">
        <v>198</v>
      </c>
      <c r="B716" s="3">
        <v>2</v>
      </c>
      <c r="C716" t="str">
        <f>VLOOKUP(A716,Pfam_info!$A$2:$E$16713,5,FALSE)</f>
        <v xml:space="preserve">Vacuolar protein sorting 55 </v>
      </c>
    </row>
    <row r="717" spans="1:3" x14ac:dyDescent="0.25">
      <c r="A717" s="3" t="s">
        <v>2347</v>
      </c>
      <c r="B717" s="3">
        <v>2</v>
      </c>
      <c r="C717" t="str">
        <f>VLOOKUP(A717,Pfam_info!$A$2:$E$16713,5,FALSE)</f>
        <v>UTP--glucose-1-phosphate uridylyltransferase</v>
      </c>
    </row>
    <row r="718" spans="1:3" x14ac:dyDescent="0.25">
      <c r="A718" s="3" t="s">
        <v>1845</v>
      </c>
      <c r="B718" s="3">
        <v>2</v>
      </c>
      <c r="C718" t="str">
        <f>VLOOKUP(A718,Pfam_info!$A$2:$E$16713,5,FALSE)</f>
        <v>Uracil phosphoribosyltransferase</v>
      </c>
    </row>
    <row r="719" spans="1:3" x14ac:dyDescent="0.25">
      <c r="A719" s="3" t="s">
        <v>797</v>
      </c>
      <c r="B719" s="3">
        <v>2</v>
      </c>
      <c r="C719" t="str">
        <f>VLOOKUP(A719,Pfam_info!$A$2:$E$16713,5,FALSE)</f>
        <v>Unconventional myosin tail, actin- and lipid-binding</v>
      </c>
    </row>
    <row r="720" spans="1:3" x14ac:dyDescent="0.25">
      <c r="A720" s="3" t="s">
        <v>2181</v>
      </c>
      <c r="B720" s="3">
        <v>2</v>
      </c>
      <c r="C720" t="str">
        <f>VLOOKUP(A720,Pfam_info!$A$2:$E$16713,5,FALSE)</f>
        <v>Uncharacterized conserved protein (DUF2367)</v>
      </c>
    </row>
    <row r="721" spans="1:3" x14ac:dyDescent="0.25">
      <c r="A721" s="3" t="s">
        <v>809</v>
      </c>
      <c r="B721" s="3">
        <v>2</v>
      </c>
      <c r="C721" t="str">
        <f>VLOOKUP(A721,Pfam_info!$A$2:$E$16713,5,FALSE)</f>
        <v>Uncharacterized conserved protein (DUF2045)</v>
      </c>
    </row>
    <row r="722" spans="1:3" x14ac:dyDescent="0.25">
      <c r="A722" s="3" t="s">
        <v>1333</v>
      </c>
      <c r="B722" s="3">
        <v>2</v>
      </c>
      <c r="C722" t="str">
        <f>VLOOKUP(A722,Pfam_info!$A$2:$E$16713,5,FALSE)</f>
        <v>Uncharacterised protein family (UPF0220)</v>
      </c>
    </row>
    <row r="723" spans="1:3" x14ac:dyDescent="0.25">
      <c r="A723" s="3" t="s">
        <v>1826</v>
      </c>
      <c r="B723" s="3">
        <v>2</v>
      </c>
      <c r="C723" t="str">
        <f>VLOOKUP(A723,Pfam_info!$A$2:$E$16713,5,FALSE)</f>
        <v>Uncharacterised protein family (UPF0121)</v>
      </c>
    </row>
    <row r="724" spans="1:3" x14ac:dyDescent="0.25">
      <c r="A724" s="3" t="s">
        <v>1421</v>
      </c>
      <c r="B724" s="3">
        <v>2</v>
      </c>
      <c r="C724" t="str">
        <f>VLOOKUP(A724,Pfam_info!$A$2:$E$16713,5,FALSE)</f>
        <v>Ulp1 protease family, C-terminal catalytic domain</v>
      </c>
    </row>
    <row r="725" spans="1:3" x14ac:dyDescent="0.25">
      <c r="A725" s="3" t="s">
        <v>857</v>
      </c>
      <c r="B725" s="3">
        <v>2</v>
      </c>
      <c r="C725" t="str">
        <f>VLOOKUP(A725,Pfam_info!$A$2:$E$16713,5,FALSE)</f>
        <v>Ubiquitin-specific protease C-terminal</v>
      </c>
    </row>
    <row r="726" spans="1:3" x14ac:dyDescent="0.25">
      <c r="A726" s="3" t="s">
        <v>66</v>
      </c>
      <c r="B726" s="3">
        <v>2</v>
      </c>
      <c r="C726" t="str">
        <f>VLOOKUP(A726,Pfam_info!$A$2:$E$16713,5,FALSE)</f>
        <v>Ubiquitin-2 like Rad60 SUMO-like</v>
      </c>
    </row>
    <row r="727" spans="1:3" x14ac:dyDescent="0.25">
      <c r="A727" s="3" t="s">
        <v>1182</v>
      </c>
      <c r="B727" s="3">
        <v>2</v>
      </c>
      <c r="C727" t="str">
        <f>VLOOKUP(A727,Pfam_info!$A$2:$E$16713,5,FALSE)</f>
        <v>Ubiquitin fusion degradation protein UFD1</v>
      </c>
    </row>
    <row r="728" spans="1:3" x14ac:dyDescent="0.25">
      <c r="A728" s="3" t="s">
        <v>1669</v>
      </c>
      <c r="B728" s="3">
        <v>2</v>
      </c>
      <c r="C728" t="str">
        <f>VLOOKUP(A728,Pfam_info!$A$2:$E$16713,5,FALSE)</f>
        <v>Ubiquitin carboxyl-terminal hydrolase, family 1</v>
      </c>
    </row>
    <row r="729" spans="1:3" x14ac:dyDescent="0.25">
      <c r="A729" s="3" t="s">
        <v>889</v>
      </c>
      <c r="B729" s="3">
        <v>2</v>
      </c>
      <c r="C729" t="str">
        <f>VLOOKUP(A729,Pfam_info!$A$2:$E$16713,5,FALSE)</f>
        <v>Tyrosine phosphatase family</v>
      </c>
    </row>
    <row r="730" spans="1:3" x14ac:dyDescent="0.25">
      <c r="A730" s="3" t="s">
        <v>676</v>
      </c>
      <c r="B730" s="3">
        <v>2</v>
      </c>
      <c r="C730" t="str">
        <f>VLOOKUP(A730,Pfam_info!$A$2:$E$16713,5,FALSE)</f>
        <v>twin BRCT domain</v>
      </c>
    </row>
    <row r="731" spans="1:3" x14ac:dyDescent="0.25">
      <c r="A731" s="3" t="s">
        <v>616</v>
      </c>
      <c r="B731" s="3">
        <v>2</v>
      </c>
      <c r="C731" t="str">
        <f>VLOOKUP(A731,Pfam_info!$A$2:$E$16713,5,FALSE)</f>
        <v>Tubulin-tyrosine ligase family</v>
      </c>
    </row>
    <row r="732" spans="1:3" x14ac:dyDescent="0.25">
      <c r="A732" s="3" t="s">
        <v>2065</v>
      </c>
      <c r="B732" s="3">
        <v>2</v>
      </c>
      <c r="C732" t="str">
        <f>VLOOKUP(A732,Pfam_info!$A$2:$E$16713,5,FALSE)</f>
        <v>Tuberin</v>
      </c>
    </row>
    <row r="733" spans="1:3" x14ac:dyDescent="0.25">
      <c r="A733" s="3" t="s">
        <v>896</v>
      </c>
      <c r="B733" s="3">
        <v>2</v>
      </c>
      <c r="C733" t="str">
        <f>VLOOKUP(A733,Pfam_info!$A$2:$E$16713,5,FALSE)</f>
        <v>Tryptophan synthase alpha chain</v>
      </c>
    </row>
    <row r="734" spans="1:3" x14ac:dyDescent="0.25">
      <c r="A734" s="3" t="s">
        <v>1007</v>
      </c>
      <c r="B734" s="3">
        <v>2</v>
      </c>
      <c r="C734" t="str">
        <f>VLOOKUP(A734,Pfam_info!$A$2:$E$16713,5,FALSE)</f>
        <v>TruB family pseudouridylate synthase (N terminal domain)</v>
      </c>
    </row>
    <row r="735" spans="1:3" x14ac:dyDescent="0.25">
      <c r="A735" s="3" t="s">
        <v>1462</v>
      </c>
      <c r="B735" s="3">
        <v>2</v>
      </c>
      <c r="C735" t="str">
        <f>VLOOKUP(A735,Pfam_info!$A$2:$E$16713,5,FALSE)</f>
        <v>Tropomyosin like</v>
      </c>
    </row>
    <row r="736" spans="1:3" x14ac:dyDescent="0.25">
      <c r="A736" s="3" t="s">
        <v>1708</v>
      </c>
      <c r="B736" s="3">
        <v>2</v>
      </c>
      <c r="C736" t="str">
        <f>VLOOKUP(A736,Pfam_info!$A$2:$E$16713,5,FALSE)</f>
        <v>tRNA synthetases class I (M)</v>
      </c>
    </row>
    <row r="737" spans="1:3" x14ac:dyDescent="0.25">
      <c r="A737" s="3" t="s">
        <v>1352</v>
      </c>
      <c r="B737" s="3">
        <v>2</v>
      </c>
      <c r="C737" t="str">
        <f>VLOOKUP(A737,Pfam_info!$A$2:$E$16713,5,FALSE)</f>
        <v>tRNA pseudouridylate synthase B C-terminal domain</v>
      </c>
    </row>
    <row r="738" spans="1:3" x14ac:dyDescent="0.25">
      <c r="A738" s="3" t="s">
        <v>1082</v>
      </c>
      <c r="B738" s="3">
        <v>2</v>
      </c>
      <c r="C738" t="str">
        <f>VLOOKUP(A738,Pfam_info!$A$2:$E$16713,5,FALSE)</f>
        <v>tRNA pseudouridine synthase</v>
      </c>
    </row>
    <row r="739" spans="1:3" x14ac:dyDescent="0.25">
      <c r="A739" s="3" t="s">
        <v>2287</v>
      </c>
      <c r="B739" s="3">
        <v>2</v>
      </c>
      <c r="C739" t="str">
        <f>VLOOKUP(A739,Pfam_info!$A$2:$E$16713,5,FALSE)</f>
        <v>Transport protein Trs120 or TRAPPC9, TRAPP II complex subunit</v>
      </c>
    </row>
    <row r="740" spans="1:3" x14ac:dyDescent="0.25">
      <c r="A740" s="3" t="s">
        <v>2191</v>
      </c>
      <c r="B740" s="3">
        <v>2</v>
      </c>
      <c r="C740" t="str">
        <f>VLOOKUP(A740,Pfam_info!$A$2:$E$16713,5,FALSE)</f>
        <v>Translocation protein Sec62</v>
      </c>
    </row>
    <row r="741" spans="1:3" x14ac:dyDescent="0.25">
      <c r="A741" s="3" t="s">
        <v>2484</v>
      </c>
      <c r="B741" s="3">
        <v>2</v>
      </c>
      <c r="C741" t="str">
        <f>VLOOKUP(A741,Pfam_info!$A$2:$E$16713,5,FALSE)</f>
        <v xml:space="preserve">Translation machinery-associated protein 16 </v>
      </c>
    </row>
    <row r="742" spans="1:3" x14ac:dyDescent="0.25">
      <c r="A742" s="3" t="s">
        <v>2651</v>
      </c>
      <c r="B742" s="3">
        <v>2</v>
      </c>
      <c r="C742" t="str">
        <f>VLOOKUP(A742,Pfam_info!$A$2:$E$16713,5,FALSE)</f>
        <v>Translation initiation factor SUI1</v>
      </c>
    </row>
    <row r="743" spans="1:3" x14ac:dyDescent="0.25">
      <c r="A743" s="3" t="s">
        <v>156</v>
      </c>
      <c r="B743" s="3">
        <v>2</v>
      </c>
      <c r="C743" t="str">
        <f>VLOOKUP(A743,Pfam_info!$A$2:$E$16713,5,FALSE)</f>
        <v>Translation initiation factor 1A / IF-1</v>
      </c>
    </row>
    <row r="744" spans="1:3" x14ac:dyDescent="0.25">
      <c r="A744" s="3" t="s">
        <v>346</v>
      </c>
      <c r="B744" s="3">
        <v>2</v>
      </c>
      <c r="C744" t="str">
        <f>VLOOKUP(A744,Pfam_info!$A$2:$E$16713,5,FALSE)</f>
        <v>Transcription initiation factor TFIID subunit A</v>
      </c>
    </row>
    <row r="745" spans="1:3" x14ac:dyDescent="0.25">
      <c r="A745" s="3" t="s">
        <v>2422</v>
      </c>
      <c r="B745" s="3">
        <v>2</v>
      </c>
      <c r="C745" t="str">
        <f>VLOOKUP(A745,Pfam_info!$A$2:$E$16713,5,FALSE)</f>
        <v>Transcription initiation factor IIF, alpha subunit (TFIIF-alpha)</v>
      </c>
    </row>
    <row r="746" spans="1:3" x14ac:dyDescent="0.25">
      <c r="A746" s="3" t="s">
        <v>305</v>
      </c>
      <c r="B746" s="3">
        <v>2</v>
      </c>
      <c r="C746" t="str">
        <f>VLOOKUP(A746,Pfam_info!$A$2:$E$16713,5,FALSE)</f>
        <v>Transcription initiation factor IID, 18kD subunit</v>
      </c>
    </row>
    <row r="747" spans="1:3" x14ac:dyDescent="0.25">
      <c r="A747" s="3" t="s">
        <v>524</v>
      </c>
      <c r="B747" s="3">
        <v>2</v>
      </c>
      <c r="C747" t="str">
        <f>VLOOKUP(A747,Pfam_info!$A$2:$E$16713,5,FALSE)</f>
        <v>Transcription- and export-related complex subunit</v>
      </c>
    </row>
    <row r="748" spans="1:3" x14ac:dyDescent="0.25">
      <c r="A748" s="3" t="s">
        <v>725</v>
      </c>
      <c r="B748" s="3">
        <v>2</v>
      </c>
      <c r="C748" t="str">
        <f>VLOOKUP(A748,Pfam_info!$A$2:$E$16713,5,FALSE)</f>
        <v>Torus domain</v>
      </c>
    </row>
    <row r="749" spans="1:3" x14ac:dyDescent="0.25">
      <c r="A749" s="3" t="s">
        <v>632</v>
      </c>
      <c r="B749" s="3">
        <v>2</v>
      </c>
      <c r="C749" t="str">
        <f>VLOOKUP(A749,Pfam_info!$A$2:$E$16713,5,FALSE)</f>
        <v>TIP49 C-terminus</v>
      </c>
    </row>
    <row r="750" spans="1:3" x14ac:dyDescent="0.25">
      <c r="A750" s="3" t="s">
        <v>2432</v>
      </c>
      <c r="B750" s="3">
        <v>2</v>
      </c>
      <c r="C750" t="str">
        <f>VLOOKUP(A750,Pfam_info!$A$2:$E$16713,5,FALSE)</f>
        <v>Timeless protein C terminal region</v>
      </c>
    </row>
    <row r="751" spans="1:3" x14ac:dyDescent="0.25">
      <c r="A751" s="3" t="s">
        <v>957</v>
      </c>
      <c r="B751" s="3">
        <v>2</v>
      </c>
      <c r="C751" t="str">
        <f>VLOOKUP(A751,Pfam_info!$A$2:$E$16713,5,FALSE)</f>
        <v>Threonyl and Alanyl tRNA synthetase second additional domain</v>
      </c>
    </row>
    <row r="752" spans="1:3" x14ac:dyDescent="0.25">
      <c r="A752" s="3" t="s">
        <v>1146</v>
      </c>
      <c r="B752" s="3">
        <v>2</v>
      </c>
      <c r="C752" t="str">
        <f>VLOOKUP(A752,Pfam_info!$A$2:$E$16713,5,FALSE)</f>
        <v>THO complex subunit 2 N-terminus</v>
      </c>
    </row>
    <row r="753" spans="1:3" x14ac:dyDescent="0.25">
      <c r="A753" s="3" t="s">
        <v>22</v>
      </c>
      <c r="B753" s="3">
        <v>2</v>
      </c>
      <c r="C753" t="str">
        <f>VLOOKUP(A753,Pfam_info!$A$2:$E$16713,5,FALSE)</f>
        <v>Thioredoxin-like</v>
      </c>
    </row>
    <row r="754" spans="1:3" x14ac:dyDescent="0.25">
      <c r="A754" s="3" t="s">
        <v>1678</v>
      </c>
      <c r="B754" s="3">
        <v>2</v>
      </c>
      <c r="C754" t="str">
        <f>VLOOKUP(A754,Pfam_info!$A$2:$E$16713,5,FALSE)</f>
        <v>Thioesterase superfamily</v>
      </c>
    </row>
    <row r="755" spans="1:3" x14ac:dyDescent="0.25">
      <c r="A755" s="3" t="s">
        <v>2164</v>
      </c>
      <c r="B755" s="3">
        <v>2</v>
      </c>
      <c r="C755" t="str">
        <f>VLOOKUP(A755,Pfam_info!$A$2:$E$16713,5,FALSE)</f>
        <v>Thiamine monophosphate synthase</v>
      </c>
    </row>
    <row r="756" spans="1:3" x14ac:dyDescent="0.25">
      <c r="A756" s="3" t="s">
        <v>2466</v>
      </c>
      <c r="B756" s="3">
        <v>2</v>
      </c>
      <c r="C756" t="str">
        <f>VLOOKUP(A756,Pfam_info!$A$2:$E$16713,5,FALSE)</f>
        <v>TGS domain</v>
      </c>
    </row>
    <row r="757" spans="1:3" x14ac:dyDescent="0.25">
      <c r="A757" s="3" t="s">
        <v>1919</v>
      </c>
      <c r="B757" s="3">
        <v>2</v>
      </c>
      <c r="C757" t="str">
        <f>VLOOKUP(A757,Pfam_info!$A$2:$E$16713,5,FALSE)</f>
        <v>Tetratricopeptide repeat</v>
      </c>
    </row>
    <row r="758" spans="1:3" x14ac:dyDescent="0.25">
      <c r="A758" s="3" t="s">
        <v>1059</v>
      </c>
      <c r="B758" s="3">
        <v>2</v>
      </c>
      <c r="C758" t="str">
        <f>VLOOKUP(A758,Pfam_info!$A$2:$E$16713,5,FALSE)</f>
        <v>Temperature dependent protein affecting M2 dsRNA replication</v>
      </c>
    </row>
    <row r="759" spans="1:3" x14ac:dyDescent="0.25">
      <c r="A759" s="3" t="s">
        <v>1641</v>
      </c>
      <c r="B759" s="3">
        <v>2</v>
      </c>
      <c r="C759" t="str">
        <f>VLOOKUP(A759,Pfam_info!$A$2:$E$16713,5,FALSE)</f>
        <v>Temperature dependent protein affecting M2 dsRNA replication</v>
      </c>
    </row>
    <row r="760" spans="1:3" x14ac:dyDescent="0.25">
      <c r="A760" s="3" t="s">
        <v>973</v>
      </c>
      <c r="B760" s="3">
        <v>2</v>
      </c>
      <c r="C760" t="str">
        <f>VLOOKUP(A760,Pfam_info!$A$2:$E$16713,5,FALSE)</f>
        <v xml:space="preserve">Sybindin-like family </v>
      </c>
    </row>
    <row r="761" spans="1:3" x14ac:dyDescent="0.25">
      <c r="A761" s="3" t="s">
        <v>2577</v>
      </c>
      <c r="B761" s="3">
        <v>2</v>
      </c>
      <c r="C761" t="str">
        <f>VLOOKUP(A761,Pfam_info!$A$2:$E$16713,5,FALSE)</f>
        <v>SWIRM-associated region 1</v>
      </c>
    </row>
    <row r="762" spans="1:3" x14ac:dyDescent="0.25">
      <c r="A762" s="3" t="s">
        <v>2016</v>
      </c>
      <c r="B762" s="3">
        <v>2</v>
      </c>
      <c r="C762" t="str">
        <f>VLOOKUP(A762,Pfam_info!$A$2:$E$16713,5,FALSE)</f>
        <v>SWIRM-associated domain at the N-terminal</v>
      </c>
    </row>
    <row r="763" spans="1:3" x14ac:dyDescent="0.25">
      <c r="A763" s="3" t="s">
        <v>2541</v>
      </c>
      <c r="B763" s="3">
        <v>2</v>
      </c>
      <c r="C763" t="str">
        <f>VLOOKUP(A763,Pfam_info!$A$2:$E$16713,5,FALSE)</f>
        <v>SWIB/MDM2 domain</v>
      </c>
    </row>
    <row r="764" spans="1:3" x14ac:dyDescent="0.25">
      <c r="A764" s="3" t="s">
        <v>1899</v>
      </c>
      <c r="B764" s="3">
        <v>2</v>
      </c>
      <c r="C764" t="str">
        <f>VLOOKUP(A764,Pfam_info!$A$2:$E$16713,5,FALSE)</f>
        <v>SUZ domain</v>
      </c>
    </row>
    <row r="765" spans="1:3" x14ac:dyDescent="0.25">
      <c r="A765" s="3" t="s">
        <v>354</v>
      </c>
      <c r="B765" s="3">
        <v>2</v>
      </c>
      <c r="C765" t="str">
        <f>VLOOKUP(A765,Pfam_info!$A$2:$E$16713,5,FALSE)</f>
        <v>Surp module</v>
      </c>
    </row>
    <row r="766" spans="1:3" x14ac:dyDescent="0.25">
      <c r="A766" s="3" t="s">
        <v>1995</v>
      </c>
      <c r="B766" s="3">
        <v>2</v>
      </c>
      <c r="C766" t="str">
        <f>VLOOKUP(A766,Pfam_info!$A$2:$E$16713,5,FALSE)</f>
        <v>SURF4 family</v>
      </c>
    </row>
    <row r="767" spans="1:3" x14ac:dyDescent="0.25">
      <c r="A767" s="3" t="s">
        <v>1525</v>
      </c>
      <c r="B767" s="3">
        <v>2</v>
      </c>
      <c r="C767" t="str">
        <f>VLOOKUP(A767,Pfam_info!$A$2:$E$16713,5,FALSE)</f>
        <v>Suppressor of forked protein (Suf)</v>
      </c>
    </row>
    <row r="768" spans="1:3" x14ac:dyDescent="0.25">
      <c r="A768" s="3" t="s">
        <v>1818</v>
      </c>
      <c r="B768" s="3">
        <v>2</v>
      </c>
      <c r="C768" t="str">
        <f>VLOOKUP(A768,Pfam_info!$A$2:$E$16713,5,FALSE)</f>
        <v>STE like transcription factor</v>
      </c>
    </row>
    <row r="769" spans="1:3" x14ac:dyDescent="0.25">
      <c r="A769" s="3" t="s">
        <v>772</v>
      </c>
      <c r="B769" s="3">
        <v>2</v>
      </c>
      <c r="C769" t="str">
        <f>VLOOKUP(A769,Pfam_info!$A$2:$E$16713,5,FALSE)</f>
        <v>STAS domain</v>
      </c>
    </row>
    <row r="770" spans="1:3" x14ac:dyDescent="0.25">
      <c r="A770" s="3" t="s">
        <v>1639</v>
      </c>
      <c r="B770" s="3">
        <v>2</v>
      </c>
      <c r="C770" t="str">
        <f>VLOOKUP(A770,Pfam_info!$A$2:$E$16713,5,FALSE)</f>
        <v>Starter unit:ACP transacylase in aflatoxin biosynthesis</v>
      </c>
    </row>
    <row r="771" spans="1:3" x14ac:dyDescent="0.25">
      <c r="A771" s="3" t="s">
        <v>1314</v>
      </c>
      <c r="B771" s="3">
        <v>2</v>
      </c>
      <c r="C771" t="str">
        <f>VLOOKUP(A771,Pfam_info!$A$2:$E$16713,5,FALSE)</f>
        <v>Stage II sporulation protein E (SpoIIE)</v>
      </c>
    </row>
    <row r="772" spans="1:3" x14ac:dyDescent="0.25">
      <c r="A772" s="3" t="s">
        <v>617</v>
      </c>
      <c r="B772" s="3">
        <v>2</v>
      </c>
      <c r="C772" t="str">
        <f>VLOOKUP(A772,Pfam_info!$A$2:$E$16713,5,FALSE)</f>
        <v>SRP54-type protein, helical bundle domain</v>
      </c>
    </row>
    <row r="773" spans="1:3" x14ac:dyDescent="0.25">
      <c r="A773" s="3" t="s">
        <v>1369</v>
      </c>
      <c r="B773" s="3">
        <v>2</v>
      </c>
      <c r="C773" t="str">
        <f>VLOOKUP(A773,Pfam_info!$A$2:$E$16713,5,FALSE)</f>
        <v>SRP54-type protein, GTPase domain</v>
      </c>
    </row>
    <row r="774" spans="1:3" x14ac:dyDescent="0.25">
      <c r="A774" s="3" t="s">
        <v>1138</v>
      </c>
      <c r="B774" s="3">
        <v>2</v>
      </c>
      <c r="C774" t="str">
        <f>VLOOKUP(A774,Pfam_info!$A$2:$E$16713,5,FALSE)</f>
        <v>SprT-like family</v>
      </c>
    </row>
    <row r="775" spans="1:3" x14ac:dyDescent="0.25">
      <c r="A775" s="3" t="s">
        <v>1011</v>
      </c>
      <c r="B775" s="3">
        <v>2</v>
      </c>
      <c r="C775" t="str">
        <f>VLOOKUP(A775,Pfam_info!$A$2:$E$16713,5,FALSE)</f>
        <v>Spermine/spermidine synthase domain</v>
      </c>
    </row>
    <row r="776" spans="1:3" x14ac:dyDescent="0.25">
      <c r="A776" s="3" t="s">
        <v>1396</v>
      </c>
      <c r="B776" s="3">
        <v>2</v>
      </c>
      <c r="C776" t="str">
        <f>VLOOKUP(A776,Pfam_info!$A$2:$E$16713,5,FALSE)</f>
        <v>Spermidine synthase tetramerisation domain</v>
      </c>
    </row>
    <row r="777" spans="1:3" x14ac:dyDescent="0.25">
      <c r="A777" s="3" t="s">
        <v>276</v>
      </c>
      <c r="B777" s="3">
        <v>2</v>
      </c>
      <c r="C777" t="str">
        <f>VLOOKUP(A777,Pfam_info!$A$2:$E$16713,5,FALSE)</f>
        <v>Spa2 homology domain (SHD) of GIT</v>
      </c>
    </row>
    <row r="778" spans="1:3" x14ac:dyDescent="0.25">
      <c r="A778" s="3" t="s">
        <v>1268</v>
      </c>
      <c r="B778" s="3">
        <v>2</v>
      </c>
      <c r="C778" t="str">
        <f>VLOOKUP(A778,Pfam_info!$A$2:$E$16713,5,FALSE)</f>
        <v>Sortilin, neurotensin receptor 3, C-terminal</v>
      </c>
    </row>
    <row r="779" spans="1:3" x14ac:dyDescent="0.25">
      <c r="A779" s="3" t="s">
        <v>636</v>
      </c>
      <c r="B779" s="3">
        <v>2</v>
      </c>
      <c r="C779" t="str">
        <f>VLOOKUP(A779,Pfam_info!$A$2:$E$16713,5,FALSE)</f>
        <v>Sortilin, neurotensin receptor 3,</v>
      </c>
    </row>
    <row r="780" spans="1:3" x14ac:dyDescent="0.25">
      <c r="A780" s="3" t="s">
        <v>703</v>
      </c>
      <c r="B780" s="3">
        <v>2</v>
      </c>
      <c r="C780" t="str">
        <f>VLOOKUP(A780,Pfam_info!$A$2:$E$16713,5,FALSE)</f>
        <v>Sodium:neurotransmitter symporter family</v>
      </c>
    </row>
    <row r="781" spans="1:3" x14ac:dyDescent="0.25">
      <c r="A781" s="3" t="s">
        <v>905</v>
      </c>
      <c r="B781" s="3">
        <v>2</v>
      </c>
      <c r="C781" t="str">
        <f>VLOOKUP(A781,Pfam_info!$A$2:$E$16713,5,FALSE)</f>
        <v>Smr domain</v>
      </c>
    </row>
    <row r="782" spans="1:3" x14ac:dyDescent="0.25">
      <c r="A782" s="3" t="s">
        <v>6</v>
      </c>
      <c r="B782" s="3">
        <v>2</v>
      </c>
      <c r="C782" t="str">
        <f>VLOOKUP(A782,Pfam_info!$A$2:$E$16713,5,FALSE)</f>
        <v xml:space="preserve">SLA1 homology domain 1, SHD1 </v>
      </c>
    </row>
    <row r="783" spans="1:3" x14ac:dyDescent="0.25">
      <c r="A783" s="3" t="s">
        <v>673</v>
      </c>
      <c r="B783" s="3">
        <v>2</v>
      </c>
      <c r="C783" t="str">
        <f>VLOOKUP(A783,Pfam_info!$A$2:$E$16713,5,FALSE)</f>
        <v>Sin3 family co-repressor</v>
      </c>
    </row>
    <row r="784" spans="1:3" x14ac:dyDescent="0.25">
      <c r="A784" s="3" t="s">
        <v>2586</v>
      </c>
      <c r="B784" s="3">
        <v>2</v>
      </c>
      <c r="C784" t="str">
        <f>VLOOKUP(A784,Pfam_info!$A$2:$E$16713,5,FALSE)</f>
        <v>Signal peptidase subunit</v>
      </c>
    </row>
    <row r="785" spans="1:3" x14ac:dyDescent="0.25">
      <c r="A785" s="3" t="s">
        <v>2295</v>
      </c>
      <c r="B785" s="3">
        <v>2</v>
      </c>
      <c r="C785" t="str">
        <f>VLOOKUP(A785,Pfam_info!$A$2:$E$16713,5,FALSE)</f>
        <v>SHR-binding domain of vacuolar-sorting associated protein 13</v>
      </c>
    </row>
    <row r="786" spans="1:3" x14ac:dyDescent="0.25">
      <c r="A786" s="3" t="s">
        <v>2413</v>
      </c>
      <c r="B786" s="3">
        <v>2</v>
      </c>
      <c r="C786" t="str">
        <f>VLOOKUP(A786,Pfam_info!$A$2:$E$16713,5,FALSE)</f>
        <v>Serine carboxypeptidase</v>
      </c>
    </row>
    <row r="787" spans="1:3" x14ac:dyDescent="0.25">
      <c r="A787" s="3" t="s">
        <v>1277</v>
      </c>
      <c r="B787" s="3">
        <v>2</v>
      </c>
      <c r="C787" t="str">
        <f>VLOOKUP(A787,Pfam_info!$A$2:$E$16713,5,FALSE)</f>
        <v>Semialdehyde dehydrogenase, NAD binding domain</v>
      </c>
    </row>
    <row r="788" spans="1:3" x14ac:dyDescent="0.25">
      <c r="A788" s="3" t="s">
        <v>2540</v>
      </c>
      <c r="B788" s="3">
        <v>2</v>
      </c>
      <c r="C788" t="str">
        <f>VLOOKUP(A788,Pfam_info!$A$2:$E$16713,5,FALSE)</f>
        <v>Sedlin, N-terminal conserved region</v>
      </c>
    </row>
    <row r="789" spans="1:3" x14ac:dyDescent="0.25">
      <c r="A789" s="3" t="s">
        <v>548</v>
      </c>
      <c r="B789" s="3">
        <v>2</v>
      </c>
      <c r="C789" t="str">
        <f>VLOOKUP(A789,Pfam_info!$A$2:$E$16713,5,FALSE)</f>
        <v>Sec23-binding domain of Sec16</v>
      </c>
    </row>
    <row r="790" spans="1:3" x14ac:dyDescent="0.25">
      <c r="A790" s="3" t="s">
        <v>2443</v>
      </c>
      <c r="B790" s="3">
        <v>2</v>
      </c>
      <c r="C790" t="str">
        <f>VLOOKUP(A790,Pfam_info!$A$2:$E$16713,5,FALSE)</f>
        <v>Sas10/Utp3/C1D family</v>
      </c>
    </row>
    <row r="791" spans="1:3" x14ac:dyDescent="0.25">
      <c r="A791" s="3" t="s">
        <v>1512</v>
      </c>
      <c r="B791" s="3">
        <v>2</v>
      </c>
      <c r="C791" t="str">
        <f>VLOOKUP(A791,Pfam_info!$A$2:$E$16713,5,FALSE)</f>
        <v>SAPK-interacting protein 1 (Sin1), middle CRIM domain</v>
      </c>
    </row>
    <row r="792" spans="1:3" x14ac:dyDescent="0.25">
      <c r="A792" s="3" t="s">
        <v>2129</v>
      </c>
      <c r="B792" s="3">
        <v>2</v>
      </c>
      <c r="C792" t="str">
        <f>VLOOKUP(A792,Pfam_info!$A$2:$E$16713,5,FALSE)</f>
        <v>S-adenosylmethionine synthetase, N-terminal domain</v>
      </c>
    </row>
    <row r="793" spans="1:3" x14ac:dyDescent="0.25">
      <c r="A793" s="3" t="s">
        <v>491</v>
      </c>
      <c r="B793" s="3">
        <v>2</v>
      </c>
      <c r="C793" t="str">
        <f>VLOOKUP(A793,Pfam_info!$A$2:$E$16713,5,FALSE)</f>
        <v>S-adenosylmethionine synthetase, C-terminal domain</v>
      </c>
    </row>
    <row r="794" spans="1:3" x14ac:dyDescent="0.25">
      <c r="A794" s="3" t="s">
        <v>243</v>
      </c>
      <c r="B794" s="3">
        <v>2</v>
      </c>
      <c r="C794" t="str">
        <f>VLOOKUP(A794,Pfam_info!$A$2:$E$16713,5,FALSE)</f>
        <v xml:space="preserve">Sad1 / UNC-like C-terminal </v>
      </c>
    </row>
    <row r="795" spans="1:3" x14ac:dyDescent="0.25">
      <c r="A795" s="3" t="s">
        <v>930</v>
      </c>
      <c r="B795" s="3">
        <v>2</v>
      </c>
      <c r="C795" t="str">
        <f>VLOOKUP(A795,Pfam_info!$A$2:$E$16713,5,FALSE)</f>
        <v>Rtf2 RING-finger</v>
      </c>
    </row>
    <row r="796" spans="1:3" x14ac:dyDescent="0.25">
      <c r="A796" s="3" t="s">
        <v>495</v>
      </c>
      <c r="B796" s="3">
        <v>2</v>
      </c>
      <c r="C796" t="str">
        <f>VLOOKUP(A796,Pfam_info!$A$2:$E$16713,5,FALSE)</f>
        <v>Rrp44-like cold shock domain</v>
      </c>
    </row>
    <row r="797" spans="1:3" x14ac:dyDescent="0.25">
      <c r="A797" s="3" t="s">
        <v>428</v>
      </c>
      <c r="B797" s="3">
        <v>2</v>
      </c>
      <c r="C797" t="str">
        <f>VLOOKUP(A797,Pfam_info!$A$2:$E$16713,5,FALSE)</f>
        <v>RNA12 protein</v>
      </c>
    </row>
    <row r="798" spans="1:3" x14ac:dyDescent="0.25">
      <c r="A798" s="3" t="s">
        <v>2285</v>
      </c>
      <c r="B798" s="3">
        <v>2</v>
      </c>
      <c r="C798" t="str">
        <f>VLOOKUP(A798,Pfam_info!$A$2:$E$16713,5,FALSE)</f>
        <v>RNA polymerases M/15 Kd subunit</v>
      </c>
    </row>
    <row r="799" spans="1:3" x14ac:dyDescent="0.25">
      <c r="A799" s="3" t="s">
        <v>877</v>
      </c>
      <c r="B799" s="3">
        <v>2</v>
      </c>
      <c r="C799" t="str">
        <f>VLOOKUP(A799,Pfam_info!$A$2:$E$16713,5,FALSE)</f>
        <v>RNA polymerase Rpb3/RpoA insert domain</v>
      </c>
    </row>
    <row r="800" spans="1:3" x14ac:dyDescent="0.25">
      <c r="A800" s="3" t="s">
        <v>1717</v>
      </c>
      <c r="B800" s="3">
        <v>2</v>
      </c>
      <c r="C800" t="str">
        <f>VLOOKUP(A800,Pfam_info!$A$2:$E$16713,5,FALSE)</f>
        <v>RNA polymerase Rpb3/Rpb11 dimerisation domain</v>
      </c>
    </row>
    <row r="801" spans="1:3" x14ac:dyDescent="0.25">
      <c r="A801" s="3" t="s">
        <v>2219</v>
      </c>
      <c r="B801" s="3">
        <v>2</v>
      </c>
      <c r="C801" t="str">
        <f>VLOOKUP(A801,Pfam_info!$A$2:$E$16713,5,FALSE)</f>
        <v>RNA polymerase Rpb3/Rpb11 dimerisation domain</v>
      </c>
    </row>
    <row r="802" spans="1:3" x14ac:dyDescent="0.25">
      <c r="A802" s="3" t="s">
        <v>705</v>
      </c>
      <c r="B802" s="3">
        <v>2</v>
      </c>
      <c r="C802" t="str">
        <f>VLOOKUP(A802,Pfam_info!$A$2:$E$16713,5,FALSE)</f>
        <v>RNA polymerase Rpb2, domain 5</v>
      </c>
    </row>
    <row r="803" spans="1:3" x14ac:dyDescent="0.25">
      <c r="A803" s="3" t="s">
        <v>2587</v>
      </c>
      <c r="B803" s="3">
        <v>2</v>
      </c>
      <c r="C803" t="str">
        <f>VLOOKUP(A803,Pfam_info!$A$2:$E$16713,5,FALSE)</f>
        <v>RNA polymerase Rpb2, domain 4</v>
      </c>
    </row>
    <row r="804" spans="1:3" x14ac:dyDescent="0.25">
      <c r="A804" s="3" t="s">
        <v>1131</v>
      </c>
      <c r="B804" s="3">
        <v>2</v>
      </c>
      <c r="C804" t="str">
        <f>VLOOKUP(A804,Pfam_info!$A$2:$E$16713,5,FALSE)</f>
        <v>RNA polymerase Rpb1, domain 3</v>
      </c>
    </row>
    <row r="805" spans="1:3" x14ac:dyDescent="0.25">
      <c r="A805" s="3" t="s">
        <v>792</v>
      </c>
      <c r="B805" s="3">
        <v>2</v>
      </c>
      <c r="C805" t="str">
        <f>VLOOKUP(A805,Pfam_info!$A$2:$E$16713,5,FALSE)</f>
        <v>RNA polymerase Rpb1, domain 2</v>
      </c>
    </row>
    <row r="806" spans="1:3" x14ac:dyDescent="0.25">
      <c r="A806" s="3" t="s">
        <v>1046</v>
      </c>
      <c r="B806" s="3">
        <v>2</v>
      </c>
      <c r="C806" t="str">
        <f>VLOOKUP(A806,Pfam_info!$A$2:$E$16713,5,FALSE)</f>
        <v>RNA polymerase Rpb1, domain 1</v>
      </c>
    </row>
    <row r="807" spans="1:3" x14ac:dyDescent="0.25">
      <c r="A807" s="3" t="s">
        <v>264</v>
      </c>
      <c r="B807" s="3">
        <v>2</v>
      </c>
      <c r="C807" t="str">
        <f>VLOOKUP(A807,Pfam_info!$A$2:$E$16713,5,FALSE)</f>
        <v>RNA ligase</v>
      </c>
    </row>
    <row r="808" spans="1:3" x14ac:dyDescent="0.25">
      <c r="A808" s="3" t="s">
        <v>282</v>
      </c>
      <c r="B808" s="3">
        <v>2</v>
      </c>
      <c r="C808" t="str">
        <f>VLOOKUP(A808,Pfam_info!$A$2:$E$16713,5,FALSE)</f>
        <v>RNA 3'-terminal phosphate cyclase</v>
      </c>
    </row>
    <row r="809" spans="1:3" x14ac:dyDescent="0.25">
      <c r="A809" s="3" t="s">
        <v>310</v>
      </c>
      <c r="B809" s="3">
        <v>2</v>
      </c>
      <c r="C809" t="str">
        <f>VLOOKUP(A809,Pfam_info!$A$2:$E$16713,5,FALSE)</f>
        <v>Ribosomal protein S7e</v>
      </c>
    </row>
    <row r="810" spans="1:3" x14ac:dyDescent="0.25">
      <c r="A810" s="3" t="s">
        <v>1221</v>
      </c>
      <c r="B810" s="3">
        <v>2</v>
      </c>
      <c r="C810" t="str">
        <f>VLOOKUP(A810,Pfam_info!$A$2:$E$16713,5,FALSE)</f>
        <v>Ribosomal protein S5, N-terminal domain</v>
      </c>
    </row>
    <row r="811" spans="1:3" x14ac:dyDescent="0.25">
      <c r="A811" s="3" t="s">
        <v>47</v>
      </c>
      <c r="B811" s="3">
        <v>2</v>
      </c>
      <c r="C811" t="str">
        <f>VLOOKUP(A811,Pfam_info!$A$2:$E$16713,5,FALSE)</f>
        <v>Ribosomal protein S28e</v>
      </c>
    </row>
    <row r="812" spans="1:3" x14ac:dyDescent="0.25">
      <c r="A812" s="3" t="s">
        <v>281</v>
      </c>
      <c r="B812" s="3">
        <v>2</v>
      </c>
      <c r="C812" t="str">
        <f>VLOOKUP(A812,Pfam_info!$A$2:$E$16713,5,FALSE)</f>
        <v>Ribosomal protein S27</v>
      </c>
    </row>
    <row r="813" spans="1:3" x14ac:dyDescent="0.25">
      <c r="A813" s="3" t="s">
        <v>2579</v>
      </c>
      <c r="B813" s="3">
        <v>2</v>
      </c>
      <c r="C813" t="str">
        <f>VLOOKUP(A813,Pfam_info!$A$2:$E$16713,5,FALSE)</f>
        <v>Ribosomal protein S2</v>
      </c>
    </row>
    <row r="814" spans="1:3" x14ac:dyDescent="0.25">
      <c r="A814" s="3" t="s">
        <v>1366</v>
      </c>
      <c r="B814" s="3">
        <v>2</v>
      </c>
      <c r="C814" t="str">
        <f>VLOOKUP(A814,Pfam_info!$A$2:$E$16713,5,FALSE)</f>
        <v>Ribosomal protein L6</v>
      </c>
    </row>
    <row r="815" spans="1:3" x14ac:dyDescent="0.25">
      <c r="A815" s="3" t="s">
        <v>1596</v>
      </c>
      <c r="B815" s="3">
        <v>2</v>
      </c>
      <c r="C815" t="str">
        <f>VLOOKUP(A815,Pfam_info!$A$2:$E$16713,5,FALSE)</f>
        <v>Ribosomal protein L37e</v>
      </c>
    </row>
    <row r="816" spans="1:3" x14ac:dyDescent="0.25">
      <c r="A816" s="3" t="s">
        <v>608</v>
      </c>
      <c r="B816" s="3">
        <v>2</v>
      </c>
      <c r="C816" t="str">
        <f>VLOOKUP(A816,Pfam_info!$A$2:$E$16713,5,FALSE)</f>
        <v>Ribosomal protein L1p/L10e family</v>
      </c>
    </row>
    <row r="817" spans="1:3" x14ac:dyDescent="0.25">
      <c r="A817" s="3" t="s">
        <v>1567</v>
      </c>
      <c r="B817" s="3">
        <v>2</v>
      </c>
      <c r="C817" t="str">
        <f>VLOOKUP(A817,Pfam_info!$A$2:$E$16713,5,FALSE)</f>
        <v>Ribosomal protein L11 methyltransferase (PrmA)</v>
      </c>
    </row>
    <row r="818" spans="1:3" x14ac:dyDescent="0.25">
      <c r="A818" s="3" t="s">
        <v>1752</v>
      </c>
      <c r="B818" s="3">
        <v>2</v>
      </c>
      <c r="C818" t="str">
        <f>VLOOKUP(A818,Pfam_info!$A$2:$E$16713,5,FALSE)</f>
        <v>Ribosomal protein L10</v>
      </c>
    </row>
    <row r="819" spans="1:3" x14ac:dyDescent="0.25">
      <c r="A819" s="3" t="s">
        <v>2369</v>
      </c>
      <c r="B819" s="3">
        <v>2</v>
      </c>
      <c r="C819" t="str">
        <f>VLOOKUP(A819,Pfam_info!$A$2:$E$16713,5,FALSE)</f>
        <v>Ribosomal L28e protein family</v>
      </c>
    </row>
    <row r="820" spans="1:3" x14ac:dyDescent="0.25">
      <c r="A820" s="3" t="s">
        <v>406</v>
      </c>
      <c r="B820" s="3">
        <v>2</v>
      </c>
      <c r="C820" t="str">
        <f>VLOOKUP(A820,Pfam_info!$A$2:$E$16713,5,FALSE)</f>
        <v>Ribosomal L15</v>
      </c>
    </row>
    <row r="821" spans="1:3" x14ac:dyDescent="0.25">
      <c r="A821" s="3" t="s">
        <v>2128</v>
      </c>
      <c r="B821" s="3">
        <v>2</v>
      </c>
      <c r="C821" t="str">
        <f>VLOOKUP(A821,Pfam_info!$A$2:$E$16713,5,FALSE)</f>
        <v>Ribonuclease T2 family</v>
      </c>
    </row>
    <row r="822" spans="1:3" x14ac:dyDescent="0.25">
      <c r="A822" s="3" t="s">
        <v>2497</v>
      </c>
      <c r="B822" s="3">
        <v>2</v>
      </c>
      <c r="C822" t="str">
        <f>VLOOKUP(A822,Pfam_info!$A$2:$E$16713,5,FALSE)</f>
        <v>RibD C-terminal domain</v>
      </c>
    </row>
    <row r="823" spans="1:3" x14ac:dyDescent="0.25">
      <c r="A823" s="3" t="s">
        <v>621</v>
      </c>
      <c r="B823" s="3">
        <v>2</v>
      </c>
      <c r="C823" t="str">
        <f>VLOOKUP(A823,Pfam_info!$A$2:$E$16713,5,FALSE)</f>
        <v>Reverse transcriptase (RNA-dependent DNA polymerase)</v>
      </c>
    </row>
    <row r="824" spans="1:3" x14ac:dyDescent="0.25">
      <c r="A824" s="3" t="s">
        <v>751</v>
      </c>
      <c r="B824" s="3">
        <v>2</v>
      </c>
      <c r="C824" t="str">
        <f>VLOOKUP(A824,Pfam_info!$A$2:$E$16713,5,FALSE)</f>
        <v>Retinoic acid induced 16-like protein</v>
      </c>
    </row>
    <row r="825" spans="1:3" x14ac:dyDescent="0.25">
      <c r="A825" s="3" t="s">
        <v>1624</v>
      </c>
      <c r="B825" s="3">
        <v>2</v>
      </c>
      <c r="C825" t="str">
        <f>VLOOKUP(A825,Pfam_info!$A$2:$E$16713,5,FALSE)</f>
        <v>Retinal pigment epithelial membrane protein</v>
      </c>
    </row>
    <row r="826" spans="1:3" x14ac:dyDescent="0.25">
      <c r="A826" s="3" t="s">
        <v>1736</v>
      </c>
      <c r="B826" s="3">
        <v>2</v>
      </c>
      <c r="C826" t="str">
        <f>VLOOKUP(A826,Pfam_info!$A$2:$E$16713,5,FALSE)</f>
        <v>Rer1 family</v>
      </c>
    </row>
    <row r="827" spans="1:3" x14ac:dyDescent="0.25">
      <c r="A827" s="3" t="s">
        <v>585</v>
      </c>
      <c r="B827" s="3">
        <v>2</v>
      </c>
      <c r="C827" t="str">
        <f>VLOOKUP(A827,Pfam_info!$A$2:$E$16713,5,FALSE)</f>
        <v>Replication factor RFC1 C terminal domain</v>
      </c>
    </row>
    <row r="828" spans="1:3" x14ac:dyDescent="0.25">
      <c r="A828" s="3" t="s">
        <v>767</v>
      </c>
      <c r="B828" s="3">
        <v>2</v>
      </c>
      <c r="C828" t="str">
        <f>VLOOKUP(A828,Pfam_info!$A$2:$E$16713,5,FALSE)</f>
        <v>RecQ zinc-binding</v>
      </c>
    </row>
    <row r="829" spans="1:3" x14ac:dyDescent="0.25">
      <c r="A829" s="3" t="s">
        <v>2411</v>
      </c>
      <c r="B829" s="3">
        <v>2</v>
      </c>
      <c r="C829" t="str">
        <f>VLOOKUP(A829,Pfam_info!$A$2:$E$16713,5,FALSE)</f>
        <v>Rad4 transglutaminase-like domain</v>
      </c>
    </row>
    <row r="830" spans="1:3" x14ac:dyDescent="0.25">
      <c r="A830" s="3" t="s">
        <v>1885</v>
      </c>
      <c r="B830" s="3">
        <v>2</v>
      </c>
      <c r="C830" t="str">
        <f>VLOOKUP(A830,Pfam_info!$A$2:$E$16713,5,FALSE)</f>
        <v>Rad4 beta-hairpin domain 3</v>
      </c>
    </row>
    <row r="831" spans="1:3" x14ac:dyDescent="0.25">
      <c r="A831" s="3" t="s">
        <v>2645</v>
      </c>
      <c r="B831" s="3">
        <v>2</v>
      </c>
      <c r="C831" t="str">
        <f>VLOOKUP(A831,Pfam_info!$A$2:$E$16713,5,FALSE)</f>
        <v>Rad4 beta-hairpin domain 2</v>
      </c>
    </row>
    <row r="832" spans="1:3" x14ac:dyDescent="0.25">
      <c r="A832" s="3" t="s">
        <v>410</v>
      </c>
      <c r="B832" s="3">
        <v>2</v>
      </c>
      <c r="C832" t="str">
        <f>VLOOKUP(A832,Pfam_info!$A$2:$E$16713,5,FALSE)</f>
        <v>Rad4 beta-hairpin domain 1</v>
      </c>
    </row>
    <row r="833" spans="1:3" x14ac:dyDescent="0.25">
      <c r="A833" s="3" t="s">
        <v>2203</v>
      </c>
      <c r="B833" s="3">
        <v>2</v>
      </c>
      <c r="C833" t="str">
        <f>VLOOKUP(A833,Pfam_info!$A$2:$E$16713,5,FALSE)</f>
        <v>Rad17 cell cycle checkpoint protein</v>
      </c>
    </row>
    <row r="834" spans="1:3" x14ac:dyDescent="0.25">
      <c r="A834" s="3" t="s">
        <v>7</v>
      </c>
      <c r="B834" s="3">
        <v>2</v>
      </c>
      <c r="C834" t="str">
        <f>VLOOKUP(A834,Pfam_info!$A$2:$E$16713,5,FALSE)</f>
        <v>Quinolinate synthetase A protein</v>
      </c>
    </row>
    <row r="835" spans="1:3" x14ac:dyDescent="0.25">
      <c r="A835" s="3" t="s">
        <v>217</v>
      </c>
      <c r="B835" s="3">
        <v>2</v>
      </c>
      <c r="C835" t="str">
        <f>VLOOKUP(A835,Pfam_info!$A$2:$E$16713,5,FALSE)</f>
        <v>Quinolinate phosphoribosyl transferase, N-terminal domain</v>
      </c>
    </row>
    <row r="836" spans="1:3" x14ac:dyDescent="0.25">
      <c r="A836" s="3" t="s">
        <v>598</v>
      </c>
      <c r="B836" s="3">
        <v>2</v>
      </c>
      <c r="C836" t="str">
        <f>VLOOKUP(A836,Pfam_info!$A$2:$E$16713,5,FALSE)</f>
        <v>Pyruvate kinase, alpha/beta domain</v>
      </c>
    </row>
    <row r="837" spans="1:3" x14ac:dyDescent="0.25">
      <c r="A837" s="3" t="s">
        <v>1069</v>
      </c>
      <c r="B837" s="3">
        <v>2</v>
      </c>
      <c r="C837" t="str">
        <f>VLOOKUP(A837,Pfam_info!$A$2:$E$16713,5,FALSE)</f>
        <v>Pyrimidine 5'-nucleotidase (UMPH-1)</v>
      </c>
    </row>
    <row r="838" spans="1:3" x14ac:dyDescent="0.25">
      <c r="A838" s="3" t="s">
        <v>115</v>
      </c>
      <c r="B838" s="3">
        <v>2</v>
      </c>
      <c r="C838" t="str">
        <f>VLOOKUP(A838,Pfam_info!$A$2:$E$16713,5,FALSE)</f>
        <v>Putative threonine/serine exporter</v>
      </c>
    </row>
    <row r="839" spans="1:3" x14ac:dyDescent="0.25">
      <c r="A839" s="3" t="s">
        <v>2005</v>
      </c>
      <c r="B839" s="3">
        <v>2</v>
      </c>
      <c r="C839" t="str">
        <f>VLOOKUP(A839,Pfam_info!$A$2:$E$16713,5,FALSE)</f>
        <v>Putative serine esterase (DUF676)</v>
      </c>
    </row>
    <row r="840" spans="1:3" x14ac:dyDescent="0.25">
      <c r="A840" s="3" t="s">
        <v>2228</v>
      </c>
      <c r="B840" s="3">
        <v>2</v>
      </c>
      <c r="C840" t="str">
        <f>VLOOKUP(A840,Pfam_info!$A$2:$E$16713,5,FALSE)</f>
        <v>Putative RNA methylase family UPF0020</v>
      </c>
    </row>
    <row r="841" spans="1:3" x14ac:dyDescent="0.25">
      <c r="A841" s="3" t="s">
        <v>146</v>
      </c>
      <c r="B841" s="3">
        <v>2</v>
      </c>
      <c r="C841" t="str">
        <f>VLOOKUP(A841,Pfam_info!$A$2:$E$16713,5,FALSE)</f>
        <v>Putative peptidoglycan binding domain</v>
      </c>
    </row>
    <row r="842" spans="1:3" x14ac:dyDescent="0.25">
      <c r="A842" s="3" t="s">
        <v>2518</v>
      </c>
      <c r="B842" s="3">
        <v>2</v>
      </c>
      <c r="C842" t="str">
        <f>VLOOKUP(A842,Pfam_info!$A$2:$E$16713,5,FALSE)</f>
        <v>Putative diphthamide synthesis protein</v>
      </c>
    </row>
    <row r="843" spans="1:3" x14ac:dyDescent="0.25">
      <c r="A843" s="3" t="s">
        <v>1676</v>
      </c>
      <c r="B843" s="3">
        <v>2</v>
      </c>
      <c r="C843" t="str">
        <f>VLOOKUP(A843,Pfam_info!$A$2:$E$16713,5,FALSE)</f>
        <v>Putative death-receptor fusion protein (DUF2428)</v>
      </c>
    </row>
    <row r="844" spans="1:3" x14ac:dyDescent="0.25">
      <c r="A844" s="3" t="s">
        <v>583</v>
      </c>
      <c r="B844" s="3">
        <v>2</v>
      </c>
      <c r="C844" t="str">
        <f>VLOOKUP(A844,Pfam_info!$A$2:$E$16713,5,FALSE)</f>
        <v>PRP38 family</v>
      </c>
    </row>
    <row r="845" spans="1:3" x14ac:dyDescent="0.25">
      <c r="A845" s="3" t="s">
        <v>1105</v>
      </c>
      <c r="B845" s="3">
        <v>2</v>
      </c>
      <c r="C845" t="str">
        <f>VLOOKUP(A845,Pfam_info!$A$2:$E$16713,5,FALSE)</f>
        <v>Protein-tyrosine phosphatase</v>
      </c>
    </row>
    <row r="846" spans="1:3" x14ac:dyDescent="0.25">
      <c r="A846" s="3" t="s">
        <v>1208</v>
      </c>
      <c r="B846" s="3">
        <v>2</v>
      </c>
      <c r="C846" t="str">
        <f>VLOOKUP(A846,Pfam_info!$A$2:$E$16713,5,FALSE)</f>
        <v>Protein similar to CwfJ C-terminus 2</v>
      </c>
    </row>
    <row r="847" spans="1:3" x14ac:dyDescent="0.25">
      <c r="A847" s="3" t="s">
        <v>470</v>
      </c>
      <c r="B847" s="3">
        <v>2</v>
      </c>
      <c r="C847" t="str">
        <f>VLOOKUP(A847,Pfam_info!$A$2:$E$16713,5,FALSE)</f>
        <v>Protein similar to CwfJ C-terminus 1</v>
      </c>
    </row>
    <row r="848" spans="1:3" x14ac:dyDescent="0.25">
      <c r="A848" s="3" t="s">
        <v>2271</v>
      </c>
      <c r="B848" s="3">
        <v>2</v>
      </c>
      <c r="C848" t="str">
        <f>VLOOKUP(A848,Pfam_info!$A$2:$E$16713,5,FALSE)</f>
        <v xml:space="preserve">Protein phosphatase inhibitor  </v>
      </c>
    </row>
    <row r="849" spans="1:3" x14ac:dyDescent="0.25">
      <c r="A849" s="3" t="s">
        <v>2031</v>
      </c>
      <c r="B849" s="3">
        <v>2</v>
      </c>
      <c r="C849" t="str">
        <f>VLOOKUP(A849,Pfam_info!$A$2:$E$16713,5,FALSE)</f>
        <v>Protein of unknown function (DUF726)</v>
      </c>
    </row>
    <row r="850" spans="1:3" x14ac:dyDescent="0.25">
      <c r="A850" s="3" t="s">
        <v>2013</v>
      </c>
      <c r="B850" s="3">
        <v>2</v>
      </c>
      <c r="C850" t="str">
        <f>VLOOKUP(A850,Pfam_info!$A$2:$E$16713,5,FALSE)</f>
        <v>Protein of unknown function (DUF563)</v>
      </c>
    </row>
    <row r="851" spans="1:3" x14ac:dyDescent="0.25">
      <c r="A851" s="3" t="s">
        <v>1734</v>
      </c>
      <c r="B851" s="3">
        <v>2</v>
      </c>
      <c r="C851" t="str">
        <f>VLOOKUP(A851,Pfam_info!$A$2:$E$16713,5,FALSE)</f>
        <v xml:space="preserve">Protein of unknown function (DUF3737) </v>
      </c>
    </row>
    <row r="852" spans="1:3" x14ac:dyDescent="0.25">
      <c r="A852" s="3" t="s">
        <v>639</v>
      </c>
      <c r="B852" s="3">
        <v>2</v>
      </c>
      <c r="C852" t="str">
        <f>VLOOKUP(A852,Pfam_info!$A$2:$E$16713,5,FALSE)</f>
        <v xml:space="preserve">Protein of unknown function (DUF3684) </v>
      </c>
    </row>
    <row r="853" spans="1:3" x14ac:dyDescent="0.25">
      <c r="A853" s="3" t="s">
        <v>843</v>
      </c>
      <c r="B853" s="3">
        <v>2</v>
      </c>
      <c r="C853" t="str">
        <f>VLOOKUP(A853,Pfam_info!$A$2:$E$16713,5,FALSE)</f>
        <v>Protein of unknown function (DUF3533)</v>
      </c>
    </row>
    <row r="854" spans="1:3" x14ac:dyDescent="0.25">
      <c r="A854" s="3" t="s">
        <v>1894</v>
      </c>
      <c r="B854" s="3">
        <v>2</v>
      </c>
      <c r="C854" t="str">
        <f>VLOOKUP(A854,Pfam_info!$A$2:$E$16713,5,FALSE)</f>
        <v>Protein of unknown function (DUF2418)</v>
      </c>
    </row>
    <row r="855" spans="1:3" x14ac:dyDescent="0.25">
      <c r="A855" s="3" t="s">
        <v>191</v>
      </c>
      <c r="B855" s="3">
        <v>2</v>
      </c>
      <c r="C855" t="str">
        <f>VLOOKUP(A855,Pfam_info!$A$2:$E$16713,5,FALSE)</f>
        <v>Protein of unknown function (DUF2370)</v>
      </c>
    </row>
    <row r="856" spans="1:3" x14ac:dyDescent="0.25">
      <c r="A856" s="3" t="s">
        <v>518</v>
      </c>
      <c r="B856" s="3">
        <v>2</v>
      </c>
      <c r="C856" t="str">
        <f>VLOOKUP(A856,Pfam_info!$A$2:$E$16713,5,FALSE)</f>
        <v>Protein of unknown function (DUF229)</v>
      </c>
    </row>
    <row r="857" spans="1:3" x14ac:dyDescent="0.25">
      <c r="A857" s="3" t="s">
        <v>1958</v>
      </c>
      <c r="B857" s="3">
        <v>2</v>
      </c>
      <c r="C857" t="str">
        <f>VLOOKUP(A857,Pfam_info!$A$2:$E$16713,5,FALSE)</f>
        <v>Protein of unknown function (DUF1394)</v>
      </c>
    </row>
    <row r="858" spans="1:3" x14ac:dyDescent="0.25">
      <c r="A858" s="3" t="s">
        <v>966</v>
      </c>
      <c r="B858" s="3">
        <v>2</v>
      </c>
      <c r="C858" t="str">
        <f>VLOOKUP(A858,Pfam_info!$A$2:$E$16713,5,FALSE)</f>
        <v>Protein of unknown function (DUF1115)</v>
      </c>
    </row>
    <row r="859" spans="1:3" x14ac:dyDescent="0.25">
      <c r="A859" s="3" t="s">
        <v>1494</v>
      </c>
      <c r="B859" s="3">
        <v>2</v>
      </c>
      <c r="C859" t="str">
        <f>VLOOKUP(A859,Pfam_info!$A$2:$E$16713,5,FALSE)</f>
        <v>Protein of unknown function (DUF1077)</v>
      </c>
    </row>
    <row r="860" spans="1:3" x14ac:dyDescent="0.25">
      <c r="A860" s="3" t="s">
        <v>1942</v>
      </c>
      <c r="B860" s="3">
        <v>2</v>
      </c>
      <c r="C860" t="str">
        <f>VLOOKUP(A860,Pfam_info!$A$2:$E$16713,5,FALSE)</f>
        <v>Proteasome/cyclosome repeat</v>
      </c>
    </row>
    <row r="861" spans="1:3" x14ac:dyDescent="0.25">
      <c r="A861" s="3" t="s">
        <v>638</v>
      </c>
      <c r="B861" s="3">
        <v>2</v>
      </c>
      <c r="C861" t="str">
        <f>VLOOKUP(A861,Pfam_info!$A$2:$E$16713,5,FALSE)</f>
        <v xml:space="preserve">Programmed cell death protein 2, C-terminal putative domain </v>
      </c>
    </row>
    <row r="862" spans="1:3" x14ac:dyDescent="0.25">
      <c r="A862" s="3" t="s">
        <v>2097</v>
      </c>
      <c r="B862" s="3">
        <v>2</v>
      </c>
      <c r="C862" t="str">
        <f>VLOOKUP(A862,Pfam_info!$A$2:$E$16713,5,FALSE)</f>
        <v>Probable RNA and SrmB- binding site of polymerase A</v>
      </c>
    </row>
    <row r="863" spans="1:3" x14ac:dyDescent="0.25">
      <c r="A863" s="3" t="s">
        <v>619</v>
      </c>
      <c r="B863" s="3">
        <v>2</v>
      </c>
      <c r="C863" t="str">
        <f>VLOOKUP(A863,Pfam_info!$A$2:$E$16713,5,FALSE)</f>
        <v>pre-mRNA processing factor 4 (PRP4) like</v>
      </c>
    </row>
    <row r="864" spans="1:3" x14ac:dyDescent="0.25">
      <c r="A864" s="3" t="s">
        <v>1614</v>
      </c>
      <c r="B864" s="3">
        <v>2</v>
      </c>
      <c r="C864" t="str">
        <f>VLOOKUP(A864,Pfam_info!$A$2:$E$16713,5,FALSE)</f>
        <v>PRELI-like family</v>
      </c>
    </row>
    <row r="865" spans="1:3" x14ac:dyDescent="0.25">
      <c r="A865" s="3" t="s">
        <v>2458</v>
      </c>
      <c r="B865" s="3">
        <v>2</v>
      </c>
      <c r="C865" t="str">
        <f>VLOOKUP(A865,Pfam_info!$A$2:$E$16713,5,FALSE)</f>
        <v>PP-loop family</v>
      </c>
    </row>
    <row r="866" spans="1:3" x14ac:dyDescent="0.25">
      <c r="A866" s="3" t="s">
        <v>954</v>
      </c>
      <c r="B866" s="3">
        <v>2</v>
      </c>
      <c r="C866" t="str">
        <f>VLOOKUP(A866,Pfam_info!$A$2:$E$16713,5,FALSE)</f>
        <v>POT family</v>
      </c>
    </row>
    <row r="867" spans="1:3" x14ac:dyDescent="0.25">
      <c r="A867" s="3" t="s">
        <v>2086</v>
      </c>
      <c r="B867" s="3">
        <v>2</v>
      </c>
      <c r="C867" t="str">
        <f>VLOOKUP(A867,Pfam_info!$A$2:$E$16713,5,FALSE)</f>
        <v>Possible Fer4-like domain in RNase L inhibitor, RLI</v>
      </c>
    </row>
    <row r="868" spans="1:3" x14ac:dyDescent="0.25">
      <c r="A868" s="3" t="s">
        <v>762</v>
      </c>
      <c r="B868" s="3">
        <v>2</v>
      </c>
      <c r="C868" t="str">
        <f>VLOOKUP(A868,Pfam_info!$A$2:$E$16713,5,FALSE)</f>
        <v>Polyprenyl synthetase</v>
      </c>
    </row>
    <row r="869" spans="1:3" x14ac:dyDescent="0.25">
      <c r="A869" s="3" t="s">
        <v>1217</v>
      </c>
      <c r="B869" s="3">
        <v>2</v>
      </c>
      <c r="C869" t="str">
        <f>VLOOKUP(A869,Pfam_info!$A$2:$E$16713,5,FALSE)</f>
        <v>Poly-adenylate binding protein, unique domain</v>
      </c>
    </row>
    <row r="870" spans="1:3" x14ac:dyDescent="0.25">
      <c r="A870" s="3" t="s">
        <v>745</v>
      </c>
      <c r="B870" s="3">
        <v>2</v>
      </c>
      <c r="C870" t="str">
        <f>VLOOKUP(A870,Pfam_info!$A$2:$E$16713,5,FALSE)</f>
        <v>Poly(ADP-ribose) polymerase, regulatory domain</v>
      </c>
    </row>
    <row r="871" spans="1:3" x14ac:dyDescent="0.25">
      <c r="A871" s="3" t="s">
        <v>1097</v>
      </c>
      <c r="B871" s="3">
        <v>2</v>
      </c>
      <c r="C871" t="str">
        <f>VLOOKUP(A871,Pfam_info!$A$2:$E$16713,5,FALSE)</f>
        <v>Poly(ADP-ribose) polymerase catalytic domain</v>
      </c>
    </row>
    <row r="872" spans="1:3" x14ac:dyDescent="0.25">
      <c r="A872" s="3" t="s">
        <v>1594</v>
      </c>
      <c r="B872" s="3">
        <v>2</v>
      </c>
      <c r="C872" t="str">
        <f>VLOOKUP(A872,Pfam_info!$A$2:$E$16713,5,FALSE)</f>
        <v>Poly A polymerase head domain</v>
      </c>
    </row>
    <row r="873" spans="1:3" x14ac:dyDescent="0.25">
      <c r="A873" s="3" t="s">
        <v>2550</v>
      </c>
      <c r="B873" s="3">
        <v>2</v>
      </c>
      <c r="C873" t="str">
        <f>VLOOKUP(A873,Pfam_info!$A$2:$E$16713,5,FALSE)</f>
        <v>P-loop containing dynein motor region D4</v>
      </c>
    </row>
    <row r="874" spans="1:3" x14ac:dyDescent="0.25">
      <c r="A874" s="3" t="s">
        <v>57</v>
      </c>
      <c r="B874" s="3">
        <v>2</v>
      </c>
      <c r="C874" t="str">
        <f>VLOOKUP(A874,Pfam_info!$A$2:$E$16713,5,FALSE)</f>
        <v>Plectin/S10 domain</v>
      </c>
    </row>
    <row r="875" spans="1:3" x14ac:dyDescent="0.25">
      <c r="A875" s="3" t="s">
        <v>2332</v>
      </c>
      <c r="B875" s="3">
        <v>2</v>
      </c>
      <c r="C875" t="str">
        <f>VLOOKUP(A875,Pfam_info!$A$2:$E$16713,5,FALSE)</f>
        <v>Pleckstrin homology domain</v>
      </c>
    </row>
    <row r="876" spans="1:3" x14ac:dyDescent="0.25">
      <c r="A876" s="3" t="s">
        <v>2563</v>
      </c>
      <c r="B876" s="3">
        <v>2</v>
      </c>
      <c r="C876" t="str">
        <f>VLOOKUP(A876,Pfam_info!$A$2:$E$16713,5,FALSE)</f>
        <v>Pleckstrin homology domain</v>
      </c>
    </row>
    <row r="877" spans="1:3" x14ac:dyDescent="0.25">
      <c r="A877" s="3" t="s">
        <v>2023</v>
      </c>
      <c r="B877" s="3">
        <v>2</v>
      </c>
      <c r="C877" t="str">
        <f>VLOOKUP(A877,Pfam_info!$A$2:$E$16713,5,FALSE)</f>
        <v>Piwi domain</v>
      </c>
    </row>
    <row r="878" spans="1:3" x14ac:dyDescent="0.25">
      <c r="A878" s="3" t="s">
        <v>33</v>
      </c>
      <c r="B878" s="3">
        <v>2</v>
      </c>
      <c r="C878" t="str">
        <f>VLOOKUP(A878,Pfam_info!$A$2:$E$16713,5,FALSE)</f>
        <v>PIG-X / PBN1</v>
      </c>
    </row>
    <row r="879" spans="1:3" x14ac:dyDescent="0.25">
      <c r="A879" s="3" t="s">
        <v>842</v>
      </c>
      <c r="B879" s="3">
        <v>2</v>
      </c>
      <c r="C879" t="str">
        <f>VLOOKUP(A879,Pfam_info!$A$2:$E$16713,5,FALSE)</f>
        <v>Phosphotyrosyl phosphate activator (PTPA) protein</v>
      </c>
    </row>
    <row r="880" spans="1:3" x14ac:dyDescent="0.25">
      <c r="A880" s="3" t="s">
        <v>2375</v>
      </c>
      <c r="B880" s="3">
        <v>2</v>
      </c>
      <c r="C880" t="str">
        <f>VLOOKUP(A880,Pfam_info!$A$2:$E$16713,5,FALSE)</f>
        <v>Phosphomethylpyrimidine kinase</v>
      </c>
    </row>
    <row r="881" spans="1:3" x14ac:dyDescent="0.25">
      <c r="A881" s="3" t="s">
        <v>2170</v>
      </c>
      <c r="B881" s="3">
        <v>2</v>
      </c>
      <c r="C881" t="str">
        <f>VLOOKUP(A881,Pfam_info!$A$2:$E$16713,5,FALSE)</f>
        <v>Phosphoinositide 3-kinase family, accessory domain (PIK domain)</v>
      </c>
    </row>
    <row r="882" spans="1:3" x14ac:dyDescent="0.25">
      <c r="A882" s="3" t="s">
        <v>1474</v>
      </c>
      <c r="B882" s="3">
        <v>2</v>
      </c>
      <c r="C882" t="str">
        <f>VLOOKUP(A882,Pfam_info!$A$2:$E$16713,5,FALSE)</f>
        <v>Phosphoglycerate kinase</v>
      </c>
    </row>
    <row r="883" spans="1:3" x14ac:dyDescent="0.25">
      <c r="A883" s="3" t="s">
        <v>1548</v>
      </c>
      <c r="B883" s="3">
        <v>2</v>
      </c>
      <c r="C883" t="str">
        <f>VLOOKUP(A883,Pfam_info!$A$2:$E$16713,5,FALSE)</f>
        <v>Phosphoglucomutase/phosphomannomutase, C-terminal domain</v>
      </c>
    </row>
    <row r="884" spans="1:3" x14ac:dyDescent="0.25">
      <c r="A884" s="3" t="s">
        <v>1251</v>
      </c>
      <c r="B884" s="3">
        <v>2</v>
      </c>
      <c r="C884" t="str">
        <f>VLOOKUP(A884,Pfam_info!$A$2:$E$16713,5,FALSE)</f>
        <v>Phosphoglucomutase/phosphomannomutase, alpha/beta/alpha domain III</v>
      </c>
    </row>
    <row r="885" spans="1:3" x14ac:dyDescent="0.25">
      <c r="A885" s="3" t="s">
        <v>1936</v>
      </c>
      <c r="B885" s="3">
        <v>2</v>
      </c>
      <c r="C885" t="str">
        <f>VLOOKUP(A885,Pfam_info!$A$2:$E$16713,5,FALSE)</f>
        <v>Phosphoglucomutase/phosphomannomutase, alpha/beta/alpha domain II</v>
      </c>
    </row>
    <row r="886" spans="1:3" x14ac:dyDescent="0.25">
      <c r="A886" s="3" t="s">
        <v>1202</v>
      </c>
      <c r="B886" s="3">
        <v>2</v>
      </c>
      <c r="C886" t="str">
        <f>VLOOKUP(A886,Pfam_info!$A$2:$E$16713,5,FALSE)</f>
        <v>Phosphatidylserine decarboxylase</v>
      </c>
    </row>
    <row r="887" spans="1:3" x14ac:dyDescent="0.25">
      <c r="A887" s="3" t="s">
        <v>1562</v>
      </c>
      <c r="B887" s="3">
        <v>2</v>
      </c>
      <c r="C887" t="str">
        <f>VLOOKUP(A887,Pfam_info!$A$2:$E$16713,5,FALSE)</f>
        <v>Phosphatidylinositol-specific phospholipase C, X domain</v>
      </c>
    </row>
    <row r="888" spans="1:3" x14ac:dyDescent="0.25">
      <c r="A888" s="3" t="s">
        <v>494</v>
      </c>
      <c r="B888" s="3">
        <v>2</v>
      </c>
      <c r="C888" t="str">
        <f>VLOOKUP(A888,Pfam_info!$A$2:$E$16713,5,FALSE)</f>
        <v>Phosphate transport (Pho88)</v>
      </c>
    </row>
    <row r="889" spans="1:3" x14ac:dyDescent="0.25">
      <c r="A889" s="3" t="s">
        <v>1075</v>
      </c>
      <c r="B889" s="3">
        <v>2</v>
      </c>
      <c r="C889" t="str">
        <f>VLOOKUP(A889,Pfam_info!$A$2:$E$16713,5,FALSE)</f>
        <v>PHD-finger</v>
      </c>
    </row>
    <row r="890" spans="1:3" x14ac:dyDescent="0.25">
      <c r="A890" s="3" t="s">
        <v>1985</v>
      </c>
      <c r="B890" s="3">
        <v>2</v>
      </c>
      <c r="C890" t="str">
        <f>VLOOKUP(A890,Pfam_info!$A$2:$E$16713,5,FALSE)</f>
        <v>Peroxisomal membrane anchor protein (Pex14p) conserved region</v>
      </c>
    </row>
    <row r="891" spans="1:3" x14ac:dyDescent="0.25">
      <c r="A891" s="3" t="s">
        <v>1013</v>
      </c>
      <c r="B891" s="3">
        <v>2</v>
      </c>
      <c r="C891" t="str">
        <f>VLOOKUP(A891,Pfam_info!$A$2:$E$16713,5,FALSE)</f>
        <v>Peroxisomal biogenesis factor 11 (PEX11)</v>
      </c>
    </row>
    <row r="892" spans="1:3" x14ac:dyDescent="0.25">
      <c r="A892" s="3" t="s">
        <v>8</v>
      </c>
      <c r="B892" s="3">
        <v>2</v>
      </c>
      <c r="C892" t="str">
        <f>VLOOKUP(A892,Pfam_info!$A$2:$E$16713,5,FALSE)</f>
        <v>Peroxin-3</v>
      </c>
    </row>
    <row r="893" spans="1:3" x14ac:dyDescent="0.25">
      <c r="A893" s="3" t="s">
        <v>2157</v>
      </c>
      <c r="B893" s="3">
        <v>2</v>
      </c>
      <c r="C893" t="str">
        <f>VLOOKUP(A893,Pfam_info!$A$2:$E$16713,5,FALSE)</f>
        <v>Peptidase S24-like</v>
      </c>
    </row>
    <row r="894" spans="1:3" x14ac:dyDescent="0.25">
      <c r="A894" s="3" t="s">
        <v>1799</v>
      </c>
      <c r="B894" s="3">
        <v>2</v>
      </c>
      <c r="C894" t="str">
        <f>VLOOKUP(A894,Pfam_info!$A$2:$E$16713,5,FALSE)</f>
        <v>Peptidase inhibitor I9</v>
      </c>
    </row>
    <row r="895" spans="1:3" x14ac:dyDescent="0.25">
      <c r="A895" s="3" t="s">
        <v>2559</v>
      </c>
      <c r="B895" s="3">
        <v>2</v>
      </c>
      <c r="C895" t="str">
        <f>VLOOKUP(A895,Pfam_info!$A$2:$E$16713,5,FALSE)</f>
        <v>Peptidase family M48</v>
      </c>
    </row>
    <row r="896" spans="1:3" x14ac:dyDescent="0.25">
      <c r="A896" s="3" t="s">
        <v>361</v>
      </c>
      <c r="B896" s="3">
        <v>2</v>
      </c>
      <c r="C896" t="str">
        <f>VLOOKUP(A896,Pfam_info!$A$2:$E$16713,5,FALSE)</f>
        <v>Peptidase family M41</v>
      </c>
    </row>
    <row r="897" spans="1:3" x14ac:dyDescent="0.25">
      <c r="A897" s="3" t="s">
        <v>213</v>
      </c>
      <c r="B897" s="3">
        <v>2</v>
      </c>
      <c r="C897" t="str">
        <f>VLOOKUP(A897,Pfam_info!$A$2:$E$16713,5,FALSE)</f>
        <v>Peptidase family M20/M25/M40</v>
      </c>
    </row>
    <row r="898" spans="1:3" x14ac:dyDescent="0.25">
      <c r="A898" s="3" t="s">
        <v>2176</v>
      </c>
      <c r="B898" s="3">
        <v>2</v>
      </c>
      <c r="C898" t="str">
        <f>VLOOKUP(A898,Pfam_info!$A$2:$E$16713,5,FALSE)</f>
        <v>Peptidase C13 family</v>
      </c>
    </row>
    <row r="899" spans="1:3" x14ac:dyDescent="0.25">
      <c r="A899" s="3" t="s">
        <v>2555</v>
      </c>
      <c r="B899" s="3">
        <v>2</v>
      </c>
      <c r="C899" t="str">
        <f>VLOOKUP(A899,Pfam_info!$A$2:$E$16713,5,FALSE)</f>
        <v>PAZ domain</v>
      </c>
    </row>
    <row r="900" spans="1:3" x14ac:dyDescent="0.25">
      <c r="A900" s="3" t="s">
        <v>4</v>
      </c>
      <c r="B900" s="3">
        <v>2</v>
      </c>
      <c r="C900" t="str">
        <f>VLOOKUP(A900,Pfam_info!$A$2:$E$16713,5,FALSE)</f>
        <v>PA domain</v>
      </c>
    </row>
    <row r="901" spans="1:3" x14ac:dyDescent="0.25">
      <c r="A901" s="3" t="s">
        <v>1177</v>
      </c>
      <c r="B901" s="3">
        <v>2</v>
      </c>
      <c r="C901" t="str">
        <f>VLOOKUP(A901,Pfam_info!$A$2:$E$16713,5,FALSE)</f>
        <v xml:space="preserve">Oxysterol-binding protein </v>
      </c>
    </row>
    <row r="902" spans="1:3" x14ac:dyDescent="0.25">
      <c r="A902" s="3" t="s">
        <v>1094</v>
      </c>
      <c r="B902" s="3">
        <v>2</v>
      </c>
      <c r="C902" t="str">
        <f>VLOOKUP(A902,Pfam_info!$A$2:$E$16713,5,FALSE)</f>
        <v>Oxidoreductase family, C-terminal alpha/beta domain</v>
      </c>
    </row>
    <row r="903" spans="1:3" x14ac:dyDescent="0.25">
      <c r="A903" s="3" t="s">
        <v>2002</v>
      </c>
      <c r="B903" s="3">
        <v>2</v>
      </c>
      <c r="C903" t="str">
        <f>VLOOKUP(A903,Pfam_info!$A$2:$E$16713,5,FALSE)</f>
        <v>Outer mitochondrial membrane transport complex protein</v>
      </c>
    </row>
    <row r="904" spans="1:3" x14ac:dyDescent="0.25">
      <c r="A904" s="3" t="s">
        <v>1653</v>
      </c>
      <c r="B904" s="3">
        <v>2</v>
      </c>
      <c r="C904" t="str">
        <f>VLOOKUP(A904,Pfam_info!$A$2:$E$16713,5,FALSE)</f>
        <v xml:space="preserve">Origin recognition complex subunit 2 </v>
      </c>
    </row>
    <row r="905" spans="1:3" x14ac:dyDescent="0.25">
      <c r="A905" s="3" t="s">
        <v>111</v>
      </c>
      <c r="B905" s="3">
        <v>2</v>
      </c>
      <c r="C905" t="str">
        <f>VLOOKUP(A905,Pfam_info!$A$2:$E$16713,5,FALSE)</f>
        <v>O-Glycosyl hydrolase family 30</v>
      </c>
    </row>
    <row r="906" spans="1:3" x14ac:dyDescent="0.25">
      <c r="A906" s="3" t="s">
        <v>238</v>
      </c>
      <c r="B906" s="3">
        <v>2</v>
      </c>
      <c r="C906" t="str">
        <f>VLOOKUP(A906,Pfam_info!$A$2:$E$16713,5,FALSE)</f>
        <v>Nup93/Nic96</v>
      </c>
    </row>
    <row r="907" spans="1:3" x14ac:dyDescent="0.25">
      <c r="A907" s="3" t="s">
        <v>493</v>
      </c>
      <c r="B907" s="3">
        <v>2</v>
      </c>
      <c r="C907" t="str">
        <f>VLOOKUP(A907,Pfam_info!$A$2:$E$16713,5,FALSE)</f>
        <v>Nucleosome assembly protein (NAP)</v>
      </c>
    </row>
    <row r="908" spans="1:3" x14ac:dyDescent="0.25">
      <c r="A908" s="3" t="s">
        <v>2633</v>
      </c>
      <c r="B908" s="3">
        <v>2</v>
      </c>
      <c r="C908" t="str">
        <f>VLOOKUP(A908,Pfam_info!$A$2:$E$16713,5,FALSE)</f>
        <v>Nucleoside recognition</v>
      </c>
    </row>
    <row r="909" spans="1:3" x14ac:dyDescent="0.25">
      <c r="A909" s="3" t="s">
        <v>509</v>
      </c>
      <c r="B909" s="3">
        <v>2</v>
      </c>
      <c r="C909" t="str">
        <f>VLOOKUP(A909,Pfam_info!$A$2:$E$16713,5,FALSE)</f>
        <v>Nucleoside H+ symporter</v>
      </c>
    </row>
    <row r="910" spans="1:3" x14ac:dyDescent="0.25">
      <c r="A910" s="3" t="s">
        <v>1006</v>
      </c>
      <c r="B910" s="3">
        <v>2</v>
      </c>
      <c r="C910" t="str">
        <f>VLOOKUP(A910,Pfam_info!$A$2:$E$16713,5,FALSE)</f>
        <v>Nucleoporin autopeptidase</v>
      </c>
    </row>
    <row r="911" spans="1:3" x14ac:dyDescent="0.25">
      <c r="A911" s="3" t="s">
        <v>1349</v>
      </c>
      <c r="B911" s="3">
        <v>2</v>
      </c>
      <c r="C911" t="str">
        <f>VLOOKUP(A911,Pfam_info!$A$2:$E$16713,5,FALSE)</f>
        <v>Nucleolar protein,Nop52</v>
      </c>
    </row>
    <row r="912" spans="1:3" x14ac:dyDescent="0.25">
      <c r="A912" s="3" t="s">
        <v>1433</v>
      </c>
      <c r="B912" s="3">
        <v>2</v>
      </c>
      <c r="C912" t="str">
        <f>VLOOKUP(A912,Pfam_info!$A$2:$E$16713,5,FALSE)</f>
        <v>Nuclear protein 96</v>
      </c>
    </row>
    <row r="913" spans="1:3" x14ac:dyDescent="0.25">
      <c r="A913" s="3" t="s">
        <v>1482</v>
      </c>
      <c r="B913" s="3">
        <v>2</v>
      </c>
      <c r="C913" t="str">
        <f>VLOOKUP(A913,Pfam_info!$A$2:$E$16713,5,FALSE)</f>
        <v>NUC153 domain</v>
      </c>
    </row>
    <row r="914" spans="1:3" x14ac:dyDescent="0.25">
      <c r="A914" s="3" t="s">
        <v>2575</v>
      </c>
      <c r="B914" s="3">
        <v>2</v>
      </c>
      <c r="C914" t="str">
        <f>VLOOKUP(A914,Pfam_info!$A$2:$E$16713,5,FALSE)</f>
        <v>N-terminal domain of CBF1 interacting co-repressor CIR</v>
      </c>
    </row>
    <row r="915" spans="1:3" x14ac:dyDescent="0.25">
      <c r="A915" s="3" t="s">
        <v>364</v>
      </c>
      <c r="B915" s="3">
        <v>2</v>
      </c>
      <c r="C915" t="str">
        <f>VLOOKUP(A915,Pfam_info!$A$2:$E$16713,5,FALSE)</f>
        <v>N-terminal domain of argonaute</v>
      </c>
    </row>
    <row r="916" spans="1:3" x14ac:dyDescent="0.25">
      <c r="A916" s="3" t="s">
        <v>331</v>
      </c>
      <c r="B916" s="3">
        <v>2</v>
      </c>
      <c r="C916" t="str">
        <f>VLOOKUP(A916,Pfam_info!$A$2:$E$16713,5,FALSE)</f>
        <v>NOP5NT (NUC127) domain</v>
      </c>
    </row>
    <row r="917" spans="1:3" x14ac:dyDescent="0.25">
      <c r="A917" s="3" t="s">
        <v>849</v>
      </c>
      <c r="B917" s="3">
        <v>2</v>
      </c>
      <c r="C917" t="str">
        <f>VLOOKUP(A917,Pfam_info!$A$2:$E$16713,5,FALSE)</f>
        <v>non-SMC mitotic condensation complex subunit 1</v>
      </c>
    </row>
    <row r="918" spans="1:3" x14ac:dyDescent="0.25">
      <c r="A918" s="3" t="s">
        <v>1973</v>
      </c>
      <c r="B918" s="3">
        <v>2</v>
      </c>
      <c r="C918" t="str">
        <f>VLOOKUP(A918,Pfam_info!$A$2:$E$16713,5,FALSE)</f>
        <v>Non-repetitive/WGA-negative nucleoporin C-terminal</v>
      </c>
    </row>
    <row r="919" spans="1:3" x14ac:dyDescent="0.25">
      <c r="A919" s="3" t="s">
        <v>458</v>
      </c>
      <c r="B919" s="3">
        <v>2</v>
      </c>
      <c r="C919" t="str">
        <f>VLOOKUP(A919,Pfam_info!$A$2:$E$16713,5,FALSE)</f>
        <v xml:space="preserve">NMD3 family </v>
      </c>
    </row>
    <row r="920" spans="1:3" x14ac:dyDescent="0.25">
      <c r="A920" s="3" t="s">
        <v>23</v>
      </c>
      <c r="B920" s="3">
        <v>2</v>
      </c>
      <c r="C920" t="str">
        <f>VLOOKUP(A920,Pfam_info!$A$2:$E$16713,5,FALSE)</f>
        <v>NLE (NUC135) domain</v>
      </c>
    </row>
    <row r="921" spans="1:3" x14ac:dyDescent="0.25">
      <c r="A921" s="3" t="s">
        <v>2249</v>
      </c>
      <c r="B921" s="3">
        <v>2</v>
      </c>
      <c r="C921" t="str">
        <f>VLOOKUP(A921,Pfam_info!$A$2:$E$16713,5,FALSE)</f>
        <v>Nitronate monooxygenase</v>
      </c>
    </row>
    <row r="922" spans="1:3" x14ac:dyDescent="0.25">
      <c r="A922" s="3" t="s">
        <v>627</v>
      </c>
      <c r="B922" s="3">
        <v>2</v>
      </c>
      <c r="C922" t="str">
        <f>VLOOKUP(A922,Pfam_info!$A$2:$E$16713,5,FALSE)</f>
        <v>Nicastrin</v>
      </c>
    </row>
    <row r="923" spans="1:3" x14ac:dyDescent="0.25">
      <c r="A923" s="3" t="s">
        <v>1937</v>
      </c>
      <c r="B923" s="3">
        <v>2</v>
      </c>
      <c r="C923" t="str">
        <f>VLOOKUP(A923,Pfam_info!$A$2:$E$16713,5,FALSE)</f>
        <v>NAT, N-acetyltransferase, of N-acetylglutamate synthase</v>
      </c>
    </row>
    <row r="924" spans="1:3" x14ac:dyDescent="0.25">
      <c r="A924" s="3" t="s">
        <v>1882</v>
      </c>
      <c r="B924" s="3">
        <v>2</v>
      </c>
      <c r="C924" t="str">
        <f>VLOOKUP(A924,Pfam_info!$A$2:$E$16713,5,FALSE)</f>
        <v>NADH-ubiquinone oxidoreductase-G iron-sulfur binding region</v>
      </c>
    </row>
    <row r="925" spans="1:3" x14ac:dyDescent="0.25">
      <c r="A925" s="3" t="s">
        <v>1602</v>
      </c>
      <c r="B925" s="3">
        <v>2</v>
      </c>
      <c r="C925" t="str">
        <f>VLOOKUP(A925,Pfam_info!$A$2:$E$16713,5,FALSE)</f>
        <v xml:space="preserve">NAD(P)H-binding </v>
      </c>
    </row>
    <row r="926" spans="1:3" x14ac:dyDescent="0.25">
      <c r="A926" s="3" t="s">
        <v>1604</v>
      </c>
      <c r="B926" s="3">
        <v>2</v>
      </c>
      <c r="C926" t="str">
        <f>VLOOKUP(A926,Pfam_info!$A$2:$E$16713,5,FALSE)</f>
        <v>NAD dependent epimerase/dehydratase family</v>
      </c>
    </row>
    <row r="927" spans="1:3" x14ac:dyDescent="0.25">
      <c r="A927" s="3" t="s">
        <v>1031</v>
      </c>
      <c r="B927" s="3">
        <v>2</v>
      </c>
      <c r="C927" t="str">
        <f>VLOOKUP(A927,Pfam_info!$A$2:$E$16713,5,FALSE)</f>
        <v>NAC domain</v>
      </c>
    </row>
    <row r="928" spans="1:3" x14ac:dyDescent="0.25">
      <c r="A928" s="3" t="s">
        <v>1070</v>
      </c>
      <c r="B928" s="3">
        <v>2</v>
      </c>
      <c r="C928" t="str">
        <f>VLOOKUP(A928,Pfam_info!$A$2:$E$16713,5,FALSE)</f>
        <v>Myo-inositol-1-phosphate synthase</v>
      </c>
    </row>
    <row r="929" spans="1:3" x14ac:dyDescent="0.25">
      <c r="A929" s="3" t="s">
        <v>2336</v>
      </c>
      <c r="B929" s="3">
        <v>2</v>
      </c>
      <c r="C929" t="str">
        <f>VLOOKUP(A929,Pfam_info!$A$2:$E$16713,5,FALSE)</f>
        <v>Myb-like DNA-binding domain</v>
      </c>
    </row>
    <row r="930" spans="1:3" x14ac:dyDescent="0.25">
      <c r="A930" s="3" t="s">
        <v>700</v>
      </c>
      <c r="B930" s="3">
        <v>2</v>
      </c>
      <c r="C930" t="str">
        <f>VLOOKUP(A930,Pfam_info!$A$2:$E$16713,5,FALSE)</f>
        <v>Myb DNA-binding like</v>
      </c>
    </row>
    <row r="931" spans="1:3" x14ac:dyDescent="0.25">
      <c r="A931" s="3" t="s">
        <v>460</v>
      </c>
      <c r="B931" s="3">
        <v>2</v>
      </c>
      <c r="C931" t="str">
        <f>VLOOKUP(A931,Pfam_info!$A$2:$E$16713,5,FALSE)</f>
        <v>MutS domain V</v>
      </c>
    </row>
    <row r="932" spans="1:3" x14ac:dyDescent="0.25">
      <c r="A932" s="3" t="s">
        <v>1943</v>
      </c>
      <c r="B932" s="3">
        <v>2</v>
      </c>
      <c r="C932" t="str">
        <f>VLOOKUP(A932,Pfam_info!$A$2:$E$16713,5,FALSE)</f>
        <v>MutS domain III</v>
      </c>
    </row>
    <row r="933" spans="1:3" x14ac:dyDescent="0.25">
      <c r="A933" s="3" t="s">
        <v>2172</v>
      </c>
      <c r="B933" s="3">
        <v>2</v>
      </c>
      <c r="C933" t="str">
        <f>VLOOKUP(A933,Pfam_info!$A$2:$E$16713,5,FALSE)</f>
        <v>MutS domain II</v>
      </c>
    </row>
    <row r="934" spans="1:3" x14ac:dyDescent="0.25">
      <c r="A934" s="3" t="s">
        <v>2526</v>
      </c>
      <c r="B934" s="3">
        <v>2</v>
      </c>
      <c r="C934" t="str">
        <f>VLOOKUP(A934,Pfam_info!$A$2:$E$16713,5,FALSE)</f>
        <v>MutS domain I</v>
      </c>
    </row>
    <row r="935" spans="1:3" x14ac:dyDescent="0.25">
      <c r="A935" s="3" t="s">
        <v>2328</v>
      </c>
      <c r="B935" s="3">
        <v>2</v>
      </c>
      <c r="C935" t="str">
        <f>VLOOKUP(A935,Pfam_info!$A$2:$E$16713,5,FALSE)</f>
        <v xml:space="preserve">MT-A70 </v>
      </c>
    </row>
    <row r="936" spans="1:3" x14ac:dyDescent="0.25">
      <c r="A936" s="3" t="s">
        <v>1295</v>
      </c>
      <c r="B936" s="3">
        <v>2</v>
      </c>
      <c r="C936" t="str">
        <f>VLOOKUP(A936,Pfam_info!$A$2:$E$16713,5,FALSE)</f>
        <v>MSP (Major sperm protein) domain</v>
      </c>
    </row>
    <row r="937" spans="1:3" x14ac:dyDescent="0.25">
      <c r="A937" s="3" t="s">
        <v>971</v>
      </c>
      <c r="B937" s="3">
        <v>2</v>
      </c>
      <c r="C937" t="str">
        <f>VLOOKUP(A937,Pfam_info!$A$2:$E$16713,5,FALSE)</f>
        <v>mRNA cleavage and polyadenylation factor CLP1 P-loop</v>
      </c>
    </row>
    <row r="938" spans="1:3" x14ac:dyDescent="0.25">
      <c r="A938" s="3" t="s">
        <v>118</v>
      </c>
      <c r="B938" s="3">
        <v>2</v>
      </c>
      <c r="C938" t="str">
        <f>VLOOKUP(A938,Pfam_info!$A$2:$E$16713,5,FALSE)</f>
        <v>MRG</v>
      </c>
    </row>
    <row r="939" spans="1:3" x14ac:dyDescent="0.25">
      <c r="A939" s="3" t="s">
        <v>450</v>
      </c>
      <c r="B939" s="3">
        <v>2</v>
      </c>
      <c r="C939" t="str">
        <f>VLOOKUP(A939,Pfam_info!$A$2:$E$16713,5,FALSE)</f>
        <v>MOZ/SAS family</v>
      </c>
    </row>
    <row r="940" spans="1:3" x14ac:dyDescent="0.25">
      <c r="A940" s="3" t="s">
        <v>1997</v>
      </c>
      <c r="B940" s="3">
        <v>2</v>
      </c>
      <c r="C940" t="str">
        <f>VLOOKUP(A940,Pfam_info!$A$2:$E$16713,5,FALSE)</f>
        <v>MIZ/SP-RING zinc finger</v>
      </c>
    </row>
    <row r="941" spans="1:3" x14ac:dyDescent="0.25">
      <c r="A941" s="3" t="s">
        <v>1673</v>
      </c>
      <c r="B941" s="3">
        <v>2</v>
      </c>
      <c r="C941" t="str">
        <f>VLOOKUP(A941,Pfam_info!$A$2:$E$16713,5,FALSE)</f>
        <v>Mitotic checkpoint protein</v>
      </c>
    </row>
    <row r="942" spans="1:3" x14ac:dyDescent="0.25">
      <c r="A942" s="3" t="s">
        <v>1881</v>
      </c>
      <c r="B942" s="3">
        <v>2</v>
      </c>
      <c r="C942" t="str">
        <f>VLOOKUP(A942,Pfam_info!$A$2:$E$16713,5,FALSE)</f>
        <v>Mitosis protein DIM1</v>
      </c>
    </row>
    <row r="943" spans="1:3" x14ac:dyDescent="0.25">
      <c r="A943" s="3" t="s">
        <v>1240</v>
      </c>
      <c r="B943" s="3">
        <v>2</v>
      </c>
      <c r="C943" t="str">
        <f>VLOOKUP(A943,Pfam_info!$A$2:$E$16713,5,FALSE)</f>
        <v>Mid domain of argonaute</v>
      </c>
    </row>
    <row r="944" spans="1:3" x14ac:dyDescent="0.25">
      <c r="A944" s="3" t="s">
        <v>311</v>
      </c>
      <c r="B944" s="3">
        <v>2</v>
      </c>
      <c r="C944" t="str">
        <f>VLOOKUP(A944,Pfam_info!$A$2:$E$16713,5,FALSE)</f>
        <v>Microtubule-binding stalk of dynein motor</v>
      </c>
    </row>
    <row r="945" spans="1:3" x14ac:dyDescent="0.25">
      <c r="A945" s="3" t="s">
        <v>504</v>
      </c>
      <c r="B945" s="3">
        <v>2</v>
      </c>
      <c r="C945" t="str">
        <f>VLOOKUP(A945,Pfam_info!$A$2:$E$16713,5,FALSE)</f>
        <v>MgsA AAA+ ATPase C terminal</v>
      </c>
    </row>
    <row r="946" spans="1:3" x14ac:dyDescent="0.25">
      <c r="A946" s="3" t="s">
        <v>95</v>
      </c>
      <c r="B946" s="3">
        <v>2</v>
      </c>
      <c r="C946" t="str">
        <f>VLOOKUP(A946,Pfam_info!$A$2:$E$16713,5,FALSE)</f>
        <v>Methyltransferase small domain</v>
      </c>
    </row>
    <row r="947" spans="1:3" x14ac:dyDescent="0.25">
      <c r="A947" s="3" t="s">
        <v>2346</v>
      </c>
      <c r="B947" s="3">
        <v>2</v>
      </c>
      <c r="C947" t="str">
        <f>VLOOKUP(A947,Pfam_info!$A$2:$E$16713,5,FALSE)</f>
        <v>Methyltransferase domain</v>
      </c>
    </row>
    <row r="948" spans="1:3" x14ac:dyDescent="0.25">
      <c r="A948" s="3" t="s">
        <v>675</v>
      </c>
      <c r="B948" s="3">
        <v>2</v>
      </c>
      <c r="C948" t="str">
        <f>VLOOKUP(A948,Pfam_info!$A$2:$E$16713,5,FALSE)</f>
        <v>Metalloenzyme superfamily</v>
      </c>
    </row>
    <row r="949" spans="1:3" x14ac:dyDescent="0.25">
      <c r="A949" s="3" t="s">
        <v>920</v>
      </c>
      <c r="B949" s="3">
        <v>2</v>
      </c>
      <c r="C949" t="str">
        <f>VLOOKUP(A949,Pfam_info!$A$2:$E$16713,5,FALSE)</f>
        <v>MBOAT, membrane-bound O-acyltransferase family</v>
      </c>
    </row>
    <row r="950" spans="1:3" x14ac:dyDescent="0.25">
      <c r="A950" s="3" t="s">
        <v>1246</v>
      </c>
      <c r="B950" s="3">
        <v>2</v>
      </c>
      <c r="C950" t="str">
        <f>VLOOKUP(A950,Pfam_info!$A$2:$E$16713,5,FALSE)</f>
        <v>Man1-Src1p-C-terminal domain</v>
      </c>
    </row>
    <row r="951" spans="1:3" x14ac:dyDescent="0.25">
      <c r="A951" s="3" t="s">
        <v>239</v>
      </c>
      <c r="B951" s="3">
        <v>2</v>
      </c>
      <c r="C951" t="str">
        <f>VLOOKUP(A951,Pfam_info!$A$2:$E$16713,5,FALSE)</f>
        <v>Malic enzyme, N-terminal domain</v>
      </c>
    </row>
    <row r="952" spans="1:3" x14ac:dyDescent="0.25">
      <c r="A952" s="3" t="s">
        <v>1327</v>
      </c>
      <c r="B952" s="3">
        <v>2</v>
      </c>
      <c r="C952" t="str">
        <f>VLOOKUP(A952,Pfam_info!$A$2:$E$16713,5,FALSE)</f>
        <v>Malic enzyme, NAD binding domain</v>
      </c>
    </row>
    <row r="953" spans="1:3" x14ac:dyDescent="0.25">
      <c r="A953" s="3" t="s">
        <v>908</v>
      </c>
      <c r="B953" s="3">
        <v>2</v>
      </c>
      <c r="C953" t="str">
        <f>VLOOKUP(A953,Pfam_info!$A$2:$E$16713,5,FALSE)</f>
        <v>Mak10 subunit, NatC N(alpha)-terminal acetyltransferase</v>
      </c>
    </row>
    <row r="954" spans="1:3" x14ac:dyDescent="0.25">
      <c r="A954" s="3" t="s">
        <v>1550</v>
      </c>
      <c r="B954" s="3">
        <v>2</v>
      </c>
      <c r="C954" t="str">
        <f>VLOOKUP(A954,Pfam_info!$A$2:$E$16713,5,FALSE)</f>
        <v>Maintenance of mitochondrial morphology protein 1</v>
      </c>
    </row>
    <row r="955" spans="1:3" x14ac:dyDescent="0.25">
      <c r="A955" s="3" t="s">
        <v>1703</v>
      </c>
      <c r="B955" s="3">
        <v>2</v>
      </c>
      <c r="C955" t="str">
        <f>VLOOKUP(A955,Pfam_info!$A$2:$E$16713,5,FALSE)</f>
        <v>Macro domain</v>
      </c>
    </row>
    <row r="956" spans="1:3" x14ac:dyDescent="0.25">
      <c r="A956" s="3" t="s">
        <v>2244</v>
      </c>
      <c r="B956" s="3">
        <v>2</v>
      </c>
      <c r="C956" t="str">
        <f>VLOOKUP(A956,Pfam_info!$A$2:$E$16713,5,FALSE)</f>
        <v>LysM domain</v>
      </c>
    </row>
    <row r="957" spans="1:3" x14ac:dyDescent="0.25">
      <c r="A957" s="3" t="s">
        <v>1737</v>
      </c>
      <c r="B957" s="3">
        <v>2</v>
      </c>
      <c r="C957" t="str">
        <f>VLOOKUP(A957,Pfam_info!$A$2:$E$16713,5,FALSE)</f>
        <v>Low molecular weight phosphotyrosine protein phosphatase</v>
      </c>
    </row>
    <row r="958" spans="1:3" x14ac:dyDescent="0.25">
      <c r="A958" s="3" t="s">
        <v>5</v>
      </c>
      <c r="B958" s="3">
        <v>2</v>
      </c>
      <c r="C958" t="str">
        <f>VLOOKUP(A958,Pfam_info!$A$2:$E$16713,5,FALSE)</f>
        <v>Lon protease (S16) C-terminal proteolytic domain</v>
      </c>
    </row>
    <row r="959" spans="1:3" x14ac:dyDescent="0.25">
      <c r="A959" s="3" t="s">
        <v>1765</v>
      </c>
      <c r="B959" s="3">
        <v>2</v>
      </c>
      <c r="C959" t="str">
        <f>VLOOKUP(A959,Pfam_info!$A$2:$E$16713,5,FALSE)</f>
        <v>LMBR1-like membrane protein</v>
      </c>
    </row>
    <row r="960" spans="1:3" x14ac:dyDescent="0.25">
      <c r="A960" s="3" t="s">
        <v>48</v>
      </c>
      <c r="B960" s="3">
        <v>2</v>
      </c>
      <c r="C960" t="str">
        <f>VLOOKUP(A960,Pfam_info!$A$2:$E$16713,5,FALSE)</f>
        <v>lipin, N-terminal conserved region</v>
      </c>
    </row>
    <row r="961" spans="1:3" x14ac:dyDescent="0.25">
      <c r="A961" s="3" t="s">
        <v>1171</v>
      </c>
      <c r="B961" s="3">
        <v>2</v>
      </c>
      <c r="C961" t="str">
        <f>VLOOKUP(A961,Pfam_info!$A$2:$E$16713,5,FALSE)</f>
        <v>Linear amide C-N hydrolases, choloylglycine hydrolase family</v>
      </c>
    </row>
    <row r="962" spans="1:3" x14ac:dyDescent="0.25">
      <c r="A962" s="3" t="s">
        <v>2622</v>
      </c>
      <c r="B962" s="3">
        <v>2</v>
      </c>
      <c r="C962" t="str">
        <f>VLOOKUP(A962,Pfam_info!$A$2:$E$16713,5,FALSE)</f>
        <v>Leukotriene A4 hydrolase, C-terminal</v>
      </c>
    </row>
    <row r="963" spans="1:3" x14ac:dyDescent="0.25">
      <c r="A963" s="3" t="s">
        <v>2524</v>
      </c>
      <c r="B963" s="3">
        <v>2</v>
      </c>
      <c r="C963" t="str">
        <f>VLOOKUP(A963,Pfam_info!$A$2:$E$16713,5,FALSE)</f>
        <v>Leucine-rich repeat</v>
      </c>
    </row>
    <row r="964" spans="1:3" x14ac:dyDescent="0.25">
      <c r="A964" s="3" t="s">
        <v>1213</v>
      </c>
      <c r="B964" s="3">
        <v>2</v>
      </c>
      <c r="C964" t="str">
        <f>VLOOKUP(A964,Pfam_info!$A$2:$E$16713,5,FALSE)</f>
        <v>Legume-like lectin family</v>
      </c>
    </row>
    <row r="965" spans="1:3" x14ac:dyDescent="0.25">
      <c r="A965" s="3" t="s">
        <v>1169</v>
      </c>
      <c r="B965" s="3">
        <v>2</v>
      </c>
      <c r="C965" t="str">
        <f>VLOOKUP(A965,Pfam_info!$A$2:$E$16713,5,FALSE)</f>
        <v xml:space="preserve">Late exocytosis, associated with Golgi transport </v>
      </c>
    </row>
    <row r="966" spans="1:3" x14ac:dyDescent="0.25">
      <c r="A966" s="3" t="s">
        <v>2481</v>
      </c>
      <c r="B966" s="3">
        <v>2</v>
      </c>
      <c r="C966" t="str">
        <f>VLOOKUP(A966,Pfam_info!$A$2:$E$16713,5,FALSE)</f>
        <v>Ku70/Ku80 N-terminal alpha/beta domain</v>
      </c>
    </row>
    <row r="967" spans="1:3" x14ac:dyDescent="0.25">
      <c r="A967" s="3" t="s">
        <v>1380</v>
      </c>
      <c r="B967" s="3">
        <v>2</v>
      </c>
      <c r="C967" t="str">
        <f>VLOOKUP(A967,Pfam_info!$A$2:$E$16713,5,FALSE)</f>
        <v>Ku C terminal domain like</v>
      </c>
    </row>
    <row r="968" spans="1:3" x14ac:dyDescent="0.25">
      <c r="A968" s="3" t="s">
        <v>1281</v>
      </c>
      <c r="B968" s="3">
        <v>2</v>
      </c>
      <c r="C968" t="str">
        <f>VLOOKUP(A968,Pfam_info!$A$2:$E$16713,5,FALSE)</f>
        <v>KOW motif</v>
      </c>
    </row>
    <row r="969" spans="1:3" x14ac:dyDescent="0.25">
      <c r="A969" s="3" t="s">
        <v>1840</v>
      </c>
      <c r="B969" s="3">
        <v>2</v>
      </c>
      <c r="C969" t="str">
        <f>VLOOKUP(A969,Pfam_info!$A$2:$E$16713,5,FALSE)</f>
        <v>Kinase associated domain 1</v>
      </c>
    </row>
    <row r="970" spans="1:3" x14ac:dyDescent="0.25">
      <c r="A970" s="3" t="s">
        <v>847</v>
      </c>
      <c r="B970" s="3">
        <v>2</v>
      </c>
      <c r="C970" t="str">
        <f>VLOOKUP(A970,Pfam_info!$A$2:$E$16713,5,FALSE)</f>
        <v>KH domain</v>
      </c>
    </row>
    <row r="971" spans="1:3" x14ac:dyDescent="0.25">
      <c r="A971" s="3" t="s">
        <v>227</v>
      </c>
      <c r="B971" s="3">
        <v>2</v>
      </c>
      <c r="C971" t="str">
        <f>VLOOKUP(A971,Pfam_info!$A$2:$E$16713,5,FALSE)</f>
        <v>Ketopantoate reductase PanE/ApbA C terminal</v>
      </c>
    </row>
    <row r="972" spans="1:3" x14ac:dyDescent="0.25">
      <c r="A972" s="3" t="s">
        <v>804</v>
      </c>
      <c r="B972" s="3">
        <v>2</v>
      </c>
      <c r="C972" t="str">
        <f>VLOOKUP(A972,Pfam_info!$A$2:$E$16713,5,FALSE)</f>
        <v>Ketopantoate hydroxymethyltransferase</v>
      </c>
    </row>
    <row r="973" spans="1:3" x14ac:dyDescent="0.25">
      <c r="A973" s="3" t="s">
        <v>596</v>
      </c>
      <c r="B973" s="3">
        <v>2</v>
      </c>
      <c r="C973" t="str">
        <f>VLOOKUP(A973,Pfam_info!$A$2:$E$16713,5,FALSE)</f>
        <v xml:space="preserve">Isoprenylcysteine carboxyl methyltransferase (ICMT) family </v>
      </c>
    </row>
    <row r="974" spans="1:3" x14ac:dyDescent="0.25">
      <c r="A974" s="3" t="s">
        <v>2488</v>
      </c>
      <c r="B974" s="3">
        <v>2</v>
      </c>
      <c r="C974" t="str">
        <f>VLOOKUP(A974,Pfam_info!$A$2:$E$16713,5,FALSE)</f>
        <v>Iron-sulphur cluster biosynthesis</v>
      </c>
    </row>
    <row r="975" spans="1:3" x14ac:dyDescent="0.25">
      <c r="A975" s="3" t="s">
        <v>565</v>
      </c>
      <c r="B975" s="3">
        <v>2</v>
      </c>
      <c r="C975" t="str">
        <f>VLOOKUP(A975,Pfam_info!$A$2:$E$16713,5,FALSE)</f>
        <v>IPT/TIG domain</v>
      </c>
    </row>
    <row r="976" spans="1:3" x14ac:dyDescent="0.25">
      <c r="A976" s="3" t="s">
        <v>1174</v>
      </c>
      <c r="B976" s="3">
        <v>2</v>
      </c>
      <c r="C976" t="str">
        <f>VLOOKUP(A976,Pfam_info!$A$2:$E$16713,5,FALSE)</f>
        <v>Inositol monophosphatase family</v>
      </c>
    </row>
    <row r="977" spans="1:3" x14ac:dyDescent="0.25">
      <c r="A977" s="3" t="s">
        <v>2107</v>
      </c>
      <c r="B977" s="3">
        <v>2</v>
      </c>
      <c r="C977" t="str">
        <f>VLOOKUP(A977,Pfam_info!$A$2:$E$16713,5,FALSE)</f>
        <v>Inorganic pyrophosphatase</v>
      </c>
    </row>
    <row r="978" spans="1:3" x14ac:dyDescent="0.25">
      <c r="A978" s="3" t="s">
        <v>2581</v>
      </c>
      <c r="B978" s="3">
        <v>2</v>
      </c>
      <c r="C978" t="str">
        <f>VLOOKUP(A978,Pfam_info!$A$2:$E$16713,5,FALSE)</f>
        <v>Inhibitor of Apoptosis domain</v>
      </c>
    </row>
    <row r="979" spans="1:3" x14ac:dyDescent="0.25">
      <c r="A979" s="3" t="s">
        <v>738</v>
      </c>
      <c r="B979" s="3">
        <v>2</v>
      </c>
      <c r="C979" t="str">
        <f>VLOOKUP(A979,Pfam_info!$A$2:$E$16713,5,FALSE)</f>
        <v>Indole-3-glycerol phosphate synthase</v>
      </c>
    </row>
    <row r="980" spans="1:3" x14ac:dyDescent="0.25">
      <c r="A980" s="3" t="s">
        <v>931</v>
      </c>
      <c r="B980" s="3">
        <v>2</v>
      </c>
      <c r="C980" t="str">
        <f>VLOOKUP(A980,Pfam_info!$A$2:$E$16713,5,FALSE)</f>
        <v>Importin beta binding domain</v>
      </c>
    </row>
    <row r="981" spans="1:3" x14ac:dyDescent="0.25">
      <c r="A981" s="3" t="s">
        <v>879</v>
      </c>
      <c r="B981" s="3">
        <v>2</v>
      </c>
      <c r="C981" t="str">
        <f>VLOOKUP(A981,Pfam_info!$A$2:$E$16713,5,FALSE)</f>
        <v>IMP dehydrogenase / GMP reductase domain</v>
      </c>
    </row>
    <row r="982" spans="1:3" x14ac:dyDescent="0.25">
      <c r="A982" s="3" t="s">
        <v>247</v>
      </c>
      <c r="B982" s="3">
        <v>2</v>
      </c>
      <c r="C982" t="str">
        <f>VLOOKUP(A982,Pfam_info!$A$2:$E$16713,5,FALSE)</f>
        <v>HSA</v>
      </c>
    </row>
    <row r="983" spans="1:3" x14ac:dyDescent="0.25">
      <c r="A983" s="3" t="s">
        <v>1424</v>
      </c>
      <c r="B983" s="3">
        <v>2</v>
      </c>
      <c r="C983" t="str">
        <f>VLOOKUP(A983,Pfam_info!$A$2:$E$16713,5,FALSE)</f>
        <v>Homoserine dehydrogenase</v>
      </c>
    </row>
    <row r="984" spans="1:3" x14ac:dyDescent="0.25">
      <c r="A984" s="3" t="s">
        <v>1186</v>
      </c>
      <c r="B984" s="3">
        <v>2</v>
      </c>
      <c r="C984" t="str">
        <f>VLOOKUP(A984,Pfam_info!$A$2:$E$16713,5,FALSE)</f>
        <v>HIT domain</v>
      </c>
    </row>
    <row r="985" spans="1:3" x14ac:dyDescent="0.25">
      <c r="A985" s="3" t="s">
        <v>2539</v>
      </c>
      <c r="B985" s="3">
        <v>2</v>
      </c>
      <c r="C985" t="str">
        <f>VLOOKUP(A985,Pfam_info!$A$2:$E$16713,5,FALSE)</f>
        <v>Histidinol dehydrogenase</v>
      </c>
    </row>
    <row r="986" spans="1:3" x14ac:dyDescent="0.25">
      <c r="A986" s="3" t="s">
        <v>1843</v>
      </c>
      <c r="B986" s="3">
        <v>2</v>
      </c>
      <c r="C986" t="str">
        <f>VLOOKUP(A986,Pfam_info!$A$2:$E$16713,5,FALSE)</f>
        <v>Histidine biosynthesis protein</v>
      </c>
    </row>
    <row r="987" spans="1:3" x14ac:dyDescent="0.25">
      <c r="A987" s="3" t="s">
        <v>1722</v>
      </c>
      <c r="B987" s="3">
        <v>2</v>
      </c>
      <c r="C987" t="str">
        <f>VLOOKUP(A987,Pfam_info!$A$2:$E$16713,5,FALSE)</f>
        <v>Helicase C-terminal domain</v>
      </c>
    </row>
    <row r="988" spans="1:3" x14ac:dyDescent="0.25">
      <c r="A988" s="3" t="s">
        <v>481</v>
      </c>
      <c r="B988" s="3">
        <v>2</v>
      </c>
      <c r="C988" t="str">
        <f>VLOOKUP(A988,Pfam_info!$A$2:$E$16713,5,FALSE)</f>
        <v>Haloacid dehalogenase-like hydrolase</v>
      </c>
    </row>
    <row r="989" spans="1:3" x14ac:dyDescent="0.25">
      <c r="A989" s="3" t="s">
        <v>2027</v>
      </c>
      <c r="B989" s="3">
        <v>2</v>
      </c>
      <c r="C989" t="str">
        <f>VLOOKUP(A989,Pfam_info!$A$2:$E$16713,5,FALSE)</f>
        <v>Gtr1/RagA G protein conserved region</v>
      </c>
    </row>
    <row r="990" spans="1:3" x14ac:dyDescent="0.25">
      <c r="A990" s="3" t="s">
        <v>2049</v>
      </c>
      <c r="B990" s="3">
        <v>2</v>
      </c>
      <c r="C990" t="str">
        <f>VLOOKUP(A990,Pfam_info!$A$2:$E$16713,5,FALSE)</f>
        <v>Gti1/Pac2 family</v>
      </c>
    </row>
    <row r="991" spans="1:3" x14ac:dyDescent="0.25">
      <c r="A991" s="3" t="s">
        <v>286</v>
      </c>
      <c r="B991" s="3">
        <v>2</v>
      </c>
      <c r="C991" t="str">
        <f>VLOOKUP(A991,Pfam_info!$A$2:$E$16713,5,FALSE)</f>
        <v>GrpE</v>
      </c>
    </row>
    <row r="992" spans="1:3" x14ac:dyDescent="0.25">
      <c r="A992" s="3" t="s">
        <v>806</v>
      </c>
      <c r="B992" s="3">
        <v>2</v>
      </c>
      <c r="C992" t="str">
        <f>VLOOKUP(A992,Pfam_info!$A$2:$E$16713,5,FALSE)</f>
        <v>GRIP domain</v>
      </c>
    </row>
    <row r="993" spans="1:3" x14ac:dyDescent="0.25">
      <c r="A993" s="3" t="s">
        <v>2055</v>
      </c>
      <c r="B993" s="3">
        <v>2</v>
      </c>
      <c r="C993" t="str">
        <f>VLOOKUP(A993,Pfam_info!$A$2:$E$16713,5,FALSE)</f>
        <v xml:space="preserve">GRASP55/65 PDZ-like domain </v>
      </c>
    </row>
    <row r="994" spans="1:3" x14ac:dyDescent="0.25">
      <c r="A994" s="3" t="s">
        <v>1008</v>
      </c>
      <c r="B994" s="3">
        <v>2</v>
      </c>
      <c r="C994" t="str">
        <f>VLOOKUP(A994,Pfam_info!$A$2:$E$16713,5,FALSE)</f>
        <v>GPI transamidase subunit PIG-U</v>
      </c>
    </row>
    <row r="995" spans="1:3" x14ac:dyDescent="0.25">
      <c r="A995" s="3" t="s">
        <v>839</v>
      </c>
      <c r="B995" s="3">
        <v>2</v>
      </c>
      <c r="C995" t="str">
        <f>VLOOKUP(A995,Pfam_info!$A$2:$E$16713,5,FALSE)</f>
        <v xml:space="preserve">Got1/Sft2-like family </v>
      </c>
    </row>
    <row r="996" spans="1:3" x14ac:dyDescent="0.25">
      <c r="A996" s="3" t="s">
        <v>734</v>
      </c>
      <c r="B996" s="3">
        <v>2</v>
      </c>
      <c r="C996" t="str">
        <f>VLOOKUP(A996,Pfam_info!$A$2:$E$16713,5,FALSE)</f>
        <v>Golgi-body localisation protein domain</v>
      </c>
    </row>
    <row r="997" spans="1:3" x14ac:dyDescent="0.25">
      <c r="A997" s="3" t="s">
        <v>56</v>
      </c>
      <c r="B997" s="3">
        <v>2</v>
      </c>
      <c r="C997" t="str">
        <f>VLOOKUP(A997,Pfam_info!$A$2:$E$16713,5,FALSE)</f>
        <v>Glyoxalase/Bleomycin resistance protein/Dioxygenase superfamily</v>
      </c>
    </row>
    <row r="998" spans="1:3" x14ac:dyDescent="0.25">
      <c r="A998" s="3" t="s">
        <v>724</v>
      </c>
      <c r="B998" s="3">
        <v>2</v>
      </c>
      <c r="C998" t="str">
        <f>VLOOKUP(A998,Pfam_info!$A$2:$E$16713,5,FALSE)</f>
        <v xml:space="preserve">Glycosyltransferase sugar-binding region containing DXD motif   </v>
      </c>
    </row>
    <row r="999" spans="1:3" x14ac:dyDescent="0.25">
      <c r="A999" s="3" t="s">
        <v>263</v>
      </c>
      <c r="B999" s="3">
        <v>2</v>
      </c>
      <c r="C999" t="str">
        <f>VLOOKUP(A999,Pfam_info!$A$2:$E$16713,5,FALSE)</f>
        <v>Glycosyl hydrolases family 2, TIM barrel domain</v>
      </c>
    </row>
    <row r="1000" spans="1:3" x14ac:dyDescent="0.25">
      <c r="A1000" s="3" t="s">
        <v>225</v>
      </c>
      <c r="B1000" s="3">
        <v>2</v>
      </c>
      <c r="C1000" t="str">
        <f>VLOOKUP(A1000,Pfam_info!$A$2:$E$16713,5,FALSE)</f>
        <v>Glycosyl hydrolases family 2, sugar binding domain</v>
      </c>
    </row>
    <row r="1001" spans="1:3" x14ac:dyDescent="0.25">
      <c r="A1001" s="3" t="s">
        <v>2615</v>
      </c>
      <c r="B1001" s="3">
        <v>2</v>
      </c>
      <c r="C1001" t="str">
        <f>VLOOKUP(A1001,Pfam_info!$A$2:$E$16713,5,FALSE)</f>
        <v>Glycosyl hydrolases family 2</v>
      </c>
    </row>
    <row r="1002" spans="1:3" x14ac:dyDescent="0.25">
      <c r="A1002" s="3" t="s">
        <v>749</v>
      </c>
      <c r="B1002" s="3">
        <v>2</v>
      </c>
      <c r="C1002" t="str">
        <f>VLOOKUP(A1002,Pfam_info!$A$2:$E$16713,5,FALSE)</f>
        <v>Glycosyl hydrolase family 47</v>
      </c>
    </row>
    <row r="1003" spans="1:3" x14ac:dyDescent="0.25">
      <c r="A1003" s="3" t="s">
        <v>2629</v>
      </c>
      <c r="B1003" s="3">
        <v>2</v>
      </c>
      <c r="C1003" t="str">
        <f>VLOOKUP(A1003,Pfam_info!$A$2:$E$16713,5,FALSE)</f>
        <v>Glycogen synthase</v>
      </c>
    </row>
    <row r="1004" spans="1:3" x14ac:dyDescent="0.25">
      <c r="A1004" s="3" t="s">
        <v>58</v>
      </c>
      <c r="B1004" s="3">
        <v>2</v>
      </c>
      <c r="C1004" t="str">
        <f>VLOOKUP(A1004,Pfam_info!$A$2:$E$16713,5,FALSE)</f>
        <v>Glutamine synthetase, catalytic domain</v>
      </c>
    </row>
    <row r="1005" spans="1:3" x14ac:dyDescent="0.25">
      <c r="A1005" s="3" t="s">
        <v>1884</v>
      </c>
      <c r="B1005" s="3">
        <v>2</v>
      </c>
      <c r="C1005" t="str">
        <f>VLOOKUP(A1005,Pfam_info!$A$2:$E$16713,5,FALSE)</f>
        <v xml:space="preserve">Glutamine synthetase type III N terminal </v>
      </c>
    </row>
    <row r="1006" spans="1:3" x14ac:dyDescent="0.25">
      <c r="A1006" s="3" t="s">
        <v>2396</v>
      </c>
      <c r="B1006" s="3">
        <v>2</v>
      </c>
      <c r="C1006" t="str">
        <f>VLOOKUP(A1006,Pfam_info!$A$2:$E$16713,5,FALSE)</f>
        <v>Glutamine amidotransferase domain</v>
      </c>
    </row>
    <row r="1007" spans="1:3" x14ac:dyDescent="0.25">
      <c r="A1007" s="3" t="s">
        <v>1220</v>
      </c>
      <c r="B1007" s="3">
        <v>2</v>
      </c>
      <c r="C1007" t="str">
        <f>VLOOKUP(A1007,Pfam_info!$A$2:$E$16713,5,FALSE)</f>
        <v>Glutamate-cysteine ligase</v>
      </c>
    </row>
    <row r="1008" spans="1:3" x14ac:dyDescent="0.25">
      <c r="A1008" s="3" t="s">
        <v>1607</v>
      </c>
      <c r="B1008" s="3">
        <v>2</v>
      </c>
      <c r="C1008" t="str">
        <f>VLOOKUP(A1008,Pfam_info!$A$2:$E$16713,5,FALSE)</f>
        <v>Glucosidase II beta subunit-like protein</v>
      </c>
    </row>
    <row r="1009" spans="1:3" x14ac:dyDescent="0.25">
      <c r="A1009" s="3" t="s">
        <v>1647</v>
      </c>
      <c r="B1009" s="3">
        <v>2</v>
      </c>
      <c r="C1009" t="str">
        <f>VLOOKUP(A1009,Pfam_info!$A$2:$E$16713,5,FALSE)</f>
        <v>Glucosidase II beta subunit-like protein</v>
      </c>
    </row>
    <row r="1010" spans="1:3" x14ac:dyDescent="0.25">
      <c r="A1010" s="3" t="s">
        <v>2256</v>
      </c>
      <c r="B1010" s="3">
        <v>2</v>
      </c>
      <c r="C1010" t="str">
        <f>VLOOKUP(A1010,Pfam_info!$A$2:$E$16713,5,FALSE)</f>
        <v>GLE1-like protein</v>
      </c>
    </row>
    <row r="1011" spans="1:3" x14ac:dyDescent="0.25">
      <c r="A1011" s="3" t="s">
        <v>563</v>
      </c>
      <c r="B1011" s="3">
        <v>2</v>
      </c>
      <c r="C1011" t="str">
        <f>VLOOKUP(A1011,Pfam_info!$A$2:$E$16713,5,FALSE)</f>
        <v>GDP/GTP exchange factor Sec2p</v>
      </c>
    </row>
    <row r="1012" spans="1:3" x14ac:dyDescent="0.25">
      <c r="A1012" s="3" t="s">
        <v>1426</v>
      </c>
      <c r="B1012" s="3">
        <v>2</v>
      </c>
      <c r="C1012" t="str">
        <f>VLOOKUP(A1012,Pfam_info!$A$2:$E$16713,5,FALSE)</f>
        <v>GC-rich sequence DNA-binding factor-like protein</v>
      </c>
    </row>
    <row r="1013" spans="1:3" x14ac:dyDescent="0.25">
      <c r="A1013" s="3" t="s">
        <v>1093</v>
      </c>
      <c r="B1013" s="3">
        <v>2</v>
      </c>
      <c r="C1013" t="str">
        <f>VLOOKUP(A1013,Pfam_info!$A$2:$E$16713,5,FALSE)</f>
        <v>Gar1/Naf1 RNA binding region</v>
      </c>
    </row>
    <row r="1014" spans="1:3" x14ac:dyDescent="0.25">
      <c r="A1014" s="3" t="s">
        <v>45</v>
      </c>
      <c r="B1014" s="3">
        <v>2</v>
      </c>
      <c r="C1014" t="str">
        <f>VLOOKUP(A1014,Pfam_info!$A$2:$E$16713,5,FALSE)</f>
        <v>Galactose oxidase, central domain</v>
      </c>
    </row>
    <row r="1015" spans="1:3" x14ac:dyDescent="0.25">
      <c r="A1015" s="3" t="s">
        <v>2552</v>
      </c>
      <c r="B1015" s="3">
        <v>2</v>
      </c>
      <c r="C1015" t="str">
        <f>VLOOKUP(A1015,Pfam_info!$A$2:$E$16713,5,FALSE)</f>
        <v>Galactose oxidase, central domain</v>
      </c>
    </row>
    <row r="1016" spans="1:3" x14ac:dyDescent="0.25">
      <c r="A1016" s="3" t="s">
        <v>24</v>
      </c>
      <c r="B1016" s="3">
        <v>2</v>
      </c>
      <c r="C1016" t="str">
        <f>VLOOKUP(A1016,Pfam_info!$A$2:$E$16713,5,FALSE)</f>
        <v xml:space="preserve">Fumble </v>
      </c>
    </row>
    <row r="1017" spans="1:3" x14ac:dyDescent="0.25">
      <c r="A1017" s="3" t="s">
        <v>825</v>
      </c>
      <c r="B1017" s="3">
        <v>2</v>
      </c>
      <c r="C1017" t="str">
        <f>VLOOKUP(A1017,Pfam_info!$A$2:$E$16713,5,FALSE)</f>
        <v>Fumarate reductase flavoprotein C-term</v>
      </c>
    </row>
    <row r="1018" spans="1:3" x14ac:dyDescent="0.25">
      <c r="A1018" s="3" t="s">
        <v>125</v>
      </c>
      <c r="B1018" s="3">
        <v>2</v>
      </c>
      <c r="C1018" t="str">
        <f>VLOOKUP(A1018,Pfam_info!$A$2:$E$16713,5,FALSE)</f>
        <v>Fumarase C C-terminus</v>
      </c>
    </row>
    <row r="1019" spans="1:3" x14ac:dyDescent="0.25">
      <c r="A1019" s="3" t="s">
        <v>1409</v>
      </c>
      <c r="B1019" s="3">
        <v>2</v>
      </c>
      <c r="C1019" t="str">
        <f>VLOOKUP(A1019,Pfam_info!$A$2:$E$16713,5,FALSE)</f>
        <v>Fructose-bisphosphate aldolase class-II</v>
      </c>
    </row>
    <row r="1020" spans="1:3" x14ac:dyDescent="0.25">
      <c r="A1020" s="3" t="s">
        <v>1691</v>
      </c>
      <c r="B1020" s="3">
        <v>2</v>
      </c>
      <c r="C1020" t="str">
        <f>VLOOKUP(A1020,Pfam_info!$A$2:$E$16713,5,FALSE)</f>
        <v>Formyl transferase</v>
      </c>
    </row>
    <row r="1021" spans="1:3" x14ac:dyDescent="0.25">
      <c r="A1021" s="3" t="s">
        <v>990</v>
      </c>
      <c r="B1021" s="3">
        <v>2</v>
      </c>
      <c r="C1021" t="str">
        <f>VLOOKUP(A1021,Pfam_info!$A$2:$E$16713,5,FALSE)</f>
        <v>Forkhead domain</v>
      </c>
    </row>
    <row r="1022" spans="1:3" x14ac:dyDescent="0.25">
      <c r="A1022" s="3" t="s">
        <v>31</v>
      </c>
      <c r="B1022" s="3">
        <v>2</v>
      </c>
      <c r="C1022" t="str">
        <f>VLOOKUP(A1022,Pfam_info!$A$2:$E$16713,5,FALSE)</f>
        <v>Foie gras liver health family 1</v>
      </c>
    </row>
    <row r="1023" spans="1:3" x14ac:dyDescent="0.25">
      <c r="A1023" s="3" t="s">
        <v>323</v>
      </c>
      <c r="B1023" s="3">
        <v>2</v>
      </c>
      <c r="C1023" t="str">
        <f>VLOOKUP(A1023,Pfam_info!$A$2:$E$16713,5,FALSE)</f>
        <v>Fms-interacting protein</v>
      </c>
    </row>
    <row r="1024" spans="1:3" x14ac:dyDescent="0.25">
      <c r="A1024" s="3" t="s">
        <v>299</v>
      </c>
      <c r="B1024" s="3">
        <v>2</v>
      </c>
      <c r="C1024" t="str">
        <f>VLOOKUP(A1024,Pfam_info!$A$2:$E$16713,5,FALSE)</f>
        <v>FMN-dependent dehydrogenase</v>
      </c>
    </row>
    <row r="1025" spans="1:3" x14ac:dyDescent="0.25">
      <c r="A1025" s="3" t="s">
        <v>427</v>
      </c>
      <c r="B1025" s="3">
        <v>2</v>
      </c>
      <c r="C1025" t="str">
        <f>VLOOKUP(A1025,Pfam_info!$A$2:$E$16713,5,FALSE)</f>
        <v>Fibrillarin</v>
      </c>
    </row>
    <row r="1026" spans="1:3" x14ac:dyDescent="0.25">
      <c r="A1026" s="3" t="s">
        <v>2079</v>
      </c>
      <c r="B1026" s="3">
        <v>2</v>
      </c>
      <c r="C1026" t="str">
        <f>VLOOKUP(A1026,Pfam_info!$A$2:$E$16713,5,FALSE)</f>
        <v>FGGY family of carbohydrate kinases, N-terminal domain</v>
      </c>
    </row>
    <row r="1027" spans="1:3" x14ac:dyDescent="0.25">
      <c r="A1027" s="3" t="s">
        <v>995</v>
      </c>
      <c r="B1027" s="3">
        <v>2</v>
      </c>
      <c r="C1027" t="str">
        <f>VLOOKUP(A1027,Pfam_info!$A$2:$E$16713,5,FALSE)</f>
        <v>FGGY family of carbohydrate kinases, C-terminal domain</v>
      </c>
    </row>
    <row r="1028" spans="1:3" x14ac:dyDescent="0.25">
      <c r="A1028" s="3" t="s">
        <v>94</v>
      </c>
      <c r="B1028" s="3">
        <v>2</v>
      </c>
      <c r="C1028" t="str">
        <f>VLOOKUP(A1028,Pfam_info!$A$2:$E$16713,5,FALSE)</f>
        <v>FF domain</v>
      </c>
    </row>
    <row r="1029" spans="1:3" x14ac:dyDescent="0.25">
      <c r="A1029" s="3" t="s">
        <v>1180</v>
      </c>
      <c r="B1029" s="3">
        <v>2</v>
      </c>
      <c r="C1029" t="str">
        <f>VLOOKUP(A1029,Pfam_info!$A$2:$E$16713,5,FALSE)</f>
        <v>Ferrous iron transport protein B C terminus</v>
      </c>
    </row>
    <row r="1030" spans="1:3" x14ac:dyDescent="0.25">
      <c r="A1030" s="3" t="s">
        <v>2354</v>
      </c>
      <c r="B1030" s="3">
        <v>2</v>
      </c>
      <c r="C1030" t="str">
        <f>VLOOKUP(A1030,Pfam_info!$A$2:$E$16713,5,FALSE)</f>
        <v>Ferrous iron transport protein B</v>
      </c>
    </row>
    <row r="1031" spans="1:3" x14ac:dyDescent="0.25">
      <c r="A1031" s="3" t="s">
        <v>2392</v>
      </c>
      <c r="B1031" s="3">
        <v>2</v>
      </c>
      <c r="C1031" t="str">
        <f>VLOOKUP(A1031,Pfam_info!$A$2:$E$16713,5,FALSE)</f>
        <v>FeoA domain</v>
      </c>
    </row>
    <row r="1032" spans="1:3" x14ac:dyDescent="0.25">
      <c r="A1032" s="3" t="s">
        <v>1610</v>
      </c>
      <c r="B1032" s="3">
        <v>2</v>
      </c>
      <c r="C1032" t="str">
        <f>VLOOKUP(A1032,Pfam_info!$A$2:$E$16713,5,FALSE)</f>
        <v>F-box domain</v>
      </c>
    </row>
    <row r="1033" spans="1:3" x14ac:dyDescent="0.25">
      <c r="A1033" s="3" t="s">
        <v>2167</v>
      </c>
      <c r="B1033" s="3">
        <v>2</v>
      </c>
      <c r="C1033" t="str">
        <f>VLOOKUP(A1033,Pfam_info!$A$2:$E$16713,5,FALSE)</f>
        <v>FAM72 protein</v>
      </c>
    </row>
    <row r="1034" spans="1:3" x14ac:dyDescent="0.25">
      <c r="A1034" s="3" t="s">
        <v>1259</v>
      </c>
      <c r="B1034" s="3">
        <v>2</v>
      </c>
      <c r="C1034" t="str">
        <f>VLOOKUP(A1034,Pfam_info!$A$2:$E$16713,5,FALSE)</f>
        <v>FAD dependent oxidoreductase</v>
      </c>
    </row>
    <row r="1035" spans="1:3" x14ac:dyDescent="0.25">
      <c r="A1035" s="3" t="s">
        <v>1427</v>
      </c>
      <c r="B1035" s="3">
        <v>2</v>
      </c>
      <c r="C1035" t="str">
        <f>VLOOKUP(A1035,Pfam_info!$A$2:$E$16713,5,FALSE)</f>
        <v>F/Y-rich N-terminus</v>
      </c>
    </row>
    <row r="1036" spans="1:3" x14ac:dyDescent="0.25">
      <c r="A1036" s="3" t="s">
        <v>2616</v>
      </c>
      <c r="B1036" s="3">
        <v>2</v>
      </c>
      <c r="C1036" t="str">
        <f>VLOOKUP(A1036,Pfam_info!$A$2:$E$16713,5,FALSE)</f>
        <v>EXS family</v>
      </c>
    </row>
    <row r="1037" spans="1:3" x14ac:dyDescent="0.25">
      <c r="A1037" s="3" t="s">
        <v>1933</v>
      </c>
      <c r="B1037" s="3">
        <v>2</v>
      </c>
      <c r="C1037" t="str">
        <f>VLOOKUP(A1037,Pfam_info!$A$2:$E$16713,5,FALSE)</f>
        <v>Exocyst complex component Sec10</v>
      </c>
    </row>
    <row r="1038" spans="1:3" x14ac:dyDescent="0.25">
      <c r="A1038" s="3" t="s">
        <v>375</v>
      </c>
      <c r="B1038" s="3">
        <v>2</v>
      </c>
      <c r="C1038" t="str">
        <f>VLOOKUP(A1038,Pfam_info!$A$2:$E$16713,5,FALSE)</f>
        <v>Exo70 exocyst complex subunit</v>
      </c>
    </row>
    <row r="1039" spans="1:3" x14ac:dyDescent="0.25">
      <c r="A1039" s="3" t="s">
        <v>1555</v>
      </c>
      <c r="B1039" s="3">
        <v>2</v>
      </c>
      <c r="C1039" t="str">
        <f>VLOOKUP(A1039,Pfam_info!$A$2:$E$16713,5,FALSE)</f>
        <v>Eukaryotic porin</v>
      </c>
    </row>
    <row r="1040" spans="1:3" x14ac:dyDescent="0.25">
      <c r="A1040" s="3" t="s">
        <v>2032</v>
      </c>
      <c r="B1040" s="3">
        <v>2</v>
      </c>
      <c r="C1040" t="str">
        <f>VLOOKUP(A1040,Pfam_info!$A$2:$E$16713,5,FALSE)</f>
        <v>Eukaryotic initiation factor 4E</v>
      </c>
    </row>
    <row r="1041" spans="1:3" x14ac:dyDescent="0.25">
      <c r="A1041" s="3" t="s">
        <v>1339</v>
      </c>
      <c r="B1041" s="3">
        <v>2</v>
      </c>
      <c r="C1041" t="str">
        <f>VLOOKUP(A1041,Pfam_info!$A$2:$E$16713,5,FALSE)</f>
        <v>eRF1 domain 3</v>
      </c>
    </row>
    <row r="1042" spans="1:3" x14ac:dyDescent="0.25">
      <c r="A1042" s="3" t="s">
        <v>1976</v>
      </c>
      <c r="B1042" s="3">
        <v>2</v>
      </c>
      <c r="C1042" t="str">
        <f>VLOOKUP(A1042,Pfam_info!$A$2:$E$16713,5,FALSE)</f>
        <v>eRF1 domain 2</v>
      </c>
    </row>
    <row r="1043" spans="1:3" x14ac:dyDescent="0.25">
      <c r="A1043" s="3" t="s">
        <v>152</v>
      </c>
      <c r="B1043" s="3">
        <v>2</v>
      </c>
      <c r="C1043" t="str">
        <f>VLOOKUP(A1043,Pfam_info!$A$2:$E$16713,5,FALSE)</f>
        <v>eRF1 domain 1</v>
      </c>
    </row>
    <row r="1044" spans="1:3" x14ac:dyDescent="0.25">
      <c r="A1044" s="3" t="s">
        <v>1223</v>
      </c>
      <c r="B1044" s="3">
        <v>2</v>
      </c>
      <c r="C1044" t="str">
        <f>VLOOKUP(A1044,Pfam_info!$A$2:$E$16713,5,FALSE)</f>
        <v>ER lumen protein retaining receptor</v>
      </c>
    </row>
    <row r="1045" spans="1:3" x14ac:dyDescent="0.25">
      <c r="A1045" s="3" t="s">
        <v>1911</v>
      </c>
      <c r="B1045" s="3">
        <v>2</v>
      </c>
      <c r="C1045" t="str">
        <f>VLOOKUP(A1045,Pfam_info!$A$2:$E$16713,5,FALSE)</f>
        <v>ENTH domain</v>
      </c>
    </row>
    <row r="1046" spans="1:3" x14ac:dyDescent="0.25">
      <c r="A1046" s="3" t="s">
        <v>241</v>
      </c>
      <c r="B1046" s="3">
        <v>2</v>
      </c>
      <c r="C1046" t="str">
        <f>VLOOKUP(A1046,Pfam_info!$A$2:$E$16713,5,FALSE)</f>
        <v>Enoyl-CoA hydratase/isomerase</v>
      </c>
    </row>
    <row r="1047" spans="1:3" x14ac:dyDescent="0.25">
      <c r="A1047" s="3" t="s">
        <v>1864</v>
      </c>
      <c r="B1047" s="3">
        <v>2</v>
      </c>
      <c r="C1047" t="str">
        <f>VLOOKUP(A1047,Pfam_info!$A$2:$E$16713,5,FALSE)</f>
        <v>Endoribonuclease L-PSP</v>
      </c>
    </row>
    <row r="1048" spans="1:3" x14ac:dyDescent="0.25">
      <c r="A1048" s="3" t="s">
        <v>1244</v>
      </c>
      <c r="B1048" s="3">
        <v>2</v>
      </c>
      <c r="C1048" t="str">
        <f>VLOOKUP(A1048,Pfam_info!$A$2:$E$16713,5,FALSE)</f>
        <v>Endoplasmic Reticulum-Golgi Intermediate Compartment (ERGIC)</v>
      </c>
    </row>
    <row r="1049" spans="1:3" x14ac:dyDescent="0.25">
      <c r="A1049" s="3" t="s">
        <v>355</v>
      </c>
      <c r="B1049" s="3">
        <v>2</v>
      </c>
      <c r="C1049" t="str">
        <f>VLOOKUP(A1049,Pfam_info!$A$2:$E$16713,5,FALSE)</f>
        <v>Endoplasmic reticulum-based factor for assembly of V-ATPase</v>
      </c>
    </row>
    <row r="1050" spans="1:3" x14ac:dyDescent="0.25">
      <c r="A1050" s="3" t="s">
        <v>389</v>
      </c>
      <c r="B1050" s="3">
        <v>2</v>
      </c>
      <c r="C1050" t="str">
        <f>VLOOKUP(A1050,Pfam_info!$A$2:$E$16713,5,FALSE)</f>
        <v xml:space="preserve">Endoplasmic reticulum vesicle transporter </v>
      </c>
    </row>
    <row r="1051" spans="1:3" x14ac:dyDescent="0.25">
      <c r="A1051" s="3" t="s">
        <v>2323</v>
      </c>
      <c r="B1051" s="3">
        <v>2</v>
      </c>
      <c r="C1051" t="str">
        <f>VLOOKUP(A1051,Pfam_info!$A$2:$E$16713,5,FALSE)</f>
        <v>Endoplasmic reticulum protein ERp29, C-terminal domain</v>
      </c>
    </row>
    <row r="1052" spans="1:3" x14ac:dyDescent="0.25">
      <c r="A1052" s="3" t="s">
        <v>980</v>
      </c>
      <c r="B1052" s="3">
        <v>2</v>
      </c>
      <c r="C1052" t="str">
        <f>VLOOKUP(A1052,Pfam_info!$A$2:$E$16713,5,FALSE)</f>
        <v>Endomembrane protein 70</v>
      </c>
    </row>
    <row r="1053" spans="1:3" x14ac:dyDescent="0.25">
      <c r="A1053" s="3" t="s">
        <v>2485</v>
      </c>
      <c r="B1053" s="3">
        <v>2</v>
      </c>
      <c r="C1053" t="str">
        <f>VLOOKUP(A1053,Pfam_info!$A$2:$E$16713,5,FALSE)</f>
        <v>ELMO/CED-12 family</v>
      </c>
    </row>
    <row r="1054" spans="1:3" x14ac:dyDescent="0.25">
      <c r="A1054" s="3" t="s">
        <v>1457</v>
      </c>
      <c r="B1054" s="3">
        <v>2</v>
      </c>
      <c r="C1054" t="str">
        <f>VLOOKUP(A1054,Pfam_info!$A$2:$E$16713,5,FALSE)</f>
        <v>Eisosome component PIL1</v>
      </c>
    </row>
    <row r="1055" spans="1:3" x14ac:dyDescent="0.25">
      <c r="A1055" s="3" t="s">
        <v>1921</v>
      </c>
      <c r="B1055" s="3">
        <v>2</v>
      </c>
      <c r="C1055" t="str">
        <f>VLOOKUP(A1055,Pfam_info!$A$2:$E$16713,5,FALSE)</f>
        <v>EF hand associated</v>
      </c>
    </row>
    <row r="1056" spans="1:3" x14ac:dyDescent="0.25">
      <c r="A1056" s="3" t="s">
        <v>2623</v>
      </c>
      <c r="B1056" s="3">
        <v>2</v>
      </c>
      <c r="C1056" t="str">
        <f>VLOOKUP(A1056,Pfam_info!$A$2:$E$16713,5,FALSE)</f>
        <v>EF hand associated</v>
      </c>
    </row>
    <row r="1057" spans="1:3" x14ac:dyDescent="0.25">
      <c r="A1057" s="3" t="s">
        <v>771</v>
      </c>
      <c r="B1057" s="3">
        <v>2</v>
      </c>
      <c r="C1057" t="str">
        <f>VLOOKUP(A1057,Pfam_info!$A$2:$E$16713,5,FALSE)</f>
        <v>Ecdysteroid kinase</v>
      </c>
    </row>
    <row r="1058" spans="1:3" x14ac:dyDescent="0.25">
      <c r="A1058" s="3" t="s">
        <v>978</v>
      </c>
      <c r="B1058" s="3">
        <v>2</v>
      </c>
      <c r="C1058" t="str">
        <f>VLOOKUP(A1058,Pfam_info!$A$2:$E$16713,5,FALSE)</f>
        <v>EB1-like C-terminal motif</v>
      </c>
    </row>
    <row r="1059" spans="1:3" x14ac:dyDescent="0.25">
      <c r="A1059" s="3" t="s">
        <v>923</v>
      </c>
      <c r="B1059" s="3">
        <v>2</v>
      </c>
      <c r="C1059" t="str">
        <f>VLOOKUP(A1059,Pfam_info!$A$2:$E$16713,5,FALSE)</f>
        <v>EAP30/Vps36 family</v>
      </c>
    </row>
    <row r="1060" spans="1:3" x14ac:dyDescent="0.25">
      <c r="A1060" s="3" t="s">
        <v>2182</v>
      </c>
      <c r="B1060" s="3">
        <v>2</v>
      </c>
      <c r="C1060" t="str">
        <f>VLOOKUP(A1060,Pfam_info!$A$2:$E$16713,5,FALSE)</f>
        <v xml:space="preserve">Dynein light chain type 1 </v>
      </c>
    </row>
    <row r="1061" spans="1:3" x14ac:dyDescent="0.25">
      <c r="A1061" s="3" t="s">
        <v>2583</v>
      </c>
      <c r="B1061" s="3">
        <v>2</v>
      </c>
      <c r="C1061" t="str">
        <f>VLOOKUP(A1061,Pfam_info!$A$2:$E$16713,5,FALSE)</f>
        <v>Dynein heavy chain and region D6 of dynein motor</v>
      </c>
    </row>
    <row r="1062" spans="1:3" x14ac:dyDescent="0.25">
      <c r="A1062" s="3" t="s">
        <v>2161</v>
      </c>
      <c r="B1062" s="3">
        <v>2</v>
      </c>
      <c r="C1062" t="str">
        <f>VLOOKUP(A1062,Pfam_info!$A$2:$E$16713,5,FALSE)</f>
        <v>Dynamin central region</v>
      </c>
    </row>
    <row r="1063" spans="1:3" x14ac:dyDescent="0.25">
      <c r="A1063" s="3" t="s">
        <v>2327</v>
      </c>
      <c r="B1063" s="3">
        <v>2</v>
      </c>
      <c r="C1063" t="str">
        <f>VLOOKUP(A1063,Pfam_info!$A$2:$E$16713,5,FALSE)</f>
        <v>DSS1/SEM1 family</v>
      </c>
    </row>
    <row r="1064" spans="1:3" x14ac:dyDescent="0.25">
      <c r="A1064" s="3" t="s">
        <v>2076</v>
      </c>
      <c r="B1064" s="3">
        <v>2</v>
      </c>
      <c r="C1064" t="str">
        <f>VLOOKUP(A1064,Pfam_info!$A$2:$E$16713,5,FALSE)</f>
        <v>DSHCT (NUC185) domain</v>
      </c>
    </row>
    <row r="1065" spans="1:3" x14ac:dyDescent="0.25">
      <c r="A1065" s="3" t="s">
        <v>2438</v>
      </c>
      <c r="B1065" s="3">
        <v>2</v>
      </c>
      <c r="C1065" t="str">
        <f>VLOOKUP(A1065,Pfam_info!$A$2:$E$16713,5,FALSE)</f>
        <v>DSBA-like thioredoxin domain</v>
      </c>
    </row>
    <row r="1066" spans="1:3" x14ac:dyDescent="0.25">
      <c r="A1066" s="3" t="s">
        <v>1617</v>
      </c>
      <c r="B1066" s="3">
        <v>2</v>
      </c>
      <c r="C1066" t="str">
        <f>VLOOKUP(A1066,Pfam_info!$A$2:$E$16713,5,FALSE)</f>
        <v>DRG Family Regulatory Proteins, Tma46</v>
      </c>
    </row>
    <row r="1067" spans="1:3" x14ac:dyDescent="0.25">
      <c r="A1067" s="3" t="s">
        <v>479</v>
      </c>
      <c r="B1067" s="3">
        <v>2</v>
      </c>
      <c r="C1067" t="str">
        <f>VLOOKUP(A1067,Pfam_info!$A$2:$E$16713,5,FALSE)</f>
        <v>Domain of unknown function(DUF4981)</v>
      </c>
    </row>
    <row r="1068" spans="1:3" x14ac:dyDescent="0.25">
      <c r="A1068" s="3" t="s">
        <v>2450</v>
      </c>
      <c r="B1068" s="3">
        <v>2</v>
      </c>
      <c r="C1068" t="str">
        <f>VLOOKUP(A1068,Pfam_info!$A$2:$E$16713,5,FALSE)</f>
        <v>Domain of unknown function (DUF814)</v>
      </c>
    </row>
    <row r="1069" spans="1:3" x14ac:dyDescent="0.25">
      <c r="A1069" s="3" t="s">
        <v>352</v>
      </c>
      <c r="B1069" s="3">
        <v>2</v>
      </c>
      <c r="C1069" t="str">
        <f>VLOOKUP(A1069,Pfam_info!$A$2:$E$16713,5,FALSE)</f>
        <v>Domain of unknown function (DUF4743)</v>
      </c>
    </row>
    <row r="1070" spans="1:3" x14ac:dyDescent="0.25">
      <c r="A1070" s="3" t="s">
        <v>794</v>
      </c>
      <c r="B1070" s="3">
        <v>2</v>
      </c>
      <c r="C1070" t="str">
        <f>VLOOKUP(A1070,Pfam_info!$A$2:$E$16713,5,FALSE)</f>
        <v>Domain of unknown function (DUF3819)</v>
      </c>
    </row>
    <row r="1071" spans="1:3" x14ac:dyDescent="0.25">
      <c r="A1071" s="3" t="s">
        <v>38</v>
      </c>
      <c r="B1071" s="3">
        <v>2</v>
      </c>
      <c r="C1071" t="str">
        <f>VLOOKUP(A1071,Pfam_info!$A$2:$E$16713,5,FALSE)</f>
        <v>Domain of unknown function (DUF3492)</v>
      </c>
    </row>
    <row r="1072" spans="1:3" x14ac:dyDescent="0.25">
      <c r="A1072" s="3" t="s">
        <v>1544</v>
      </c>
      <c r="B1072" s="3">
        <v>2</v>
      </c>
      <c r="C1072" t="str">
        <f>VLOOKUP(A1072,Pfam_info!$A$2:$E$16713,5,FALSE)</f>
        <v>Domain of unknown function (DUF2828)</v>
      </c>
    </row>
    <row r="1073" spans="1:3" x14ac:dyDescent="0.25">
      <c r="A1073" s="3" t="s">
        <v>755</v>
      </c>
      <c r="B1073" s="3">
        <v>2</v>
      </c>
      <c r="C1073" t="str">
        <f>VLOOKUP(A1073,Pfam_info!$A$2:$E$16713,5,FALSE)</f>
        <v>Domain of unknown function (DUF1981)</v>
      </c>
    </row>
    <row r="1074" spans="1:3" x14ac:dyDescent="0.25">
      <c r="A1074" s="3" t="s">
        <v>2580</v>
      </c>
      <c r="B1074" s="3">
        <v>2</v>
      </c>
      <c r="C1074" t="str">
        <f>VLOOKUP(A1074,Pfam_info!$A$2:$E$16713,5,FALSE)</f>
        <v>Domain of unknown function (DUF1963)</v>
      </c>
    </row>
    <row r="1075" spans="1:3" x14ac:dyDescent="0.25">
      <c r="A1075" s="3" t="s">
        <v>948</v>
      </c>
      <c r="B1075" s="3">
        <v>2</v>
      </c>
      <c r="C1075" t="str">
        <f>VLOOKUP(A1075,Pfam_info!$A$2:$E$16713,5,FALSE)</f>
        <v>Domain of unknown function (DUF1899)</v>
      </c>
    </row>
    <row r="1076" spans="1:3" x14ac:dyDescent="0.25">
      <c r="A1076" s="3" t="s">
        <v>2077</v>
      </c>
      <c r="B1076" s="3">
        <v>2</v>
      </c>
      <c r="C1076" t="str">
        <f>VLOOKUP(A1076,Pfam_info!$A$2:$E$16713,5,FALSE)</f>
        <v>Domain of unknown function (DUF1768)</v>
      </c>
    </row>
    <row r="1077" spans="1:3" x14ac:dyDescent="0.25">
      <c r="A1077" s="3" t="s">
        <v>345</v>
      </c>
      <c r="B1077" s="3">
        <v>2</v>
      </c>
      <c r="C1077" t="str">
        <f>VLOOKUP(A1077,Pfam_info!$A$2:$E$16713,5,FALSE)</f>
        <v>Domain of unknown function (DUF1729)</v>
      </c>
    </row>
    <row r="1078" spans="1:3" x14ac:dyDescent="0.25">
      <c r="A1078" s="3" t="s">
        <v>1780</v>
      </c>
      <c r="B1078" s="3">
        <v>2</v>
      </c>
      <c r="C1078" t="str">
        <f>VLOOKUP(A1078,Pfam_info!$A$2:$E$16713,5,FALSE)</f>
        <v>Domain found in IF2B/IF5</v>
      </c>
    </row>
    <row r="1079" spans="1:3" x14ac:dyDescent="0.25">
      <c r="A1079" s="3" t="s">
        <v>1056</v>
      </c>
      <c r="B1079" s="3">
        <v>2</v>
      </c>
      <c r="C1079" t="str">
        <f>VLOOKUP(A1079,Pfam_info!$A$2:$E$16713,5,FALSE)</f>
        <v>DNA/RNA non-specific endonuclease</v>
      </c>
    </row>
    <row r="1080" spans="1:3" x14ac:dyDescent="0.25">
      <c r="A1080" s="3" t="s">
        <v>1805</v>
      </c>
      <c r="B1080" s="3">
        <v>2</v>
      </c>
      <c r="C1080" t="str">
        <f>VLOOKUP(A1080,Pfam_info!$A$2:$E$16713,5,FALSE)</f>
        <v>DNA topoisomerase</v>
      </c>
    </row>
    <row r="1081" spans="1:3" x14ac:dyDescent="0.25">
      <c r="A1081" s="3" t="s">
        <v>983</v>
      </c>
      <c r="B1081" s="3">
        <v>2</v>
      </c>
      <c r="C1081" t="str">
        <f>VLOOKUP(A1081,Pfam_info!$A$2:$E$16713,5,FALSE)</f>
        <v>DNA ligase N terminus</v>
      </c>
    </row>
    <row r="1082" spans="1:3" x14ac:dyDescent="0.25">
      <c r="A1082" s="3" t="s">
        <v>836</v>
      </c>
      <c r="B1082" s="3">
        <v>2</v>
      </c>
      <c r="C1082" t="str">
        <f>VLOOKUP(A1082,Pfam_info!$A$2:$E$16713,5,FALSE)</f>
        <v>DNA / pantothenate metabolism flavoprotein</v>
      </c>
    </row>
    <row r="1083" spans="1:3" x14ac:dyDescent="0.25">
      <c r="A1083" s="3" t="s">
        <v>250</v>
      </c>
      <c r="B1083" s="3">
        <v>2</v>
      </c>
      <c r="C1083" t="str">
        <f>VLOOKUP(A1083,Pfam_info!$A$2:$E$16713,5,FALSE)</f>
        <v>Dimerisation domain of Zinc Transporter</v>
      </c>
    </row>
    <row r="1084" spans="1:3" x14ac:dyDescent="0.25">
      <c r="A1084" s="3" t="s">
        <v>880</v>
      </c>
      <c r="B1084" s="3">
        <v>2</v>
      </c>
      <c r="C1084" t="str">
        <f>VLOOKUP(A1084,Pfam_info!$A$2:$E$16713,5,FALSE)</f>
        <v>Diaphanous GTPase-binding Domain</v>
      </c>
    </row>
    <row r="1085" spans="1:3" x14ac:dyDescent="0.25">
      <c r="A1085" s="3" t="s">
        <v>59</v>
      </c>
      <c r="B1085" s="3">
        <v>2</v>
      </c>
      <c r="C1085" t="str">
        <f>VLOOKUP(A1085,Pfam_info!$A$2:$E$16713,5,FALSE)</f>
        <v>Diaphanous FH3 Domain</v>
      </c>
    </row>
    <row r="1086" spans="1:3" x14ac:dyDescent="0.25">
      <c r="A1086" s="3" t="s">
        <v>2460</v>
      </c>
      <c r="B1086" s="3">
        <v>2</v>
      </c>
      <c r="C1086" t="str">
        <f>VLOOKUP(A1086,Pfam_info!$A$2:$E$16713,5,FALSE)</f>
        <v>Diacylglycerol kinase catalytic domain</v>
      </c>
    </row>
    <row r="1087" spans="1:3" x14ac:dyDescent="0.25">
      <c r="A1087" s="3" t="s">
        <v>1848</v>
      </c>
      <c r="B1087" s="3">
        <v>2</v>
      </c>
      <c r="C1087" t="str">
        <f>VLOOKUP(A1087,Pfam_info!$A$2:$E$16713,5,FALSE)</f>
        <v>Der1-like family</v>
      </c>
    </row>
    <row r="1088" spans="1:3" x14ac:dyDescent="0.25">
      <c r="A1088" s="3" t="s">
        <v>1547</v>
      </c>
      <c r="B1088" s="3">
        <v>2</v>
      </c>
      <c r="C1088" t="str">
        <f>VLOOKUP(A1088,Pfam_info!$A$2:$E$16713,5,FALSE)</f>
        <v>Dephospho-CoA kinase</v>
      </c>
    </row>
    <row r="1089" spans="1:3" x14ac:dyDescent="0.25">
      <c r="A1089" s="3" t="s">
        <v>918</v>
      </c>
      <c r="B1089" s="3">
        <v>2</v>
      </c>
      <c r="C1089" t="str">
        <f>VLOOKUP(A1089,Pfam_info!$A$2:$E$16713,5,FALSE)</f>
        <v>DDHD domain</v>
      </c>
    </row>
    <row r="1090" spans="1:3" x14ac:dyDescent="0.25">
      <c r="A1090" s="3" t="s">
        <v>1442</v>
      </c>
      <c r="B1090" s="3">
        <v>2</v>
      </c>
      <c r="C1090" t="str">
        <f>VLOOKUP(A1090,Pfam_info!$A$2:$E$16713,5,FALSE)</f>
        <v>DAHP synthetase I family</v>
      </c>
    </row>
    <row r="1091" spans="1:3" x14ac:dyDescent="0.25">
      <c r="A1091" s="3" t="s">
        <v>1310</v>
      </c>
      <c r="B1091" s="3">
        <v>2</v>
      </c>
      <c r="C1091" t="str">
        <f>VLOOKUP(A1091,Pfam_info!$A$2:$E$16713,5,FALSE)</f>
        <v>Cytosol aminopeptidase family, catalytic domain</v>
      </c>
    </row>
    <row r="1092" spans="1:3" x14ac:dyDescent="0.25">
      <c r="A1092" s="3" t="s">
        <v>2209</v>
      </c>
      <c r="B1092" s="3">
        <v>2</v>
      </c>
      <c r="C1092" t="str">
        <f>VLOOKUP(A1092,Pfam_info!$A$2:$E$16713,5,FALSE)</f>
        <v>Cytidylyltransferase-like</v>
      </c>
    </row>
    <row r="1093" spans="1:3" x14ac:dyDescent="0.25">
      <c r="A1093" s="3" t="s">
        <v>78</v>
      </c>
      <c r="B1093" s="3">
        <v>2</v>
      </c>
      <c r="C1093" t="str">
        <f>VLOOKUP(A1093,Pfam_info!$A$2:$E$16713,5,FALSE)</f>
        <v>Cys/Met metabolism PLP-dependent enzyme</v>
      </c>
    </row>
    <row r="1094" spans="1:3" x14ac:dyDescent="0.25">
      <c r="A1094" s="3" t="s">
        <v>2315</v>
      </c>
      <c r="B1094" s="3">
        <v>2</v>
      </c>
      <c r="C1094" t="str">
        <f>VLOOKUP(A1094,Pfam_info!$A$2:$E$16713,5,FALSE)</f>
        <v>cwf21 domain</v>
      </c>
    </row>
    <row r="1095" spans="1:3" x14ac:dyDescent="0.25">
      <c r="A1095" s="3" t="s">
        <v>1101</v>
      </c>
      <c r="B1095" s="3">
        <v>2</v>
      </c>
      <c r="C1095" t="str">
        <f>VLOOKUP(A1095,Pfam_info!$A$2:$E$16713,5,FALSE)</f>
        <v>C-terminus of histone H2A</v>
      </c>
    </row>
    <row r="1096" spans="1:3" x14ac:dyDescent="0.25">
      <c r="A1096" s="3" t="s">
        <v>179</v>
      </c>
      <c r="B1096" s="3">
        <v>2</v>
      </c>
      <c r="C1096" t="str">
        <f>VLOOKUP(A1096,Pfam_info!$A$2:$E$16713,5,FALSE)</f>
        <v>CorA-like Mg2+ transporter protein</v>
      </c>
    </row>
    <row r="1097" spans="1:3" x14ac:dyDescent="0.25">
      <c r="A1097" s="3" t="s">
        <v>2237</v>
      </c>
      <c r="B1097" s="3">
        <v>2</v>
      </c>
      <c r="C1097" t="str">
        <f>VLOOKUP(A1097,Pfam_info!$A$2:$E$16713,5,FALSE)</f>
        <v>Coproporphyrinogen III oxidase</v>
      </c>
    </row>
    <row r="1098" spans="1:3" x14ac:dyDescent="0.25">
      <c r="A1098" s="3" t="s">
        <v>2387</v>
      </c>
      <c r="B1098" s="3">
        <v>2</v>
      </c>
      <c r="C1098" t="str">
        <f>VLOOKUP(A1098,Pfam_info!$A$2:$E$16713,5,FALSE)</f>
        <v>COMPASS (Complex proteins associated with Set1p) component N</v>
      </c>
    </row>
    <row r="1099" spans="1:3" x14ac:dyDescent="0.25">
      <c r="A1099" s="3" t="s">
        <v>956</v>
      </c>
      <c r="B1099" s="3">
        <v>2</v>
      </c>
      <c r="C1099" t="str">
        <f>VLOOKUP(A1099,Pfam_info!$A$2:$E$16713,5,FALSE)</f>
        <v>Collagen triple helix repeat (20 copies)</v>
      </c>
    </row>
    <row r="1100" spans="1:3" x14ac:dyDescent="0.25">
      <c r="A1100" s="3" t="s">
        <v>1657</v>
      </c>
      <c r="B1100" s="3">
        <v>2</v>
      </c>
      <c r="C1100" t="str">
        <f>VLOOKUP(A1100,Pfam_info!$A$2:$E$16713,5,FALSE)</f>
        <v>'Cold-shock' DNA-binding domain</v>
      </c>
    </row>
    <row r="1101" spans="1:3" x14ac:dyDescent="0.25">
      <c r="A1101" s="3" t="s">
        <v>1627</v>
      </c>
      <c r="B1101" s="3">
        <v>2</v>
      </c>
      <c r="C1101" t="str">
        <f>VLOOKUP(A1101,Pfam_info!$A$2:$E$16713,5,FALSE)</f>
        <v>Clp amino terminal domain, pathogenicity island component</v>
      </c>
    </row>
    <row r="1102" spans="1:3" x14ac:dyDescent="0.25">
      <c r="A1102" s="3" t="s">
        <v>2592</v>
      </c>
      <c r="B1102" s="3">
        <v>2</v>
      </c>
      <c r="C1102" t="str">
        <f>VLOOKUP(A1102,Pfam_info!$A$2:$E$16713,5,FALSE)</f>
        <v>Chromo shadow domain</v>
      </c>
    </row>
    <row r="1103" spans="1:3" x14ac:dyDescent="0.25">
      <c r="A1103" s="3" t="s">
        <v>757</v>
      </c>
      <c r="B1103" s="3">
        <v>2</v>
      </c>
      <c r="C1103" t="str">
        <f>VLOOKUP(A1103,Pfam_info!$A$2:$E$16713,5,FALSE)</f>
        <v>chorismate binding enzyme</v>
      </c>
    </row>
    <row r="1104" spans="1:3" x14ac:dyDescent="0.25">
      <c r="A1104" s="3" t="s">
        <v>1351</v>
      </c>
      <c r="B1104" s="3">
        <v>2</v>
      </c>
      <c r="C1104" t="str">
        <f>VLOOKUP(A1104,Pfam_info!$A$2:$E$16713,5,FALSE)</f>
        <v>ChAPs (Chs5p-Arf1p-binding proteins)</v>
      </c>
    </row>
    <row r="1105" spans="1:3" x14ac:dyDescent="0.25">
      <c r="A1105" s="3" t="s">
        <v>1098</v>
      </c>
      <c r="B1105" s="3">
        <v>2</v>
      </c>
      <c r="C1105" t="str">
        <f>VLOOKUP(A1105,Pfam_info!$A$2:$E$16713,5,FALSE)</f>
        <v>Centromere/kinetochore Zw10</v>
      </c>
    </row>
    <row r="1106" spans="1:3" x14ac:dyDescent="0.25">
      <c r="A1106" s="3" t="s">
        <v>1955</v>
      </c>
      <c r="B1106" s="3">
        <v>2</v>
      </c>
      <c r="C1106" t="str">
        <f>VLOOKUP(A1106,Pfam_info!$A$2:$E$16713,5,FALSE)</f>
        <v>Centromere kinetochore component CENP-T histone fold</v>
      </c>
    </row>
    <row r="1107" spans="1:3" x14ac:dyDescent="0.25">
      <c r="A1107" s="3" t="s">
        <v>1377</v>
      </c>
      <c r="B1107" s="3">
        <v>2</v>
      </c>
      <c r="C1107" t="str">
        <f>VLOOKUP(A1107,Pfam_info!$A$2:$E$16713,5,FALSE)</f>
        <v>Cell morphogenesis N-terminal</v>
      </c>
    </row>
    <row r="1108" spans="1:3" x14ac:dyDescent="0.25">
      <c r="A1108" s="3" t="s">
        <v>2267</v>
      </c>
      <c r="B1108" s="3">
        <v>2</v>
      </c>
      <c r="C1108" t="str">
        <f>VLOOKUP(A1108,Pfam_info!$A$2:$E$16713,5,FALSE)</f>
        <v>CDC6, C terminal winged helix domain</v>
      </c>
    </row>
    <row r="1109" spans="1:3" x14ac:dyDescent="0.25">
      <c r="A1109" s="3" t="s">
        <v>1067</v>
      </c>
      <c r="B1109" s="3">
        <v>2</v>
      </c>
      <c r="C1109" t="str">
        <f>VLOOKUP(A1109,Pfam_info!$A$2:$E$16713,5,FALSE)</f>
        <v>CDC24 Calponin</v>
      </c>
    </row>
    <row r="1110" spans="1:3" x14ac:dyDescent="0.25">
      <c r="A1110" s="3" t="s">
        <v>2361</v>
      </c>
      <c r="B1110" s="3">
        <v>2</v>
      </c>
      <c r="C1110" t="str">
        <f>VLOOKUP(A1110,Pfam_info!$A$2:$E$16713,5,FALSE)</f>
        <v>CCR4-NOT transcription complex subunit 1 TTP binding domain</v>
      </c>
    </row>
    <row r="1111" spans="1:3" x14ac:dyDescent="0.25">
      <c r="A1111" s="3" t="s">
        <v>249</v>
      </c>
      <c r="B1111" s="3">
        <v>2</v>
      </c>
      <c r="C1111" t="str">
        <f>VLOOKUP(A1111,Pfam_info!$A$2:$E$16713,5,FALSE)</f>
        <v>CCR4-NOT transcription complex subunit 1 HEAT repeat</v>
      </c>
    </row>
    <row r="1112" spans="1:3" x14ac:dyDescent="0.25">
      <c r="A1112" s="3" t="s">
        <v>1261</v>
      </c>
      <c r="B1112" s="3">
        <v>2</v>
      </c>
      <c r="C1112" t="str">
        <f>VLOOKUP(A1112,Pfam_info!$A$2:$E$16713,5,FALSE)</f>
        <v>CCR4-NOT transcription complex subunit 1 CAF1-binding domain</v>
      </c>
    </row>
    <row r="1113" spans="1:3" x14ac:dyDescent="0.25">
      <c r="A1113" s="3" t="s">
        <v>716</v>
      </c>
      <c r="B1113" s="3">
        <v>2</v>
      </c>
      <c r="C1113" t="str">
        <f>VLOOKUP(A1113,Pfam_info!$A$2:$E$16713,5,FALSE)</f>
        <v>CCR4-Not complex component, Not1</v>
      </c>
    </row>
    <row r="1114" spans="1:3" x14ac:dyDescent="0.25">
      <c r="A1114" s="3" t="s">
        <v>447</v>
      </c>
      <c r="B1114" s="3">
        <v>2</v>
      </c>
      <c r="C1114" t="str">
        <f>VLOOKUP(A1114,Pfam_info!$A$2:$E$16713,5,FALSE)</f>
        <v>Caulimovirus viroplasmin</v>
      </c>
    </row>
    <row r="1115" spans="1:3" x14ac:dyDescent="0.25">
      <c r="A1115" s="3" t="s">
        <v>1455</v>
      </c>
      <c r="B1115" s="3">
        <v>2</v>
      </c>
      <c r="C1115" t="str">
        <f>VLOOKUP(A1115,Pfam_info!$A$2:$E$16713,5,FALSE)</f>
        <v>Carbohydrate binding domain (family 25)</v>
      </c>
    </row>
    <row r="1116" spans="1:3" x14ac:dyDescent="0.25">
      <c r="A1116" s="3" t="s">
        <v>1276</v>
      </c>
      <c r="B1116" s="3">
        <v>2</v>
      </c>
      <c r="C1116" t="str">
        <f>VLOOKUP(A1116,Pfam_info!$A$2:$E$16713,5,FALSE)</f>
        <v>Carbohydrate binding domain</v>
      </c>
    </row>
    <row r="1117" spans="1:3" x14ac:dyDescent="0.25">
      <c r="A1117" s="3" t="s">
        <v>2215</v>
      </c>
      <c r="B1117" s="3">
        <v>2</v>
      </c>
      <c r="C1117" t="str">
        <f>VLOOKUP(A1117,Pfam_info!$A$2:$E$16713,5,FALSE)</f>
        <v>C-5 cytosine-specific DNA methylase</v>
      </c>
    </row>
    <row r="1118" spans="1:3" x14ac:dyDescent="0.25">
      <c r="A1118" s="3" t="s">
        <v>1183</v>
      </c>
      <c r="B1118" s="3">
        <v>2</v>
      </c>
      <c r="C1118" t="str">
        <f>VLOOKUP(A1118,Pfam_info!$A$2:$E$16713,5,FALSE)</f>
        <v>C4-type zinc-finger of DNA polymerase delta</v>
      </c>
    </row>
    <row r="1119" spans="1:3" x14ac:dyDescent="0.25">
      <c r="A1119" s="3" t="s">
        <v>972</v>
      </c>
      <c r="B1119" s="3">
        <v>2</v>
      </c>
      <c r="C1119" t="str">
        <f>VLOOKUP(A1119,Pfam_info!$A$2:$E$16713,5,FALSE)</f>
        <v>BTB/POZ domain</v>
      </c>
    </row>
    <row r="1120" spans="1:3" x14ac:dyDescent="0.25">
      <c r="A1120" s="3" t="s">
        <v>1390</v>
      </c>
      <c r="B1120" s="3">
        <v>2</v>
      </c>
      <c r="C1120" t="str">
        <f>VLOOKUP(A1120,Pfam_info!$A$2:$E$16713,5,FALSE)</f>
        <v xml:space="preserve">BSD domain  </v>
      </c>
    </row>
    <row r="1121" spans="1:3" x14ac:dyDescent="0.25">
      <c r="A1121" s="3" t="s">
        <v>395</v>
      </c>
      <c r="B1121" s="3">
        <v>2</v>
      </c>
      <c r="C1121" t="str">
        <f>VLOOKUP(A1121,Pfam_info!$A$2:$E$16713,5,FALSE)</f>
        <v>Bromodomain associated</v>
      </c>
    </row>
    <row r="1122" spans="1:3" x14ac:dyDescent="0.25">
      <c r="A1122" s="3" t="s">
        <v>2275</v>
      </c>
      <c r="B1122" s="3">
        <v>2</v>
      </c>
      <c r="C1122" t="str">
        <f>VLOOKUP(A1122,Pfam_info!$A$2:$E$16713,5,FALSE)</f>
        <v>BRO1-like domain</v>
      </c>
    </row>
    <row r="1123" spans="1:3" x14ac:dyDescent="0.25">
      <c r="A1123" s="3" t="s">
        <v>592</v>
      </c>
      <c r="B1123" s="3">
        <v>2</v>
      </c>
      <c r="C1123" t="str">
        <f>VLOOKUP(A1123,Pfam_info!$A$2:$E$16713,5,FALSE)</f>
        <v>Beta galactosidase small chain</v>
      </c>
    </row>
    <row r="1124" spans="1:3" x14ac:dyDescent="0.25">
      <c r="A1124" s="3" t="s">
        <v>1176</v>
      </c>
      <c r="B1124" s="3">
        <v>2</v>
      </c>
      <c r="C1124" t="str">
        <f>VLOOKUP(A1124,Pfam_info!$A$2:$E$16713,5,FALSE)</f>
        <v>Beige/BEACH domain</v>
      </c>
    </row>
    <row r="1125" spans="1:3" x14ac:dyDescent="0.25">
      <c r="A1125" s="3" t="s">
        <v>2554</v>
      </c>
      <c r="B1125" s="3">
        <v>2</v>
      </c>
      <c r="C1125" t="str">
        <f>VLOOKUP(A1125,Pfam_info!$A$2:$E$16713,5,FALSE)</f>
        <v xml:space="preserve">B-cell receptor-associated protein 31-like </v>
      </c>
    </row>
    <row r="1126" spans="1:3" x14ac:dyDescent="0.25">
      <c r="A1126" s="3" t="s">
        <v>1414</v>
      </c>
      <c r="B1126" s="3">
        <v>2</v>
      </c>
      <c r="C1126" t="str">
        <f>VLOOKUP(A1126,Pfam_info!$A$2:$E$16713,5,FALSE)</f>
        <v>Basic region leucine zipper</v>
      </c>
    </row>
    <row r="1127" spans="1:3" x14ac:dyDescent="0.25">
      <c r="A1127" s="3" t="s">
        <v>2441</v>
      </c>
      <c r="B1127" s="3">
        <v>2</v>
      </c>
      <c r="C1127" t="str">
        <f>VLOOKUP(A1127,Pfam_info!$A$2:$E$16713,5,FALSE)</f>
        <v>BAR domain of APPL family</v>
      </c>
    </row>
    <row r="1128" spans="1:3" x14ac:dyDescent="0.25">
      <c r="A1128" s="3" t="s">
        <v>1699</v>
      </c>
      <c r="B1128" s="3">
        <v>2</v>
      </c>
      <c r="C1128" t="str">
        <f>VLOOKUP(A1128,Pfam_info!$A$2:$E$16713,5,FALSE)</f>
        <v>BAH domain</v>
      </c>
    </row>
    <row r="1129" spans="1:3" x14ac:dyDescent="0.25">
      <c r="A1129" s="3" t="s">
        <v>242</v>
      </c>
      <c r="B1129" s="3">
        <v>2</v>
      </c>
      <c r="C1129" t="str">
        <f>VLOOKUP(A1129,Pfam_info!$A$2:$E$16713,5,FALSE)</f>
        <v>BAG domain</v>
      </c>
    </row>
    <row r="1130" spans="1:3" x14ac:dyDescent="0.25">
      <c r="A1130" s="3" t="s">
        <v>1857</v>
      </c>
      <c r="B1130" s="3">
        <v>2</v>
      </c>
      <c r="C1130" t="str">
        <f>VLOOKUP(A1130,Pfam_info!$A$2:$E$16713,5,FALSE)</f>
        <v>BAAT / Acyl-CoA thioester hydrolase C terminal</v>
      </c>
    </row>
    <row r="1131" spans="1:3" x14ac:dyDescent="0.25">
      <c r="A1131" s="3" t="s">
        <v>906</v>
      </c>
      <c r="B1131" s="3">
        <v>2</v>
      </c>
      <c r="C1131" t="str">
        <f>VLOOKUP(A1131,Pfam_info!$A$2:$E$16713,5,FALSE)</f>
        <v>Autophagy-related protein C terminal domain</v>
      </c>
    </row>
    <row r="1132" spans="1:3" x14ac:dyDescent="0.25">
      <c r="A1132" s="3" t="s">
        <v>1161</v>
      </c>
      <c r="B1132" s="3">
        <v>2</v>
      </c>
      <c r="C1132" t="str">
        <f>VLOOKUP(A1132,Pfam_info!$A$2:$E$16713,5,FALSE)</f>
        <v xml:space="preserve">Atypical Arm repeat </v>
      </c>
    </row>
    <row r="1133" spans="1:3" x14ac:dyDescent="0.25">
      <c r="A1133" s="3" t="s">
        <v>1559</v>
      </c>
      <c r="B1133" s="3">
        <v>2</v>
      </c>
      <c r="C1133" t="str">
        <f>VLOOKUP(A1133,Pfam_info!$A$2:$E$16713,5,FALSE)</f>
        <v>ATP-binding dynein motor region D5</v>
      </c>
    </row>
    <row r="1134" spans="1:3" x14ac:dyDescent="0.25">
      <c r="A1134" s="3" t="s">
        <v>859</v>
      </c>
      <c r="B1134" s="3">
        <v>2</v>
      </c>
      <c r="C1134" t="str">
        <f>VLOOKUP(A1134,Pfam_info!$A$2:$E$16713,5,FALSE)</f>
        <v>ATP dependent DNA ligase domain</v>
      </c>
    </row>
    <row r="1135" spans="1:3" x14ac:dyDescent="0.25">
      <c r="A1135" s="3" t="s">
        <v>1953</v>
      </c>
      <c r="B1135" s="3">
        <v>2</v>
      </c>
      <c r="C1135" t="str">
        <f>VLOOKUP(A1135,Pfam_info!$A$2:$E$16713,5,FALSE)</f>
        <v xml:space="preserve">ATP dependent DNA ligase C terminal region        </v>
      </c>
    </row>
    <row r="1136" spans="1:3" x14ac:dyDescent="0.25">
      <c r="A1136" s="3" t="s">
        <v>885</v>
      </c>
      <c r="B1136" s="3">
        <v>2</v>
      </c>
      <c r="C1136" t="str">
        <f>VLOOKUP(A1136,Pfam_info!$A$2:$E$16713,5,FALSE)</f>
        <v>Aspartate-ammonia ligase</v>
      </c>
    </row>
    <row r="1137" spans="1:3" x14ac:dyDescent="0.25">
      <c r="A1137" s="3" t="s">
        <v>863</v>
      </c>
      <c r="B1137" s="3">
        <v>2</v>
      </c>
      <c r="C1137" t="str">
        <f>VLOOKUP(A1137,Pfam_info!$A$2:$E$16713,5,FALSE)</f>
        <v xml:space="preserve">Argonaute linker 2 domain </v>
      </c>
    </row>
    <row r="1138" spans="1:3" x14ac:dyDescent="0.25">
      <c r="A1138" s="3" t="s">
        <v>43</v>
      </c>
      <c r="B1138" s="3">
        <v>2</v>
      </c>
      <c r="C1138" t="str">
        <f>VLOOKUP(A1138,Pfam_info!$A$2:$E$16713,5,FALSE)</f>
        <v>Argonaute linker 1 domain</v>
      </c>
    </row>
    <row r="1139" spans="1:3" x14ac:dyDescent="0.25">
      <c r="A1139" s="3" t="s">
        <v>1133</v>
      </c>
      <c r="B1139" s="3">
        <v>2</v>
      </c>
      <c r="C1139" t="str">
        <f>VLOOKUP(A1139,Pfam_info!$A$2:$E$16713,5,FALSE)</f>
        <v>ANTH domain</v>
      </c>
    </row>
    <row r="1140" spans="1:3" x14ac:dyDescent="0.25">
      <c r="A1140" s="3" t="s">
        <v>2434</v>
      </c>
      <c r="B1140" s="3">
        <v>2</v>
      </c>
      <c r="C1140" t="str">
        <f>VLOOKUP(A1140,Pfam_info!$A$2:$E$16713,5,FALSE)</f>
        <v>Anaphase-promoting complex, cyclosome, subunit 3</v>
      </c>
    </row>
    <row r="1141" spans="1:3" x14ac:dyDescent="0.25">
      <c r="A1141" s="3" t="s">
        <v>93</v>
      </c>
      <c r="B1141" s="3">
        <v>2</v>
      </c>
      <c r="C1141" t="str">
        <f>VLOOKUP(A1141,Pfam_info!$A$2:$E$16713,5,FALSE)</f>
        <v>Anaerobic ribonucleoside-triphosphate reductase</v>
      </c>
    </row>
    <row r="1142" spans="1:3" x14ac:dyDescent="0.25">
      <c r="A1142" s="3" t="s">
        <v>1946</v>
      </c>
      <c r="B1142" s="3">
        <v>2</v>
      </c>
      <c r="C1142" t="str">
        <f>VLOOKUP(A1142,Pfam_info!$A$2:$E$16713,5,FALSE)</f>
        <v>Amino-terminal Zinc-binding domain of ubiquitin ligase E3A</v>
      </c>
    </row>
    <row r="1143" spans="1:3" x14ac:dyDescent="0.25">
      <c r="A1143" s="3" t="s">
        <v>652</v>
      </c>
      <c r="B1143" s="3">
        <v>2</v>
      </c>
      <c r="C1143" t="str">
        <f>VLOOKUP(A1143,Pfam_info!$A$2:$E$16713,5,FALSE)</f>
        <v xml:space="preserve">ALIX V-shaped domain binding to HIV </v>
      </c>
    </row>
    <row r="1144" spans="1:3" x14ac:dyDescent="0.25">
      <c r="A1144" s="3" t="s">
        <v>2045</v>
      </c>
      <c r="B1144" s="3">
        <v>2</v>
      </c>
      <c r="C1144" t="str">
        <f>VLOOKUP(A1144,Pfam_info!$A$2:$E$16713,5,FALSE)</f>
        <v>AIR synthase related protein, C-terminal domain</v>
      </c>
    </row>
    <row r="1145" spans="1:3" x14ac:dyDescent="0.25">
      <c r="A1145" s="3" t="s">
        <v>1145</v>
      </c>
      <c r="B1145" s="3">
        <v>2</v>
      </c>
      <c r="C1145" t="str">
        <f>VLOOKUP(A1145,Pfam_info!$A$2:$E$16713,5,FALSE)</f>
        <v>AICARFT/IMPCHase bienzyme</v>
      </c>
    </row>
    <row r="1146" spans="1:3" x14ac:dyDescent="0.25">
      <c r="A1146" s="3" t="s">
        <v>1109</v>
      </c>
      <c r="B1146" s="3">
        <v>2</v>
      </c>
      <c r="C1146" t="str">
        <f>VLOOKUP(A1146,Pfam_info!$A$2:$E$16713,5,FALSE)</f>
        <v>Adenylate kinase</v>
      </c>
    </row>
    <row r="1147" spans="1:3" x14ac:dyDescent="0.25">
      <c r="A1147" s="3" t="s">
        <v>588</v>
      </c>
      <c r="B1147" s="3">
        <v>2</v>
      </c>
      <c r="C1147" t="str">
        <f>VLOOKUP(A1147,Pfam_info!$A$2:$E$16713,5,FALSE)</f>
        <v>Adenylate cyclase associated (CAP) C terminal</v>
      </c>
    </row>
    <row r="1148" spans="1:3" x14ac:dyDescent="0.25">
      <c r="A1148" s="3" t="s">
        <v>2597</v>
      </c>
      <c r="B1148" s="3">
        <v>2</v>
      </c>
      <c r="C1148" t="str">
        <f>VLOOKUP(A1148,Pfam_info!$A$2:$E$16713,5,FALSE)</f>
        <v>Acyltransferase C-terminus</v>
      </c>
    </row>
    <row r="1149" spans="1:3" x14ac:dyDescent="0.25">
      <c r="A1149" s="3" t="s">
        <v>2160</v>
      </c>
      <c r="B1149" s="3">
        <v>2</v>
      </c>
      <c r="C1149" t="str">
        <f>VLOOKUP(A1149,Pfam_info!$A$2:$E$16713,5,FALSE)</f>
        <v>Activator of mitotic machinery Cdc14 phosphatase activation C-term</v>
      </c>
    </row>
    <row r="1150" spans="1:3" x14ac:dyDescent="0.25">
      <c r="A1150" s="3" t="s">
        <v>1027</v>
      </c>
      <c r="B1150" s="3">
        <v>2</v>
      </c>
      <c r="C1150" t="str">
        <f>VLOOKUP(A1150,Pfam_info!$A$2:$E$16713,5,FALSE)</f>
        <v>ABC-2 type transporter</v>
      </c>
    </row>
    <row r="1151" spans="1:3" x14ac:dyDescent="0.25">
      <c r="A1151" s="3" t="s">
        <v>164</v>
      </c>
      <c r="B1151" s="3">
        <v>2</v>
      </c>
      <c r="C1151" t="str">
        <f>VLOOKUP(A1151,Pfam_info!$A$2:$E$16713,5,FALSE)</f>
        <v>AARP2CN (NUC121) domain</v>
      </c>
    </row>
    <row r="1152" spans="1:3" x14ac:dyDescent="0.25">
      <c r="A1152" s="3" t="s">
        <v>155</v>
      </c>
      <c r="B1152" s="3">
        <v>2</v>
      </c>
      <c r="C1152" t="str">
        <f>VLOOKUP(A1152,Pfam_info!$A$2:$E$16713,5,FALSE)</f>
        <v>AAA domain, putative AbiEii toxin, Type IV TA system</v>
      </c>
    </row>
    <row r="1153" spans="1:3" x14ac:dyDescent="0.25">
      <c r="A1153" s="3" t="s">
        <v>599</v>
      </c>
      <c r="B1153" s="3">
        <v>2</v>
      </c>
      <c r="C1153" t="str">
        <f>VLOOKUP(A1153,Pfam_info!$A$2:$E$16713,5,FALSE)</f>
        <v>AAA domain (dynein-related subfamily)</v>
      </c>
    </row>
    <row r="1154" spans="1:3" x14ac:dyDescent="0.25">
      <c r="A1154" s="3" t="s">
        <v>904</v>
      </c>
      <c r="B1154" s="3">
        <v>2</v>
      </c>
      <c r="C1154" t="str">
        <f>VLOOKUP(A1154,Pfam_info!$A$2:$E$16713,5,FALSE)</f>
        <v>AAA domain</v>
      </c>
    </row>
    <row r="1155" spans="1:3" x14ac:dyDescent="0.25">
      <c r="A1155" s="3" t="s">
        <v>702</v>
      </c>
      <c r="B1155" s="3">
        <v>2</v>
      </c>
      <c r="C1155" t="str">
        <f>VLOOKUP(A1155,Pfam_info!$A$2:$E$16713,5,FALSE)</f>
        <v>AAA C-terminal domain</v>
      </c>
    </row>
    <row r="1156" spans="1:3" x14ac:dyDescent="0.25">
      <c r="A1156" s="3" t="s">
        <v>1996</v>
      </c>
      <c r="B1156" s="3">
        <v>2</v>
      </c>
      <c r="C1156" t="str">
        <f>VLOOKUP(A1156,Pfam_info!$A$2:$E$16713,5,FALSE)</f>
        <v>AAA ATPase domain</v>
      </c>
    </row>
    <row r="1157" spans="1:3" x14ac:dyDescent="0.25">
      <c r="A1157" s="3" t="s">
        <v>215</v>
      </c>
      <c r="B1157" s="3">
        <v>2</v>
      </c>
      <c r="C1157" t="str">
        <f>VLOOKUP(A1157,Pfam_info!$A$2:$E$16713,5,FALSE)</f>
        <v>6-phosphofructo-2-kinase</v>
      </c>
    </row>
    <row r="1158" spans="1:3" x14ac:dyDescent="0.25">
      <c r="A1158" s="3" t="s">
        <v>1700</v>
      </c>
      <c r="B1158" s="3">
        <v>2</v>
      </c>
      <c r="C1158" t="str">
        <f>VLOOKUP(A1158,Pfam_info!$A$2:$E$16713,5,FALSE)</f>
        <v>5'-nucleotidase, C-terminal domain</v>
      </c>
    </row>
    <row r="1159" spans="1:3" x14ac:dyDescent="0.25">
      <c r="A1159" s="3" t="s">
        <v>2159</v>
      </c>
      <c r="B1159" s="3">
        <v>2</v>
      </c>
      <c r="C1159" t="str">
        <f>VLOOKUP(A1159,Pfam_info!$A$2:$E$16713,5,FALSE)</f>
        <v>4'-phosphopantetheinyl transferase superfamily</v>
      </c>
    </row>
    <row r="1160" spans="1:3" x14ac:dyDescent="0.25">
      <c r="A1160" s="3" t="s">
        <v>1230</v>
      </c>
      <c r="B1160" s="3">
        <v>2</v>
      </c>
      <c r="C1160" t="str">
        <f>VLOOKUP(A1160,Pfam_info!$A$2:$E$16713,5,FALSE)</f>
        <v>40S ribosome biogenesis protein Tsr1 and BMS1 C-terminal</v>
      </c>
    </row>
    <row r="1161" spans="1:3" x14ac:dyDescent="0.25">
      <c r="A1161" s="3" t="s">
        <v>739</v>
      </c>
      <c r="B1161" s="3">
        <v>2</v>
      </c>
      <c r="C1161" t="str">
        <f>VLOOKUP(A1161,Pfam_info!$A$2:$E$16713,5,FALSE)</f>
        <v>2Fe-2S iron-sulfur cluster binding domain</v>
      </c>
    </row>
    <row r="1162" spans="1:3" x14ac:dyDescent="0.25">
      <c r="A1162" s="3" t="s">
        <v>1071</v>
      </c>
      <c r="B1162" s="3">
        <v>2</v>
      </c>
      <c r="C1162" t="str">
        <f>VLOOKUP(A1162,Pfam_info!$A$2:$E$16713,5,FALSE)</f>
        <v>26S proteasome subunit RPN7</v>
      </c>
    </row>
    <row r="1163" spans="1:3" x14ac:dyDescent="0.25">
      <c r="A1163" s="3" t="s">
        <v>1222</v>
      </c>
      <c r="B1163" s="3">
        <v>2</v>
      </c>
      <c r="C1163" t="str">
        <f>VLOOKUP(A1163,Pfam_info!$A$2:$E$16713,5,FALSE)</f>
        <v>116 kDa U5 small nuclear ribonucleoprotein component N-terminus</v>
      </c>
    </row>
    <row r="1164" spans="1:3" x14ac:dyDescent="0.25">
      <c r="A1164" s="3" t="s">
        <v>108</v>
      </c>
      <c r="B1164" s="3">
        <v>2</v>
      </c>
      <c r="C1164" t="str">
        <f>VLOOKUP(A1164,Pfam_info!$A$2:$E$16713,5,FALSE)</f>
        <v>10 TM Acyl Transferase domain found in Cas1p</v>
      </c>
    </row>
    <row r="1165" spans="1:3" x14ac:dyDescent="0.25">
      <c r="A1165" s="3" t="s">
        <v>519</v>
      </c>
      <c r="B1165" s="3">
        <v>1</v>
      </c>
      <c r="C1165" t="str">
        <f>VLOOKUP(A1165,Pfam_info!$A$2:$E$16713,5,FALSE)</f>
        <v>ZPR1 zinc-finger domain</v>
      </c>
    </row>
    <row r="1166" spans="1:3" x14ac:dyDescent="0.25">
      <c r="A1166" s="3" t="s">
        <v>1032</v>
      </c>
      <c r="B1166" s="3">
        <v>1</v>
      </c>
      <c r="C1166" t="str">
        <f>VLOOKUP(A1166,Pfam_info!$A$2:$E$16713,5,FALSE)</f>
        <v>Zinc-ribbon like family</v>
      </c>
    </row>
    <row r="1167" spans="1:3" x14ac:dyDescent="0.25">
      <c r="A1167" s="3" t="s">
        <v>760</v>
      </c>
      <c r="B1167" s="3">
        <v>1</v>
      </c>
      <c r="C1167" t="str">
        <f>VLOOKUP(A1167,Pfam_info!$A$2:$E$16713,5,FALSE)</f>
        <v>Zinc-ribbon</v>
      </c>
    </row>
    <row r="1168" spans="1:3" x14ac:dyDescent="0.25">
      <c r="A1168" s="3" t="s">
        <v>2483</v>
      </c>
      <c r="B1168" s="3">
        <v>1</v>
      </c>
      <c r="C1168" t="str">
        <f>VLOOKUP(A1168,Pfam_info!$A$2:$E$16713,5,FALSE)</f>
        <v>Zinc-ribbon</v>
      </c>
    </row>
    <row r="1169" spans="1:3" x14ac:dyDescent="0.25">
      <c r="A1169" s="3" t="s">
        <v>2226</v>
      </c>
      <c r="B1169" s="3">
        <v>1</v>
      </c>
      <c r="C1169" t="str">
        <f>VLOOKUP(A1169,Pfam_info!$A$2:$E$16713,5,FALSE)</f>
        <v>Zinc-finger of nitric oxide synthase-interacting protein</v>
      </c>
    </row>
    <row r="1170" spans="1:3" x14ac:dyDescent="0.25">
      <c r="A1170" s="3" t="s">
        <v>2612</v>
      </c>
      <c r="B1170" s="3">
        <v>1</v>
      </c>
      <c r="C1170" t="str">
        <f>VLOOKUP(A1170,Pfam_info!$A$2:$E$16713,5,FALSE)</f>
        <v>Zinc-finger containing family</v>
      </c>
    </row>
    <row r="1171" spans="1:3" x14ac:dyDescent="0.25">
      <c r="A1171" s="3" t="s">
        <v>1576</v>
      </c>
      <c r="B1171" s="3">
        <v>1</v>
      </c>
      <c r="C1171" t="str">
        <f>VLOOKUP(A1171,Pfam_info!$A$2:$E$16713,5,FALSE)</f>
        <v>Zinc-finger</v>
      </c>
    </row>
    <row r="1172" spans="1:3" x14ac:dyDescent="0.25">
      <c r="A1172" s="3" t="s">
        <v>1484</v>
      </c>
      <c r="B1172" s="3">
        <v>1</v>
      </c>
      <c r="C1172" t="str">
        <f>VLOOKUP(A1172,Pfam_info!$A$2:$E$16713,5,FALSE)</f>
        <v>Zinc-binding</v>
      </c>
    </row>
    <row r="1173" spans="1:3" x14ac:dyDescent="0.25">
      <c r="A1173" s="3" t="s">
        <v>780</v>
      </c>
      <c r="B1173" s="3">
        <v>1</v>
      </c>
      <c r="C1173" t="str">
        <f>VLOOKUP(A1173,Pfam_info!$A$2:$E$16713,5,FALSE)</f>
        <v>Zinc finger, C3HC4 type (RING finger)</v>
      </c>
    </row>
    <row r="1174" spans="1:3" x14ac:dyDescent="0.25">
      <c r="A1174" s="3" t="s">
        <v>814</v>
      </c>
      <c r="B1174" s="3">
        <v>1</v>
      </c>
      <c r="C1174" t="str">
        <f>VLOOKUP(A1174,Pfam_info!$A$2:$E$16713,5,FALSE)</f>
        <v>zf-MYND-like zinc finger, mRNA-binding</v>
      </c>
    </row>
    <row r="1175" spans="1:3" x14ac:dyDescent="0.25">
      <c r="A1175" s="3" t="s">
        <v>693</v>
      </c>
      <c r="B1175" s="3">
        <v>1</v>
      </c>
      <c r="C1175" t="str">
        <f>VLOOKUP(A1175,Pfam_info!$A$2:$E$16713,5,FALSE)</f>
        <v>YT521-B-like domain</v>
      </c>
    </row>
    <row r="1176" spans="1:3" x14ac:dyDescent="0.25">
      <c r="A1176" s="3" t="s">
        <v>285</v>
      </c>
      <c r="B1176" s="3">
        <v>1</v>
      </c>
      <c r="C1176" t="str">
        <f>VLOOKUP(A1176,Pfam_info!$A$2:$E$16713,5,FALSE)</f>
        <v>Yos1-like</v>
      </c>
    </row>
    <row r="1177" spans="1:3" x14ac:dyDescent="0.25">
      <c r="A1177" s="3" t="s">
        <v>2496</v>
      </c>
      <c r="B1177" s="3">
        <v>1</v>
      </c>
      <c r="C1177" t="str">
        <f>VLOOKUP(A1177,Pfam_info!$A$2:$E$16713,5,FALSE)</f>
        <v>YL1 nuclear protein C-terminal domain</v>
      </c>
    </row>
    <row r="1178" spans="1:3" x14ac:dyDescent="0.25">
      <c r="A1178" s="3" t="s">
        <v>2379</v>
      </c>
      <c r="B1178" s="3">
        <v>1</v>
      </c>
      <c r="C1178" t="str">
        <f>VLOOKUP(A1178,Pfam_info!$A$2:$E$16713,5,FALSE)</f>
        <v>Yippee zinc-binding/DNA-binding /Mis18, centromere assembly</v>
      </c>
    </row>
    <row r="1179" spans="1:3" x14ac:dyDescent="0.25">
      <c r="A1179" s="3" t="s">
        <v>2627</v>
      </c>
      <c r="B1179" s="3">
        <v>1</v>
      </c>
      <c r="C1179" t="str">
        <f>VLOOKUP(A1179,Pfam_info!$A$2:$E$16713,5,FALSE)</f>
        <v>YIF1</v>
      </c>
    </row>
    <row r="1180" spans="1:3" x14ac:dyDescent="0.25">
      <c r="A1180" s="3" t="s">
        <v>1413</v>
      </c>
      <c r="B1180" s="3">
        <v>1</v>
      </c>
      <c r="C1180" t="str">
        <f>VLOOKUP(A1180,Pfam_info!$A$2:$E$16713,5,FALSE)</f>
        <v xml:space="preserve">Yeast mitochondrial distribution and morphology (MDM) proteins </v>
      </c>
    </row>
    <row r="1181" spans="1:3" x14ac:dyDescent="0.25">
      <c r="A1181" s="3" t="s">
        <v>85</v>
      </c>
      <c r="B1181" s="3">
        <v>1</v>
      </c>
      <c r="C1181" t="str">
        <f>VLOOKUP(A1181,Pfam_info!$A$2:$E$16713,5,FALSE)</f>
        <v>YABBY protein</v>
      </c>
    </row>
    <row r="1182" spans="1:3" x14ac:dyDescent="0.25">
      <c r="A1182" s="3" t="s">
        <v>2234</v>
      </c>
      <c r="B1182" s="3">
        <v>1</v>
      </c>
      <c r="C1182" t="str">
        <f>VLOOKUP(A1182,Pfam_info!$A$2:$E$16713,5,FALSE)</f>
        <v>XPG N-terminal domain</v>
      </c>
    </row>
    <row r="1183" spans="1:3" x14ac:dyDescent="0.25">
      <c r="A1183" s="3" t="s">
        <v>2390</v>
      </c>
      <c r="B1183" s="3">
        <v>1</v>
      </c>
      <c r="C1183" t="str">
        <f>VLOOKUP(A1183,Pfam_info!$A$2:$E$16713,5,FALSE)</f>
        <v>XPC-binding domain</v>
      </c>
    </row>
    <row r="1184" spans="1:3" x14ac:dyDescent="0.25">
      <c r="A1184" s="3" t="s">
        <v>602</v>
      </c>
      <c r="B1184" s="3">
        <v>1</v>
      </c>
      <c r="C1184" t="str">
        <f>VLOOKUP(A1184,Pfam_info!$A$2:$E$16713,5,FALSE)</f>
        <v>XAP5, circadian clock regulator</v>
      </c>
    </row>
    <row r="1185" spans="1:3" x14ac:dyDescent="0.25">
      <c r="A1185" s="3" t="s">
        <v>1580</v>
      </c>
      <c r="B1185" s="3">
        <v>1</v>
      </c>
      <c r="C1185" t="str">
        <f>VLOOKUP(A1185,Pfam_info!$A$2:$E$16713,5,FALSE)</f>
        <v>WW domain binding protein 11</v>
      </c>
    </row>
    <row r="1186" spans="1:3" x14ac:dyDescent="0.25">
      <c r="A1186" s="3" t="s">
        <v>1566</v>
      </c>
      <c r="B1186" s="3">
        <v>1</v>
      </c>
      <c r="C1186" t="str">
        <f>VLOOKUP(A1186,Pfam_info!$A$2:$E$16713,5,FALSE)</f>
        <v>Wnt and FGF inhibitory regulator</v>
      </c>
    </row>
    <row r="1187" spans="1:3" x14ac:dyDescent="0.25">
      <c r="A1187" s="3" t="s">
        <v>1743</v>
      </c>
      <c r="B1187" s="3">
        <v>1</v>
      </c>
      <c r="C1187" t="str">
        <f>VLOOKUP(A1187,Pfam_info!$A$2:$E$16713,5,FALSE)</f>
        <v>WHEP-TRS domain</v>
      </c>
    </row>
    <row r="1188" spans="1:3" x14ac:dyDescent="0.25">
      <c r="A1188" s="3" t="s">
        <v>861</v>
      </c>
      <c r="B1188" s="3">
        <v>1</v>
      </c>
      <c r="C1188" t="str">
        <f>VLOOKUP(A1188,Pfam_info!$A$2:$E$16713,5,FALSE)</f>
        <v>WH2 motif</v>
      </c>
    </row>
    <row r="1189" spans="1:3" x14ac:dyDescent="0.25">
      <c r="A1189" s="3" t="s">
        <v>1755</v>
      </c>
      <c r="B1189" s="3">
        <v>1</v>
      </c>
      <c r="C1189" t="str">
        <f>VLOOKUP(A1189,Pfam_info!$A$2:$E$16713,5,FALSE)</f>
        <v>WH1 domain</v>
      </c>
    </row>
    <row r="1190" spans="1:3" x14ac:dyDescent="0.25">
      <c r="A1190" s="3" t="s">
        <v>671</v>
      </c>
      <c r="B1190" s="3">
        <v>1</v>
      </c>
      <c r="C1190" t="str">
        <f>VLOOKUP(A1190,Pfam_info!$A$2:$E$16713,5,FALSE)</f>
        <v>WD40-like Beta Propeller Repeat</v>
      </c>
    </row>
    <row r="1191" spans="1:3" x14ac:dyDescent="0.25">
      <c r="A1191" s="3" t="s">
        <v>2035</v>
      </c>
      <c r="B1191" s="3">
        <v>1</v>
      </c>
      <c r="C1191" t="str">
        <f>VLOOKUP(A1191,Pfam_info!$A$2:$E$16713,5,FALSE)</f>
        <v>WD40 region of Ge1, enhancer of mRNA-decapping protein</v>
      </c>
    </row>
    <row r="1192" spans="1:3" x14ac:dyDescent="0.25">
      <c r="A1192" s="3" t="s">
        <v>1650</v>
      </c>
      <c r="B1192" s="3">
        <v>1</v>
      </c>
      <c r="C1192" t="str">
        <f>VLOOKUP(A1192,Pfam_info!$A$2:$E$16713,5,FALSE)</f>
        <v>Vps54-like protein</v>
      </c>
    </row>
    <row r="1193" spans="1:3" x14ac:dyDescent="0.25">
      <c r="A1193" s="3" t="s">
        <v>587</v>
      </c>
      <c r="B1193" s="3">
        <v>1</v>
      </c>
      <c r="C1193" t="str">
        <f>VLOOKUP(A1193,Pfam_info!$A$2:$E$16713,5,FALSE)</f>
        <v xml:space="preserve">Vps53-like, N-terminal </v>
      </c>
    </row>
    <row r="1194" spans="1:3" x14ac:dyDescent="0.25">
      <c r="A1194" s="3" t="s">
        <v>628</v>
      </c>
      <c r="B1194" s="3">
        <v>1</v>
      </c>
      <c r="C1194" t="str">
        <f>VLOOKUP(A1194,Pfam_info!$A$2:$E$16713,5,FALSE)</f>
        <v xml:space="preserve">Vps52 / Sac2 family </v>
      </c>
    </row>
    <row r="1195" spans="1:3" x14ac:dyDescent="0.25">
      <c r="A1195" s="3" t="s">
        <v>1802</v>
      </c>
      <c r="B1195" s="3">
        <v>1</v>
      </c>
      <c r="C1195" t="str">
        <f>VLOOKUP(A1195,Pfam_info!$A$2:$E$16713,5,FALSE)</f>
        <v>VPS28 protein</v>
      </c>
    </row>
    <row r="1196" spans="1:3" x14ac:dyDescent="0.25">
      <c r="A1196" s="3" t="s">
        <v>968</v>
      </c>
      <c r="B1196" s="3">
        <v>1</v>
      </c>
      <c r="C1196" t="str">
        <f>VLOOKUP(A1196,Pfam_info!$A$2:$E$16713,5,FALSE)</f>
        <v>Vps23 core domain</v>
      </c>
    </row>
    <row r="1197" spans="1:3" x14ac:dyDescent="0.25">
      <c r="A1197" s="3" t="s">
        <v>1302</v>
      </c>
      <c r="B1197" s="3">
        <v>1</v>
      </c>
      <c r="C1197" t="str">
        <f>VLOOKUP(A1197,Pfam_info!$A$2:$E$16713,5,FALSE)</f>
        <v>Vps16, N-terminal region</v>
      </c>
    </row>
    <row r="1198" spans="1:3" x14ac:dyDescent="0.25">
      <c r="A1198" s="3" t="s">
        <v>1766</v>
      </c>
      <c r="B1198" s="3">
        <v>1</v>
      </c>
      <c r="C1198" t="str">
        <f>VLOOKUP(A1198,Pfam_info!$A$2:$E$16713,5,FALSE)</f>
        <v>Vps16, C-terminal region</v>
      </c>
    </row>
    <row r="1199" spans="1:3" x14ac:dyDescent="0.25">
      <c r="A1199" s="3" t="s">
        <v>1618</v>
      </c>
      <c r="B1199" s="3">
        <v>1</v>
      </c>
      <c r="C1199" t="str">
        <f>VLOOKUP(A1199,Pfam_info!$A$2:$E$16713,5,FALSE)</f>
        <v>VMA21-like domain</v>
      </c>
    </row>
    <row r="1200" spans="1:3" x14ac:dyDescent="0.25">
      <c r="A1200" s="3" t="s">
        <v>293</v>
      </c>
      <c r="B1200" s="3">
        <v>1</v>
      </c>
      <c r="C1200" t="str">
        <f>VLOOKUP(A1200,Pfam_info!$A$2:$E$16713,5,FALSE)</f>
        <v>Vitamin-D-receptor interacting Mediator subunit 4</v>
      </c>
    </row>
    <row r="1201" spans="1:3" x14ac:dyDescent="0.25">
      <c r="A1201" s="3" t="s">
        <v>1038</v>
      </c>
      <c r="B1201" s="3">
        <v>1</v>
      </c>
      <c r="C1201" t="str">
        <f>VLOOKUP(A1201,Pfam_info!$A$2:$E$16713,5,FALSE)</f>
        <v>VIT family</v>
      </c>
    </row>
    <row r="1202" spans="1:3" x14ac:dyDescent="0.25">
      <c r="A1202" s="3" t="s">
        <v>1977</v>
      </c>
      <c r="B1202" s="3">
        <v>1</v>
      </c>
      <c r="C1202" t="str">
        <f>VLOOKUP(A1202,Pfam_info!$A$2:$E$16713,5,FALSE)</f>
        <v>VID27 cytoplasmic protein</v>
      </c>
    </row>
    <row r="1203" spans="1:3" x14ac:dyDescent="0.25">
      <c r="A1203" s="3" t="s">
        <v>1792</v>
      </c>
      <c r="B1203" s="3">
        <v>1</v>
      </c>
      <c r="C1203" t="str">
        <f>VLOOKUP(A1203,Pfam_info!$A$2:$E$16713,5,FALSE)</f>
        <v>Vesicle transport v-SNARE protein N-terminus</v>
      </c>
    </row>
    <row r="1204" spans="1:3" x14ac:dyDescent="0.25">
      <c r="A1204" s="3" t="s">
        <v>564</v>
      </c>
      <c r="B1204" s="3">
        <v>1</v>
      </c>
      <c r="C1204" t="str">
        <f>VLOOKUP(A1204,Pfam_info!$A$2:$E$16713,5,FALSE)</f>
        <v>Vesicle coat protein involved in Golgi to plasma membrane transport</v>
      </c>
    </row>
    <row r="1205" spans="1:3" x14ac:dyDescent="0.25">
      <c r="A1205" s="3" t="s">
        <v>167</v>
      </c>
      <c r="B1205" s="3">
        <v>1</v>
      </c>
      <c r="C1205" t="str">
        <f>VLOOKUP(A1205,Pfam_info!$A$2:$E$16713,5,FALSE)</f>
        <v>V-ATPase subunit H</v>
      </c>
    </row>
    <row r="1206" spans="1:3" x14ac:dyDescent="0.25">
      <c r="A1206" s="3" t="s">
        <v>783</v>
      </c>
      <c r="B1206" s="3">
        <v>1</v>
      </c>
      <c r="C1206" t="str">
        <f>VLOOKUP(A1206,Pfam_info!$A$2:$E$16713,5,FALSE)</f>
        <v>V-ATPase subunit H</v>
      </c>
    </row>
    <row r="1207" spans="1:3" x14ac:dyDescent="0.25">
      <c r="A1207" s="3" t="s">
        <v>2221</v>
      </c>
      <c r="B1207" s="3">
        <v>1</v>
      </c>
      <c r="C1207" t="str">
        <f>VLOOKUP(A1207,Pfam_info!$A$2:$E$16713,5,FALSE)</f>
        <v>V-ATPase subunit C</v>
      </c>
    </row>
    <row r="1208" spans="1:3" x14ac:dyDescent="0.25">
      <c r="A1208" s="3" t="s">
        <v>720</v>
      </c>
      <c r="B1208" s="3">
        <v>1</v>
      </c>
      <c r="C1208" t="str">
        <f>VLOOKUP(A1208,Pfam_info!$A$2:$E$16713,5,FALSE)</f>
        <v>Vacuolar-sorting-associated 13 protein C-terminal</v>
      </c>
    </row>
    <row r="1209" spans="1:3" x14ac:dyDescent="0.25">
      <c r="A1209" s="3" t="s">
        <v>2479</v>
      </c>
      <c r="B1209" s="3">
        <v>1</v>
      </c>
      <c r="C1209" t="str">
        <f>VLOOKUP(A1209,Pfam_info!$A$2:$E$16713,5,FALSE)</f>
        <v xml:space="preserve">Vacuolar-sorting protein 54, of GARP complex </v>
      </c>
    </row>
    <row r="1210" spans="1:3" x14ac:dyDescent="0.25">
      <c r="A1210" s="3" t="s">
        <v>1561</v>
      </c>
      <c r="B1210" s="3">
        <v>1</v>
      </c>
      <c r="C1210" t="str">
        <f>VLOOKUP(A1210,Pfam_info!$A$2:$E$16713,5,FALSE)</f>
        <v>Vacuolar sorting-associated protein 13, N-terminal</v>
      </c>
    </row>
    <row r="1211" spans="1:3" x14ac:dyDescent="0.25">
      <c r="A1211" s="3" t="s">
        <v>2185</v>
      </c>
      <c r="B1211" s="3">
        <v>1</v>
      </c>
      <c r="C1211" t="str">
        <f>VLOOKUP(A1211,Pfam_info!$A$2:$E$16713,5,FALSE)</f>
        <v>Vacuolar protein sorting-associated protein 53 C-terminus</v>
      </c>
    </row>
    <row r="1212" spans="1:3" x14ac:dyDescent="0.25">
      <c r="A1212" s="3" t="s">
        <v>1395</v>
      </c>
      <c r="B1212" s="3">
        <v>1</v>
      </c>
      <c r="C1212" t="str">
        <f>VLOOKUP(A1212,Pfam_info!$A$2:$E$16713,5,FALSE)</f>
        <v xml:space="preserve">Vacuolar protein sorting-associated protein 35 </v>
      </c>
    </row>
    <row r="1213" spans="1:3" x14ac:dyDescent="0.25">
      <c r="A1213" s="3" t="s">
        <v>2551</v>
      </c>
      <c r="B1213" s="3">
        <v>1</v>
      </c>
      <c r="C1213" t="str">
        <f>VLOOKUP(A1213,Pfam_info!$A$2:$E$16713,5,FALSE)</f>
        <v xml:space="preserve">Vacuolar protein sorting-associated protein 26 </v>
      </c>
    </row>
    <row r="1214" spans="1:3" x14ac:dyDescent="0.25">
      <c r="A1214" s="3" t="s">
        <v>1321</v>
      </c>
      <c r="B1214" s="3">
        <v>1</v>
      </c>
      <c r="C1214" t="str">
        <f>VLOOKUP(A1214,Pfam_info!$A$2:$E$16713,5,FALSE)</f>
        <v>Vacuolar protein sorting protein 36 Vps36</v>
      </c>
    </row>
    <row r="1215" spans="1:3" x14ac:dyDescent="0.25">
      <c r="A1215" s="3" t="s">
        <v>1489</v>
      </c>
      <c r="B1215" s="3">
        <v>1</v>
      </c>
      <c r="C1215" t="str">
        <f>VLOOKUP(A1215,Pfam_info!$A$2:$E$16713,5,FALSE)</f>
        <v>Vacuolar protein sorting protein 11 C terminal</v>
      </c>
    </row>
    <row r="1216" spans="1:3" x14ac:dyDescent="0.25">
      <c r="A1216" s="3" t="s">
        <v>507</v>
      </c>
      <c r="B1216" s="3">
        <v>1</v>
      </c>
      <c r="C1216" t="str">
        <f>VLOOKUP(A1216,Pfam_info!$A$2:$E$16713,5,FALSE)</f>
        <v>Vacuolar protein 14 C-terminal Fig4p binding</v>
      </c>
    </row>
    <row r="1217" spans="1:3" x14ac:dyDescent="0.25">
      <c r="A1217" s="3" t="s">
        <v>1844</v>
      </c>
      <c r="B1217" s="3">
        <v>1</v>
      </c>
      <c r="C1217" t="str">
        <f>VLOOKUP(A1217,Pfam_info!$A$2:$E$16713,5,FALSE)</f>
        <v>Vacuolar import and degradation protein</v>
      </c>
    </row>
    <row r="1218" spans="1:3" x14ac:dyDescent="0.25">
      <c r="A1218" s="3" t="s">
        <v>1274</v>
      </c>
      <c r="B1218" s="3">
        <v>1</v>
      </c>
      <c r="C1218" t="str">
        <f>VLOOKUP(A1218,Pfam_info!$A$2:$E$16713,5,FALSE)</f>
        <v>Vacuolar 14 Fab1-binding region</v>
      </c>
    </row>
    <row r="1219" spans="1:3" x14ac:dyDescent="0.25">
      <c r="A1219" s="3" t="s">
        <v>759</v>
      </c>
      <c r="B1219" s="3">
        <v>1</v>
      </c>
      <c r="C1219" t="str">
        <f>VLOOKUP(A1219,Pfam_info!$A$2:$E$16713,5,FALSE)</f>
        <v>Vacuolar (H+)-ATPase G subunit</v>
      </c>
    </row>
    <row r="1220" spans="1:3" x14ac:dyDescent="0.25">
      <c r="A1220" s="3" t="s">
        <v>1278</v>
      </c>
      <c r="B1220" s="3">
        <v>1</v>
      </c>
      <c r="C1220" t="str">
        <f>VLOOKUP(A1220,Pfam_info!$A$2:$E$16713,5,FALSE)</f>
        <v>Utp25, U3 small nucleolar RNA-associated SSU processome protein 25</v>
      </c>
    </row>
    <row r="1221" spans="1:3" x14ac:dyDescent="0.25">
      <c r="A1221" s="3" t="s">
        <v>1386</v>
      </c>
      <c r="B1221" s="3">
        <v>1</v>
      </c>
      <c r="C1221" t="str">
        <f>VLOOKUP(A1221,Pfam_info!$A$2:$E$16713,5,FALSE)</f>
        <v xml:space="preserve">Utp21 specific WD40 associated putative domain </v>
      </c>
    </row>
    <row r="1222" spans="1:3" x14ac:dyDescent="0.25">
      <c r="A1222" s="3" t="s">
        <v>1917</v>
      </c>
      <c r="B1222" s="3">
        <v>1</v>
      </c>
      <c r="C1222" t="str">
        <f>VLOOKUP(A1222,Pfam_info!$A$2:$E$16713,5,FALSE)</f>
        <v>UTP15 C terminal</v>
      </c>
    </row>
    <row r="1223" spans="1:3" x14ac:dyDescent="0.25">
      <c r="A1223" s="3" t="s">
        <v>812</v>
      </c>
      <c r="B1223" s="3">
        <v>1</v>
      </c>
      <c r="C1223" t="str">
        <f>VLOOKUP(A1223,Pfam_info!$A$2:$E$16713,5,FALSE)</f>
        <v>Utp14 protein</v>
      </c>
    </row>
    <row r="1224" spans="1:3" x14ac:dyDescent="0.25">
      <c r="A1224" s="3" t="s">
        <v>609</v>
      </c>
      <c r="B1224" s="3">
        <v>1</v>
      </c>
      <c r="C1224" t="str">
        <f>VLOOKUP(A1224,Pfam_info!$A$2:$E$16713,5,FALSE)</f>
        <v>Utp13 specific WD40 associated domain</v>
      </c>
    </row>
    <row r="1225" spans="1:3" x14ac:dyDescent="0.25">
      <c r="A1225" s="3" t="s">
        <v>1163</v>
      </c>
      <c r="B1225" s="3">
        <v>1</v>
      </c>
      <c r="C1225" t="str">
        <f>VLOOKUP(A1225,Pfam_info!$A$2:$E$16713,5,FALSE)</f>
        <v>Utp11 protein</v>
      </c>
    </row>
    <row r="1226" spans="1:3" x14ac:dyDescent="0.25">
      <c r="A1226" s="3" t="s">
        <v>200</v>
      </c>
      <c r="B1226" s="3">
        <v>1</v>
      </c>
      <c r="C1226" t="str">
        <f>VLOOKUP(A1226,Pfam_info!$A$2:$E$16713,5,FALSE)</f>
        <v>USP8 dimerisation domain</v>
      </c>
    </row>
    <row r="1227" spans="1:3" x14ac:dyDescent="0.25">
      <c r="A1227" s="3" t="s">
        <v>2015</v>
      </c>
      <c r="B1227" s="3">
        <v>1</v>
      </c>
      <c r="C1227" t="str">
        <f>VLOOKUP(A1227,Pfam_info!$A$2:$E$16713,5,FALSE)</f>
        <v>Uso1 / p115 like vesicle tethering protein, head region</v>
      </c>
    </row>
    <row r="1228" spans="1:3" x14ac:dyDescent="0.25">
      <c r="A1228" s="3" t="s">
        <v>2565</v>
      </c>
      <c r="B1228" s="3">
        <v>1</v>
      </c>
      <c r="C1228" t="str">
        <f>VLOOKUP(A1228,Pfam_info!$A$2:$E$16713,5,FALSE)</f>
        <v>Uso1 / p115 like vesicle tethering protein, C terminal region</v>
      </c>
    </row>
    <row r="1229" spans="1:3" x14ac:dyDescent="0.25">
      <c r="A1229" s="3" t="s">
        <v>2653</v>
      </c>
      <c r="B1229" s="3">
        <v>1</v>
      </c>
      <c r="C1229" t="str">
        <f>VLOOKUP(A1229,Pfam_info!$A$2:$E$16713,5,FALSE)</f>
        <v>Urm1 (Ubiquitin related modifier)</v>
      </c>
    </row>
    <row r="1230" spans="1:3" x14ac:dyDescent="0.25">
      <c r="A1230" s="3" t="s">
        <v>1674</v>
      </c>
      <c r="B1230" s="3">
        <v>1</v>
      </c>
      <c r="C1230" t="str">
        <f>VLOOKUP(A1230,Pfam_info!$A$2:$E$16713,5,FALSE)</f>
        <v>Urb2/Npa2 family</v>
      </c>
    </row>
    <row r="1231" spans="1:3" x14ac:dyDescent="0.25">
      <c r="A1231" s="3" t="s">
        <v>20</v>
      </c>
      <c r="B1231" s="3">
        <v>1</v>
      </c>
      <c r="C1231" t="str">
        <f>VLOOKUP(A1231,Pfam_info!$A$2:$E$16713,5,FALSE)</f>
        <v>Uracil DNA glycosylase superfamily</v>
      </c>
    </row>
    <row r="1232" spans="1:3" x14ac:dyDescent="0.25">
      <c r="A1232" s="3" t="s">
        <v>1819</v>
      </c>
      <c r="B1232" s="3">
        <v>1</v>
      </c>
      <c r="C1232" t="str">
        <f>VLOOKUP(A1232,Pfam_info!$A$2:$E$16713,5,FALSE)</f>
        <v xml:space="preserve">Up-frameshift suppressor 2 </v>
      </c>
    </row>
    <row r="1233" spans="1:3" x14ac:dyDescent="0.25">
      <c r="A1233" s="3" t="s">
        <v>2258</v>
      </c>
      <c r="B1233" s="3">
        <v>1</v>
      </c>
      <c r="C1233" t="str">
        <f>VLOOKUP(A1233,Pfam_info!$A$2:$E$16713,5,FALSE)</f>
        <v>Universal stress protein family</v>
      </c>
    </row>
    <row r="1234" spans="1:3" x14ac:dyDescent="0.25">
      <c r="A1234" s="3" t="s">
        <v>1079</v>
      </c>
      <c r="B1234" s="3">
        <v>1</v>
      </c>
      <c r="C1234" t="str">
        <f>VLOOKUP(A1234,Pfam_info!$A$2:$E$16713,5,FALSE)</f>
        <v>Uncharacterized protein family UPF0029</v>
      </c>
    </row>
    <row r="1235" spans="1:3" x14ac:dyDescent="0.25">
      <c r="A1235" s="3" t="s">
        <v>1309</v>
      </c>
      <c r="B1235" s="3">
        <v>1</v>
      </c>
      <c r="C1235" t="str">
        <f>VLOOKUP(A1235,Pfam_info!$A$2:$E$16713,5,FALSE)</f>
        <v>Uncharacterized protein family UPF0016</v>
      </c>
    </row>
    <row r="1236" spans="1:3" x14ac:dyDescent="0.25">
      <c r="A1236" s="3" t="s">
        <v>101</v>
      </c>
      <c r="B1236" s="3">
        <v>1</v>
      </c>
      <c r="C1236" t="str">
        <f>VLOOKUP(A1236,Pfam_info!$A$2:$E$16713,5,FALSE)</f>
        <v>Uncharacterized protein family UPF0004</v>
      </c>
    </row>
    <row r="1237" spans="1:3" x14ac:dyDescent="0.25">
      <c r="A1237" s="3" t="s">
        <v>54</v>
      </c>
      <c r="B1237" s="3">
        <v>1</v>
      </c>
      <c r="C1237" t="str">
        <f>VLOOKUP(A1237,Pfam_info!$A$2:$E$16713,5,FALSE)</f>
        <v>Uncharacterized protein conserved in bacteria (DUF2236)</v>
      </c>
    </row>
    <row r="1238" spans="1:3" x14ac:dyDescent="0.25">
      <c r="A1238" s="3" t="s">
        <v>1363</v>
      </c>
      <c r="B1238" s="3">
        <v>1</v>
      </c>
      <c r="C1238" t="str">
        <f>VLOOKUP(A1238,Pfam_info!$A$2:$E$16713,5,FALSE)</f>
        <v>Uncharacterized conserved protein CG6151-P</v>
      </c>
    </row>
    <row r="1239" spans="1:3" x14ac:dyDescent="0.25">
      <c r="A1239" s="3" t="s">
        <v>1900</v>
      </c>
      <c r="B1239" s="3">
        <v>1</v>
      </c>
      <c r="C1239" t="str">
        <f>VLOOKUP(A1239,Pfam_info!$A$2:$E$16713,5,FALSE)</f>
        <v>Uncharacterized conserved protein (DUF2363)</v>
      </c>
    </row>
    <row r="1240" spans="1:3" x14ac:dyDescent="0.25">
      <c r="A1240" s="3" t="s">
        <v>2415</v>
      </c>
      <c r="B1240" s="3">
        <v>1</v>
      </c>
      <c r="C1240" t="str">
        <f>VLOOKUP(A1240,Pfam_info!$A$2:$E$16713,5,FALSE)</f>
        <v>Uncharacterized conserved protein (DUF2362)</v>
      </c>
    </row>
    <row r="1241" spans="1:3" x14ac:dyDescent="0.25">
      <c r="A1241" s="3" t="s">
        <v>2321</v>
      </c>
      <c r="B1241" s="3">
        <v>1</v>
      </c>
      <c r="C1241" t="str">
        <f>VLOOKUP(A1241,Pfam_info!$A$2:$E$16713,5,FALSE)</f>
        <v>Uncharacterized conserved protein (DUF2340)</v>
      </c>
    </row>
    <row r="1242" spans="1:3" x14ac:dyDescent="0.25">
      <c r="A1242" s="3" t="s">
        <v>2175</v>
      </c>
      <c r="B1242" s="3">
        <v>1</v>
      </c>
      <c r="C1242" t="str">
        <f>VLOOKUP(A1242,Pfam_info!$A$2:$E$16713,5,FALSE)</f>
        <v>Uncharacterized conserved protein (DUF2043)</v>
      </c>
    </row>
    <row r="1243" spans="1:3" x14ac:dyDescent="0.25">
      <c r="A1243" s="3" t="s">
        <v>1640</v>
      </c>
      <c r="B1243" s="3">
        <v>1</v>
      </c>
      <c r="C1243" t="str">
        <f>VLOOKUP(A1243,Pfam_info!$A$2:$E$16713,5,FALSE)</f>
        <v>Uncharacterized conserved protein (DUF2039)</v>
      </c>
    </row>
    <row r="1244" spans="1:3" x14ac:dyDescent="0.25">
      <c r="A1244" s="3" t="s">
        <v>1024</v>
      </c>
      <c r="B1244" s="3">
        <v>1</v>
      </c>
      <c r="C1244" t="str">
        <f>VLOOKUP(A1244,Pfam_info!$A$2:$E$16713,5,FALSE)</f>
        <v>Uncharacterised protein family UPF0047</v>
      </c>
    </row>
    <row r="1245" spans="1:3" x14ac:dyDescent="0.25">
      <c r="A1245" s="3" t="s">
        <v>1999</v>
      </c>
      <c r="B1245" s="3">
        <v>1</v>
      </c>
      <c r="C1245" t="str">
        <f>VLOOKUP(A1245,Pfam_info!$A$2:$E$16713,5,FALSE)</f>
        <v>Uncharacterised protein family (UPF0183)</v>
      </c>
    </row>
    <row r="1246" spans="1:3" x14ac:dyDescent="0.25">
      <c r="A1246" s="3" t="s">
        <v>2527</v>
      </c>
      <c r="B1246" s="3">
        <v>1</v>
      </c>
      <c r="C1246" t="str">
        <f>VLOOKUP(A1246,Pfam_info!$A$2:$E$16713,5,FALSE)</f>
        <v>Uncharacterised protein family (UPF0172)</v>
      </c>
    </row>
    <row r="1247" spans="1:3" x14ac:dyDescent="0.25">
      <c r="A1247" s="3" t="s">
        <v>122</v>
      </c>
      <c r="B1247" s="3">
        <v>1</v>
      </c>
      <c r="C1247" t="str">
        <f>VLOOKUP(A1247,Pfam_info!$A$2:$E$16713,5,FALSE)</f>
        <v>Uncharacterised protein family (UPF0160)</v>
      </c>
    </row>
    <row r="1248" spans="1:3" x14ac:dyDescent="0.25">
      <c r="A1248" s="3" t="s">
        <v>2082</v>
      </c>
      <c r="B1248" s="3">
        <v>1</v>
      </c>
      <c r="C1248" t="str">
        <f>VLOOKUP(A1248,Pfam_info!$A$2:$E$16713,5,FALSE)</f>
        <v>Uncharacterised protein family (UPF0139)</v>
      </c>
    </row>
    <row r="1249" spans="1:3" x14ac:dyDescent="0.25">
      <c r="A1249" s="3" t="s">
        <v>2457</v>
      </c>
      <c r="B1249" s="3">
        <v>1</v>
      </c>
      <c r="C1249" t="str">
        <f>VLOOKUP(A1249,Pfam_info!$A$2:$E$16713,5,FALSE)</f>
        <v>Uncharacterised protein family (UPF0113)</v>
      </c>
    </row>
    <row r="1250" spans="1:3" x14ac:dyDescent="0.25">
      <c r="A1250" s="3" t="s">
        <v>2064</v>
      </c>
      <c r="B1250" s="3">
        <v>1</v>
      </c>
      <c r="C1250" t="str">
        <f>VLOOKUP(A1250,Pfam_info!$A$2:$E$16713,5,FALSE)</f>
        <v>Uncharacterised protein domain (DUF2415)</v>
      </c>
    </row>
    <row r="1251" spans="1:3" x14ac:dyDescent="0.25">
      <c r="A1251" s="3" t="s">
        <v>985</v>
      </c>
      <c r="B1251" s="3">
        <v>1</v>
      </c>
      <c r="C1251" t="str">
        <f>VLOOKUP(A1251,Pfam_info!$A$2:$E$16713,5,FALSE)</f>
        <v>Uncharacterised conserved protein (DUF2373)</v>
      </c>
    </row>
    <row r="1252" spans="1:3" x14ac:dyDescent="0.25">
      <c r="A1252" s="3" t="s">
        <v>431</v>
      </c>
      <c r="B1252" s="3">
        <v>1</v>
      </c>
      <c r="C1252" t="str">
        <f>VLOOKUP(A1252,Pfam_info!$A$2:$E$16713,5,FALSE)</f>
        <v>Uncharacterised conserved protein</v>
      </c>
    </row>
    <row r="1253" spans="1:3" x14ac:dyDescent="0.25">
      <c r="A1253" s="3" t="s">
        <v>764</v>
      </c>
      <c r="B1253" s="3">
        <v>1</v>
      </c>
      <c r="C1253" t="str">
        <f>VLOOKUP(A1253,Pfam_info!$A$2:$E$16713,5,FALSE)</f>
        <v>Uncharacterised ACR, YggU family COG1872</v>
      </c>
    </row>
    <row r="1254" spans="1:3" x14ac:dyDescent="0.25">
      <c r="A1254" s="3" t="s">
        <v>2680</v>
      </c>
      <c r="B1254" s="3">
        <v>1</v>
      </c>
      <c r="C1254" t="str">
        <f>VLOOKUP(A1254,Pfam_info!$A$2:$E$16713,5,FALSE)</f>
        <v>Uncharacterised ACR, YagE family COG1723</v>
      </c>
    </row>
    <row r="1255" spans="1:3" x14ac:dyDescent="0.25">
      <c r="A1255" s="3" t="s">
        <v>1820</v>
      </c>
      <c r="B1255" s="3">
        <v>1</v>
      </c>
      <c r="C1255" t="str">
        <f>VLOOKUP(A1255,Pfam_info!$A$2:$E$16713,5,FALSE)</f>
        <v>UNC-50 family</v>
      </c>
    </row>
    <row r="1256" spans="1:3" x14ac:dyDescent="0.25">
      <c r="A1256" s="3" t="s">
        <v>73</v>
      </c>
      <c r="B1256" s="3">
        <v>1</v>
      </c>
      <c r="C1256" t="str">
        <f>VLOOKUP(A1256,Pfam_info!$A$2:$E$16713,5,FALSE)</f>
        <v>UEV domain</v>
      </c>
    </row>
    <row r="1257" spans="1:3" x14ac:dyDescent="0.25">
      <c r="A1257" s="3" t="s">
        <v>1348</v>
      </c>
      <c r="B1257" s="3">
        <v>1</v>
      </c>
      <c r="C1257" t="str">
        <f>VLOOKUP(A1257,Pfam_info!$A$2:$E$16713,5,FALSE)</f>
        <v>UDP-glucose:Glycoprotein Glucosyltransferase</v>
      </c>
    </row>
    <row r="1258" spans="1:3" x14ac:dyDescent="0.25">
      <c r="A1258" s="3" t="s">
        <v>2414</v>
      </c>
      <c r="B1258" s="3">
        <v>1</v>
      </c>
      <c r="C1258" t="str">
        <f>VLOOKUP(A1258,Pfam_info!$A$2:$E$16713,5,FALSE)</f>
        <v>UCH-binding domain</v>
      </c>
    </row>
    <row r="1259" spans="1:3" x14ac:dyDescent="0.25">
      <c r="A1259" s="3" t="s">
        <v>2515</v>
      </c>
      <c r="B1259" s="3">
        <v>1</v>
      </c>
      <c r="C1259" t="str">
        <f>VLOOKUP(A1259,Pfam_info!$A$2:$E$16713,5,FALSE)</f>
        <v>Ubiquitin-like modifier-activating enzyme ATG7 N-terminus</v>
      </c>
    </row>
    <row r="1260" spans="1:3" x14ac:dyDescent="0.25">
      <c r="A1260" s="3" t="s">
        <v>337</v>
      </c>
      <c r="B1260" s="3">
        <v>1</v>
      </c>
      <c r="C1260" t="str">
        <f>VLOOKUP(A1260,Pfam_info!$A$2:$E$16713,5,FALSE)</f>
        <v>Ubiquitin-like domain</v>
      </c>
    </row>
    <row r="1261" spans="1:3" x14ac:dyDescent="0.25">
      <c r="A1261" s="3" t="s">
        <v>2364</v>
      </c>
      <c r="B1261" s="3">
        <v>1</v>
      </c>
      <c r="C1261" t="str">
        <f>VLOOKUP(A1261,Pfam_info!$A$2:$E$16713,5,FALSE)</f>
        <v>Ubiquitin-binding domain</v>
      </c>
    </row>
    <row r="1262" spans="1:3" x14ac:dyDescent="0.25">
      <c r="A1262" s="3" t="s">
        <v>2253</v>
      </c>
      <c r="B1262" s="3">
        <v>1</v>
      </c>
      <c r="C1262" t="str">
        <f>VLOOKUP(A1262,Pfam_info!$A$2:$E$16713,5,FALSE)</f>
        <v>Ubiquitin-activating enzyme E1 FCCH domain</v>
      </c>
    </row>
    <row r="1263" spans="1:3" x14ac:dyDescent="0.25">
      <c r="A1263" s="3" t="s">
        <v>2216</v>
      </c>
      <c r="B1263" s="3">
        <v>1</v>
      </c>
      <c r="C1263" t="str">
        <f>VLOOKUP(A1263,Pfam_info!$A$2:$E$16713,5,FALSE)</f>
        <v xml:space="preserve">Ubiquitin-activating enzyme active site </v>
      </c>
    </row>
    <row r="1264" spans="1:3" x14ac:dyDescent="0.25">
      <c r="A1264" s="3" t="s">
        <v>226</v>
      </c>
      <c r="B1264" s="3">
        <v>1</v>
      </c>
      <c r="C1264" t="str">
        <f>VLOOKUP(A1264,Pfam_info!$A$2:$E$16713,5,FALSE)</f>
        <v>Ubiquitin-2 like Rad60 SUMO-like</v>
      </c>
    </row>
    <row r="1265" spans="1:3" x14ac:dyDescent="0.25">
      <c r="A1265" s="3" t="s">
        <v>895</v>
      </c>
      <c r="B1265" s="3">
        <v>1</v>
      </c>
      <c r="C1265" t="str">
        <f>VLOOKUP(A1265,Pfam_info!$A$2:$E$16713,5,FALSE)</f>
        <v>Ubiquitin fold domain</v>
      </c>
    </row>
    <row r="1266" spans="1:3" x14ac:dyDescent="0.25">
      <c r="A1266" s="3" t="s">
        <v>1215</v>
      </c>
      <c r="B1266" s="3">
        <v>1</v>
      </c>
      <c r="C1266" t="str">
        <f>VLOOKUP(A1266,Pfam_info!$A$2:$E$16713,5,FALSE)</f>
        <v>Ubiquitin elongating factor core</v>
      </c>
    </row>
    <row r="1267" spans="1:3" x14ac:dyDescent="0.25">
      <c r="A1267" s="3" t="s">
        <v>952</v>
      </c>
      <c r="B1267" s="3">
        <v>1</v>
      </c>
      <c r="C1267" t="str">
        <f>VLOOKUP(A1267,Pfam_info!$A$2:$E$16713,5,FALSE)</f>
        <v>Ubiquitin carboxyl-terminal hydrolase</v>
      </c>
    </row>
    <row r="1268" spans="1:3" x14ac:dyDescent="0.25">
      <c r="A1268" s="3" t="s">
        <v>741</v>
      </c>
      <c r="B1268" s="3">
        <v>1</v>
      </c>
      <c r="C1268" t="str">
        <f>VLOOKUP(A1268,Pfam_info!$A$2:$E$16713,5,FALSE)</f>
        <v xml:space="preserve">Ubiquitin associated domain (UBA) </v>
      </c>
    </row>
    <row r="1269" spans="1:3" x14ac:dyDescent="0.25">
      <c r="A1269" s="3" t="s">
        <v>67</v>
      </c>
      <c r="B1269" s="3">
        <v>1</v>
      </c>
      <c r="C1269" t="str">
        <f>VLOOKUP(A1269,Pfam_info!$A$2:$E$16713,5,FALSE)</f>
        <v>U6-snRNA interacting domain of PrP8</v>
      </c>
    </row>
    <row r="1270" spans="1:3" x14ac:dyDescent="0.25">
      <c r="A1270" s="3" t="s">
        <v>2305</v>
      </c>
      <c r="B1270" s="3">
        <v>1</v>
      </c>
      <c r="C1270" t="str">
        <f>VLOOKUP(A1270,Pfam_info!$A$2:$E$16713,5,FALSE)</f>
        <v>U5-snRNA binding site 2 of PrP8</v>
      </c>
    </row>
    <row r="1271" spans="1:3" x14ac:dyDescent="0.25">
      <c r="A1271" s="3" t="s">
        <v>2448</v>
      </c>
      <c r="B1271" s="3">
        <v>1</v>
      </c>
      <c r="C1271" t="str">
        <f>VLOOKUP(A1271,Pfam_info!$A$2:$E$16713,5,FALSE)</f>
        <v>U3-containing 90S pre-ribosomal complex subunit</v>
      </c>
    </row>
    <row r="1272" spans="1:3" x14ac:dyDescent="0.25">
      <c r="A1272" s="3" t="s">
        <v>2640</v>
      </c>
      <c r="B1272" s="3">
        <v>1</v>
      </c>
      <c r="C1272" t="str">
        <f>VLOOKUP(A1272,Pfam_info!$A$2:$E$16713,5,FALSE)</f>
        <v>U3 small nucleolar RNA-associated protein 6</v>
      </c>
    </row>
    <row r="1273" spans="1:3" x14ac:dyDescent="0.25">
      <c r="A1273" s="3" t="s">
        <v>2184</v>
      </c>
      <c r="B1273" s="3">
        <v>1</v>
      </c>
      <c r="C1273" t="str">
        <f>VLOOKUP(A1273,Pfam_info!$A$2:$E$16713,5,FALSE)</f>
        <v xml:space="preserve">U3 small nucleolar RNA-associated protein 10 </v>
      </c>
    </row>
    <row r="1274" spans="1:3" x14ac:dyDescent="0.25">
      <c r="A1274" s="3" t="s">
        <v>1417</v>
      </c>
      <c r="B1274" s="3">
        <v>1</v>
      </c>
      <c r="C1274" t="str">
        <f>VLOOKUP(A1274,Pfam_info!$A$2:$E$16713,5,FALSE)</f>
        <v>U11-48K-like CHHC zinc finger</v>
      </c>
    </row>
    <row r="1275" spans="1:3" x14ac:dyDescent="0.25">
      <c r="A1275" s="3" t="s">
        <v>1779</v>
      </c>
      <c r="B1275" s="3">
        <v>1</v>
      </c>
      <c r="C1275" t="str">
        <f>VLOOKUP(A1275,Pfam_info!$A$2:$E$16713,5,FALSE)</f>
        <v>U1 zinc finger</v>
      </c>
    </row>
    <row r="1276" spans="1:3" x14ac:dyDescent="0.25">
      <c r="A1276" s="3" t="s">
        <v>30</v>
      </c>
      <c r="B1276" s="3">
        <v>1</v>
      </c>
      <c r="C1276" t="str">
        <f>VLOOKUP(A1276,Pfam_info!$A$2:$E$16713,5,FALSE)</f>
        <v>U1 small nuclear ribonucleoprotein of 70kDa MW N terminal</v>
      </c>
    </row>
    <row r="1277" spans="1:3" x14ac:dyDescent="0.25">
      <c r="A1277" s="3" t="s">
        <v>2365</v>
      </c>
      <c r="B1277" s="3">
        <v>1</v>
      </c>
      <c r="C1277" t="str">
        <f>VLOOKUP(A1277,Pfam_info!$A$2:$E$16713,5,FALSE)</f>
        <v>Tyrosyl-DNA phosphodiesterase</v>
      </c>
    </row>
    <row r="1278" spans="1:3" x14ac:dyDescent="0.25">
      <c r="A1278" s="3" t="s">
        <v>1495</v>
      </c>
      <c r="B1278" s="3">
        <v>1</v>
      </c>
      <c r="C1278" t="str">
        <f>VLOOKUP(A1278,Pfam_info!$A$2:$E$16713,5,FALSE)</f>
        <v>Type III restriction enzyme, res subunit</v>
      </c>
    </row>
    <row r="1279" spans="1:3" x14ac:dyDescent="0.25">
      <c r="A1279" s="3" t="s">
        <v>1034</v>
      </c>
      <c r="B1279" s="3">
        <v>1</v>
      </c>
      <c r="C1279" t="str">
        <f>VLOOKUP(A1279,Pfam_info!$A$2:$E$16713,5,FALSE)</f>
        <v>Type I 3-dehydroquinase</v>
      </c>
    </row>
    <row r="1280" spans="1:3" x14ac:dyDescent="0.25">
      <c r="A1280" s="3" t="s">
        <v>1878</v>
      </c>
      <c r="B1280" s="3">
        <v>1</v>
      </c>
      <c r="C1280" t="str">
        <f>VLOOKUP(A1280,Pfam_info!$A$2:$E$16713,5,FALSE)</f>
        <v>TUP1-like enhancer of split</v>
      </c>
    </row>
    <row r="1281" spans="1:3" x14ac:dyDescent="0.25">
      <c r="A1281" s="3" t="s">
        <v>230</v>
      </c>
      <c r="B1281" s="3">
        <v>1</v>
      </c>
      <c r="C1281" t="str">
        <f>VLOOKUP(A1281,Pfam_info!$A$2:$E$16713,5,FALSE)</f>
        <v>Tup N-terminal</v>
      </c>
    </row>
    <row r="1282" spans="1:3" x14ac:dyDescent="0.25">
      <c r="A1282" s="3" t="s">
        <v>2678</v>
      </c>
      <c r="B1282" s="3">
        <v>1</v>
      </c>
      <c r="C1282" t="str">
        <f>VLOOKUP(A1282,Pfam_info!$A$2:$E$16713,5,FALSE)</f>
        <v>TUG ubiquitin-like domain</v>
      </c>
    </row>
    <row r="1283" spans="1:3" x14ac:dyDescent="0.25">
      <c r="A1283" s="3" t="s">
        <v>2482</v>
      </c>
      <c r="B1283" s="3">
        <v>1</v>
      </c>
      <c r="C1283" t="str">
        <f>VLOOKUP(A1283,Pfam_info!$A$2:$E$16713,5,FALSE)</f>
        <v>Tudor domain</v>
      </c>
    </row>
    <row r="1284" spans="1:3" x14ac:dyDescent="0.25">
      <c r="A1284" s="3" t="s">
        <v>868</v>
      </c>
      <c r="B1284" s="3">
        <v>1</v>
      </c>
      <c r="C1284" t="str">
        <f>VLOOKUP(A1284,Pfam_info!$A$2:$E$16713,5,FALSE)</f>
        <v>Tubulin folding cofactor D C terminal</v>
      </c>
    </row>
    <row r="1285" spans="1:3" x14ac:dyDescent="0.25">
      <c r="A1285" s="3" t="s">
        <v>341</v>
      </c>
      <c r="B1285" s="3">
        <v>1</v>
      </c>
      <c r="C1285" t="str">
        <f>VLOOKUP(A1285,Pfam_info!$A$2:$E$16713,5,FALSE)</f>
        <v>Tubulin binding cofactor A</v>
      </c>
    </row>
    <row r="1286" spans="1:3" x14ac:dyDescent="0.25">
      <c r="A1286" s="3" t="s">
        <v>2398</v>
      </c>
      <c r="B1286" s="3">
        <v>1</v>
      </c>
      <c r="C1286" t="str">
        <f>VLOOKUP(A1286,Pfam_info!$A$2:$E$16713,5,FALSE)</f>
        <v>Tub family</v>
      </c>
    </row>
    <row r="1287" spans="1:3" x14ac:dyDescent="0.25">
      <c r="A1287" s="3" t="s">
        <v>2311</v>
      </c>
      <c r="B1287" s="3">
        <v>1</v>
      </c>
      <c r="C1287" t="str">
        <f>VLOOKUP(A1287,Pfam_info!$A$2:$E$16713,5,FALSE)</f>
        <v>Trypsin-like peptidase domain</v>
      </c>
    </row>
    <row r="1288" spans="1:3" x14ac:dyDescent="0.25">
      <c r="A1288" s="3" t="s">
        <v>1282</v>
      </c>
      <c r="B1288" s="3">
        <v>1</v>
      </c>
      <c r="C1288" t="str">
        <f>VLOOKUP(A1288,Pfam_info!$A$2:$E$16713,5,FALSE)</f>
        <v>tRNAHis guanylyltransferase</v>
      </c>
    </row>
    <row r="1289" spans="1:3" x14ac:dyDescent="0.25">
      <c r="A1289" s="3" t="s">
        <v>373</v>
      </c>
      <c r="B1289" s="3">
        <v>1</v>
      </c>
      <c r="C1289" t="str">
        <f>VLOOKUP(A1289,Pfam_info!$A$2:$E$16713,5,FALSE)</f>
        <v>tRNA synthetases class II core domain (F)</v>
      </c>
    </row>
    <row r="1290" spans="1:3" x14ac:dyDescent="0.25">
      <c r="A1290" s="3" t="s">
        <v>718</v>
      </c>
      <c r="B1290" s="3">
        <v>1</v>
      </c>
      <c r="C1290" t="str">
        <f>VLOOKUP(A1290,Pfam_info!$A$2:$E$16713,5,FALSE)</f>
        <v>tRNA synthetases class II (A)</v>
      </c>
    </row>
    <row r="1291" spans="1:3" x14ac:dyDescent="0.25">
      <c r="A1291" s="3" t="s">
        <v>60</v>
      </c>
      <c r="B1291" s="3">
        <v>1</v>
      </c>
      <c r="C1291" t="str">
        <f>VLOOKUP(A1291,Pfam_info!$A$2:$E$16713,5,FALSE)</f>
        <v>tRNA synthetases class I (R)</v>
      </c>
    </row>
    <row r="1292" spans="1:3" x14ac:dyDescent="0.25">
      <c r="A1292" s="3" t="s">
        <v>695</v>
      </c>
      <c r="B1292" s="3">
        <v>1</v>
      </c>
      <c r="C1292" t="str">
        <f>VLOOKUP(A1292,Pfam_info!$A$2:$E$16713,5,FALSE)</f>
        <v>tRNA synthetases class I (C) catalytic domain</v>
      </c>
    </row>
    <row r="1293" spans="1:3" x14ac:dyDescent="0.25">
      <c r="A1293" s="3" t="s">
        <v>975</v>
      </c>
      <c r="B1293" s="3">
        <v>1</v>
      </c>
      <c r="C1293" t="str">
        <f>VLOOKUP(A1293,Pfam_info!$A$2:$E$16713,5,FALSE)</f>
        <v>tRNA synthetase B5 domain</v>
      </c>
    </row>
    <row r="1294" spans="1:3" x14ac:dyDescent="0.25">
      <c r="A1294" s="3" t="s">
        <v>663</v>
      </c>
      <c r="B1294" s="3">
        <v>1</v>
      </c>
      <c r="C1294" t="str">
        <f>VLOOKUP(A1294,Pfam_info!$A$2:$E$16713,5,FALSE)</f>
        <v>tRNA methyltransferase complex GCD14 subunit</v>
      </c>
    </row>
    <row r="1295" spans="1:3" x14ac:dyDescent="0.25">
      <c r="A1295" s="3" t="s">
        <v>2057</v>
      </c>
      <c r="B1295" s="3">
        <v>1</v>
      </c>
      <c r="C1295" t="str">
        <f>VLOOKUP(A1295,Pfam_info!$A$2:$E$16713,5,FALSE)</f>
        <v>tRNA intron endonuclease, N-terminal domain</v>
      </c>
    </row>
    <row r="1296" spans="1:3" x14ac:dyDescent="0.25">
      <c r="A1296" s="3" t="s">
        <v>1522</v>
      </c>
      <c r="B1296" s="3">
        <v>1</v>
      </c>
      <c r="C1296" t="str">
        <f>VLOOKUP(A1296,Pfam_info!$A$2:$E$16713,5,FALSE)</f>
        <v>tRNA intron endonuclease, catalytic C-terminal domain</v>
      </c>
    </row>
    <row r="1297" spans="1:3" x14ac:dyDescent="0.25">
      <c r="A1297" s="3" t="s">
        <v>1583</v>
      </c>
      <c r="B1297" s="3">
        <v>1</v>
      </c>
      <c r="C1297" t="str">
        <f>VLOOKUP(A1297,Pfam_info!$A$2:$E$16713,5,FALSE)</f>
        <v>tRNA (Uracil-5-)-methyltransferase</v>
      </c>
    </row>
    <row r="1298" spans="1:3" x14ac:dyDescent="0.25">
      <c r="A1298" s="3" t="s">
        <v>1889</v>
      </c>
      <c r="B1298" s="3">
        <v>1</v>
      </c>
      <c r="C1298" t="str">
        <f>VLOOKUP(A1298,Pfam_info!$A$2:$E$16713,5,FALSE)</f>
        <v>Trm112p-like protein</v>
      </c>
    </row>
    <row r="1299" spans="1:3" x14ac:dyDescent="0.25">
      <c r="A1299" s="3" t="s">
        <v>2394</v>
      </c>
      <c r="B1299" s="3">
        <v>1</v>
      </c>
      <c r="C1299" t="str">
        <f>VLOOKUP(A1299,Pfam_info!$A$2:$E$16713,5,FALSE)</f>
        <v xml:space="preserve">Tripeptidyl peptidase II </v>
      </c>
    </row>
    <row r="1300" spans="1:3" x14ac:dyDescent="0.25">
      <c r="A1300" s="3" t="s">
        <v>1542</v>
      </c>
      <c r="B1300" s="3">
        <v>1</v>
      </c>
      <c r="C1300" t="str">
        <f>VLOOKUP(A1300,Pfam_info!$A$2:$E$16713,5,FALSE)</f>
        <v>Triosephosphate isomerase</v>
      </c>
    </row>
    <row r="1301" spans="1:3" x14ac:dyDescent="0.25">
      <c r="A1301" s="3" t="s">
        <v>348</v>
      </c>
      <c r="B1301" s="3">
        <v>1</v>
      </c>
      <c r="C1301" t="str">
        <f>VLOOKUP(A1301,Pfam_info!$A$2:$E$16713,5,FALSE)</f>
        <v>TRIC channel</v>
      </c>
    </row>
    <row r="1302" spans="1:3" x14ac:dyDescent="0.25">
      <c r="A1302" s="3" t="s">
        <v>436</v>
      </c>
      <c r="B1302" s="3">
        <v>1</v>
      </c>
      <c r="C1302" t="str">
        <f>VLOOKUP(A1302,Pfam_info!$A$2:$E$16713,5,FALSE)</f>
        <v>Trehalase</v>
      </c>
    </row>
    <row r="1303" spans="1:3" x14ac:dyDescent="0.25">
      <c r="A1303" s="3" t="s">
        <v>1687</v>
      </c>
      <c r="B1303" s="3">
        <v>1</v>
      </c>
      <c r="C1303" t="str">
        <f>VLOOKUP(A1303,Pfam_info!$A$2:$E$16713,5,FALSE)</f>
        <v>TRAPP trafficking subunit Trs65</v>
      </c>
    </row>
    <row r="1304" spans="1:3" x14ac:dyDescent="0.25">
      <c r="A1304" s="3" t="s">
        <v>1702</v>
      </c>
      <c r="B1304" s="3">
        <v>1</v>
      </c>
      <c r="C1304" t="str">
        <f>VLOOKUP(A1304,Pfam_info!$A$2:$E$16713,5,FALSE)</f>
        <v>Transport protein Avl9</v>
      </c>
    </row>
    <row r="1305" spans="1:3" x14ac:dyDescent="0.25">
      <c r="A1305" s="3" t="s">
        <v>2348</v>
      </c>
      <c r="B1305" s="3">
        <v>1</v>
      </c>
      <c r="C1305" t="str">
        <f>VLOOKUP(A1305,Pfam_info!$A$2:$E$16713,5,FALSE)</f>
        <v>Transport and Golgi organisation 2</v>
      </c>
    </row>
    <row r="1306" spans="1:3" x14ac:dyDescent="0.25">
      <c r="A1306" s="3" t="s">
        <v>2359</v>
      </c>
      <c r="B1306" s="3">
        <v>1</v>
      </c>
      <c r="C1306" t="str">
        <f>VLOOKUP(A1306,Pfam_info!$A$2:$E$16713,5,FALSE)</f>
        <v>Transmembrane protein 18</v>
      </c>
    </row>
    <row r="1307" spans="1:3" x14ac:dyDescent="0.25">
      <c r="A1307" s="3" t="s">
        <v>2297</v>
      </c>
      <c r="B1307" s="3">
        <v>1</v>
      </c>
      <c r="C1307" t="str">
        <f>VLOOKUP(A1307,Pfam_info!$A$2:$E$16713,5,FALSE)</f>
        <v>Translation-initiation factor 2</v>
      </c>
    </row>
    <row r="1308" spans="1:3" x14ac:dyDescent="0.25">
      <c r="A1308" s="3" t="s">
        <v>784</v>
      </c>
      <c r="B1308" s="3">
        <v>1</v>
      </c>
      <c r="C1308" t="str">
        <f>VLOOKUP(A1308,Pfam_info!$A$2:$E$16713,5,FALSE)</f>
        <v>Translationally controlled tumour protein</v>
      </c>
    </row>
    <row r="1309" spans="1:3" x14ac:dyDescent="0.25">
      <c r="A1309" s="3" t="s">
        <v>1904</v>
      </c>
      <c r="B1309" s="3">
        <v>1</v>
      </c>
      <c r="C1309" t="str">
        <f>VLOOKUP(A1309,Pfam_info!$A$2:$E$16713,5,FALSE)</f>
        <v>Translation initiation factor eIF3 subunit 135</v>
      </c>
    </row>
    <row r="1310" spans="1:3" x14ac:dyDescent="0.25">
      <c r="A1310" s="3" t="s">
        <v>443</v>
      </c>
      <c r="B1310" s="3">
        <v>1</v>
      </c>
      <c r="C1310" t="str">
        <f>VLOOKUP(A1310,Pfam_info!$A$2:$E$16713,5,FALSE)</f>
        <v>Translation initiation factor eIF3 subunit</v>
      </c>
    </row>
    <row r="1311" spans="1:3" x14ac:dyDescent="0.25">
      <c r="A1311" s="3" t="s">
        <v>1167</v>
      </c>
      <c r="B1311" s="3">
        <v>1</v>
      </c>
      <c r="C1311" t="str">
        <f>VLOOKUP(A1311,Pfam_info!$A$2:$E$16713,5,FALSE)</f>
        <v>Transglutaminase-like superfamily</v>
      </c>
    </row>
    <row r="1312" spans="1:3" x14ac:dyDescent="0.25">
      <c r="A1312" s="3" t="s">
        <v>937</v>
      </c>
      <c r="B1312" s="3">
        <v>1</v>
      </c>
      <c r="C1312" t="str">
        <f>VLOOKUP(A1312,Pfam_info!$A$2:$E$16713,5,FALSE)</f>
        <v>Transforming acidic coiled-coil-containing protein (TACC)</v>
      </c>
    </row>
    <row r="1313" spans="1:3" x14ac:dyDescent="0.25">
      <c r="A1313" s="3" t="s">
        <v>2630</v>
      </c>
      <c r="B1313" s="3">
        <v>1</v>
      </c>
      <c r="C1313" t="str">
        <f>VLOOKUP(A1313,Pfam_info!$A$2:$E$16713,5,FALSE)</f>
        <v>Transferase family</v>
      </c>
    </row>
    <row r="1314" spans="1:3" x14ac:dyDescent="0.25">
      <c r="A1314" s="3" t="s">
        <v>496</v>
      </c>
      <c r="B1314" s="3">
        <v>1</v>
      </c>
      <c r="C1314" t="str">
        <f>VLOOKUP(A1314,Pfam_info!$A$2:$E$16713,5,FALSE)</f>
        <v>Transcription-silencing protein, cryptic loci regulator Clr2</v>
      </c>
    </row>
    <row r="1315" spans="1:3" x14ac:dyDescent="0.25">
      <c r="A1315" s="3" t="s">
        <v>655</v>
      </c>
      <c r="B1315" s="3">
        <v>1</v>
      </c>
      <c r="C1315" t="str">
        <f>VLOOKUP(A1315,Pfam_info!$A$2:$E$16713,5,FALSE)</f>
        <v>Transcriptional repressor TCF25</v>
      </c>
    </row>
    <row r="1316" spans="1:3" x14ac:dyDescent="0.25">
      <c r="A1316" s="3" t="s">
        <v>402</v>
      </c>
      <c r="B1316" s="3">
        <v>1</v>
      </c>
      <c r="C1316" t="str">
        <f>VLOOKUP(A1316,Pfam_info!$A$2:$E$16713,5,FALSE)</f>
        <v>Transcriptional Coactivator p15 (PC4)</v>
      </c>
    </row>
    <row r="1317" spans="1:3" x14ac:dyDescent="0.25">
      <c r="A1317" s="3" t="s">
        <v>709</v>
      </c>
      <c r="B1317" s="3">
        <v>1</v>
      </c>
      <c r="C1317" t="str">
        <f>VLOOKUP(A1317,Pfam_info!$A$2:$E$16713,5,FALSE)</f>
        <v>Transcription termination and cleavage factor C-terminal</v>
      </c>
    </row>
    <row r="1318" spans="1:3" x14ac:dyDescent="0.25">
      <c r="A1318" s="3" t="s">
        <v>356</v>
      </c>
      <c r="B1318" s="3">
        <v>1</v>
      </c>
      <c r="C1318" t="str">
        <f>VLOOKUP(A1318,Pfam_info!$A$2:$E$16713,5,FALSE)</f>
        <v>Transcription initiation factor TFIID component TAF4 family</v>
      </c>
    </row>
    <row r="1319" spans="1:3" x14ac:dyDescent="0.25">
      <c r="A1319" s="3" t="s">
        <v>279</v>
      </c>
      <c r="B1319" s="3">
        <v>1</v>
      </c>
      <c r="C1319" t="str">
        <f>VLOOKUP(A1319,Pfam_info!$A$2:$E$16713,5,FALSE)</f>
        <v>Transcription initiation factor TFIID 23-30kDa subunit</v>
      </c>
    </row>
    <row r="1320" spans="1:3" x14ac:dyDescent="0.25">
      <c r="A1320" s="3" t="s">
        <v>1635</v>
      </c>
      <c r="B1320" s="3">
        <v>1</v>
      </c>
      <c r="C1320" t="str">
        <f>VLOOKUP(A1320,Pfam_info!$A$2:$E$16713,5,FALSE)</f>
        <v>Transcription initiation factor IIF, beta subunit</v>
      </c>
    </row>
    <row r="1321" spans="1:3" x14ac:dyDescent="0.25">
      <c r="A1321" s="3" t="s">
        <v>392</v>
      </c>
      <c r="B1321" s="3">
        <v>1</v>
      </c>
      <c r="C1321" t="str">
        <f>VLOOKUP(A1321,Pfam_info!$A$2:$E$16713,5,FALSE)</f>
        <v>Transcription initiation factor IID, 31kD subunit</v>
      </c>
    </row>
    <row r="1322" spans="1:3" x14ac:dyDescent="0.25">
      <c r="A1322" s="3" t="s">
        <v>866</v>
      </c>
      <c r="B1322" s="3">
        <v>1</v>
      </c>
      <c r="C1322" t="str">
        <f>VLOOKUP(A1322,Pfam_info!$A$2:$E$16713,5,FALSE)</f>
        <v>Transcription initiation factor IIA, gamma subunit, helical domain</v>
      </c>
    </row>
    <row r="1323" spans="1:3" x14ac:dyDescent="0.25">
      <c r="A1323" s="3" t="s">
        <v>2669</v>
      </c>
      <c r="B1323" s="3">
        <v>1</v>
      </c>
      <c r="C1323" t="str">
        <f>VLOOKUP(A1323,Pfam_info!$A$2:$E$16713,5,FALSE)</f>
        <v>Transcription initiation factor IIA, gamma subunit</v>
      </c>
    </row>
    <row r="1324" spans="1:3" x14ac:dyDescent="0.25">
      <c r="A1324" s="3" t="s">
        <v>1391</v>
      </c>
      <c r="B1324" s="3">
        <v>1</v>
      </c>
      <c r="C1324" t="str">
        <f>VLOOKUP(A1324,Pfam_info!$A$2:$E$16713,5,FALSE)</f>
        <v>Transcription factor/nuclear export subunit protein 2</v>
      </c>
    </row>
    <row r="1325" spans="1:3" x14ac:dyDescent="0.25">
      <c r="A1325" s="3" t="s">
        <v>332</v>
      </c>
      <c r="B1325" s="3">
        <v>1</v>
      </c>
      <c r="C1325" t="str">
        <f>VLOOKUP(A1325,Pfam_info!$A$2:$E$16713,5,FALSE)</f>
        <v>Transcription factor TFIIH complex subunit Tfb5</v>
      </c>
    </row>
    <row r="1326" spans="1:3" x14ac:dyDescent="0.25">
      <c r="A1326" s="3" t="s">
        <v>1452</v>
      </c>
      <c r="B1326" s="3">
        <v>1</v>
      </c>
      <c r="C1326" t="str">
        <f>VLOOKUP(A1326,Pfam_info!$A$2:$E$16713,5,FALSE)</f>
        <v>Transcription factor TFIID (or TATA-binding protein, TBP)</v>
      </c>
    </row>
    <row r="1327" spans="1:3" x14ac:dyDescent="0.25">
      <c r="A1327" s="3" t="s">
        <v>2536</v>
      </c>
      <c r="B1327" s="3">
        <v>1</v>
      </c>
      <c r="C1327" t="str">
        <f>VLOOKUP(A1327,Pfam_info!$A$2:$E$16713,5,FALSE)</f>
        <v>Transcription factor TFIIB repeat</v>
      </c>
    </row>
    <row r="1328" spans="1:3" x14ac:dyDescent="0.25">
      <c r="A1328" s="3" t="s">
        <v>75</v>
      </c>
      <c r="B1328" s="3">
        <v>1</v>
      </c>
      <c r="C1328" t="str">
        <f>VLOOKUP(A1328,Pfam_info!$A$2:$E$16713,5,FALSE)</f>
        <v>Transcription factor Tfb4</v>
      </c>
    </row>
    <row r="1329" spans="1:3" x14ac:dyDescent="0.25">
      <c r="A1329" s="3" t="s">
        <v>860</v>
      </c>
      <c r="B1329" s="3">
        <v>1</v>
      </c>
      <c r="C1329" t="str">
        <f>VLOOKUP(A1329,Pfam_info!$A$2:$E$16713,5,FALSE)</f>
        <v>Transcription factor Tfb2</v>
      </c>
    </row>
    <row r="1330" spans="1:3" x14ac:dyDescent="0.25">
      <c r="A1330" s="3" t="s">
        <v>1924</v>
      </c>
      <c r="B1330" s="3">
        <v>1</v>
      </c>
      <c r="C1330" t="str">
        <f>VLOOKUP(A1330,Pfam_info!$A$2:$E$16713,5,FALSE)</f>
        <v>Transcription factor subunit Med10 of Mediator complex</v>
      </c>
    </row>
    <row r="1331" spans="1:3" x14ac:dyDescent="0.25">
      <c r="A1331" s="3" t="s">
        <v>2202</v>
      </c>
      <c r="B1331" s="3">
        <v>1</v>
      </c>
      <c r="C1331" t="str">
        <f>VLOOKUP(A1331,Pfam_info!$A$2:$E$16713,5,FALSE)</f>
        <v>Transcription factor S-II (TFIIS), central domain</v>
      </c>
    </row>
    <row r="1332" spans="1:3" x14ac:dyDescent="0.25">
      <c r="A1332" s="3" t="s">
        <v>474</v>
      </c>
      <c r="B1332" s="3">
        <v>1</v>
      </c>
      <c r="C1332" t="str">
        <f>VLOOKUP(A1332,Pfam_info!$A$2:$E$16713,5,FALSE)</f>
        <v>Transcription factor Pcc1</v>
      </c>
    </row>
    <row r="1333" spans="1:3" x14ac:dyDescent="0.25">
      <c r="A1333" s="3" t="s">
        <v>136</v>
      </c>
      <c r="B1333" s="3">
        <v>1</v>
      </c>
      <c r="C1333" t="str">
        <f>VLOOKUP(A1333,Pfam_info!$A$2:$E$16713,5,FALSE)</f>
        <v>Transcription factor Opi1</v>
      </c>
    </row>
    <row r="1334" spans="1:3" x14ac:dyDescent="0.25">
      <c r="A1334" s="3" t="s">
        <v>1219</v>
      </c>
      <c r="B1334" s="3">
        <v>1</v>
      </c>
      <c r="C1334" t="str">
        <f>VLOOKUP(A1334,Pfam_info!$A$2:$E$16713,5,FALSE)</f>
        <v xml:space="preserve">Transcription factor Iwr1 </v>
      </c>
    </row>
    <row r="1335" spans="1:3" x14ac:dyDescent="0.25">
      <c r="A1335" s="3" t="s">
        <v>403</v>
      </c>
      <c r="B1335" s="3">
        <v>1</v>
      </c>
      <c r="C1335" t="str">
        <f>VLOOKUP(A1335,Pfam_info!$A$2:$E$16713,5,FALSE)</f>
        <v>Transcription factor IIA, alpha/beta subunit</v>
      </c>
    </row>
    <row r="1336" spans="1:3" x14ac:dyDescent="0.25">
      <c r="A1336" s="3" t="s">
        <v>521</v>
      </c>
      <c r="B1336" s="3">
        <v>1</v>
      </c>
      <c r="C1336" t="str">
        <f>VLOOKUP(A1336,Pfam_info!$A$2:$E$16713,5,FALSE)</f>
        <v>Transcription factor e(y)2</v>
      </c>
    </row>
    <row r="1337" spans="1:3" x14ac:dyDescent="0.25">
      <c r="A1337" s="3" t="s">
        <v>1318</v>
      </c>
      <c r="B1337" s="3">
        <v>1</v>
      </c>
      <c r="C1337" t="str">
        <f>VLOOKUP(A1337,Pfam_info!$A$2:$E$16713,5,FALSE)</f>
        <v>Transcription elongation factor Elf1 like</v>
      </c>
    </row>
    <row r="1338" spans="1:3" x14ac:dyDescent="0.25">
      <c r="A1338" s="3" t="s">
        <v>223</v>
      </c>
      <c r="B1338" s="3">
        <v>1</v>
      </c>
      <c r="C1338" t="str">
        <f>VLOOKUP(A1338,Pfam_info!$A$2:$E$16713,5,FALSE)</f>
        <v>Transaldolase/Fructose-6-phosphate aldolase</v>
      </c>
    </row>
    <row r="1339" spans="1:3" x14ac:dyDescent="0.25">
      <c r="A1339" s="3" t="s">
        <v>646</v>
      </c>
      <c r="B1339" s="3">
        <v>1</v>
      </c>
      <c r="C1339" t="str">
        <f>VLOOKUP(A1339,Pfam_info!$A$2:$E$16713,5,FALSE)</f>
        <v>Trafficking protein particle complex subunit 10, TRAPPC10</v>
      </c>
    </row>
    <row r="1340" spans="1:3" x14ac:dyDescent="0.25">
      <c r="A1340" s="3" t="s">
        <v>80</v>
      </c>
      <c r="B1340" s="3">
        <v>1</v>
      </c>
      <c r="C1340" t="str">
        <f>VLOOKUP(A1340,Pfam_info!$A$2:$E$16713,5,FALSE)</f>
        <v>Trafficking protein Mon1</v>
      </c>
    </row>
    <row r="1341" spans="1:3" x14ac:dyDescent="0.25">
      <c r="A1341" s="3" t="s">
        <v>1764</v>
      </c>
      <c r="B1341" s="3">
        <v>1</v>
      </c>
      <c r="C1341" t="str">
        <f>VLOOKUP(A1341,Pfam_info!$A$2:$E$16713,5,FALSE)</f>
        <v>TPR/MLP1/MLP2-like protein</v>
      </c>
    </row>
    <row r="1342" spans="1:3" x14ac:dyDescent="0.25">
      <c r="A1342" s="3" t="s">
        <v>2455</v>
      </c>
      <c r="B1342" s="3">
        <v>1</v>
      </c>
      <c r="C1342" t="str">
        <f>VLOOKUP(A1342,Pfam_info!$A$2:$E$16713,5,FALSE)</f>
        <v>Topoisomerase II-associated protein PAT1</v>
      </c>
    </row>
    <row r="1343" spans="1:3" x14ac:dyDescent="0.25">
      <c r="A1343" s="3" t="s">
        <v>2619</v>
      </c>
      <c r="B1343" s="3">
        <v>1</v>
      </c>
      <c r="C1343" t="str">
        <f>VLOOKUP(A1343,Pfam_info!$A$2:$E$16713,5,FALSE)</f>
        <v xml:space="preserve">TIP41-like family </v>
      </c>
    </row>
    <row r="1344" spans="1:3" x14ac:dyDescent="0.25">
      <c r="A1344" s="3" t="s">
        <v>2011</v>
      </c>
      <c r="B1344" s="3">
        <v>1</v>
      </c>
      <c r="C1344" t="str">
        <f>VLOOKUP(A1344,Pfam_info!$A$2:$E$16713,5,FALSE)</f>
        <v>Timeless protein</v>
      </c>
    </row>
    <row r="1345" spans="1:3" x14ac:dyDescent="0.25">
      <c r="A1345" s="3" t="s">
        <v>1212</v>
      </c>
      <c r="B1345" s="3">
        <v>1</v>
      </c>
      <c r="C1345" t="str">
        <f>VLOOKUP(A1345,Pfam_info!$A$2:$E$16713,5,FALSE)</f>
        <v>Tim44-like domain</v>
      </c>
    </row>
    <row r="1346" spans="1:3" x14ac:dyDescent="0.25">
      <c r="A1346" s="3" t="s">
        <v>1150</v>
      </c>
      <c r="B1346" s="3">
        <v>1</v>
      </c>
      <c r="C1346" t="str">
        <f>VLOOKUP(A1346,Pfam_info!$A$2:$E$16713,5,FALSE)</f>
        <v>Thymidylate synthase</v>
      </c>
    </row>
    <row r="1347" spans="1:3" x14ac:dyDescent="0.25">
      <c r="A1347" s="3" t="s">
        <v>1588</v>
      </c>
      <c r="B1347" s="3">
        <v>1</v>
      </c>
      <c r="C1347" t="str">
        <f>VLOOKUP(A1347,Pfam_info!$A$2:$E$16713,5,FALSE)</f>
        <v>Thymidylate kinase</v>
      </c>
    </row>
    <row r="1348" spans="1:3" x14ac:dyDescent="0.25">
      <c r="A1348" s="3" t="s">
        <v>2298</v>
      </c>
      <c r="B1348" s="3">
        <v>1</v>
      </c>
      <c r="C1348" t="str">
        <f>VLOOKUP(A1348,Pfam_info!$A$2:$E$16713,5,FALSE)</f>
        <v>THUMP domain</v>
      </c>
    </row>
    <row r="1349" spans="1:3" x14ac:dyDescent="0.25">
      <c r="A1349" s="3" t="s">
        <v>2053</v>
      </c>
      <c r="B1349" s="3">
        <v>1</v>
      </c>
      <c r="C1349" t="str">
        <f>VLOOKUP(A1349,Pfam_info!$A$2:$E$16713,5,FALSE)</f>
        <v>Threonine/Serine exporter, ThrE</v>
      </c>
    </row>
    <row r="1350" spans="1:3" x14ac:dyDescent="0.25">
      <c r="A1350" s="3" t="s">
        <v>1922</v>
      </c>
      <c r="B1350" s="3">
        <v>1</v>
      </c>
      <c r="C1350" t="str">
        <f>VLOOKUP(A1350,Pfam_info!$A$2:$E$16713,5,FALSE)</f>
        <v>Threonine synthase N terminus</v>
      </c>
    </row>
    <row r="1351" spans="1:3" x14ac:dyDescent="0.25">
      <c r="A1351" s="3" t="s">
        <v>953</v>
      </c>
      <c r="B1351" s="3">
        <v>1</v>
      </c>
      <c r="C1351" t="str">
        <f>VLOOKUP(A1351,Pfam_info!$A$2:$E$16713,5,FALSE)</f>
        <v>THO complex subunit 1 transcription elongation factor</v>
      </c>
    </row>
    <row r="1352" spans="1:3" x14ac:dyDescent="0.25">
      <c r="A1352" s="3" t="s">
        <v>1707</v>
      </c>
      <c r="B1352" s="3">
        <v>1</v>
      </c>
      <c r="C1352" t="str">
        <f>VLOOKUP(A1352,Pfam_info!$A$2:$E$16713,5,FALSE)</f>
        <v>Thioredoxin-like [2Fe-2S] ferredoxin</v>
      </c>
    </row>
    <row r="1353" spans="1:3" x14ac:dyDescent="0.25">
      <c r="A1353" s="3" t="s">
        <v>2345</v>
      </c>
      <c r="B1353" s="3">
        <v>1</v>
      </c>
      <c r="C1353" t="str">
        <f>VLOOKUP(A1353,Pfam_info!$A$2:$E$16713,5,FALSE)</f>
        <v>Thiolase, N-terminal domain</v>
      </c>
    </row>
    <row r="1354" spans="1:3" x14ac:dyDescent="0.25">
      <c r="A1354" s="3" t="s">
        <v>1733</v>
      </c>
      <c r="B1354" s="3">
        <v>1</v>
      </c>
      <c r="C1354" t="str">
        <f>VLOOKUP(A1354,Pfam_info!$A$2:$E$16713,5,FALSE)</f>
        <v>Thiolase, C-terminal domain</v>
      </c>
    </row>
    <row r="1355" spans="1:3" x14ac:dyDescent="0.25">
      <c r="A1355" s="3" t="s">
        <v>2168</v>
      </c>
      <c r="B1355" s="3">
        <v>1</v>
      </c>
      <c r="C1355" t="str">
        <f>VLOOKUP(A1355,Pfam_info!$A$2:$E$16713,5,FALSE)</f>
        <v>Thioesterase domain</v>
      </c>
    </row>
    <row r="1356" spans="1:3" x14ac:dyDescent="0.25">
      <c r="A1356" s="3" t="s">
        <v>1801</v>
      </c>
      <c r="B1356" s="3">
        <v>1</v>
      </c>
      <c r="C1356" t="str">
        <f>VLOOKUP(A1356,Pfam_info!$A$2:$E$16713,5,FALSE)</f>
        <v>Thiamin pyrophosphokinase, vitamin B1 binding domain</v>
      </c>
    </row>
    <row r="1357" spans="1:3" x14ac:dyDescent="0.25">
      <c r="A1357" s="3" t="s">
        <v>320</v>
      </c>
      <c r="B1357" s="3">
        <v>1</v>
      </c>
      <c r="C1357" t="str">
        <f>VLOOKUP(A1357,Pfam_info!$A$2:$E$16713,5,FALSE)</f>
        <v>Thiamin pyrophosphokinase, catalytic domain</v>
      </c>
    </row>
    <row r="1358" spans="1:3" x14ac:dyDescent="0.25">
      <c r="A1358" s="3" t="s">
        <v>1546</v>
      </c>
      <c r="B1358" s="3">
        <v>1</v>
      </c>
      <c r="C1358" t="str">
        <f>VLOOKUP(A1358,Pfam_info!$A$2:$E$16713,5,FALSE)</f>
        <v>Thg1 C terminal domain</v>
      </c>
    </row>
    <row r="1359" spans="1:3" x14ac:dyDescent="0.25">
      <c r="A1359" s="3" t="s">
        <v>386</v>
      </c>
      <c r="B1359" s="3">
        <v>1</v>
      </c>
      <c r="C1359" t="str">
        <f>VLOOKUP(A1359,Pfam_info!$A$2:$E$16713,5,FALSE)</f>
        <v>The Golgi pH Regulator (GPHR) Family N-terminal</v>
      </c>
    </row>
    <row r="1360" spans="1:3" x14ac:dyDescent="0.25">
      <c r="A1360" s="3" t="s">
        <v>1646</v>
      </c>
      <c r="B1360" s="3">
        <v>1</v>
      </c>
      <c r="C1360" t="str">
        <f>VLOOKUP(A1360,Pfam_info!$A$2:$E$16713,5,FALSE)</f>
        <v>TH1 protein</v>
      </c>
    </row>
    <row r="1361" spans="1:3" x14ac:dyDescent="0.25">
      <c r="A1361" s="3" t="s">
        <v>287</v>
      </c>
      <c r="B1361" s="3">
        <v>1</v>
      </c>
      <c r="C1361" t="str">
        <f>VLOOKUP(A1361,Pfam_info!$A$2:$E$16713,5,FALSE)</f>
        <v>TFIIIC subunit</v>
      </c>
    </row>
    <row r="1362" spans="1:3" x14ac:dyDescent="0.25">
      <c r="A1362" s="3" t="s">
        <v>328</v>
      </c>
      <c r="B1362" s="3">
        <v>1</v>
      </c>
      <c r="C1362" t="str">
        <f>VLOOKUP(A1362,Pfam_info!$A$2:$E$16713,5,FALSE)</f>
        <v>TFIIH C1-like domain</v>
      </c>
    </row>
    <row r="1363" spans="1:3" x14ac:dyDescent="0.25">
      <c r="A1363" s="3" t="s">
        <v>274</v>
      </c>
      <c r="B1363" s="3">
        <v>1</v>
      </c>
      <c r="C1363" t="str">
        <f>VLOOKUP(A1363,Pfam_info!$A$2:$E$16713,5,FALSE)</f>
        <v>TFIIE beta subunit core domain</v>
      </c>
    </row>
    <row r="1364" spans="1:3" x14ac:dyDescent="0.25">
      <c r="A1364" s="3" t="s">
        <v>1595</v>
      </c>
      <c r="B1364" s="3">
        <v>1</v>
      </c>
      <c r="C1364" t="str">
        <f>VLOOKUP(A1364,Pfam_info!$A$2:$E$16713,5,FALSE)</f>
        <v>TFIIE alpha subunit</v>
      </c>
    </row>
    <row r="1365" spans="1:3" x14ac:dyDescent="0.25">
      <c r="A1365" s="3" t="s">
        <v>1916</v>
      </c>
      <c r="B1365" s="3">
        <v>1</v>
      </c>
      <c r="C1365" t="str">
        <f>VLOOKUP(A1365,Pfam_info!$A$2:$E$16713,5,FALSE)</f>
        <v>TFIIB zinc-binding</v>
      </c>
    </row>
    <row r="1366" spans="1:3" x14ac:dyDescent="0.25">
      <c r="A1366" s="3" t="s">
        <v>120</v>
      </c>
      <c r="B1366" s="3">
        <v>1</v>
      </c>
      <c r="C1366" t="str">
        <f>VLOOKUP(A1366,Pfam_info!$A$2:$E$16713,5,FALSE)</f>
        <v>Tetratricopeptide repeat</v>
      </c>
    </row>
    <row r="1367" spans="1:3" x14ac:dyDescent="0.25">
      <c r="A1367" s="3" t="s">
        <v>308</v>
      </c>
      <c r="B1367" s="3">
        <v>1</v>
      </c>
      <c r="C1367" t="str">
        <f>VLOOKUP(A1367,Pfam_info!$A$2:$E$16713,5,FALSE)</f>
        <v>Tetratricopeptide repeat</v>
      </c>
    </row>
    <row r="1368" spans="1:3" x14ac:dyDescent="0.25">
      <c r="A1368" s="3" t="s">
        <v>593</v>
      </c>
      <c r="B1368" s="3">
        <v>1</v>
      </c>
      <c r="C1368" t="str">
        <f>VLOOKUP(A1368,Pfam_info!$A$2:$E$16713,5,FALSE)</f>
        <v>Tetratricopeptide repeat</v>
      </c>
    </row>
    <row r="1369" spans="1:3" x14ac:dyDescent="0.25">
      <c r="A1369" s="3" t="s">
        <v>1143</v>
      </c>
      <c r="B1369" s="3">
        <v>1</v>
      </c>
      <c r="C1369" t="str">
        <f>VLOOKUP(A1369,Pfam_info!$A$2:$E$16713,5,FALSE)</f>
        <v>Tetratricopeptide repeat</v>
      </c>
    </row>
    <row r="1370" spans="1:3" x14ac:dyDescent="0.25">
      <c r="A1370" s="3" t="s">
        <v>344</v>
      </c>
      <c r="B1370" s="3">
        <v>1</v>
      </c>
      <c r="C1370" t="str">
        <f>VLOOKUP(A1370,Pfam_info!$A$2:$E$16713,5,FALSE)</f>
        <v>Tetrapyrrole (Corrin/Porphyrin) Methylases</v>
      </c>
    </row>
    <row r="1371" spans="1:3" x14ac:dyDescent="0.25">
      <c r="A1371" s="3" t="s">
        <v>2391</v>
      </c>
      <c r="B1371" s="3">
        <v>1</v>
      </c>
      <c r="C1371" t="str">
        <f>VLOOKUP(A1371,Pfam_info!$A$2:$E$16713,5,FALSE)</f>
        <v>Tetrahydrofolate dehydrogenase/cyclohydrolase, NAD(P)-binding domain</v>
      </c>
    </row>
    <row r="1372" spans="1:3" x14ac:dyDescent="0.25">
      <c r="A1372" s="3" t="s">
        <v>2423</v>
      </c>
      <c r="B1372" s="3">
        <v>1</v>
      </c>
      <c r="C1372" t="str">
        <f>VLOOKUP(A1372,Pfam_info!$A$2:$E$16713,5,FALSE)</f>
        <v>Tetrahydrofolate dehydrogenase/cyclohydrolase, catalytic domain</v>
      </c>
    </row>
    <row r="1373" spans="1:3" x14ac:dyDescent="0.25">
      <c r="A1373" s="3" t="s">
        <v>1053</v>
      </c>
      <c r="B1373" s="3">
        <v>1</v>
      </c>
      <c r="C1373" t="str">
        <f>VLOOKUP(A1373,Pfam_info!$A$2:$E$16713,5,FALSE)</f>
        <v>TENA/THI-4/PQQC family</v>
      </c>
    </row>
    <row r="1374" spans="1:3" x14ac:dyDescent="0.25">
      <c r="A1374" s="3" t="s">
        <v>112</v>
      </c>
      <c r="B1374" s="3">
        <v>1</v>
      </c>
      <c r="C1374" t="str">
        <f>VLOOKUP(A1374,Pfam_info!$A$2:$E$16713,5,FALSE)</f>
        <v>Telomere stability and silencing</v>
      </c>
    </row>
    <row r="1375" spans="1:3" x14ac:dyDescent="0.25">
      <c r="A1375" s="3" t="s">
        <v>70</v>
      </c>
      <c r="B1375" s="3">
        <v>1</v>
      </c>
      <c r="C1375" t="str">
        <f>VLOOKUP(A1375,Pfam_info!$A$2:$E$16713,5,FALSE)</f>
        <v>Telomere recombination</v>
      </c>
    </row>
    <row r="1376" spans="1:3" x14ac:dyDescent="0.25">
      <c r="A1376" s="3" t="s">
        <v>1948</v>
      </c>
      <c r="B1376" s="3">
        <v>1</v>
      </c>
      <c r="C1376" t="str">
        <f>VLOOKUP(A1376,Pfam_info!$A$2:$E$16713,5,FALSE)</f>
        <v>T-complex protein 10 C-terminus</v>
      </c>
    </row>
    <row r="1377" spans="1:3" x14ac:dyDescent="0.25">
      <c r="A1377" s="3" t="s">
        <v>1920</v>
      </c>
      <c r="B1377" s="3">
        <v>1</v>
      </c>
      <c r="C1377" t="str">
        <f>VLOOKUP(A1377,Pfam_info!$A$2:$E$16713,5,FALSE)</f>
        <v>TATA-binding related factor (TRF) of subunit 20 of Mediator complex</v>
      </c>
    </row>
    <row r="1378" spans="1:3" x14ac:dyDescent="0.25">
      <c r="A1378" s="3" t="s">
        <v>538</v>
      </c>
      <c r="B1378" s="3">
        <v>1</v>
      </c>
      <c r="C1378" t="str">
        <f>VLOOKUP(A1378,Pfam_info!$A$2:$E$16713,5,FALSE)</f>
        <v>TATA-binding protein interacting (TIP20)</v>
      </c>
    </row>
    <row r="1379" spans="1:3" x14ac:dyDescent="0.25">
      <c r="A1379" s="3" t="s">
        <v>1534</v>
      </c>
      <c r="B1379" s="3">
        <v>1</v>
      </c>
      <c r="C1379" t="str">
        <f>VLOOKUP(A1379,Pfam_info!$A$2:$E$16713,5,FALSE)</f>
        <v>TATA box binding protein associated factor (TAF)</v>
      </c>
    </row>
    <row r="1380" spans="1:3" x14ac:dyDescent="0.25">
      <c r="A1380" s="3" t="s">
        <v>2135</v>
      </c>
      <c r="B1380" s="3">
        <v>1</v>
      </c>
      <c r="C1380" t="str">
        <f>VLOOKUP(A1380,Pfam_info!$A$2:$E$16713,5,FALSE)</f>
        <v>Tat binding protein 1(TBP-1)-interacting protein (TBPIP)</v>
      </c>
    </row>
    <row r="1381" spans="1:3" x14ac:dyDescent="0.25">
      <c r="A1381" s="3" t="s">
        <v>2072</v>
      </c>
      <c r="B1381" s="3">
        <v>1</v>
      </c>
      <c r="C1381" t="str">
        <f>VLOOKUP(A1381,Pfam_info!$A$2:$E$16713,5,FALSE)</f>
        <v>TAP42-like family</v>
      </c>
    </row>
    <row r="1382" spans="1:3" x14ac:dyDescent="0.25">
      <c r="A1382" s="3" t="s">
        <v>1585</v>
      </c>
      <c r="B1382" s="3">
        <v>1</v>
      </c>
      <c r="C1382" t="str">
        <f>VLOOKUP(A1382,Pfam_info!$A$2:$E$16713,5,FALSE)</f>
        <v>TAP C-terminal domain</v>
      </c>
    </row>
    <row r="1383" spans="1:3" x14ac:dyDescent="0.25">
      <c r="A1383" s="3" t="s">
        <v>520</v>
      </c>
      <c r="B1383" s="3">
        <v>1</v>
      </c>
      <c r="C1383" t="str">
        <f>VLOOKUP(A1383,Pfam_info!$A$2:$E$16713,5,FALSE)</f>
        <v>TAF6 C-terminal HEAT repeat domain</v>
      </c>
    </row>
    <row r="1384" spans="1:3" x14ac:dyDescent="0.25">
      <c r="A1384" s="3" t="s">
        <v>1130</v>
      </c>
      <c r="B1384" s="3">
        <v>1</v>
      </c>
      <c r="C1384" t="str">
        <f>VLOOKUP(A1384,Pfam_info!$A$2:$E$16713,5,FALSE)</f>
        <v>Syntaxin-like protein</v>
      </c>
    </row>
    <row r="1385" spans="1:3" x14ac:dyDescent="0.25">
      <c r="A1385" s="3" t="s">
        <v>1637</v>
      </c>
      <c r="B1385" s="3">
        <v>1</v>
      </c>
      <c r="C1385" t="str">
        <f>VLOOKUP(A1385,Pfam_info!$A$2:$E$16713,5,FALSE)</f>
        <v>Syntaxin 6, N-terminal</v>
      </c>
    </row>
    <row r="1386" spans="1:3" x14ac:dyDescent="0.25">
      <c r="A1386" s="3" t="s">
        <v>1652</v>
      </c>
      <c r="B1386" s="3">
        <v>1</v>
      </c>
      <c r="C1386" t="str">
        <f>VLOOKUP(A1386,Pfam_info!$A$2:$E$16713,5,FALSE)</f>
        <v>Symplekin tight junction protein C terminal</v>
      </c>
    </row>
    <row r="1387" spans="1:3" x14ac:dyDescent="0.25">
      <c r="A1387" s="3" t="s">
        <v>689</v>
      </c>
      <c r="B1387" s="3">
        <v>1</v>
      </c>
      <c r="C1387" t="str">
        <f>VLOOKUP(A1387,Pfam_info!$A$2:$E$16713,5,FALSE)</f>
        <v xml:space="preserve">SWI/SNF-like complex subunit BAF250/Osa </v>
      </c>
    </row>
    <row r="1388" spans="1:3" x14ac:dyDescent="0.25">
      <c r="A1388" s="3" t="s">
        <v>2639</v>
      </c>
      <c r="B1388" s="3">
        <v>1</v>
      </c>
      <c r="C1388" t="str">
        <f>VLOOKUP(A1388,Pfam_info!$A$2:$E$16713,5,FALSE)</f>
        <v>Svf1-like N-terminal lipocalin domain</v>
      </c>
    </row>
    <row r="1389" spans="1:3" x14ac:dyDescent="0.25">
      <c r="A1389" s="3" t="s">
        <v>2087</v>
      </c>
      <c r="B1389" s="3">
        <v>1</v>
      </c>
      <c r="C1389" t="str">
        <f>VLOOKUP(A1389,Pfam_info!$A$2:$E$16713,5,FALSE)</f>
        <v>Svf1-like C-terminal lipocalin-like domain</v>
      </c>
    </row>
    <row r="1390" spans="1:3" x14ac:dyDescent="0.25">
      <c r="A1390" s="3" t="s">
        <v>531</v>
      </c>
      <c r="B1390" s="3">
        <v>1</v>
      </c>
      <c r="C1390" t="str">
        <f>VLOOKUP(A1390,Pfam_info!$A$2:$E$16713,5,FALSE)</f>
        <v>Survival motor neuron protein (SMN)</v>
      </c>
    </row>
    <row r="1391" spans="1:3" x14ac:dyDescent="0.25">
      <c r="A1391" s="3" t="s">
        <v>1464</v>
      </c>
      <c r="B1391" s="3">
        <v>1</v>
      </c>
      <c r="C1391" t="str">
        <f>VLOOKUP(A1391,Pfam_info!$A$2:$E$16713,5,FALSE)</f>
        <v>Surfeit locus protein 6</v>
      </c>
    </row>
    <row r="1392" spans="1:3" x14ac:dyDescent="0.25">
      <c r="A1392" s="3" t="s">
        <v>591</v>
      </c>
      <c r="B1392" s="3">
        <v>1</v>
      </c>
      <c r="C1392" t="str">
        <f>VLOOKUP(A1392,Pfam_info!$A$2:$E$16713,5,FALSE)</f>
        <v>Surface antigen</v>
      </c>
    </row>
    <row r="1393" spans="1:3" x14ac:dyDescent="0.25">
      <c r="A1393" s="3" t="s">
        <v>2469</v>
      </c>
      <c r="B1393" s="3">
        <v>1</v>
      </c>
      <c r="C1393" t="str">
        <f>VLOOKUP(A1393,Pfam_info!$A$2:$E$16713,5,FALSE)</f>
        <v>Sulphur transport</v>
      </c>
    </row>
    <row r="1394" spans="1:3" x14ac:dyDescent="0.25">
      <c r="A1394" s="3" t="s">
        <v>2654</v>
      </c>
      <c r="B1394" s="3">
        <v>1</v>
      </c>
      <c r="C1394" t="str">
        <f>VLOOKUP(A1394,Pfam_info!$A$2:$E$16713,5,FALSE)</f>
        <v>Sugar-tranasporters, 12 TM</v>
      </c>
    </row>
    <row r="1395" spans="1:3" x14ac:dyDescent="0.25">
      <c r="A1395" s="3" t="s">
        <v>1106</v>
      </c>
      <c r="B1395" s="3">
        <v>1</v>
      </c>
      <c r="C1395" t="str">
        <f>VLOOKUP(A1395,Pfam_info!$A$2:$E$16713,5,FALSE)</f>
        <v>Sugar efflux transporter for intercellular exchange</v>
      </c>
    </row>
    <row r="1396" spans="1:3" x14ac:dyDescent="0.25">
      <c r="A1396" s="3" t="s">
        <v>2113</v>
      </c>
      <c r="B1396" s="3">
        <v>1</v>
      </c>
      <c r="C1396" t="str">
        <f>VLOOKUP(A1396,Pfam_info!$A$2:$E$16713,5,FALSE)</f>
        <v>Structure-specific recognition protein (SSRP1)</v>
      </c>
    </row>
    <row r="1397" spans="1:3" x14ac:dyDescent="0.25">
      <c r="A1397" s="3" t="s">
        <v>1210</v>
      </c>
      <c r="B1397" s="3">
        <v>1</v>
      </c>
      <c r="C1397" t="str">
        <f>VLOOKUP(A1397,Pfam_info!$A$2:$E$16713,5,FALSE)</f>
        <v>Striatin family</v>
      </c>
    </row>
    <row r="1398" spans="1:3" x14ac:dyDescent="0.25">
      <c r="A1398" s="3" t="s">
        <v>77</v>
      </c>
      <c r="B1398" s="3">
        <v>1</v>
      </c>
      <c r="C1398" t="str">
        <f>VLOOKUP(A1398,Pfam_info!$A$2:$E$16713,5,FALSE)</f>
        <v>Stress responsive A/B Barrel Domain</v>
      </c>
    </row>
    <row r="1399" spans="1:3" x14ac:dyDescent="0.25">
      <c r="A1399" s="3" t="s">
        <v>1045</v>
      </c>
      <c r="B1399" s="3">
        <v>1</v>
      </c>
      <c r="C1399" t="str">
        <f>VLOOKUP(A1399,Pfam_info!$A$2:$E$16713,5,FALSE)</f>
        <v>Sterol-sensing domain of SREBP cleavage-activation</v>
      </c>
    </row>
    <row r="1400" spans="1:3" x14ac:dyDescent="0.25">
      <c r="A1400" s="3" t="s">
        <v>856</v>
      </c>
      <c r="B1400" s="3">
        <v>1</v>
      </c>
      <c r="C1400" t="str">
        <f>VLOOKUP(A1400,Pfam_info!$A$2:$E$16713,5,FALSE)</f>
        <v>START domain</v>
      </c>
    </row>
    <row r="1401" spans="1:3" x14ac:dyDescent="0.25">
      <c r="A1401" s="3" t="s">
        <v>2269</v>
      </c>
      <c r="B1401" s="3">
        <v>1</v>
      </c>
      <c r="C1401" t="str">
        <f>VLOOKUP(A1401,Pfam_info!$A$2:$E$16713,5,FALSE)</f>
        <v>Starch/carbohydrate-binding module (family 53)</v>
      </c>
    </row>
    <row r="1402" spans="1:3" x14ac:dyDescent="0.25">
      <c r="A1402" s="3" t="s">
        <v>691</v>
      </c>
      <c r="B1402" s="3">
        <v>1</v>
      </c>
      <c r="C1402" t="str">
        <f>VLOOKUP(A1402,Pfam_info!$A$2:$E$16713,5,FALSE)</f>
        <v>Staphylococcal nuclease homologue</v>
      </c>
    </row>
    <row r="1403" spans="1:3" x14ac:dyDescent="0.25">
      <c r="A1403" s="3" t="s">
        <v>557</v>
      </c>
      <c r="B1403" s="3">
        <v>1</v>
      </c>
      <c r="C1403" t="str">
        <f>VLOOKUP(A1403,Pfam_info!$A$2:$E$16713,5,FALSE)</f>
        <v xml:space="preserve">STAG domain  </v>
      </c>
    </row>
    <row r="1404" spans="1:3" x14ac:dyDescent="0.25">
      <c r="A1404" s="3" t="s">
        <v>723</v>
      </c>
      <c r="B1404" s="3">
        <v>1</v>
      </c>
      <c r="C1404" t="str">
        <f>VLOOKUP(A1404,Pfam_info!$A$2:$E$16713,5,FALSE)</f>
        <v>Ssl1-like</v>
      </c>
    </row>
    <row r="1405" spans="1:3" x14ac:dyDescent="0.25">
      <c r="A1405" s="3" t="s">
        <v>1619</v>
      </c>
      <c r="B1405" s="3">
        <v>1</v>
      </c>
      <c r="C1405" t="str">
        <f>VLOOKUP(A1405,Pfam_info!$A$2:$E$16713,5,FALSE)</f>
        <v>SRP72 RNA-binding domain</v>
      </c>
    </row>
    <row r="1406" spans="1:3" x14ac:dyDescent="0.25">
      <c r="A1406" s="3" t="s">
        <v>2556</v>
      </c>
      <c r="B1406" s="3">
        <v>1</v>
      </c>
      <c r="C1406" t="str">
        <f>VLOOKUP(A1406,Pfam_info!$A$2:$E$16713,5,FALSE)</f>
        <v>SRP40, C-terminal domain</v>
      </c>
    </row>
    <row r="1407" spans="1:3" x14ac:dyDescent="0.25">
      <c r="A1407" s="3" t="s">
        <v>2114</v>
      </c>
      <c r="B1407" s="3">
        <v>1</v>
      </c>
      <c r="C1407" t="str">
        <f>VLOOKUP(A1407,Pfam_info!$A$2:$E$16713,5,FALSE)</f>
        <v>SRP19 protein</v>
      </c>
    </row>
    <row r="1408" spans="1:3" x14ac:dyDescent="0.25">
      <c r="A1408" s="3" t="s">
        <v>1225</v>
      </c>
      <c r="B1408" s="3">
        <v>1</v>
      </c>
      <c r="C1408" t="str">
        <f>VLOOKUP(A1408,Pfam_info!$A$2:$E$16713,5,FALSE)</f>
        <v>SRF-type transcription factor (DNA-binding and dimerisation domain)</v>
      </c>
    </row>
    <row r="1409" spans="1:3" x14ac:dyDescent="0.25">
      <c r="A1409" s="3" t="s">
        <v>1500</v>
      </c>
      <c r="B1409" s="3">
        <v>1</v>
      </c>
      <c r="C1409" t="str">
        <f>VLOOKUP(A1409,Pfam_info!$A$2:$E$16713,5,FALSE)</f>
        <v>Squalene-hopene cyclase N-terminal domain</v>
      </c>
    </row>
    <row r="1410" spans="1:3" x14ac:dyDescent="0.25">
      <c r="A1410" s="3" t="s">
        <v>1362</v>
      </c>
      <c r="B1410" s="3">
        <v>1</v>
      </c>
      <c r="C1410" t="str">
        <f>VLOOKUP(A1410,Pfam_info!$A$2:$E$16713,5,FALSE)</f>
        <v>Squalene-hopene cyclase C-terminal domain</v>
      </c>
    </row>
    <row r="1411" spans="1:3" x14ac:dyDescent="0.25">
      <c r="A1411" s="3" t="s">
        <v>1527</v>
      </c>
      <c r="B1411" s="3">
        <v>1</v>
      </c>
      <c r="C1411" t="str">
        <f>VLOOKUP(A1411,Pfam_info!$A$2:$E$16713,5,FALSE)</f>
        <v>Squalene/phytoene synthase</v>
      </c>
    </row>
    <row r="1412" spans="1:3" x14ac:dyDescent="0.25">
      <c r="A1412" s="3" t="s">
        <v>321</v>
      </c>
      <c r="B1412" s="3">
        <v>1</v>
      </c>
      <c r="C1412" t="str">
        <f>VLOOKUP(A1412,Pfam_info!$A$2:$E$16713,5,FALSE)</f>
        <v>Spt5 transcription elongation factor, acidic N-terminal</v>
      </c>
    </row>
    <row r="1413" spans="1:3" x14ac:dyDescent="0.25">
      <c r="A1413" s="3" t="s">
        <v>2279</v>
      </c>
      <c r="B1413" s="3">
        <v>1</v>
      </c>
      <c r="C1413" t="str">
        <f>VLOOKUP(A1413,Pfam_info!$A$2:$E$16713,5,FALSE)</f>
        <v>Spt5 C-terminal nonapeptide repeat binding Spt4</v>
      </c>
    </row>
    <row r="1414" spans="1:3" x14ac:dyDescent="0.25">
      <c r="A1414" s="3" t="s">
        <v>793</v>
      </c>
      <c r="B1414" s="3">
        <v>1</v>
      </c>
      <c r="C1414" t="str">
        <f>VLOOKUP(A1414,Pfam_info!$A$2:$E$16713,5,FALSE)</f>
        <v>Spt4/RpoE2 zinc finger</v>
      </c>
    </row>
    <row r="1415" spans="1:3" x14ac:dyDescent="0.25">
      <c r="A1415" s="3" t="s">
        <v>1684</v>
      </c>
      <c r="B1415" s="3">
        <v>1</v>
      </c>
      <c r="C1415" t="str">
        <f>VLOOKUP(A1415,Pfam_info!$A$2:$E$16713,5,FALSE)</f>
        <v>Spt20 family</v>
      </c>
    </row>
    <row r="1416" spans="1:3" x14ac:dyDescent="0.25">
      <c r="A1416" s="3" t="s">
        <v>2130</v>
      </c>
      <c r="B1416" s="3">
        <v>1</v>
      </c>
      <c r="C1416" t="str">
        <f>VLOOKUP(A1416,Pfam_info!$A$2:$E$16713,5,FALSE)</f>
        <v>SPT2 chromatin protein</v>
      </c>
    </row>
    <row r="1417" spans="1:3" x14ac:dyDescent="0.25">
      <c r="A1417" s="3" t="s">
        <v>1392</v>
      </c>
      <c r="B1417" s="3">
        <v>1</v>
      </c>
      <c r="C1417" t="str">
        <f>VLOOKUP(A1417,Pfam_info!$A$2:$E$16713,5,FALSE)</f>
        <v>SpoU rRNA Methylase family</v>
      </c>
    </row>
    <row r="1418" spans="1:3" x14ac:dyDescent="0.25">
      <c r="A1418" s="3" t="s">
        <v>2617</v>
      </c>
      <c r="B1418" s="3">
        <v>1</v>
      </c>
      <c r="C1418" t="str">
        <f>VLOOKUP(A1418,Pfam_info!$A$2:$E$16713,5,FALSE)</f>
        <v>Spo7-like protein</v>
      </c>
    </row>
    <row r="1419" spans="1:3" x14ac:dyDescent="0.25">
      <c r="A1419" s="3" t="s">
        <v>853</v>
      </c>
      <c r="B1419" s="3">
        <v>1</v>
      </c>
      <c r="C1419" t="str">
        <f>VLOOKUP(A1419,Pfam_info!$A$2:$E$16713,5,FALSE)</f>
        <v>Splicing factor SF3a60 binding domain</v>
      </c>
    </row>
    <row r="1420" spans="1:3" x14ac:dyDescent="0.25">
      <c r="A1420" s="3" t="s">
        <v>1019</v>
      </c>
      <c r="B1420" s="3">
        <v>1</v>
      </c>
      <c r="C1420" t="str">
        <f>VLOOKUP(A1420,Pfam_info!$A$2:$E$16713,5,FALSE)</f>
        <v>Splicing factor 3B subunit 10 (SF3b10)</v>
      </c>
    </row>
    <row r="1421" spans="1:3" x14ac:dyDescent="0.25">
      <c r="A1421" s="3" t="s">
        <v>808</v>
      </c>
      <c r="B1421" s="3">
        <v>1</v>
      </c>
      <c r="C1421" t="str">
        <f>VLOOKUP(A1421,Pfam_info!$A$2:$E$16713,5,FALSE)</f>
        <v>Splicing factor 3B subunit 1</v>
      </c>
    </row>
    <row r="1422" spans="1:3" x14ac:dyDescent="0.25">
      <c r="A1422" s="3" t="s">
        <v>1099</v>
      </c>
      <c r="B1422" s="3">
        <v>1</v>
      </c>
      <c r="C1422" t="str">
        <f>VLOOKUP(A1422,Pfam_info!$A$2:$E$16713,5,FALSE)</f>
        <v>Splicing factor 1 helix-hairpin domain</v>
      </c>
    </row>
    <row r="1423" spans="1:3" x14ac:dyDescent="0.25">
      <c r="A1423" s="3" t="s">
        <v>1507</v>
      </c>
      <c r="B1423" s="3">
        <v>1</v>
      </c>
      <c r="C1423" t="str">
        <f>VLOOKUP(A1423,Pfam_info!$A$2:$E$16713,5,FALSE)</f>
        <v>Spinocerebellar ataxia type 10 protein domain</v>
      </c>
    </row>
    <row r="1424" spans="1:3" x14ac:dyDescent="0.25">
      <c r="A1424" s="3" t="s">
        <v>1190</v>
      </c>
      <c r="B1424" s="3">
        <v>1</v>
      </c>
      <c r="C1424" t="str">
        <f>VLOOKUP(A1424,Pfam_info!$A$2:$E$16713,5,FALSE)</f>
        <v>Spc7 kinetochore protein</v>
      </c>
    </row>
    <row r="1425" spans="1:3" x14ac:dyDescent="0.25">
      <c r="A1425" s="3" t="s">
        <v>1271</v>
      </c>
      <c r="B1425" s="3">
        <v>1</v>
      </c>
      <c r="C1425" t="str">
        <f>VLOOKUP(A1425,Pfam_info!$A$2:$E$16713,5,FALSE)</f>
        <v>Spb1 C-terminal domain</v>
      </c>
    </row>
    <row r="1426" spans="1:3" x14ac:dyDescent="0.25">
      <c r="A1426" s="3" t="s">
        <v>1662</v>
      </c>
      <c r="B1426" s="3">
        <v>1</v>
      </c>
      <c r="C1426" t="str">
        <f>VLOOKUP(A1426,Pfam_info!$A$2:$E$16713,5,FALSE)</f>
        <v>SOS response associated peptidase (SRAP)</v>
      </c>
    </row>
    <row r="1427" spans="1:3" x14ac:dyDescent="0.25">
      <c r="A1427" s="3" t="s">
        <v>883</v>
      </c>
      <c r="B1427" s="3">
        <v>1</v>
      </c>
      <c r="C1427" t="str">
        <f>VLOOKUP(A1427,Pfam_info!$A$2:$E$16713,5,FALSE)</f>
        <v>Sorting nexin C terminal</v>
      </c>
    </row>
    <row r="1428" spans="1:3" x14ac:dyDescent="0.25">
      <c r="A1428" s="3" t="s">
        <v>2594</v>
      </c>
      <c r="B1428" s="3">
        <v>1</v>
      </c>
      <c r="C1428" t="str">
        <f>VLOOKUP(A1428,Pfam_info!$A$2:$E$16713,5,FALSE)</f>
        <v>Solute carrier (proton/amino acid symporter), TRAMD3 or PAT1</v>
      </c>
    </row>
    <row r="1429" spans="1:3" x14ac:dyDescent="0.25">
      <c r="A1429" s="3" t="s">
        <v>338</v>
      </c>
      <c r="B1429" s="3">
        <v>1</v>
      </c>
      <c r="C1429" t="str">
        <f>VLOOKUP(A1429,Pfam_info!$A$2:$E$16713,5,FALSE)</f>
        <v xml:space="preserve">Sof1-like domain </v>
      </c>
    </row>
    <row r="1430" spans="1:3" x14ac:dyDescent="0.25">
      <c r="A1430" s="3" t="s">
        <v>2085</v>
      </c>
      <c r="B1430" s="3">
        <v>1</v>
      </c>
      <c r="C1430" t="str">
        <f>VLOOKUP(A1430,Pfam_info!$A$2:$E$16713,5,FALSE)</f>
        <v>Sodium:alanine symporter family</v>
      </c>
    </row>
    <row r="1431" spans="1:3" x14ac:dyDescent="0.25">
      <c r="A1431" s="3" t="s">
        <v>1471</v>
      </c>
      <c r="B1431" s="3">
        <v>1</v>
      </c>
      <c r="C1431" t="str">
        <f>VLOOKUP(A1431,Pfam_info!$A$2:$E$16713,5,FALSE)</f>
        <v>SOCE-associated regulatory factor of calcium homoeostasis</v>
      </c>
    </row>
    <row r="1432" spans="1:3" x14ac:dyDescent="0.25">
      <c r="A1432" s="3" t="s">
        <v>2468</v>
      </c>
      <c r="B1432" s="3">
        <v>1</v>
      </c>
      <c r="C1432" t="str">
        <f>VLOOKUP(A1432,Pfam_info!$A$2:$E$16713,5,FALSE)</f>
        <v>SnoaL-like polyketide cyclase</v>
      </c>
    </row>
    <row r="1433" spans="1:3" x14ac:dyDescent="0.25">
      <c r="A1433" s="3" t="s">
        <v>721</v>
      </c>
      <c r="B1433" s="3">
        <v>1</v>
      </c>
      <c r="C1433" t="str">
        <f>VLOOKUP(A1433,Pfam_info!$A$2:$E$16713,5,FALSE)</f>
        <v>Snf2-ATP coupling, chromatin remodelling complex</v>
      </c>
    </row>
    <row r="1434" spans="1:3" x14ac:dyDescent="0.25">
      <c r="A1434" s="3" t="s">
        <v>902</v>
      </c>
      <c r="B1434" s="3">
        <v>1</v>
      </c>
      <c r="C1434" t="str">
        <f>VLOOKUP(A1434,Pfam_info!$A$2:$E$16713,5,FALSE)</f>
        <v xml:space="preserve">SNARE-complex protein Syntaxin-18 N-terminus </v>
      </c>
    </row>
    <row r="1435" spans="1:3" x14ac:dyDescent="0.25">
      <c r="A1435" s="3" t="s">
        <v>2138</v>
      </c>
      <c r="B1435" s="3">
        <v>1</v>
      </c>
      <c r="C1435" t="str">
        <f>VLOOKUP(A1435,Pfam_info!$A$2:$E$16713,5,FALSE)</f>
        <v>Smg-4/UPF3 family</v>
      </c>
    </row>
    <row r="1436" spans="1:3" x14ac:dyDescent="0.25">
      <c r="A1436" s="3" t="s">
        <v>547</v>
      </c>
      <c r="B1436" s="3">
        <v>1</v>
      </c>
      <c r="C1436" t="str">
        <f>VLOOKUP(A1436,Pfam_info!$A$2:$E$16713,5,FALSE)</f>
        <v>SMC proteins Flexible Hinge Domain</v>
      </c>
    </row>
    <row r="1437" spans="1:3" x14ac:dyDescent="0.25">
      <c r="A1437" s="3" t="s">
        <v>1057</v>
      </c>
      <c r="B1437" s="3">
        <v>1</v>
      </c>
      <c r="C1437" t="str">
        <f>VLOOKUP(A1437,Pfam_info!$A$2:$E$16713,5,FALSE)</f>
        <v>Small subunit of serine palmitoyltransferase-like</v>
      </c>
    </row>
    <row r="1438" spans="1:3" x14ac:dyDescent="0.25">
      <c r="A1438" s="3" t="s">
        <v>574</v>
      </c>
      <c r="B1438" s="3">
        <v>1</v>
      </c>
      <c r="C1438" t="str">
        <f>VLOOKUP(A1438,Pfam_info!$A$2:$E$16713,5,FALSE)</f>
        <v>Small subunit of acetolactate synthase</v>
      </c>
    </row>
    <row r="1439" spans="1:3" x14ac:dyDescent="0.25">
      <c r="A1439" s="3" t="s">
        <v>1291</v>
      </c>
      <c r="B1439" s="3">
        <v>1</v>
      </c>
      <c r="C1439" t="str">
        <f>VLOOKUP(A1439,Pfam_info!$A$2:$E$16713,5,FALSE)</f>
        <v>Small acidic protein family</v>
      </c>
    </row>
    <row r="1440" spans="1:3" x14ac:dyDescent="0.25">
      <c r="A1440" s="3" t="s">
        <v>417</v>
      </c>
      <c r="B1440" s="3">
        <v>1</v>
      </c>
      <c r="C1440" t="str">
        <f>VLOOKUP(A1440,Pfam_info!$A$2:$E$16713,5,FALSE)</f>
        <v>Slime mold cyclic AMP receptor</v>
      </c>
    </row>
    <row r="1441" spans="1:3" x14ac:dyDescent="0.25">
      <c r="A1441" s="3" t="s">
        <v>2083</v>
      </c>
      <c r="B1441" s="3">
        <v>1</v>
      </c>
      <c r="C1441" t="str">
        <f>VLOOKUP(A1441,Pfam_info!$A$2:$E$16713,5,FALSE)</f>
        <v>SLIDE</v>
      </c>
    </row>
    <row r="1442" spans="1:3" x14ac:dyDescent="0.25">
      <c r="A1442" s="3" t="s">
        <v>643</v>
      </c>
      <c r="B1442" s="3">
        <v>1</v>
      </c>
      <c r="C1442" t="str">
        <f>VLOOKUP(A1442,Pfam_info!$A$2:$E$16713,5,FALSE)</f>
        <v>SLBB domain</v>
      </c>
    </row>
    <row r="1443" spans="1:3" x14ac:dyDescent="0.25">
      <c r="A1443" s="3" t="s">
        <v>2598</v>
      </c>
      <c r="B1443" s="3">
        <v>1</v>
      </c>
      <c r="C1443" t="str">
        <f>VLOOKUP(A1443,Pfam_info!$A$2:$E$16713,5,FALSE)</f>
        <v>SKIP/SNW domain</v>
      </c>
    </row>
    <row r="1444" spans="1:3" x14ac:dyDescent="0.25">
      <c r="A1444" s="3" t="s">
        <v>2663</v>
      </c>
      <c r="B1444" s="3">
        <v>1</v>
      </c>
      <c r="C1444" t="str">
        <f>VLOOKUP(A1444,Pfam_info!$A$2:$E$16713,5,FALSE)</f>
        <v>Sjogren's syndrome/scleroderma autoantigen 1 (Autoantigen p27)</v>
      </c>
    </row>
    <row r="1445" spans="1:3" x14ac:dyDescent="0.25">
      <c r="A1445" s="3" t="s">
        <v>2136</v>
      </c>
      <c r="B1445" s="3">
        <v>1</v>
      </c>
      <c r="C1445" t="str">
        <f>VLOOKUP(A1445,Pfam_info!$A$2:$E$16713,5,FALSE)</f>
        <v>SIS domain</v>
      </c>
    </row>
    <row r="1446" spans="1:3" x14ac:dyDescent="0.25">
      <c r="A1446" s="3" t="s">
        <v>1677</v>
      </c>
      <c r="B1446" s="3">
        <v>1</v>
      </c>
      <c r="C1446" t="str">
        <f>VLOOKUP(A1446,Pfam_info!$A$2:$E$16713,5,FALSE)</f>
        <v>Sin-like protein conserved region</v>
      </c>
    </row>
    <row r="1447" spans="1:3" x14ac:dyDescent="0.25">
      <c r="A1447" s="3" t="s">
        <v>1794</v>
      </c>
      <c r="B1447" s="3">
        <v>1</v>
      </c>
      <c r="C1447" t="str">
        <f>VLOOKUP(A1447,Pfam_info!$A$2:$E$16713,5,FALSE)</f>
        <v>Sin3 associated polypeptide p18 (SAP18)</v>
      </c>
    </row>
    <row r="1448" spans="1:3" x14ac:dyDescent="0.25">
      <c r="A1448" s="3" t="s">
        <v>2507</v>
      </c>
      <c r="B1448" s="3">
        <v>1</v>
      </c>
      <c r="C1448" t="str">
        <f>VLOOKUP(A1448,Pfam_info!$A$2:$E$16713,5,FALSE)</f>
        <v>SIKE family</v>
      </c>
    </row>
    <row r="1449" spans="1:3" x14ac:dyDescent="0.25">
      <c r="A1449" s="3" t="s">
        <v>220</v>
      </c>
      <c r="B1449" s="3">
        <v>1</v>
      </c>
      <c r="C1449" t="str">
        <f>VLOOKUP(A1449,Pfam_info!$A$2:$E$16713,5,FALSE)</f>
        <v>Signal recognition particle, alpha subunit, N-terminal</v>
      </c>
    </row>
    <row r="1450" spans="1:3" x14ac:dyDescent="0.25">
      <c r="A1450" s="3" t="s">
        <v>666</v>
      </c>
      <c r="B1450" s="3">
        <v>1</v>
      </c>
      <c r="C1450" t="str">
        <f>VLOOKUP(A1450,Pfam_info!$A$2:$E$16713,5,FALSE)</f>
        <v>Signal recognition particle receptor beta subunit</v>
      </c>
    </row>
    <row r="1451" spans="1:3" x14ac:dyDescent="0.25">
      <c r="A1451" s="3" t="s">
        <v>732</v>
      </c>
      <c r="B1451" s="3">
        <v>1</v>
      </c>
      <c r="C1451" t="str">
        <f>VLOOKUP(A1451,Pfam_info!$A$2:$E$16713,5,FALSE)</f>
        <v>Signal recognition particle 9 kDa protein (SRP9)</v>
      </c>
    </row>
    <row r="1452" spans="1:3" x14ac:dyDescent="0.25">
      <c r="A1452" s="3" t="s">
        <v>2649</v>
      </c>
      <c r="B1452" s="3">
        <v>1</v>
      </c>
      <c r="C1452" t="str">
        <f>VLOOKUP(A1452,Pfam_info!$A$2:$E$16713,5,FALSE)</f>
        <v>Signal recognition particle 14kD protein</v>
      </c>
    </row>
    <row r="1453" spans="1:3" x14ac:dyDescent="0.25">
      <c r="A1453" s="3" t="s">
        <v>541</v>
      </c>
      <c r="B1453" s="3">
        <v>1</v>
      </c>
      <c r="C1453" t="str">
        <f>VLOOKUP(A1453,Pfam_info!$A$2:$E$16713,5,FALSE)</f>
        <v>Signal peptide peptidase</v>
      </c>
    </row>
    <row r="1454" spans="1:3" x14ac:dyDescent="0.25">
      <c r="A1454" s="3" t="s">
        <v>123</v>
      </c>
      <c r="B1454" s="3">
        <v>1</v>
      </c>
      <c r="C1454" t="str">
        <f>VLOOKUP(A1454,Pfam_info!$A$2:$E$16713,5,FALSE)</f>
        <v>Signal peptide binding domain</v>
      </c>
    </row>
    <row r="1455" spans="1:3" x14ac:dyDescent="0.25">
      <c r="A1455" s="3" t="s">
        <v>1739</v>
      </c>
      <c r="B1455" s="3">
        <v>1</v>
      </c>
      <c r="C1455" t="str">
        <f>VLOOKUP(A1455,Pfam_info!$A$2:$E$16713,5,FALSE)</f>
        <v xml:space="preserve">Shwachman-Bodian-Diamond syndrome (SBDS) protein </v>
      </c>
    </row>
    <row r="1456" spans="1:3" x14ac:dyDescent="0.25">
      <c r="A1456" s="3" t="s">
        <v>2273</v>
      </c>
      <c r="B1456" s="3">
        <v>1</v>
      </c>
      <c r="C1456" t="str">
        <f>VLOOKUP(A1456,Pfam_info!$A$2:$E$16713,5,FALSE)</f>
        <v>SHQ1 protein</v>
      </c>
    </row>
    <row r="1457" spans="1:3" x14ac:dyDescent="0.25">
      <c r="A1457" s="3" t="s">
        <v>1569</v>
      </c>
      <c r="B1457" s="3">
        <v>1</v>
      </c>
      <c r="C1457" t="str">
        <f>VLOOKUP(A1457,Pfam_info!$A$2:$E$16713,5,FALSE)</f>
        <v>Shikimate kinase</v>
      </c>
    </row>
    <row r="1458" spans="1:3" x14ac:dyDescent="0.25">
      <c r="A1458" s="3" t="s">
        <v>746</v>
      </c>
      <c r="B1458" s="3">
        <v>1</v>
      </c>
      <c r="C1458" t="str">
        <f>VLOOKUP(A1458,Pfam_info!$A$2:$E$16713,5,FALSE)</f>
        <v>Shikimate dehydrogenase substrate binding domain</v>
      </c>
    </row>
    <row r="1459" spans="1:3" x14ac:dyDescent="0.25">
      <c r="A1459" s="3" t="s">
        <v>867</v>
      </c>
      <c r="B1459" s="3">
        <v>1</v>
      </c>
      <c r="C1459" t="str">
        <f>VLOOKUP(A1459,Pfam_info!$A$2:$E$16713,5,FALSE)</f>
        <v>Shikimate / quinate 5-dehydrogenase</v>
      </c>
    </row>
    <row r="1460" spans="1:3" x14ac:dyDescent="0.25">
      <c r="A1460" s="3" t="s">
        <v>2601</v>
      </c>
      <c r="B1460" s="3">
        <v>1</v>
      </c>
      <c r="C1460" t="str">
        <f>VLOOKUP(A1460,Pfam_info!$A$2:$E$16713,5,FALSE)</f>
        <v>SH3-binding, glutamic acid-rich protein</v>
      </c>
    </row>
    <row r="1461" spans="1:3" x14ac:dyDescent="0.25">
      <c r="A1461" s="3" t="s">
        <v>960</v>
      </c>
      <c r="B1461" s="3">
        <v>1</v>
      </c>
      <c r="C1461" t="str">
        <f>VLOOKUP(A1461,Pfam_info!$A$2:$E$16713,5,FALSE)</f>
        <v>SH2 domain</v>
      </c>
    </row>
    <row r="1462" spans="1:3" x14ac:dyDescent="0.25">
      <c r="A1462" s="3" t="s">
        <v>545</v>
      </c>
      <c r="B1462" s="3">
        <v>1</v>
      </c>
      <c r="C1462" t="str">
        <f>VLOOKUP(A1462,Pfam_info!$A$2:$E$16713,5,FALSE)</f>
        <v>SGT1 protein</v>
      </c>
    </row>
    <row r="1463" spans="1:3" x14ac:dyDescent="0.25">
      <c r="A1463" s="3" t="s">
        <v>1153</v>
      </c>
      <c r="B1463" s="3">
        <v>1</v>
      </c>
      <c r="C1463" t="str">
        <f>VLOOKUP(A1463,Pfam_info!$A$2:$E$16713,5,FALSE)</f>
        <v xml:space="preserve">SGS domain </v>
      </c>
    </row>
    <row r="1464" spans="1:3" x14ac:dyDescent="0.25">
      <c r="A1464" s="3" t="s">
        <v>1466</v>
      </c>
      <c r="B1464" s="3">
        <v>1</v>
      </c>
      <c r="C1464" t="str">
        <f>VLOOKUP(A1464,Pfam_info!$A$2:$E$16713,5,FALSE)</f>
        <v>SGF29 tudor-like domain</v>
      </c>
    </row>
    <row r="1465" spans="1:3" x14ac:dyDescent="0.25">
      <c r="A1465" s="3" t="s">
        <v>1001</v>
      </c>
      <c r="B1465" s="3">
        <v>1</v>
      </c>
      <c r="C1465" t="str">
        <f>VLOOKUP(A1465,Pfam_info!$A$2:$E$16713,5,FALSE)</f>
        <v>Seryl-tRNA synthetase N-terminal domain</v>
      </c>
    </row>
    <row r="1466" spans="1:3" x14ac:dyDescent="0.25">
      <c r="A1466" s="3" t="s">
        <v>781</v>
      </c>
      <c r="B1466" s="3">
        <v>1</v>
      </c>
      <c r="C1466" t="str">
        <f>VLOOKUP(A1466,Pfam_info!$A$2:$E$16713,5,FALSE)</f>
        <v>Serine incorporator (Serinc)</v>
      </c>
    </row>
    <row r="1467" spans="1:3" x14ac:dyDescent="0.25">
      <c r="A1467" s="3" t="s">
        <v>2100</v>
      </c>
      <c r="B1467" s="3">
        <v>1</v>
      </c>
      <c r="C1467" t="str">
        <f>VLOOKUP(A1467,Pfam_info!$A$2:$E$16713,5,FALSE)</f>
        <v>SEP domain</v>
      </c>
    </row>
    <row r="1468" spans="1:3" x14ac:dyDescent="0.25">
      <c r="A1468" s="3" t="s">
        <v>1345</v>
      </c>
      <c r="B1468" s="3">
        <v>1</v>
      </c>
      <c r="C1468" t="str">
        <f>VLOOKUP(A1468,Pfam_info!$A$2:$E$16713,5,FALSE)</f>
        <v>Semialdehyde dehydrogenase, dimerisation domain</v>
      </c>
    </row>
    <row r="1469" spans="1:3" x14ac:dyDescent="0.25">
      <c r="A1469" s="3" t="s">
        <v>1858</v>
      </c>
      <c r="B1469" s="3">
        <v>1</v>
      </c>
      <c r="C1469" t="str">
        <f>VLOOKUP(A1469,Pfam_info!$A$2:$E$16713,5,FALSE)</f>
        <v>SecY translocase</v>
      </c>
    </row>
    <row r="1470" spans="1:3" x14ac:dyDescent="0.25">
      <c r="A1470" s="3" t="s">
        <v>422</v>
      </c>
      <c r="B1470" s="3">
        <v>1</v>
      </c>
      <c r="C1470" t="str">
        <f>VLOOKUP(A1470,Pfam_info!$A$2:$E$16713,5,FALSE)</f>
        <v>Secretory pathway protein Sec39</v>
      </c>
    </row>
    <row r="1471" spans="1:3" x14ac:dyDescent="0.25">
      <c r="A1471" s="3" t="s">
        <v>670</v>
      </c>
      <c r="B1471" s="3">
        <v>1</v>
      </c>
      <c r="C1471" t="str">
        <f>VLOOKUP(A1471,Pfam_info!$A$2:$E$16713,5,FALSE)</f>
        <v>SecE/Sec61-gamma subunits of protein translocation complex</v>
      </c>
    </row>
    <row r="1472" spans="1:3" x14ac:dyDescent="0.25">
      <c r="A1472" s="3" t="s">
        <v>2444</v>
      </c>
      <c r="B1472" s="3">
        <v>1</v>
      </c>
      <c r="C1472" t="str">
        <f>VLOOKUP(A1472,Pfam_info!$A$2:$E$16713,5,FALSE)</f>
        <v>SEC-C motif</v>
      </c>
    </row>
    <row r="1473" spans="1:3" x14ac:dyDescent="0.25">
      <c r="A1473" s="3" t="s">
        <v>202</v>
      </c>
      <c r="B1473" s="3">
        <v>1</v>
      </c>
      <c r="C1473" t="str">
        <f>VLOOKUP(A1473,Pfam_info!$A$2:$E$16713,5,FALSE)</f>
        <v>Sec8 exocyst complex component specific domain</v>
      </c>
    </row>
    <row r="1474" spans="1:3" x14ac:dyDescent="0.25">
      <c r="A1474" s="3" t="s">
        <v>625</v>
      </c>
      <c r="B1474" s="3">
        <v>1</v>
      </c>
      <c r="C1474" t="str">
        <f>VLOOKUP(A1474,Pfam_info!$A$2:$E$16713,5,FALSE)</f>
        <v>Sec61beta family</v>
      </c>
    </row>
    <row r="1475" spans="1:3" x14ac:dyDescent="0.25">
      <c r="A1475" s="3" t="s">
        <v>2452</v>
      </c>
      <c r="B1475" s="3">
        <v>1</v>
      </c>
      <c r="C1475" t="str">
        <f>VLOOKUP(A1475,Pfam_info!$A$2:$E$16713,5,FALSE)</f>
        <v xml:space="preserve">Sec34-like family </v>
      </c>
    </row>
    <row r="1476" spans="1:3" x14ac:dyDescent="0.25">
      <c r="A1476" s="3" t="s">
        <v>3</v>
      </c>
      <c r="B1476" s="3">
        <v>1</v>
      </c>
      <c r="C1476" t="str">
        <f>VLOOKUP(A1476,Pfam_info!$A$2:$E$16713,5,FALSE)</f>
        <v>Sec20</v>
      </c>
    </row>
    <row r="1477" spans="1:3" x14ac:dyDescent="0.25">
      <c r="A1477" s="3" t="s">
        <v>236</v>
      </c>
      <c r="B1477" s="3">
        <v>1</v>
      </c>
      <c r="C1477" t="str">
        <f>VLOOKUP(A1477,Pfam_info!$A$2:$E$16713,5,FALSE)</f>
        <v>Sds3-like</v>
      </c>
    </row>
    <row r="1478" spans="1:3" x14ac:dyDescent="0.25">
      <c r="A1478" s="3" t="s">
        <v>522</v>
      </c>
      <c r="B1478" s="3">
        <v>1</v>
      </c>
      <c r="C1478" t="str">
        <f>VLOOKUP(A1478,Pfam_info!$A$2:$E$16713,5,FALSE)</f>
        <v>SDA1</v>
      </c>
    </row>
    <row r="1479" spans="1:3" x14ac:dyDescent="0.25">
      <c r="A1479" s="3" t="s">
        <v>2665</v>
      </c>
      <c r="B1479" s="3">
        <v>1</v>
      </c>
      <c r="C1479" t="str">
        <f>VLOOKUP(A1479,Pfam_info!$A$2:$E$16713,5,FALSE)</f>
        <v>SCP-2 sterol transfer family</v>
      </c>
    </row>
    <row r="1480" spans="1:3" x14ac:dyDescent="0.25">
      <c r="A1480" s="3" t="s">
        <v>1488</v>
      </c>
      <c r="B1480" s="3">
        <v>1</v>
      </c>
      <c r="C1480" t="str">
        <f>VLOOKUP(A1480,Pfam_info!$A$2:$E$16713,5,FALSE)</f>
        <v>Scd6-like Sm domain</v>
      </c>
    </row>
    <row r="1481" spans="1:3" x14ac:dyDescent="0.25">
      <c r="A1481" s="3" t="s">
        <v>235</v>
      </c>
      <c r="B1481" s="3">
        <v>1</v>
      </c>
      <c r="C1481" t="str">
        <f>VLOOKUP(A1481,Pfam_info!$A$2:$E$16713,5,FALSE)</f>
        <v>Scavenger mRNA decapping enzyme (DcpS) N-terminal</v>
      </c>
    </row>
    <row r="1482" spans="1:3" x14ac:dyDescent="0.25">
      <c r="A1482" s="3" t="s">
        <v>1660</v>
      </c>
      <c r="B1482" s="3">
        <v>1</v>
      </c>
      <c r="C1482" t="str">
        <f>VLOOKUP(A1482,Pfam_info!$A$2:$E$16713,5,FALSE)</f>
        <v>Scaffold protein Nfu/NifU N terminal</v>
      </c>
    </row>
    <row r="1483" spans="1:3" x14ac:dyDescent="0.25">
      <c r="A1483" s="3" t="s">
        <v>1577</v>
      </c>
      <c r="B1483" s="3">
        <v>1</v>
      </c>
      <c r="C1483" t="str">
        <f>VLOOKUP(A1483,Pfam_info!$A$2:$E$16713,5,FALSE)</f>
        <v>SCA7, zinc-binding domain</v>
      </c>
    </row>
    <row r="1484" spans="1:3" x14ac:dyDescent="0.25">
      <c r="A1484" s="3" t="s">
        <v>1798</v>
      </c>
      <c r="B1484" s="3">
        <v>1</v>
      </c>
      <c r="C1484" t="str">
        <f>VLOOKUP(A1484,Pfam_info!$A$2:$E$16713,5,FALSE)</f>
        <v>SBDS protein C-terminal domain</v>
      </c>
    </row>
    <row r="1485" spans="1:3" x14ac:dyDescent="0.25">
      <c r="A1485" s="3" t="s">
        <v>1343</v>
      </c>
      <c r="B1485" s="3">
        <v>1</v>
      </c>
      <c r="C1485" t="str">
        <f>VLOOKUP(A1485,Pfam_info!$A$2:$E$16713,5,FALSE)</f>
        <v>Sas10 C-terminal domain</v>
      </c>
    </row>
    <row r="1486" spans="1:3" x14ac:dyDescent="0.25">
      <c r="A1486" s="3" t="s">
        <v>1778</v>
      </c>
      <c r="B1486" s="3">
        <v>1</v>
      </c>
      <c r="C1486" t="str">
        <f>VLOOKUP(A1486,Pfam_info!$A$2:$E$16713,5,FALSE)</f>
        <v>SART-1 family</v>
      </c>
    </row>
    <row r="1487" spans="1:3" x14ac:dyDescent="0.25">
      <c r="A1487" s="3" t="s">
        <v>736</v>
      </c>
      <c r="B1487" s="3">
        <v>1</v>
      </c>
      <c r="C1487" t="str">
        <f>VLOOKUP(A1487,Pfam_info!$A$2:$E$16713,5,FALSE)</f>
        <v>SAPK-interacting protein 1 (Sin1), Pleckstrin-homology</v>
      </c>
    </row>
    <row r="1488" spans="1:3" x14ac:dyDescent="0.25">
      <c r="A1488" s="3" t="s">
        <v>1204</v>
      </c>
      <c r="B1488" s="3">
        <v>1</v>
      </c>
      <c r="C1488" t="str">
        <f>VLOOKUP(A1488,Pfam_info!$A$2:$E$16713,5,FALSE)</f>
        <v>SANT/Myb-like domain of DAMP1</v>
      </c>
    </row>
    <row r="1489" spans="1:3" x14ac:dyDescent="0.25">
      <c r="A1489" s="3" t="s">
        <v>103</v>
      </c>
      <c r="B1489" s="3">
        <v>1</v>
      </c>
      <c r="C1489" t="str">
        <f>VLOOKUP(A1489,Pfam_info!$A$2:$E$16713,5,FALSE)</f>
        <v>SAICAR synthetase</v>
      </c>
    </row>
    <row r="1490" spans="1:3" x14ac:dyDescent="0.25">
      <c r="A1490" s="3" t="s">
        <v>438</v>
      </c>
      <c r="B1490" s="3">
        <v>1</v>
      </c>
      <c r="C1490" t="str">
        <f>VLOOKUP(A1490,Pfam_info!$A$2:$E$16713,5,FALSE)</f>
        <v>S-adenosyl-L-homocysteine hydrolase, NAD binding domain</v>
      </c>
    </row>
    <row r="1491" spans="1:3" x14ac:dyDescent="0.25">
      <c r="A1491" s="3" t="s">
        <v>1806</v>
      </c>
      <c r="B1491" s="3">
        <v>1</v>
      </c>
      <c r="C1491" t="str">
        <f>VLOOKUP(A1491,Pfam_info!$A$2:$E$16713,5,FALSE)</f>
        <v>S-adenosyl-L-homocysteine hydrolase</v>
      </c>
    </row>
    <row r="1492" spans="1:3" x14ac:dyDescent="0.25">
      <c r="A1492" s="3" t="s">
        <v>1626</v>
      </c>
      <c r="B1492" s="3">
        <v>1</v>
      </c>
      <c r="C1492" t="str">
        <f>VLOOKUP(A1492,Pfam_info!$A$2:$E$16713,5,FALSE)</f>
        <v>Saccharopine dehydrogenase NADP binding domain</v>
      </c>
    </row>
    <row r="1493" spans="1:3" x14ac:dyDescent="0.25">
      <c r="A1493" s="3" t="s">
        <v>1817</v>
      </c>
      <c r="B1493" s="3">
        <v>1</v>
      </c>
      <c r="C1493" t="str">
        <f>VLOOKUP(A1493,Pfam_info!$A$2:$E$16713,5,FALSE)</f>
        <v>Saccharopine dehydrogenase C-terminal domain</v>
      </c>
    </row>
    <row r="1494" spans="1:3" x14ac:dyDescent="0.25">
      <c r="A1494" s="3" t="s">
        <v>901</v>
      </c>
      <c r="B1494" s="3">
        <v>1</v>
      </c>
      <c r="C1494" t="str">
        <f>VLOOKUP(A1494,Pfam_info!$A$2:$E$16713,5,FALSE)</f>
        <v>S25 ribosomal protein</v>
      </c>
    </row>
    <row r="1495" spans="1:3" x14ac:dyDescent="0.25">
      <c r="A1495" s="3" t="s">
        <v>2638</v>
      </c>
      <c r="B1495" s="3">
        <v>1</v>
      </c>
      <c r="C1495" t="str">
        <f>VLOOKUP(A1495,Pfam_info!$A$2:$E$16713,5,FALSE)</f>
        <v>S1 domain</v>
      </c>
    </row>
    <row r="1496" spans="1:3" x14ac:dyDescent="0.25">
      <c r="A1496" s="3" t="s">
        <v>1757</v>
      </c>
      <c r="B1496" s="3">
        <v>1</v>
      </c>
      <c r="C1496" t="str">
        <f>VLOOKUP(A1496,Pfam_info!$A$2:$E$16713,5,FALSE)</f>
        <v>RXT2-like, N-terminal</v>
      </c>
    </row>
    <row r="1497" spans="1:3" x14ac:dyDescent="0.25">
      <c r="A1497" s="3" t="s">
        <v>424</v>
      </c>
      <c r="B1497" s="3">
        <v>1</v>
      </c>
      <c r="C1497" t="str">
        <f>VLOOKUP(A1497,Pfam_info!$A$2:$E$16713,5,FALSE)</f>
        <v>RUN domain</v>
      </c>
    </row>
    <row r="1498" spans="1:3" x14ac:dyDescent="0.25">
      <c r="A1498" s="3" t="s">
        <v>503</v>
      </c>
      <c r="B1498" s="3">
        <v>1</v>
      </c>
      <c r="C1498" t="str">
        <f>VLOOKUP(A1498,Pfam_info!$A$2:$E$16713,5,FALSE)</f>
        <v>Rubrerythrin</v>
      </c>
    </row>
    <row r="1499" spans="1:3" x14ac:dyDescent="0.25">
      <c r="A1499" s="3" t="s">
        <v>1127</v>
      </c>
      <c r="B1499" s="3">
        <v>1</v>
      </c>
      <c r="C1499" t="str">
        <f>VLOOKUP(A1499,Pfam_info!$A$2:$E$16713,5,FALSE)</f>
        <v>Rubisco LSMT substrate-binding</v>
      </c>
    </row>
    <row r="1500" spans="1:3" x14ac:dyDescent="0.25">
      <c r="A1500" s="3" t="s">
        <v>459</v>
      </c>
      <c r="B1500" s="3">
        <v>1</v>
      </c>
      <c r="C1500" t="str">
        <f>VLOOKUP(A1500,Pfam_info!$A$2:$E$16713,5,FALSE)</f>
        <v>Rtr1/RPAP2 family</v>
      </c>
    </row>
    <row r="1501" spans="1:3" x14ac:dyDescent="0.25">
      <c r="A1501" s="3" t="s">
        <v>1760</v>
      </c>
      <c r="B1501" s="3">
        <v>1</v>
      </c>
      <c r="C1501" t="str">
        <f>VLOOKUP(A1501,Pfam_info!$A$2:$E$16713,5,FALSE)</f>
        <v>Rsm1-like</v>
      </c>
    </row>
    <row r="1502" spans="1:3" x14ac:dyDescent="0.25">
      <c r="A1502" s="3" t="s">
        <v>903</v>
      </c>
      <c r="B1502" s="3">
        <v>1</v>
      </c>
      <c r="C1502" t="str">
        <f>VLOOKUP(A1502,Pfam_info!$A$2:$E$16713,5,FALSE)</f>
        <v>RS4NT (NUC023) domain</v>
      </c>
    </row>
    <row r="1503" spans="1:3" x14ac:dyDescent="0.25">
      <c r="A1503" s="3" t="s">
        <v>423</v>
      </c>
      <c r="B1503" s="3">
        <v>1</v>
      </c>
      <c r="C1503" t="str">
        <f>VLOOKUP(A1503,Pfam_info!$A$2:$E$16713,5,FALSE)</f>
        <v>Rrp15p</v>
      </c>
    </row>
    <row r="1504" spans="1:3" x14ac:dyDescent="0.25">
      <c r="A1504" s="3" t="s">
        <v>1868</v>
      </c>
      <c r="B1504" s="3">
        <v>1</v>
      </c>
      <c r="C1504" t="str">
        <f>VLOOKUP(A1504,Pfam_info!$A$2:$E$16713,5,FALSE)</f>
        <v>rRNA-processing protein Efg1</v>
      </c>
    </row>
    <row r="1505" spans="1:3" x14ac:dyDescent="0.25">
      <c r="A1505" s="3" t="s">
        <v>1926</v>
      </c>
      <c r="B1505" s="3">
        <v>1</v>
      </c>
      <c r="C1505" t="str">
        <f>VLOOKUP(A1505,Pfam_info!$A$2:$E$16713,5,FALSE)</f>
        <v>rRNA biogenesis protein RRP36</v>
      </c>
    </row>
    <row r="1506" spans="1:3" x14ac:dyDescent="0.25">
      <c r="A1506" s="3" t="s">
        <v>831</v>
      </c>
      <c r="B1506" s="3">
        <v>1</v>
      </c>
      <c r="C1506" t="str">
        <f>VLOOKUP(A1506,Pfam_info!$A$2:$E$16713,5,FALSE)</f>
        <v>RQC domain</v>
      </c>
    </row>
    <row r="1507" spans="1:3" x14ac:dyDescent="0.25">
      <c r="A1507" s="3" t="s">
        <v>1631</v>
      </c>
      <c r="B1507" s="3">
        <v>1</v>
      </c>
      <c r="C1507" t="str">
        <f>VLOOKUP(A1507,Pfam_info!$A$2:$E$16713,5,FALSE)</f>
        <v>Rpp14/Pop5 family</v>
      </c>
    </row>
    <row r="1508" spans="1:3" x14ac:dyDescent="0.25">
      <c r="A1508" s="3" t="s">
        <v>2366</v>
      </c>
      <c r="B1508" s="3">
        <v>1</v>
      </c>
      <c r="C1508" t="str">
        <f>VLOOKUP(A1508,Pfam_info!$A$2:$E$16713,5,FALSE)</f>
        <v>RPAP1-like, N-terminal</v>
      </c>
    </row>
    <row r="1509" spans="1:3" x14ac:dyDescent="0.25">
      <c r="A1509" s="3" t="s">
        <v>244</v>
      </c>
      <c r="B1509" s="3">
        <v>1</v>
      </c>
      <c r="C1509" t="str">
        <f>VLOOKUP(A1509,Pfam_info!$A$2:$E$16713,5,FALSE)</f>
        <v>RPAP1-like, C-terminal</v>
      </c>
    </row>
    <row r="1510" spans="1:3" x14ac:dyDescent="0.25">
      <c r="A1510" s="3" t="s">
        <v>637</v>
      </c>
      <c r="B1510" s="3">
        <v>1</v>
      </c>
      <c r="C1510" t="str">
        <f>VLOOKUP(A1510,Pfam_info!$A$2:$E$16713,5,FALSE)</f>
        <v>Rough deal protein C-terminal region</v>
      </c>
    </row>
    <row r="1511" spans="1:3" x14ac:dyDescent="0.25">
      <c r="A1511" s="3" t="s">
        <v>2265</v>
      </c>
      <c r="B1511" s="3">
        <v>1</v>
      </c>
      <c r="C1511" t="str">
        <f>VLOOKUP(A1511,Pfam_info!$A$2:$E$16713,5,FALSE)</f>
        <v>Rogdi leucine zipper containing protein</v>
      </c>
    </row>
    <row r="1512" spans="1:3" x14ac:dyDescent="0.25">
      <c r="A1512" s="3" t="s">
        <v>1290</v>
      </c>
      <c r="B1512" s="3">
        <v>1</v>
      </c>
      <c r="C1512" t="str">
        <f>VLOOKUP(A1512,Pfam_info!$A$2:$E$16713,5,FALSE)</f>
        <v>Roadblock/LC7 domain</v>
      </c>
    </row>
    <row r="1513" spans="1:3" x14ac:dyDescent="0.25">
      <c r="A1513" s="3" t="s">
        <v>2192</v>
      </c>
      <c r="B1513" s="3">
        <v>1</v>
      </c>
      <c r="C1513" t="str">
        <f>VLOOKUP(A1513,Pfam_info!$A$2:$E$16713,5,FALSE)</f>
        <v>RNase P subunit p30</v>
      </c>
    </row>
    <row r="1514" spans="1:3" x14ac:dyDescent="0.25">
      <c r="A1514" s="3" t="s">
        <v>253</v>
      </c>
      <c r="B1514" s="3">
        <v>1</v>
      </c>
      <c r="C1514" t="str">
        <f>VLOOKUP(A1514,Pfam_info!$A$2:$E$16713,5,FALSE)</f>
        <v>RNAse P Rpr2/Rpp21/SNM1 subunit domain</v>
      </c>
    </row>
    <row r="1515" spans="1:3" x14ac:dyDescent="0.25">
      <c r="A1515" s="3" t="s">
        <v>1402</v>
      </c>
      <c r="B1515" s="3">
        <v>1</v>
      </c>
      <c r="C1515" t="str">
        <f>VLOOKUP(A1515,Pfam_info!$A$2:$E$16713,5,FALSE)</f>
        <v>RNase H</v>
      </c>
    </row>
    <row r="1516" spans="1:3" x14ac:dyDescent="0.25">
      <c r="A1516" s="3" t="s">
        <v>1262</v>
      </c>
      <c r="B1516" s="3">
        <v>1</v>
      </c>
      <c r="C1516" t="str">
        <f>VLOOKUP(A1516,Pfam_info!$A$2:$E$16713,5,FALSE)</f>
        <v>RNA-binding signal recognition particle 68</v>
      </c>
    </row>
    <row r="1517" spans="1:3" x14ac:dyDescent="0.25">
      <c r="A1517" s="3" t="s">
        <v>586</v>
      </c>
      <c r="B1517" s="3">
        <v>1</v>
      </c>
      <c r="C1517" t="str">
        <f>VLOOKUP(A1517,Pfam_info!$A$2:$E$16713,5,FALSE)</f>
        <v>RNA recognition motif of the spliceosomal PrP8</v>
      </c>
    </row>
    <row r="1518" spans="1:3" x14ac:dyDescent="0.25">
      <c r="A1518" s="3" t="s">
        <v>1838</v>
      </c>
      <c r="B1518" s="3">
        <v>1</v>
      </c>
      <c r="C1518" t="str">
        <f>VLOOKUP(A1518,Pfam_info!$A$2:$E$16713,5,FALSE)</f>
        <v>RNA recognition motif 2</v>
      </c>
    </row>
    <row r="1519" spans="1:3" x14ac:dyDescent="0.25">
      <c r="A1519" s="3" t="s">
        <v>1592</v>
      </c>
      <c r="B1519" s="3">
        <v>1</v>
      </c>
      <c r="C1519" t="str">
        <f>VLOOKUP(A1519,Pfam_info!$A$2:$E$16713,5,FALSE)</f>
        <v>RNA polymerase Rpb8</v>
      </c>
    </row>
    <row r="1520" spans="1:3" x14ac:dyDescent="0.25">
      <c r="A1520" s="3" t="s">
        <v>1258</v>
      </c>
      <c r="B1520" s="3">
        <v>1</v>
      </c>
      <c r="C1520" t="str">
        <f>VLOOKUP(A1520,Pfam_info!$A$2:$E$16713,5,FALSE)</f>
        <v xml:space="preserve">RNA polymerase Rpb6 </v>
      </c>
    </row>
    <row r="1521" spans="1:3" x14ac:dyDescent="0.25">
      <c r="A1521" s="3" t="s">
        <v>829</v>
      </c>
      <c r="B1521" s="3">
        <v>1</v>
      </c>
      <c r="C1521" t="str">
        <f>VLOOKUP(A1521,Pfam_info!$A$2:$E$16713,5,FALSE)</f>
        <v>RNA polymerase Rpb5, N-terminal domain</v>
      </c>
    </row>
    <row r="1522" spans="1:3" x14ac:dyDescent="0.25">
      <c r="A1522" s="3" t="s">
        <v>604</v>
      </c>
      <c r="B1522" s="3">
        <v>1</v>
      </c>
      <c r="C1522" t="str">
        <f>VLOOKUP(A1522,Pfam_info!$A$2:$E$16713,5,FALSE)</f>
        <v>RNA polymerase Rpb5, C-terminal domain</v>
      </c>
    </row>
    <row r="1523" spans="1:3" x14ac:dyDescent="0.25">
      <c r="A1523" s="3" t="s">
        <v>246</v>
      </c>
      <c r="B1523" s="3">
        <v>1</v>
      </c>
      <c r="C1523" t="str">
        <f>VLOOKUP(A1523,Pfam_info!$A$2:$E$16713,5,FALSE)</f>
        <v>RNA polymerase Rpb4</v>
      </c>
    </row>
    <row r="1524" spans="1:3" x14ac:dyDescent="0.25">
      <c r="A1524" s="3" t="s">
        <v>275</v>
      </c>
      <c r="B1524" s="3">
        <v>1</v>
      </c>
      <c r="C1524" t="str">
        <f>VLOOKUP(A1524,Pfam_info!$A$2:$E$16713,5,FALSE)</f>
        <v>RNA polymerase III transcription factor (TF)IIIC subunit</v>
      </c>
    </row>
    <row r="1525" spans="1:3" x14ac:dyDescent="0.25">
      <c r="A1525" s="3" t="s">
        <v>429</v>
      </c>
      <c r="B1525" s="3">
        <v>1</v>
      </c>
      <c r="C1525" t="str">
        <f>VLOOKUP(A1525,Pfam_info!$A$2:$E$16713,5,FALSE)</f>
        <v>RNA polymerase III subunit RPC82 helix-turn-helix domain</v>
      </c>
    </row>
    <row r="1526" spans="1:3" x14ac:dyDescent="0.25">
      <c r="A1526" s="3" t="s">
        <v>737</v>
      </c>
      <c r="B1526" s="3">
        <v>1</v>
      </c>
      <c r="C1526" t="str">
        <f>VLOOKUP(A1526,Pfam_info!$A$2:$E$16713,5,FALSE)</f>
        <v>RNA polymerase III subunit RPC82</v>
      </c>
    </row>
    <row r="1527" spans="1:3" x14ac:dyDescent="0.25">
      <c r="A1527" s="3" t="s">
        <v>1335</v>
      </c>
      <c r="B1527" s="3">
        <v>1</v>
      </c>
      <c r="C1527" t="str">
        <f>VLOOKUP(A1527,Pfam_info!$A$2:$E$16713,5,FALSE)</f>
        <v>RNA polymerase III subunit Rpc25</v>
      </c>
    </row>
    <row r="1528" spans="1:3" x14ac:dyDescent="0.25">
      <c r="A1528" s="3" t="s">
        <v>1659</v>
      </c>
      <c r="B1528" s="3">
        <v>1</v>
      </c>
      <c r="C1528" t="str">
        <f>VLOOKUP(A1528,Pfam_info!$A$2:$E$16713,5,FALSE)</f>
        <v>RNA polymerase III RPC4</v>
      </c>
    </row>
    <row r="1529" spans="1:3" x14ac:dyDescent="0.25">
      <c r="A1529" s="3" t="s">
        <v>708</v>
      </c>
      <c r="B1529" s="3">
        <v>1</v>
      </c>
      <c r="C1529" t="str">
        <f>VLOOKUP(A1529,Pfam_info!$A$2:$E$16713,5,FALSE)</f>
        <v>RNA polymerase II transcription factor SIII (Elongin) subunit A</v>
      </c>
    </row>
    <row r="1530" spans="1:3" x14ac:dyDescent="0.25">
      <c r="A1530" s="3" t="s">
        <v>2162</v>
      </c>
      <c r="B1530" s="3">
        <v>1</v>
      </c>
      <c r="C1530" t="str">
        <f>VLOOKUP(A1530,Pfam_info!$A$2:$E$16713,5,FALSE)</f>
        <v>RNA polymerase II transcription elongation factor</v>
      </c>
    </row>
    <row r="1531" spans="1:3" x14ac:dyDescent="0.25">
      <c r="A1531" s="3" t="s">
        <v>729</v>
      </c>
      <c r="B1531" s="3">
        <v>1</v>
      </c>
      <c r="C1531" t="str">
        <f>VLOOKUP(A1531,Pfam_info!$A$2:$E$16713,5,FALSE)</f>
        <v>RNA polymerase I-associated factor PAF67</v>
      </c>
    </row>
    <row r="1532" spans="1:3" x14ac:dyDescent="0.25">
      <c r="A1532" s="3" t="s">
        <v>149</v>
      </c>
      <c r="B1532" s="3">
        <v>1</v>
      </c>
      <c r="C1532" t="str">
        <f>VLOOKUP(A1532,Pfam_info!$A$2:$E$16713,5,FALSE)</f>
        <v xml:space="preserve">RNA polymerase I, Rpa2 specific domain </v>
      </c>
    </row>
    <row r="1533" spans="1:3" x14ac:dyDescent="0.25">
      <c r="A1533" s="3" t="s">
        <v>1622</v>
      </c>
      <c r="B1533" s="3">
        <v>1</v>
      </c>
      <c r="C1533" t="str">
        <f>VLOOKUP(A1533,Pfam_info!$A$2:$E$16713,5,FALSE)</f>
        <v>RNA polymerase I specific transcription initiation factor RRN3</v>
      </c>
    </row>
    <row r="1534" spans="1:3" x14ac:dyDescent="0.25">
      <c r="A1534" s="3" t="s">
        <v>892</v>
      </c>
      <c r="B1534" s="3">
        <v>1</v>
      </c>
      <c r="C1534" t="str">
        <f>VLOOKUP(A1534,Pfam_info!$A$2:$E$16713,5,FALSE)</f>
        <v>RNA pol II promoter Fmp27 protein domain</v>
      </c>
    </row>
    <row r="1535" spans="1:3" x14ac:dyDescent="0.25">
      <c r="A1535" s="3" t="s">
        <v>1364</v>
      </c>
      <c r="B1535" s="3">
        <v>1</v>
      </c>
      <c r="C1535" t="str">
        <f>VLOOKUP(A1535,Pfam_info!$A$2:$E$16713,5,FALSE)</f>
        <v>RNA pol II promoter Fmp27 protein domain</v>
      </c>
    </row>
    <row r="1536" spans="1:3" x14ac:dyDescent="0.25">
      <c r="A1536" s="3" t="s">
        <v>612</v>
      </c>
      <c r="B1536" s="3">
        <v>1</v>
      </c>
      <c r="C1536" t="str">
        <f>VLOOKUP(A1536,Pfam_info!$A$2:$E$16713,5,FALSE)</f>
        <v>RNA pol II accessory factor, Cdc73 family, C-terminal</v>
      </c>
    </row>
    <row r="1537" spans="1:3" x14ac:dyDescent="0.25">
      <c r="A1537" s="3" t="s">
        <v>1742</v>
      </c>
      <c r="B1537" s="3">
        <v>1</v>
      </c>
      <c r="C1537" t="str">
        <f>VLOOKUP(A1537,Pfam_info!$A$2:$E$16713,5,FALSE)</f>
        <v>RNA helicase (UPF2 interacting domain)</v>
      </c>
    </row>
    <row r="1538" spans="1:3" x14ac:dyDescent="0.25">
      <c r="A1538" s="3" t="s">
        <v>2214</v>
      </c>
      <c r="B1538" s="3">
        <v>1</v>
      </c>
      <c r="C1538" t="str">
        <f>VLOOKUP(A1538,Pfam_info!$A$2:$E$16713,5,FALSE)</f>
        <v>RNA cap guanine-N2 methyltransferase</v>
      </c>
    </row>
    <row r="1539" spans="1:3" x14ac:dyDescent="0.25">
      <c r="A1539" s="3" t="s">
        <v>412</v>
      </c>
      <c r="B1539" s="3">
        <v>1</v>
      </c>
      <c r="C1539" t="str">
        <f>VLOOKUP(A1539,Pfam_info!$A$2:$E$16713,5,FALSE)</f>
        <v>RNA 2'-phosphotransferase, Tpt1 / KptA family</v>
      </c>
    </row>
    <row r="1540" spans="1:3" x14ac:dyDescent="0.25">
      <c r="A1540" s="3" t="s">
        <v>2095</v>
      </c>
      <c r="B1540" s="3">
        <v>1</v>
      </c>
      <c r="C1540" t="str">
        <f>VLOOKUP(A1540,Pfam_info!$A$2:$E$16713,5,FALSE)</f>
        <v>RmlD substrate binding domain</v>
      </c>
    </row>
    <row r="1541" spans="1:3" x14ac:dyDescent="0.25">
      <c r="A1541" s="3" t="s">
        <v>2660</v>
      </c>
      <c r="B1541" s="3">
        <v>1</v>
      </c>
      <c r="C1541" t="str">
        <f>VLOOKUP(A1541,Pfam_info!$A$2:$E$16713,5,FALSE)</f>
        <v>Rix1 complex component involved in 60S ribosome maturation</v>
      </c>
    </row>
    <row r="1542" spans="1:3" x14ac:dyDescent="0.25">
      <c r="A1542" s="3" t="s">
        <v>1441</v>
      </c>
      <c r="B1542" s="3">
        <v>1</v>
      </c>
      <c r="C1542" t="str">
        <f>VLOOKUP(A1542,Pfam_info!$A$2:$E$16713,5,FALSE)</f>
        <v>Rio2, N-terminal</v>
      </c>
    </row>
    <row r="1543" spans="1:3" x14ac:dyDescent="0.25">
      <c r="A1543" s="3" t="s">
        <v>2337</v>
      </c>
      <c r="B1543" s="3">
        <v>1</v>
      </c>
      <c r="C1543" t="str">
        <f>VLOOKUP(A1543,Pfam_info!$A$2:$E$16713,5,FALSE)</f>
        <v>RINT-1 / TIP-1 family</v>
      </c>
    </row>
    <row r="1544" spans="1:3" x14ac:dyDescent="0.25">
      <c r="A1544" s="3" t="s">
        <v>2604</v>
      </c>
      <c r="B1544" s="3">
        <v>1</v>
      </c>
      <c r="C1544" t="str">
        <f>VLOOKUP(A1544,Pfam_info!$A$2:$E$16713,5,FALSE)</f>
        <v>RING-like zinc finger</v>
      </c>
    </row>
    <row r="1545" spans="1:3" x14ac:dyDescent="0.25">
      <c r="A1545" s="3" t="s">
        <v>650</v>
      </c>
      <c r="B1545" s="3">
        <v>1</v>
      </c>
      <c r="C1545" t="str">
        <f>VLOOKUP(A1545,Pfam_info!$A$2:$E$16713,5,FALSE)</f>
        <v>Right handed beta helix region</v>
      </c>
    </row>
    <row r="1546" spans="1:3" x14ac:dyDescent="0.25">
      <c r="A1546" s="3" t="s">
        <v>211</v>
      </c>
      <c r="B1546" s="3">
        <v>1</v>
      </c>
      <c r="C1546" t="str">
        <f>VLOOKUP(A1546,Pfam_info!$A$2:$E$16713,5,FALSE)</f>
        <v>RIC1</v>
      </c>
    </row>
    <row r="1547" spans="1:3" x14ac:dyDescent="0.25">
      <c r="A1547" s="3" t="s">
        <v>498</v>
      </c>
      <c r="B1547" s="3">
        <v>1</v>
      </c>
      <c r="C1547" t="str">
        <f>VLOOKUP(A1547,Pfam_info!$A$2:$E$16713,5,FALSE)</f>
        <v>Ribulose-phosphate 3 epimerase family</v>
      </c>
    </row>
    <row r="1548" spans="1:3" x14ac:dyDescent="0.25">
      <c r="A1548" s="3" t="s">
        <v>2667</v>
      </c>
      <c r="B1548" s="3">
        <v>1</v>
      </c>
      <c r="C1548" t="str">
        <f>VLOOKUP(A1548,Pfam_info!$A$2:$E$16713,5,FALSE)</f>
        <v>Ribosome-associated complex head domain</v>
      </c>
    </row>
    <row r="1549" spans="1:3" x14ac:dyDescent="0.25">
      <c r="A1549" s="3" t="s">
        <v>1856</v>
      </c>
      <c r="B1549" s="3">
        <v>1</v>
      </c>
      <c r="C1549" t="str">
        <f>VLOOKUP(A1549,Pfam_info!$A$2:$E$16713,5,FALSE)</f>
        <v>Ribosome biogenesis regulatory protein (RRS1)</v>
      </c>
    </row>
    <row r="1550" spans="1:3" x14ac:dyDescent="0.25">
      <c r="A1550" s="3" t="s">
        <v>1425</v>
      </c>
      <c r="B1550" s="3">
        <v>1</v>
      </c>
      <c r="C1550" t="str">
        <f>VLOOKUP(A1550,Pfam_info!$A$2:$E$16713,5,FALSE)</f>
        <v>Ribosome biogenesis protein, C-terminal</v>
      </c>
    </row>
    <row r="1551" spans="1:3" x14ac:dyDescent="0.25">
      <c r="A1551" s="3" t="s">
        <v>1378</v>
      </c>
      <c r="B1551" s="3">
        <v>1</v>
      </c>
      <c r="C1551" t="str">
        <f>VLOOKUP(A1551,Pfam_info!$A$2:$E$16713,5,FALSE)</f>
        <v>Ribosome biogenesis protein SLX9</v>
      </c>
    </row>
    <row r="1552" spans="1:3" x14ac:dyDescent="0.25">
      <c r="A1552" s="3" t="s">
        <v>2376</v>
      </c>
      <c r="B1552" s="3">
        <v>1</v>
      </c>
      <c r="C1552" t="str">
        <f>VLOOKUP(A1552,Pfam_info!$A$2:$E$16713,5,FALSE)</f>
        <v>Ribosome biogenesis protein Nop16</v>
      </c>
    </row>
    <row r="1553" spans="1:3" x14ac:dyDescent="0.25">
      <c r="A1553" s="3" t="s">
        <v>1060</v>
      </c>
      <c r="B1553" s="3">
        <v>1</v>
      </c>
      <c r="C1553" t="str">
        <f>VLOOKUP(A1553,Pfam_info!$A$2:$E$16713,5,FALSE)</f>
        <v>Ribosomal_S17 N-terminal</v>
      </c>
    </row>
    <row r="1554" spans="1:3" x14ac:dyDescent="0.25">
      <c r="A1554" s="3" t="s">
        <v>2250</v>
      </c>
      <c r="B1554" s="3">
        <v>1</v>
      </c>
      <c r="C1554" t="str">
        <f>VLOOKUP(A1554,Pfam_info!$A$2:$E$16713,5,FALSE)</f>
        <v>Ribosomal S3Ae family</v>
      </c>
    </row>
    <row r="1555" spans="1:3" x14ac:dyDescent="0.25">
      <c r="A1555" s="3" t="s">
        <v>2238</v>
      </c>
      <c r="B1555" s="3">
        <v>1</v>
      </c>
      <c r="C1555" t="str">
        <f>VLOOKUP(A1555,Pfam_info!$A$2:$E$16713,5,FALSE)</f>
        <v>Ribosomal S17</v>
      </c>
    </row>
    <row r="1556" spans="1:3" x14ac:dyDescent="0.25">
      <c r="A1556" s="3" t="s">
        <v>2418</v>
      </c>
      <c r="B1556" s="3">
        <v>1</v>
      </c>
      <c r="C1556" t="str">
        <f>VLOOKUP(A1556,Pfam_info!$A$2:$E$16713,5,FALSE)</f>
        <v>Ribosomal RNA-processing protein 7 (RRP7)</v>
      </c>
    </row>
    <row r="1557" spans="1:3" x14ac:dyDescent="0.25">
      <c r="A1557" s="3" t="s">
        <v>1670</v>
      </c>
      <c r="B1557" s="3">
        <v>1</v>
      </c>
      <c r="C1557" t="str">
        <f>VLOOKUP(A1557,Pfam_info!$A$2:$E$16713,5,FALSE)</f>
        <v>Ribosomal RNA adenine dimethylase</v>
      </c>
    </row>
    <row r="1558" spans="1:3" x14ac:dyDescent="0.25">
      <c r="A1558" s="3" t="s">
        <v>106</v>
      </c>
      <c r="B1558" s="3">
        <v>1</v>
      </c>
      <c r="C1558" t="str">
        <f>VLOOKUP(A1558,Pfam_info!$A$2:$E$16713,5,FALSE)</f>
        <v>Ribosomal proteins L26 eukaryotic, L24P archaeal</v>
      </c>
    </row>
    <row r="1559" spans="1:3" x14ac:dyDescent="0.25">
      <c r="A1559" s="3" t="s">
        <v>1445</v>
      </c>
      <c r="B1559" s="3">
        <v>1</v>
      </c>
      <c r="C1559" t="str">
        <f>VLOOKUP(A1559,Pfam_info!$A$2:$E$16713,5,FALSE)</f>
        <v>Ribosomal Proteins L2, RNA binding domain</v>
      </c>
    </row>
    <row r="1560" spans="1:3" x14ac:dyDescent="0.25">
      <c r="A1560" s="3" t="s">
        <v>2108</v>
      </c>
      <c r="B1560" s="3">
        <v>1</v>
      </c>
      <c r="C1560" t="str">
        <f>VLOOKUP(A1560,Pfam_info!$A$2:$E$16713,5,FALSE)</f>
        <v>Ribosomal Proteins L2, C-terminal domain</v>
      </c>
    </row>
    <row r="1561" spans="1:3" x14ac:dyDescent="0.25">
      <c r="A1561" s="3" t="s">
        <v>1783</v>
      </c>
      <c r="B1561" s="3">
        <v>1</v>
      </c>
      <c r="C1561" t="str">
        <f>VLOOKUP(A1561,Pfam_info!$A$2:$E$16713,5,FALSE)</f>
        <v>Ribosomal proteins 50S-L18Ae/60S-L20/60S-L18A</v>
      </c>
    </row>
    <row r="1562" spans="1:3" x14ac:dyDescent="0.25">
      <c r="A1562" s="3" t="s">
        <v>1151</v>
      </c>
      <c r="B1562" s="3">
        <v>1</v>
      </c>
      <c r="C1562" t="str">
        <f>VLOOKUP(A1562,Pfam_info!$A$2:$E$16713,5,FALSE)</f>
        <v>Ribosomal proteins 50S-L15, 50S-L18e, 60S-L27A</v>
      </c>
    </row>
    <row r="1563" spans="1:3" x14ac:dyDescent="0.25">
      <c r="A1563" s="3" t="s">
        <v>2008</v>
      </c>
      <c r="B1563" s="3">
        <v>1</v>
      </c>
      <c r="C1563" t="str">
        <f>VLOOKUP(A1563,Pfam_info!$A$2:$E$16713,5,FALSE)</f>
        <v>Ribosomal protein S8</v>
      </c>
    </row>
    <row r="1564" spans="1:3" x14ac:dyDescent="0.25">
      <c r="A1564" s="3" t="s">
        <v>1541</v>
      </c>
      <c r="B1564" s="3">
        <v>1</v>
      </c>
      <c r="C1564" t="str">
        <f>VLOOKUP(A1564,Pfam_info!$A$2:$E$16713,5,FALSE)</f>
        <v>Ribosomal protein S7p/S5e</v>
      </c>
    </row>
    <row r="1565" spans="1:3" x14ac:dyDescent="0.25">
      <c r="A1565" s="3" t="s">
        <v>2659</v>
      </c>
      <c r="B1565" s="3">
        <v>1</v>
      </c>
      <c r="C1565" t="str">
        <f>VLOOKUP(A1565,Pfam_info!$A$2:$E$16713,5,FALSE)</f>
        <v>Ribosomal protein S6e</v>
      </c>
    </row>
    <row r="1566" spans="1:3" x14ac:dyDescent="0.25">
      <c r="A1566" s="3" t="s">
        <v>2331</v>
      </c>
      <c r="B1566" s="3">
        <v>1</v>
      </c>
      <c r="C1566" t="str">
        <f>VLOOKUP(A1566,Pfam_info!$A$2:$E$16713,5,FALSE)</f>
        <v>Ribosomal protein S4/S9 N-terminal domain</v>
      </c>
    </row>
    <row r="1567" spans="1:3" x14ac:dyDescent="0.25">
      <c r="A1567" s="3" t="s">
        <v>2071</v>
      </c>
      <c r="B1567" s="3">
        <v>1</v>
      </c>
      <c r="C1567" t="str">
        <f>VLOOKUP(A1567,Pfam_info!$A$2:$E$16713,5,FALSE)</f>
        <v>Ribosomal protein S3, C-terminal domain</v>
      </c>
    </row>
    <row r="1568" spans="1:3" x14ac:dyDescent="0.25">
      <c r="A1568" s="3" t="s">
        <v>1306</v>
      </c>
      <c r="B1568" s="3">
        <v>1</v>
      </c>
      <c r="C1568" t="str">
        <f>VLOOKUP(A1568,Pfam_info!$A$2:$E$16713,5,FALSE)</f>
        <v>Ribosomal protein S27a</v>
      </c>
    </row>
    <row r="1569" spans="1:3" x14ac:dyDescent="0.25">
      <c r="A1569" s="3" t="s">
        <v>453</v>
      </c>
      <c r="B1569" s="3">
        <v>1</v>
      </c>
      <c r="C1569" t="str">
        <f>VLOOKUP(A1569,Pfam_info!$A$2:$E$16713,5,FALSE)</f>
        <v>Ribosomal protein S26e</v>
      </c>
    </row>
    <row r="1570" spans="1:3" x14ac:dyDescent="0.25">
      <c r="A1570" s="3" t="s">
        <v>1066</v>
      </c>
      <c r="B1570" s="3">
        <v>1</v>
      </c>
      <c r="C1570" t="str">
        <f>VLOOKUP(A1570,Pfam_info!$A$2:$E$16713,5,FALSE)</f>
        <v>Ribosomal protein S24e</v>
      </c>
    </row>
    <row r="1571" spans="1:3" x14ac:dyDescent="0.25">
      <c r="A1571" s="3" t="s">
        <v>1516</v>
      </c>
      <c r="B1571" s="3">
        <v>1</v>
      </c>
      <c r="C1571" t="str">
        <f>VLOOKUP(A1571,Pfam_info!$A$2:$E$16713,5,FALSE)</f>
        <v xml:space="preserve">Ribosomal protein S21e </v>
      </c>
    </row>
    <row r="1572" spans="1:3" x14ac:dyDescent="0.25">
      <c r="A1572" s="3" t="s">
        <v>2278</v>
      </c>
      <c r="B1572" s="3">
        <v>1</v>
      </c>
      <c r="C1572" t="str">
        <f>VLOOKUP(A1572,Pfam_info!$A$2:$E$16713,5,FALSE)</f>
        <v>Ribosomal protein S19</v>
      </c>
    </row>
    <row r="1573" spans="1:3" x14ac:dyDescent="0.25">
      <c r="A1573" s="3" t="s">
        <v>526</v>
      </c>
      <c r="B1573" s="3">
        <v>1</v>
      </c>
      <c r="C1573" t="str">
        <f>VLOOKUP(A1573,Pfam_info!$A$2:$E$16713,5,FALSE)</f>
        <v>Ribosomal protein S17</v>
      </c>
    </row>
    <row r="1574" spans="1:3" x14ac:dyDescent="0.25">
      <c r="A1574" s="3" t="s">
        <v>926</v>
      </c>
      <c r="B1574" s="3">
        <v>1</v>
      </c>
      <c r="C1574" t="str">
        <f>VLOOKUP(A1574,Pfam_info!$A$2:$E$16713,5,FALSE)</f>
        <v>Ribosomal protein S13/S18</v>
      </c>
    </row>
    <row r="1575" spans="1:3" x14ac:dyDescent="0.25">
      <c r="A1575" s="3" t="s">
        <v>16</v>
      </c>
      <c r="B1575" s="3">
        <v>1</v>
      </c>
      <c r="C1575" t="str">
        <f>VLOOKUP(A1575,Pfam_info!$A$2:$E$16713,5,FALSE)</f>
        <v>Ribosomal protein S12/S23</v>
      </c>
    </row>
    <row r="1576" spans="1:3" x14ac:dyDescent="0.25">
      <c r="A1576" s="3" t="s">
        <v>2572</v>
      </c>
      <c r="B1576" s="3">
        <v>1</v>
      </c>
      <c r="C1576" t="str">
        <f>VLOOKUP(A1576,Pfam_info!$A$2:$E$16713,5,FALSE)</f>
        <v>Ribosomal protein S11</v>
      </c>
    </row>
    <row r="1577" spans="1:3" x14ac:dyDescent="0.25">
      <c r="A1577" s="3" t="s">
        <v>2373</v>
      </c>
      <c r="B1577" s="3">
        <v>1</v>
      </c>
      <c r="C1577" t="str">
        <f>VLOOKUP(A1577,Pfam_info!$A$2:$E$16713,5,FALSE)</f>
        <v>Ribosomal protein S10p/S20e</v>
      </c>
    </row>
    <row r="1578" spans="1:3" x14ac:dyDescent="0.25">
      <c r="A1578" s="3" t="s">
        <v>1092</v>
      </c>
      <c r="B1578" s="3">
        <v>1</v>
      </c>
      <c r="C1578" t="str">
        <f>VLOOKUP(A1578,Pfam_info!$A$2:$E$16713,5,FALSE)</f>
        <v xml:space="preserve">Ribosomal protein L6e </v>
      </c>
    </row>
    <row r="1579" spans="1:3" x14ac:dyDescent="0.25">
      <c r="A1579" s="3" t="s">
        <v>2534</v>
      </c>
      <c r="B1579" s="3">
        <v>1</v>
      </c>
      <c r="C1579" t="str">
        <f>VLOOKUP(A1579,Pfam_info!$A$2:$E$16713,5,FALSE)</f>
        <v>Ribosomal protein L6, N-terminal domain</v>
      </c>
    </row>
    <row r="1580" spans="1:3" x14ac:dyDescent="0.25">
      <c r="A1580" s="3" t="s">
        <v>1191</v>
      </c>
      <c r="B1580" s="3">
        <v>1</v>
      </c>
      <c r="C1580" t="str">
        <f>VLOOKUP(A1580,Pfam_info!$A$2:$E$16713,5,FALSE)</f>
        <v>Ribosomal protein L44</v>
      </c>
    </row>
    <row r="1581" spans="1:3" x14ac:dyDescent="0.25">
      <c r="A1581" s="3" t="s">
        <v>1632</v>
      </c>
      <c r="B1581" s="3">
        <v>1</v>
      </c>
      <c r="C1581" t="str">
        <f>VLOOKUP(A1581,Pfam_info!$A$2:$E$16713,5,FALSE)</f>
        <v>Ribosomal protein L4/L1 family</v>
      </c>
    </row>
    <row r="1582" spans="1:3" x14ac:dyDescent="0.25">
      <c r="A1582" s="3" t="s">
        <v>1994</v>
      </c>
      <c r="B1582" s="3">
        <v>1</v>
      </c>
      <c r="C1582" t="str">
        <f>VLOOKUP(A1582,Pfam_info!$A$2:$E$16713,5,FALSE)</f>
        <v>Ribosomal protein L36e</v>
      </c>
    </row>
    <row r="1583" spans="1:3" x14ac:dyDescent="0.25">
      <c r="A1583" s="3" t="s">
        <v>828</v>
      </c>
      <c r="B1583" s="3">
        <v>1</v>
      </c>
      <c r="C1583" t="str">
        <f>VLOOKUP(A1583,Pfam_info!$A$2:$E$16713,5,FALSE)</f>
        <v>Ribosomal protein L35Ae</v>
      </c>
    </row>
    <row r="1584" spans="1:3" x14ac:dyDescent="0.25">
      <c r="A1584" s="3" t="s">
        <v>171</v>
      </c>
      <c r="B1584" s="3">
        <v>1</v>
      </c>
      <c r="C1584" t="str">
        <f>VLOOKUP(A1584,Pfam_info!$A$2:$E$16713,5,FALSE)</f>
        <v>Ribosomal protein L34e</v>
      </c>
    </row>
    <row r="1585" spans="1:3" x14ac:dyDescent="0.25">
      <c r="A1585" s="3" t="s">
        <v>1750</v>
      </c>
      <c r="B1585" s="3">
        <v>1</v>
      </c>
      <c r="C1585" t="str">
        <f>VLOOKUP(A1585,Pfam_info!$A$2:$E$16713,5,FALSE)</f>
        <v>Ribosomal protein L31e</v>
      </c>
    </row>
    <row r="1586" spans="1:3" x14ac:dyDescent="0.25">
      <c r="A1586" s="3" t="s">
        <v>1721</v>
      </c>
      <c r="B1586" s="3">
        <v>1</v>
      </c>
      <c r="C1586" t="str">
        <f>VLOOKUP(A1586,Pfam_info!$A$2:$E$16713,5,FALSE)</f>
        <v>Ribosomal protein L3</v>
      </c>
    </row>
    <row r="1587" spans="1:3" x14ac:dyDescent="0.25">
      <c r="A1587" s="3" t="s">
        <v>221</v>
      </c>
      <c r="B1587" s="3">
        <v>1</v>
      </c>
      <c r="C1587" t="str">
        <f>VLOOKUP(A1587,Pfam_info!$A$2:$E$16713,5,FALSE)</f>
        <v>Ribosomal protein L23, N-terminal domain</v>
      </c>
    </row>
    <row r="1588" spans="1:3" x14ac:dyDescent="0.25">
      <c r="A1588" s="3" t="s">
        <v>2090</v>
      </c>
      <c r="B1588" s="3">
        <v>1</v>
      </c>
      <c r="C1588" t="str">
        <f>VLOOKUP(A1588,Pfam_info!$A$2:$E$16713,5,FALSE)</f>
        <v>Ribosomal protein L23</v>
      </c>
    </row>
    <row r="1589" spans="1:3" x14ac:dyDescent="0.25">
      <c r="A1589" s="3" t="s">
        <v>633</v>
      </c>
      <c r="B1589" s="3">
        <v>1</v>
      </c>
      <c r="C1589" t="str">
        <f>VLOOKUP(A1589,Pfam_info!$A$2:$E$16713,5,FALSE)</f>
        <v>Ribosomal protein L22p/L17e</v>
      </c>
    </row>
    <row r="1590" spans="1:3" x14ac:dyDescent="0.25">
      <c r="A1590" s="3" t="s">
        <v>2599</v>
      </c>
      <c r="B1590" s="3">
        <v>1</v>
      </c>
      <c r="C1590" t="str">
        <f>VLOOKUP(A1590,Pfam_info!$A$2:$E$16713,5,FALSE)</f>
        <v>Ribosomal protein L21e</v>
      </c>
    </row>
    <row r="1591" spans="1:3" x14ac:dyDescent="0.25">
      <c r="A1591" s="3" t="s">
        <v>248</v>
      </c>
      <c r="B1591" s="3">
        <v>1</v>
      </c>
      <c r="C1591" t="str">
        <f>VLOOKUP(A1591,Pfam_info!$A$2:$E$16713,5,FALSE)</f>
        <v>Ribosomal protein L19e</v>
      </c>
    </row>
    <row r="1592" spans="1:3" x14ac:dyDescent="0.25">
      <c r="A1592" s="3" t="s">
        <v>2521</v>
      </c>
      <c r="B1592" s="3">
        <v>1</v>
      </c>
      <c r="C1592" t="str">
        <f>VLOOKUP(A1592,Pfam_info!$A$2:$E$16713,5,FALSE)</f>
        <v>Ribosomal protein L16p/L10e</v>
      </c>
    </row>
    <row r="1593" spans="1:3" x14ac:dyDescent="0.25">
      <c r="A1593" s="3" t="s">
        <v>173</v>
      </c>
      <c r="B1593" s="3">
        <v>1</v>
      </c>
      <c r="C1593" t="str">
        <f>VLOOKUP(A1593,Pfam_info!$A$2:$E$16713,5,FALSE)</f>
        <v>Ribosomal protein L14p/L23e</v>
      </c>
    </row>
    <row r="1594" spans="1:3" x14ac:dyDescent="0.25">
      <c r="A1594" s="3" t="s">
        <v>752</v>
      </c>
      <c r="B1594" s="3">
        <v>1</v>
      </c>
      <c r="C1594" t="str">
        <f>VLOOKUP(A1594,Pfam_info!$A$2:$E$16713,5,FALSE)</f>
        <v>Ribosomal protein L14</v>
      </c>
    </row>
    <row r="1595" spans="1:3" x14ac:dyDescent="0.25">
      <c r="A1595" s="3" t="s">
        <v>2607</v>
      </c>
      <c r="B1595" s="3">
        <v>1</v>
      </c>
      <c r="C1595" t="str">
        <f>VLOOKUP(A1595,Pfam_info!$A$2:$E$16713,5,FALSE)</f>
        <v>Ribosomal protein L13e</v>
      </c>
    </row>
    <row r="1596" spans="1:3" x14ac:dyDescent="0.25">
      <c r="A1596" s="3" t="s">
        <v>2405</v>
      </c>
      <c r="B1596" s="3">
        <v>1</v>
      </c>
      <c r="C1596" t="str">
        <f>VLOOKUP(A1596,Pfam_info!$A$2:$E$16713,5,FALSE)</f>
        <v>Ribosomal protein L11, RNA binding domain</v>
      </c>
    </row>
    <row r="1597" spans="1:3" x14ac:dyDescent="0.25">
      <c r="A1597" s="3" t="s">
        <v>1120</v>
      </c>
      <c r="B1597" s="3">
        <v>1</v>
      </c>
      <c r="C1597" t="str">
        <f>VLOOKUP(A1597,Pfam_info!$A$2:$E$16713,5,FALSE)</f>
        <v>Ribosomal protein L11, N-terminal domain</v>
      </c>
    </row>
    <row r="1598" spans="1:3" x14ac:dyDescent="0.25">
      <c r="A1598" s="3" t="s">
        <v>964</v>
      </c>
      <c r="B1598" s="3">
        <v>1</v>
      </c>
      <c r="C1598" t="str">
        <f>VLOOKUP(A1598,Pfam_info!$A$2:$E$16713,5,FALSE)</f>
        <v>Ribosomal protein 60S L18 and 50S L18e</v>
      </c>
    </row>
    <row r="1599" spans="1:3" x14ac:dyDescent="0.25">
      <c r="A1599" s="3" t="s">
        <v>2099</v>
      </c>
      <c r="B1599" s="3">
        <v>1</v>
      </c>
      <c r="C1599" t="str">
        <f>VLOOKUP(A1599,Pfam_info!$A$2:$E$16713,5,FALSE)</f>
        <v>Ribosomal large subunit proteins 60S L5, and 50S L18</v>
      </c>
    </row>
    <row r="1600" spans="1:3" x14ac:dyDescent="0.25">
      <c r="A1600" s="3" t="s">
        <v>1902</v>
      </c>
      <c r="B1600" s="3">
        <v>1</v>
      </c>
      <c r="C1600" t="str">
        <f>VLOOKUP(A1600,Pfam_info!$A$2:$E$16713,5,FALSE)</f>
        <v>ribosomal L5P family C-terminus</v>
      </c>
    </row>
    <row r="1601" spans="1:3" x14ac:dyDescent="0.25">
      <c r="A1601" s="3" t="s">
        <v>2063</v>
      </c>
      <c r="B1601" s="3">
        <v>1</v>
      </c>
      <c r="C1601" t="str">
        <f>VLOOKUP(A1601,Pfam_info!$A$2:$E$16713,5,FALSE)</f>
        <v>Ribosomal L40e family</v>
      </c>
    </row>
    <row r="1602" spans="1:3" x14ac:dyDescent="0.25">
      <c r="A1602" s="3" t="s">
        <v>1591</v>
      </c>
      <c r="B1602" s="3">
        <v>1</v>
      </c>
      <c r="C1602" t="str">
        <f>VLOOKUP(A1602,Pfam_info!$A$2:$E$16713,5,FALSE)</f>
        <v>Ribosomal L38e protein family</v>
      </c>
    </row>
    <row r="1603" spans="1:3" x14ac:dyDescent="0.25">
      <c r="A1603" s="3" t="s">
        <v>1088</v>
      </c>
      <c r="B1603" s="3">
        <v>1</v>
      </c>
      <c r="C1603" t="str">
        <f>VLOOKUP(A1603,Pfam_info!$A$2:$E$16713,5,FALSE)</f>
        <v>Ribosomal L29 protein</v>
      </c>
    </row>
    <row r="1604" spans="1:3" x14ac:dyDescent="0.25">
      <c r="A1604" s="3" t="s">
        <v>576</v>
      </c>
      <c r="B1604" s="3">
        <v>1</v>
      </c>
      <c r="C1604" t="str">
        <f>VLOOKUP(A1604,Pfam_info!$A$2:$E$16713,5,FALSE)</f>
        <v>Ribosomal L27e protein family</v>
      </c>
    </row>
    <row r="1605" spans="1:3" x14ac:dyDescent="0.25">
      <c r="A1605" s="3" t="s">
        <v>1535</v>
      </c>
      <c r="B1605" s="3">
        <v>1</v>
      </c>
      <c r="C1605" t="str">
        <f>VLOOKUP(A1605,Pfam_info!$A$2:$E$16713,5,FALSE)</f>
        <v>Ribosomal L22e protein family</v>
      </c>
    </row>
    <row r="1606" spans="1:3" x14ac:dyDescent="0.25">
      <c r="A1606" s="3" t="s">
        <v>2395</v>
      </c>
      <c r="B1606" s="3">
        <v>1</v>
      </c>
      <c r="C1606" t="str">
        <f>VLOOKUP(A1606,Pfam_info!$A$2:$E$16713,5,FALSE)</f>
        <v>Ribosomal L18 C-terminal region</v>
      </c>
    </row>
    <row r="1607" spans="1:3" x14ac:dyDescent="0.25">
      <c r="A1607" s="3" t="s">
        <v>1611</v>
      </c>
      <c r="B1607" s="3">
        <v>1</v>
      </c>
      <c r="C1607" t="str">
        <f>VLOOKUP(A1607,Pfam_info!$A$2:$E$16713,5,FALSE)</f>
        <v>Ribosomal family S4e</v>
      </c>
    </row>
    <row r="1608" spans="1:3" x14ac:dyDescent="0.25">
      <c r="A1608" s="3" t="s">
        <v>34</v>
      </c>
      <c r="B1608" s="3">
        <v>1</v>
      </c>
      <c r="C1608" t="str">
        <f>VLOOKUP(A1608,Pfam_info!$A$2:$E$16713,5,FALSE)</f>
        <v>Ribose/Galactose Isomerase</v>
      </c>
    </row>
    <row r="1609" spans="1:3" x14ac:dyDescent="0.25">
      <c r="A1609" s="3" t="s">
        <v>1243</v>
      </c>
      <c r="B1609" s="3">
        <v>1</v>
      </c>
      <c r="C1609" t="str">
        <f>VLOOKUP(A1609,Pfam_info!$A$2:$E$16713,5,FALSE)</f>
        <v>Ribophorin I</v>
      </c>
    </row>
    <row r="1610" spans="1:3" x14ac:dyDescent="0.25">
      <c r="A1610" s="3" t="s">
        <v>1198</v>
      </c>
      <c r="B1610" s="3">
        <v>1</v>
      </c>
      <c r="C1610" t="str">
        <f>VLOOKUP(A1610,Pfam_info!$A$2:$E$16713,5,FALSE)</f>
        <v>Ribonucleases P/MRP protein subunit POP1</v>
      </c>
    </row>
    <row r="1611" spans="1:3" x14ac:dyDescent="0.25">
      <c r="A1611" s="3" t="s">
        <v>283</v>
      </c>
      <c r="B1611" s="3">
        <v>1</v>
      </c>
      <c r="C1611" t="str">
        <f>VLOOKUP(A1611,Pfam_info!$A$2:$E$16713,5,FALSE)</f>
        <v>Ribonuclease P 40kDa (Rpp40) subunit</v>
      </c>
    </row>
    <row r="1612" spans="1:3" x14ac:dyDescent="0.25">
      <c r="A1612" s="3" t="s">
        <v>1998</v>
      </c>
      <c r="B1612" s="3">
        <v>1</v>
      </c>
      <c r="C1612" t="str">
        <f>VLOOKUP(A1612,Pfam_info!$A$2:$E$16713,5,FALSE)</f>
        <v>Ribonuclease III domain</v>
      </c>
    </row>
    <row r="1613" spans="1:3" x14ac:dyDescent="0.25">
      <c r="A1613" s="3" t="s">
        <v>1949</v>
      </c>
      <c r="B1613" s="3">
        <v>1</v>
      </c>
      <c r="C1613" t="str">
        <f>VLOOKUP(A1613,Pfam_info!$A$2:$E$16713,5,FALSE)</f>
        <v>Ribonuclease HII</v>
      </c>
    </row>
    <row r="1614" spans="1:3" x14ac:dyDescent="0.25">
      <c r="A1614" s="3" t="s">
        <v>678</v>
      </c>
      <c r="B1614" s="3">
        <v>1</v>
      </c>
      <c r="C1614" t="str">
        <f>VLOOKUP(A1614,Pfam_info!$A$2:$E$16713,5,FALSE)</f>
        <v>Ribonuclease 2-5A</v>
      </c>
    </row>
    <row r="1615" spans="1:3" x14ac:dyDescent="0.25">
      <c r="A1615" s="3" t="s">
        <v>426</v>
      </c>
      <c r="B1615" s="3">
        <v>1</v>
      </c>
      <c r="C1615" t="str">
        <f>VLOOKUP(A1615,Pfam_info!$A$2:$E$16713,5,FALSE)</f>
        <v>Riboflavin kinase</v>
      </c>
    </row>
    <row r="1616" spans="1:3" x14ac:dyDescent="0.25">
      <c r="A1616" s="3" t="s">
        <v>1199</v>
      </c>
      <c r="B1616" s="3">
        <v>1</v>
      </c>
      <c r="C1616" t="str">
        <f>VLOOKUP(A1616,Pfam_info!$A$2:$E$16713,5,FALSE)</f>
        <v>RHO protein GDP dissociation inhibitor</v>
      </c>
    </row>
    <row r="1617" spans="1:3" x14ac:dyDescent="0.25">
      <c r="A1617" s="3" t="s">
        <v>631</v>
      </c>
      <c r="B1617" s="3">
        <v>1</v>
      </c>
      <c r="C1617" t="str">
        <f>VLOOKUP(A1617,Pfam_info!$A$2:$E$16713,5,FALSE)</f>
        <v>Rgp1</v>
      </c>
    </row>
    <row r="1618" spans="1:3" x14ac:dyDescent="0.25">
      <c r="A1618" s="3" t="s">
        <v>1422</v>
      </c>
      <c r="B1618" s="3">
        <v>1</v>
      </c>
      <c r="C1618" t="str">
        <f>VLOOKUP(A1618,Pfam_info!$A$2:$E$16713,5,FALSE)</f>
        <v>Respiratory-chain NADH dehydrogenase 51 Kd subunit</v>
      </c>
    </row>
    <row r="1619" spans="1:3" x14ac:dyDescent="0.25">
      <c r="A1619" s="3" t="s">
        <v>731</v>
      </c>
      <c r="B1619" s="3">
        <v>1</v>
      </c>
      <c r="C1619" t="str">
        <f>VLOOKUP(A1619,Pfam_info!$A$2:$E$16713,5,FALSE)</f>
        <v>Resolvase, N terminal domain</v>
      </c>
    </row>
    <row r="1620" spans="1:3" x14ac:dyDescent="0.25">
      <c r="A1620" s="3" t="s">
        <v>1196</v>
      </c>
      <c r="B1620" s="3">
        <v>1</v>
      </c>
      <c r="C1620" t="str">
        <f>VLOOKUP(A1620,Pfam_info!$A$2:$E$16713,5,FALSE)</f>
        <v>Required for nuclear transport of RNA pol II C-terminus 1</v>
      </c>
    </row>
    <row r="1621" spans="1:3" x14ac:dyDescent="0.25">
      <c r="A1621" s="3" t="s">
        <v>844</v>
      </c>
      <c r="B1621" s="3">
        <v>1</v>
      </c>
      <c r="C1621" t="str">
        <f>VLOOKUP(A1621,Pfam_info!$A$2:$E$16713,5,FALSE)</f>
        <v>Replication protein A OB domain</v>
      </c>
    </row>
    <row r="1622" spans="1:3" x14ac:dyDescent="0.25">
      <c r="A1622" s="3" t="s">
        <v>1593</v>
      </c>
      <c r="B1622" s="3">
        <v>1</v>
      </c>
      <c r="C1622" t="str">
        <f>VLOOKUP(A1622,Pfam_info!$A$2:$E$16713,5,FALSE)</f>
        <v>Replication protein A interacting C-terminal</v>
      </c>
    </row>
    <row r="1623" spans="1:3" x14ac:dyDescent="0.25">
      <c r="A1623" s="3" t="s">
        <v>932</v>
      </c>
      <c r="B1623" s="3">
        <v>1</v>
      </c>
      <c r="C1623" t="str">
        <f>VLOOKUP(A1623,Pfam_info!$A$2:$E$16713,5,FALSE)</f>
        <v>Replication protein A C terminal</v>
      </c>
    </row>
    <row r="1624" spans="1:3" x14ac:dyDescent="0.25">
      <c r="A1624" s="3" t="s">
        <v>645</v>
      </c>
      <c r="B1624" s="3">
        <v>1</v>
      </c>
      <c r="C1624" t="str">
        <f>VLOOKUP(A1624,Pfam_info!$A$2:$E$16713,5,FALSE)</f>
        <v>Replication factor-A protein 1, N-terminal domain</v>
      </c>
    </row>
    <row r="1625" spans="1:3" x14ac:dyDescent="0.25">
      <c r="A1625" s="3" t="s">
        <v>765</v>
      </c>
      <c r="B1625" s="3">
        <v>1</v>
      </c>
      <c r="C1625" t="str">
        <f>VLOOKUP(A1625,Pfam_info!$A$2:$E$16713,5,FALSE)</f>
        <v>Replication factor-A C terminal domain</v>
      </c>
    </row>
    <row r="1626" spans="1:3" x14ac:dyDescent="0.25">
      <c r="A1626" s="3" t="s">
        <v>1984</v>
      </c>
      <c r="B1626" s="3">
        <v>1</v>
      </c>
      <c r="C1626" t="str">
        <f>VLOOKUP(A1626,Pfam_info!$A$2:$E$16713,5,FALSE)</f>
        <v>Replication factor A protein 3</v>
      </c>
    </row>
    <row r="1627" spans="1:3" x14ac:dyDescent="0.25">
      <c r="A1627" s="3" t="s">
        <v>150</v>
      </c>
      <c r="B1627" s="3">
        <v>1</v>
      </c>
      <c r="C1627" t="str">
        <f>VLOOKUP(A1627,Pfam_info!$A$2:$E$16713,5,FALSE)</f>
        <v>Repeating coiled region of VPS13</v>
      </c>
    </row>
    <row r="1628" spans="1:3" x14ac:dyDescent="0.25">
      <c r="A1628" s="3" t="s">
        <v>2318</v>
      </c>
      <c r="B1628" s="3">
        <v>1</v>
      </c>
      <c r="C1628" t="str">
        <f>VLOOKUP(A1628,Pfam_info!$A$2:$E$16713,5,FALSE)</f>
        <v>Repeat domain in Vibrio, Colwellia, Bradyrhizobium and Shewanella</v>
      </c>
    </row>
    <row r="1629" spans="1:3" x14ac:dyDescent="0.25">
      <c r="A1629" s="3" t="s">
        <v>1954</v>
      </c>
      <c r="B1629" s="3">
        <v>1</v>
      </c>
      <c r="C1629" t="str">
        <f>VLOOKUP(A1629,Pfam_info!$A$2:$E$16713,5,FALSE)</f>
        <v>Regulatory subunit of type II PKA R-subunit</v>
      </c>
    </row>
    <row r="1630" spans="1:3" x14ac:dyDescent="0.25">
      <c r="A1630" s="3" t="s">
        <v>581</v>
      </c>
      <c r="B1630" s="3">
        <v>1</v>
      </c>
      <c r="C1630" t="str">
        <f>VLOOKUP(A1630,Pfam_info!$A$2:$E$16713,5,FALSE)</f>
        <v>Regulator of Vps4 activity in the MVB pathway</v>
      </c>
    </row>
    <row r="1631" spans="1:3" x14ac:dyDescent="0.25">
      <c r="A1631" s="3" t="s">
        <v>1931</v>
      </c>
      <c r="B1631" s="3">
        <v>1</v>
      </c>
      <c r="C1631" t="str">
        <f>VLOOKUP(A1631,Pfam_info!$A$2:$E$16713,5,FALSE)</f>
        <v>Regulator of Ty1 transposition protein 107 BRCT domain</v>
      </c>
    </row>
    <row r="1632" spans="1:3" x14ac:dyDescent="0.25">
      <c r="A1632" s="3" t="s">
        <v>569</v>
      </c>
      <c r="B1632" s="3">
        <v>1</v>
      </c>
      <c r="C1632" t="str">
        <f>VLOOKUP(A1632,Pfam_info!$A$2:$E$16713,5,FALSE)</f>
        <v>Redoxin</v>
      </c>
    </row>
    <row r="1633" spans="1:3" x14ac:dyDescent="0.25">
      <c r="A1633" s="3" t="s">
        <v>1797</v>
      </c>
      <c r="B1633" s="3">
        <v>1</v>
      </c>
      <c r="C1633" t="str">
        <f>VLOOKUP(A1633,Pfam_info!$A$2:$E$16713,5,FALSE)</f>
        <v>RED-like protein N-terminal region</v>
      </c>
    </row>
    <row r="1634" spans="1:3" x14ac:dyDescent="0.25">
      <c r="A1634" s="3" t="s">
        <v>1026</v>
      </c>
      <c r="B1634" s="3">
        <v>1</v>
      </c>
      <c r="C1634" t="str">
        <f>VLOOKUP(A1634,Pfam_info!$A$2:$E$16713,5,FALSE)</f>
        <v>RED-like protein C-terminal region</v>
      </c>
    </row>
    <row r="1635" spans="1:3" x14ac:dyDescent="0.25">
      <c r="A1635" s="3" t="s">
        <v>162</v>
      </c>
      <c r="B1635" s="3">
        <v>1</v>
      </c>
      <c r="C1635" t="str">
        <f>VLOOKUP(A1635,Pfam_info!$A$2:$E$16713,5,FALSE)</f>
        <v>Recombinase</v>
      </c>
    </row>
    <row r="1636" spans="1:3" x14ac:dyDescent="0.25">
      <c r="A1636" s="3" t="s">
        <v>2020</v>
      </c>
      <c r="B1636" s="3">
        <v>1</v>
      </c>
      <c r="C1636" t="str">
        <f>VLOOKUP(A1636,Pfam_info!$A$2:$E$16713,5,FALSE)</f>
        <v>Reactive mitochondrial oxygen species modulator 1</v>
      </c>
    </row>
    <row r="1637" spans="1:3" x14ac:dyDescent="0.25">
      <c r="A1637" s="3" t="s">
        <v>1975</v>
      </c>
      <c r="B1637" s="3">
        <v>1</v>
      </c>
      <c r="C1637" t="str">
        <f>VLOOKUP(A1637,Pfam_info!$A$2:$E$16713,5,FALSE)</f>
        <v>RAVE protein 1 C terminal</v>
      </c>
    </row>
    <row r="1638" spans="1:3" x14ac:dyDescent="0.25">
      <c r="A1638" s="3" t="s">
        <v>735</v>
      </c>
      <c r="B1638" s="3">
        <v>1</v>
      </c>
      <c r="C1638" t="str">
        <f>VLOOKUP(A1638,Pfam_info!$A$2:$E$16713,5,FALSE)</f>
        <v>Ras-induced vulval development antagonist</v>
      </c>
    </row>
    <row r="1639" spans="1:3" x14ac:dyDescent="0.25">
      <c r="A1639" s="3" t="s">
        <v>2017</v>
      </c>
      <c r="B1639" s="3">
        <v>1</v>
      </c>
      <c r="C1639" t="str">
        <f>VLOOKUP(A1639,Pfam_info!$A$2:$E$16713,5,FALSE)</f>
        <v>RasGAP C-terminus</v>
      </c>
    </row>
    <row r="1640" spans="1:3" x14ac:dyDescent="0.25">
      <c r="A1640" s="3" t="s">
        <v>1453</v>
      </c>
      <c r="B1640" s="3">
        <v>1</v>
      </c>
      <c r="C1640" t="str">
        <f>VLOOKUP(A1640,Pfam_info!$A$2:$E$16713,5,FALSE)</f>
        <v>Raptor N-terminal CASPase like domain</v>
      </c>
    </row>
    <row r="1641" spans="1:3" x14ac:dyDescent="0.25">
      <c r="A1641" s="3" t="s">
        <v>1807</v>
      </c>
      <c r="B1641" s="3">
        <v>1</v>
      </c>
      <c r="C1641" t="str">
        <f>VLOOKUP(A1641,Pfam_info!$A$2:$E$16713,5,FALSE)</f>
        <v>Rapamycin-insensitive companion of mTOR, N-term</v>
      </c>
    </row>
    <row r="1642" spans="1:3" x14ac:dyDescent="0.25">
      <c r="A1642" s="3" t="s">
        <v>1206</v>
      </c>
      <c r="B1642" s="3">
        <v>1</v>
      </c>
      <c r="C1642" t="str">
        <f>VLOOKUP(A1642,Pfam_info!$A$2:$E$16713,5,FALSE)</f>
        <v>Rapamycin-insensitive companion of mTOR, middle domain</v>
      </c>
    </row>
    <row r="1643" spans="1:3" x14ac:dyDescent="0.25">
      <c r="A1643" s="3" t="s">
        <v>2308</v>
      </c>
      <c r="B1643" s="3">
        <v>1</v>
      </c>
      <c r="C1643" t="str">
        <f>VLOOKUP(A1643,Pfam_info!$A$2:$E$16713,5,FALSE)</f>
        <v>Rapamycin-insensitive companion of mTOR, domain 5</v>
      </c>
    </row>
    <row r="1644" spans="1:3" x14ac:dyDescent="0.25">
      <c r="A1644" s="3" t="s">
        <v>2520</v>
      </c>
      <c r="B1644" s="3">
        <v>1</v>
      </c>
      <c r="C1644" t="str">
        <f>VLOOKUP(A1644,Pfam_info!$A$2:$E$16713,5,FALSE)</f>
        <v>Rapamycin-insensitive companion of mTOR RasGEF_N domain</v>
      </c>
    </row>
    <row r="1645" spans="1:3" x14ac:dyDescent="0.25">
      <c r="A1645" s="3" t="s">
        <v>1823</v>
      </c>
      <c r="B1645" s="3">
        <v>1</v>
      </c>
      <c r="C1645" t="str">
        <f>VLOOKUP(A1645,Pfam_info!$A$2:$E$16713,5,FALSE)</f>
        <v>Ran-interacting Mog1 protein</v>
      </c>
    </row>
    <row r="1646" spans="1:3" x14ac:dyDescent="0.25">
      <c r="A1646" s="3" t="s">
        <v>2537</v>
      </c>
      <c r="B1646" s="3">
        <v>1</v>
      </c>
      <c r="C1646" t="str">
        <f>VLOOKUP(A1646,Pfam_info!$A$2:$E$16713,5,FALSE)</f>
        <v>RanGTP-binding protein</v>
      </c>
    </row>
    <row r="1647" spans="1:3" x14ac:dyDescent="0.25">
      <c r="A1647" s="3" t="s">
        <v>1313</v>
      </c>
      <c r="B1647" s="3">
        <v>1</v>
      </c>
      <c r="C1647" t="str">
        <f>VLOOKUP(A1647,Pfam_info!$A$2:$E$16713,5,FALSE)</f>
        <v>RAM signalling pathway protein</v>
      </c>
    </row>
    <row r="1648" spans="1:3" x14ac:dyDescent="0.25">
      <c r="A1648" s="3" t="s">
        <v>2385</v>
      </c>
      <c r="B1648" s="3">
        <v>1</v>
      </c>
      <c r="C1648" t="str">
        <f>VLOOKUP(A1648,Pfam_info!$A$2:$E$16713,5,FALSE)</f>
        <v>Ragulator complex protein LAMTOR5</v>
      </c>
    </row>
    <row r="1649" spans="1:3" x14ac:dyDescent="0.25">
      <c r="A1649" s="3" t="s">
        <v>1128</v>
      </c>
      <c r="B1649" s="3">
        <v>1</v>
      </c>
      <c r="C1649" t="str">
        <f>VLOOKUP(A1649,Pfam_info!$A$2:$E$16713,5,FALSE)</f>
        <v>Raffinose synthase or seed imbibition protein Sip1</v>
      </c>
    </row>
    <row r="1650" spans="1:3" x14ac:dyDescent="0.25">
      <c r="A1650" s="3" t="s">
        <v>571</v>
      </c>
      <c r="B1650" s="3">
        <v>1</v>
      </c>
      <c r="C1650" t="str">
        <f>VLOOKUP(A1650,Pfam_info!$A$2:$E$16713,5,FALSE)</f>
        <v>Radical_SAM C-terminal domain</v>
      </c>
    </row>
    <row r="1651" spans="1:3" x14ac:dyDescent="0.25">
      <c r="A1651" s="3" t="s">
        <v>380</v>
      </c>
      <c r="B1651" s="3">
        <v>1</v>
      </c>
      <c r="C1651" t="str">
        <f>VLOOKUP(A1651,Pfam_info!$A$2:$E$16713,5,FALSE)</f>
        <v>Radial spoke protein 3</v>
      </c>
    </row>
    <row r="1652" spans="1:3" x14ac:dyDescent="0.25">
      <c r="A1652" s="3" t="s">
        <v>1342</v>
      </c>
      <c r="B1652" s="3">
        <v>1</v>
      </c>
      <c r="C1652" t="str">
        <f>VLOOKUP(A1652,Pfam_info!$A$2:$E$16713,5,FALSE)</f>
        <v>Rad54 N terminal</v>
      </c>
    </row>
    <row r="1653" spans="1:3" x14ac:dyDescent="0.25">
      <c r="A1653" s="3" t="s">
        <v>946</v>
      </c>
      <c r="B1653" s="3">
        <v>1</v>
      </c>
      <c r="C1653" t="str">
        <f>VLOOKUP(A1653,Pfam_info!$A$2:$E$16713,5,FALSE)</f>
        <v>Rabenosyn Rab binding domain</v>
      </c>
    </row>
    <row r="1654" spans="1:3" x14ac:dyDescent="0.25">
      <c r="A1654" s="3" t="s">
        <v>165</v>
      </c>
      <c r="B1654" s="3">
        <v>1</v>
      </c>
      <c r="C1654" t="str">
        <f>VLOOKUP(A1654,Pfam_info!$A$2:$E$16713,5,FALSE)</f>
        <v>Rab5-interacting protein (Rab5ip)</v>
      </c>
    </row>
    <row r="1655" spans="1:3" x14ac:dyDescent="0.25">
      <c r="A1655" s="3" t="s">
        <v>2535</v>
      </c>
      <c r="B1655" s="3">
        <v>1</v>
      </c>
      <c r="C1655" t="str">
        <f>VLOOKUP(A1655,Pfam_info!$A$2:$E$16713,5,FALSE)</f>
        <v>Rab3 GTPase-activating protein regulatory subunit N-terminus</v>
      </c>
    </row>
    <row r="1656" spans="1:3" x14ac:dyDescent="0.25">
      <c r="A1656" s="3" t="s">
        <v>437</v>
      </c>
      <c r="B1656" s="3">
        <v>1</v>
      </c>
      <c r="C1656" t="str">
        <f>VLOOKUP(A1656,Pfam_info!$A$2:$E$16713,5,FALSE)</f>
        <v>Rab3 GTPase-activating protein regulatory subunit C-terminus</v>
      </c>
    </row>
    <row r="1657" spans="1:3" x14ac:dyDescent="0.25">
      <c r="A1657" s="3" t="s">
        <v>1830</v>
      </c>
      <c r="B1657" s="3">
        <v>1</v>
      </c>
      <c r="C1657" t="str">
        <f>VLOOKUP(A1657,Pfam_info!$A$2:$E$16713,5,FALSE)</f>
        <v>Rab3 GTPase-activating protein catalytic subunit</v>
      </c>
    </row>
    <row r="1658" spans="1:3" x14ac:dyDescent="0.25">
      <c r="A1658" s="3" t="s">
        <v>315</v>
      </c>
      <c r="B1658" s="3">
        <v>1</v>
      </c>
      <c r="C1658" t="str">
        <f>VLOOKUP(A1658,Pfam_info!$A$2:$E$16713,5,FALSE)</f>
        <v>R3H-associated N-terminal domain</v>
      </c>
    </row>
    <row r="1659" spans="1:3" x14ac:dyDescent="0.25">
      <c r="A1659" s="3" t="s">
        <v>657</v>
      </c>
      <c r="B1659" s="3">
        <v>1</v>
      </c>
      <c r="C1659" t="str">
        <f>VLOOKUP(A1659,Pfam_info!$A$2:$E$16713,5,FALSE)</f>
        <v>R3H domain</v>
      </c>
    </row>
    <row r="1660" spans="1:3" x14ac:dyDescent="0.25">
      <c r="A1660" s="3" t="s">
        <v>499</v>
      </c>
      <c r="B1660" s="3">
        <v>1</v>
      </c>
      <c r="C1660" t="str">
        <f>VLOOKUP(A1660,Pfam_info!$A$2:$E$16713,5,FALSE)</f>
        <v>QWRF family</v>
      </c>
    </row>
    <row r="1661" spans="1:3" x14ac:dyDescent="0.25">
      <c r="A1661" s="3" t="s">
        <v>2236</v>
      </c>
      <c r="B1661" s="3">
        <v>1</v>
      </c>
      <c r="C1661" t="str">
        <f>VLOOKUP(A1661,Pfam_info!$A$2:$E$16713,5,FALSE)</f>
        <v>Quinolinate phosphoribosyl transferase, C-terminal domain</v>
      </c>
    </row>
    <row r="1662" spans="1:3" x14ac:dyDescent="0.25">
      <c r="A1662" s="3" t="s">
        <v>1200</v>
      </c>
      <c r="B1662" s="3">
        <v>1</v>
      </c>
      <c r="C1662" t="str">
        <f>VLOOKUP(A1662,Pfam_info!$A$2:$E$16713,5,FALSE)</f>
        <v>QLQ</v>
      </c>
    </row>
    <row r="1663" spans="1:3" x14ac:dyDescent="0.25">
      <c r="A1663" s="3" t="s">
        <v>2363</v>
      </c>
      <c r="B1663" s="3">
        <v>1</v>
      </c>
      <c r="C1663" t="str">
        <f>VLOOKUP(A1663,Pfam_info!$A$2:$E$16713,5,FALSE)</f>
        <v>Pyruvate:ferredoxin oxidoreductase core domain II</v>
      </c>
    </row>
    <row r="1664" spans="1:3" x14ac:dyDescent="0.25">
      <c r="A1664" s="3" t="s">
        <v>665</v>
      </c>
      <c r="B1664" s="3">
        <v>1</v>
      </c>
      <c r="C1664" t="str">
        <f>VLOOKUP(A1664,Pfam_info!$A$2:$E$16713,5,FALSE)</f>
        <v>Pyruvate phosphate dikinase, PEP/pyruvate binding domain</v>
      </c>
    </row>
    <row r="1665" spans="1:3" x14ac:dyDescent="0.25">
      <c r="A1665" s="3" t="s">
        <v>719</v>
      </c>
      <c r="B1665" s="3">
        <v>1</v>
      </c>
      <c r="C1665" t="str">
        <f>VLOOKUP(A1665,Pfam_info!$A$2:$E$16713,5,FALSE)</f>
        <v>Pyruvate flavodoxin/ferredoxin oxidoreductase, thiamine diP-bdg</v>
      </c>
    </row>
    <row r="1666" spans="1:3" x14ac:dyDescent="0.25">
      <c r="A1666" s="3" t="s">
        <v>1328</v>
      </c>
      <c r="B1666" s="3">
        <v>1</v>
      </c>
      <c r="C1666" t="str">
        <f>VLOOKUP(A1666,Pfam_info!$A$2:$E$16713,5,FALSE)</f>
        <v>Pyruvate ferredoxin/flavodoxin oxidoreductase</v>
      </c>
    </row>
    <row r="1667" spans="1:3" x14ac:dyDescent="0.25">
      <c r="A1667" s="3" t="s">
        <v>1609</v>
      </c>
      <c r="B1667" s="3">
        <v>1</v>
      </c>
      <c r="C1667" t="str">
        <f>VLOOKUP(A1667,Pfam_info!$A$2:$E$16713,5,FALSE)</f>
        <v>Pyrroline-5-carboxylate reductase dimerisation</v>
      </c>
    </row>
    <row r="1668" spans="1:3" x14ac:dyDescent="0.25">
      <c r="A1668" s="3" t="s">
        <v>2066</v>
      </c>
      <c r="B1668" s="3">
        <v>1</v>
      </c>
      <c r="C1668" t="str">
        <f>VLOOKUP(A1668,Pfam_info!$A$2:$E$16713,5,FALSE)</f>
        <v>Pyridoxal-dependent decarboxylase, pyridoxal binding domain</v>
      </c>
    </row>
    <row r="1669" spans="1:3" x14ac:dyDescent="0.25">
      <c r="A1669" s="3" t="s">
        <v>284</v>
      </c>
      <c r="B1669" s="3">
        <v>1</v>
      </c>
      <c r="C1669" t="str">
        <f>VLOOKUP(A1669,Pfam_info!$A$2:$E$16713,5,FALSE)</f>
        <v>Pyridoxal-dependent decarboxylase conserved domain</v>
      </c>
    </row>
    <row r="1670" spans="1:3" x14ac:dyDescent="0.25">
      <c r="A1670" s="3" t="s">
        <v>2213</v>
      </c>
      <c r="B1670" s="3">
        <v>1</v>
      </c>
      <c r="C1670" t="str">
        <f>VLOOKUP(A1670,Pfam_info!$A$2:$E$16713,5,FALSE)</f>
        <v>Pyridine nucleotide-disulphide oxidoreductase, dimerisation domain</v>
      </c>
    </row>
    <row r="1671" spans="1:3" x14ac:dyDescent="0.25">
      <c r="A1671" s="3" t="s">
        <v>1434</v>
      </c>
      <c r="B1671" s="3">
        <v>1</v>
      </c>
      <c r="C1671" t="str">
        <f>VLOOKUP(A1671,Pfam_info!$A$2:$E$16713,5,FALSE)</f>
        <v>PXA domain</v>
      </c>
    </row>
    <row r="1672" spans="1:3" x14ac:dyDescent="0.25">
      <c r="A1672" s="3" t="s">
        <v>11</v>
      </c>
      <c r="B1672" s="3">
        <v>1</v>
      </c>
      <c r="C1672" t="str">
        <f>VLOOKUP(A1672,Pfam_info!$A$2:$E$16713,5,FALSE)</f>
        <v>PWWP domain</v>
      </c>
    </row>
    <row r="1673" spans="1:3" x14ac:dyDescent="0.25">
      <c r="A1673" s="3" t="s">
        <v>2370</v>
      </c>
      <c r="B1673" s="3">
        <v>1</v>
      </c>
      <c r="C1673" t="str">
        <f>VLOOKUP(A1673,Pfam_info!$A$2:$E$16713,5,FALSE)</f>
        <v>Putative zinc finger motif, C2HC5-type</v>
      </c>
    </row>
    <row r="1674" spans="1:3" x14ac:dyDescent="0.25">
      <c r="A1674" s="3" t="s">
        <v>2051</v>
      </c>
      <c r="B1674" s="3">
        <v>1</v>
      </c>
      <c r="C1674" t="str">
        <f>VLOOKUP(A1674,Pfam_info!$A$2:$E$16713,5,FALSE)</f>
        <v>Putative zinc finger in N-recognin (UBR box)</v>
      </c>
    </row>
    <row r="1675" spans="1:3" x14ac:dyDescent="0.25">
      <c r="A1675" s="3" t="s">
        <v>1124</v>
      </c>
      <c r="B1675" s="3">
        <v>1</v>
      </c>
      <c r="C1675" t="str">
        <f>VLOOKUP(A1675,Pfam_info!$A$2:$E$16713,5,FALSE)</f>
        <v>Putative undecaprenyl diphosphate synthase</v>
      </c>
    </row>
    <row r="1676" spans="1:3" x14ac:dyDescent="0.25">
      <c r="A1676" s="3" t="s">
        <v>2635</v>
      </c>
      <c r="B1676" s="3">
        <v>1</v>
      </c>
      <c r="C1676" t="str">
        <f>VLOOKUP(A1676,Pfam_info!$A$2:$E$16713,5,FALSE)</f>
        <v>Putative transmembrane family 234</v>
      </c>
    </row>
    <row r="1677" spans="1:3" x14ac:dyDescent="0.25">
      <c r="A1677" s="3" t="s">
        <v>1905</v>
      </c>
      <c r="B1677" s="3">
        <v>1</v>
      </c>
      <c r="C1677" t="str">
        <f>VLOOKUP(A1677,Pfam_info!$A$2:$E$16713,5,FALSE)</f>
        <v>Putative TPR-like repeat</v>
      </c>
    </row>
    <row r="1678" spans="1:3" x14ac:dyDescent="0.25">
      <c r="A1678" s="3" t="s">
        <v>183</v>
      </c>
      <c r="B1678" s="3">
        <v>1</v>
      </c>
      <c r="C1678" t="str">
        <f>VLOOKUP(A1678,Pfam_info!$A$2:$E$16713,5,FALSE)</f>
        <v>Putative SAM-dependent methyltransferase</v>
      </c>
    </row>
    <row r="1679" spans="1:3" x14ac:dyDescent="0.25">
      <c r="A1679" s="3" t="s">
        <v>1260</v>
      </c>
      <c r="B1679" s="3">
        <v>1</v>
      </c>
      <c r="C1679" t="str">
        <f>VLOOKUP(A1679,Pfam_info!$A$2:$E$16713,5,FALSE)</f>
        <v>Putative RNA methyltransferase</v>
      </c>
    </row>
    <row r="1680" spans="1:3" x14ac:dyDescent="0.25">
      <c r="A1680" s="3" t="s">
        <v>1112</v>
      </c>
      <c r="B1680" s="3">
        <v>1</v>
      </c>
      <c r="C1680" t="str">
        <f>VLOOKUP(A1680,Pfam_info!$A$2:$E$16713,5,FALSE)</f>
        <v>Putative peptidase family</v>
      </c>
    </row>
    <row r="1681" spans="1:3" x14ac:dyDescent="0.25">
      <c r="A1681" s="3" t="s">
        <v>1264</v>
      </c>
      <c r="B1681" s="3">
        <v>1</v>
      </c>
      <c r="C1681" t="str">
        <f>VLOOKUP(A1681,Pfam_info!$A$2:$E$16713,5,FALSE)</f>
        <v xml:space="preserve">Putative methyltransferase </v>
      </c>
    </row>
    <row r="1682" spans="1:3" x14ac:dyDescent="0.25">
      <c r="A1682" s="3" t="s">
        <v>1004</v>
      </c>
      <c r="B1682" s="3">
        <v>1</v>
      </c>
      <c r="C1682" t="str">
        <f>VLOOKUP(A1682,Pfam_info!$A$2:$E$16713,5,FALSE)</f>
        <v>Putative manganese efflux pump</v>
      </c>
    </row>
    <row r="1683" spans="1:3" x14ac:dyDescent="0.25">
      <c r="A1683" s="3" t="s">
        <v>1456</v>
      </c>
      <c r="B1683" s="3">
        <v>1</v>
      </c>
      <c r="C1683" t="str">
        <f>VLOOKUP(A1683,Pfam_info!$A$2:$E$16713,5,FALSE)</f>
        <v>Putative GTP-binding controlling metal-binding</v>
      </c>
    </row>
    <row r="1684" spans="1:3" x14ac:dyDescent="0.25">
      <c r="A1684" s="3" t="s">
        <v>2179</v>
      </c>
      <c r="B1684" s="3">
        <v>1</v>
      </c>
      <c r="C1684" t="str">
        <f>VLOOKUP(A1684,Pfam_info!$A$2:$E$16713,5,FALSE)</f>
        <v>Putative adipose-regulatory protein (Seipin)</v>
      </c>
    </row>
    <row r="1685" spans="1:3" x14ac:dyDescent="0.25">
      <c r="A1685" s="3" t="s">
        <v>2377</v>
      </c>
      <c r="B1685" s="3">
        <v>1</v>
      </c>
      <c r="C1685" t="str">
        <f>VLOOKUP(A1685,Pfam_info!$A$2:$E$16713,5,FALSE)</f>
        <v>Pterin binding enzyme</v>
      </c>
    </row>
    <row r="1686" spans="1:3" x14ac:dyDescent="0.25">
      <c r="A1686" s="3" t="s">
        <v>2632</v>
      </c>
      <c r="B1686" s="3">
        <v>1</v>
      </c>
      <c r="C1686" t="str">
        <f>VLOOKUP(A1686,Pfam_info!$A$2:$E$16713,5,FALSE)</f>
        <v>PRP8 domain IV core</v>
      </c>
    </row>
    <row r="1687" spans="1:3" x14ac:dyDescent="0.25">
      <c r="A1687" s="3" t="s">
        <v>1785</v>
      </c>
      <c r="B1687" s="3">
        <v>1</v>
      </c>
      <c r="C1687" t="str">
        <f>VLOOKUP(A1687,Pfam_info!$A$2:$E$16713,5,FALSE)</f>
        <v>Prp31 C terminal domain</v>
      </c>
    </row>
    <row r="1688" spans="1:3" x14ac:dyDescent="0.25">
      <c r="A1688" s="3" t="s">
        <v>1371</v>
      </c>
      <c r="B1688" s="3">
        <v>1</v>
      </c>
      <c r="C1688" t="str">
        <f>VLOOKUP(A1688,Pfam_info!$A$2:$E$16713,5,FALSE)</f>
        <v>Prp19/Pso4-like</v>
      </c>
    </row>
    <row r="1689" spans="1:3" x14ac:dyDescent="0.25">
      <c r="A1689" s="3" t="s">
        <v>803</v>
      </c>
      <c r="B1689" s="3">
        <v>1</v>
      </c>
      <c r="C1689" t="str">
        <f>VLOOKUP(A1689,Pfam_info!$A$2:$E$16713,5,FALSE)</f>
        <v>Prp18 domain</v>
      </c>
    </row>
    <row r="1690" spans="1:3" x14ac:dyDescent="0.25">
      <c r="A1690" s="3" t="s">
        <v>909</v>
      </c>
      <c r="B1690" s="3">
        <v>1</v>
      </c>
      <c r="C1690" t="str">
        <f>VLOOKUP(A1690,Pfam_info!$A$2:$E$16713,5,FALSE)</f>
        <v>PRP1 splicing factor, N-terminal</v>
      </c>
    </row>
    <row r="1691" spans="1:3" x14ac:dyDescent="0.25">
      <c r="A1691" s="3" t="s">
        <v>467</v>
      </c>
      <c r="B1691" s="3">
        <v>1</v>
      </c>
      <c r="C1691" t="str">
        <f>VLOOKUP(A1691,Pfam_info!$A$2:$E$16713,5,FALSE)</f>
        <v>Proteolipid membrane potential modulator</v>
      </c>
    </row>
    <row r="1692" spans="1:3" x14ac:dyDescent="0.25">
      <c r="A1692" s="3" t="s">
        <v>1149</v>
      </c>
      <c r="B1692" s="3">
        <v>1</v>
      </c>
      <c r="C1692" t="str">
        <f>VLOOKUP(A1692,Pfam_info!$A$2:$E$16713,5,FALSE)</f>
        <v>Protein tyrosine phosphatase-like protein, PTPLA</v>
      </c>
    </row>
    <row r="1693" spans="1:3" x14ac:dyDescent="0.25">
      <c r="A1693" s="3" t="s">
        <v>1460</v>
      </c>
      <c r="B1693" s="3">
        <v>1</v>
      </c>
      <c r="C1693" t="str">
        <f>VLOOKUP(A1693,Pfam_info!$A$2:$E$16713,5,FALSE)</f>
        <v xml:space="preserve">Protein SCAI </v>
      </c>
    </row>
    <row r="1694" spans="1:3" x14ac:dyDescent="0.25">
      <c r="A1694" s="3" t="s">
        <v>2335</v>
      </c>
      <c r="B1694" s="3">
        <v>1</v>
      </c>
      <c r="C1694" t="str">
        <f>VLOOKUP(A1694,Pfam_info!$A$2:$E$16713,5,FALSE)</f>
        <v>Protein phosphatase inhibitor 2 (IPP-2)</v>
      </c>
    </row>
    <row r="1695" spans="1:3" x14ac:dyDescent="0.25">
      <c r="A1695" s="3" t="s">
        <v>1469</v>
      </c>
      <c r="B1695" s="3">
        <v>1</v>
      </c>
      <c r="C1695" t="str">
        <f>VLOOKUP(A1695,Pfam_info!$A$2:$E$16713,5,FALSE)</f>
        <v>Protein phosphatase 2A regulatory B subunit (B56 family)</v>
      </c>
    </row>
    <row r="1696" spans="1:3" x14ac:dyDescent="0.25">
      <c r="A1696" s="3" t="s">
        <v>2322</v>
      </c>
      <c r="B1696" s="3">
        <v>1</v>
      </c>
      <c r="C1696" t="str">
        <f>VLOOKUP(A1696,Pfam_info!$A$2:$E$16713,5,FALSE)</f>
        <v>Protein of unknown function, DUF273</v>
      </c>
    </row>
    <row r="1697" spans="1:3" x14ac:dyDescent="0.25">
      <c r="A1697" s="3" t="s">
        <v>2675</v>
      </c>
      <c r="B1697" s="3">
        <v>1</v>
      </c>
      <c r="C1697" t="str">
        <f>VLOOKUP(A1697,Pfam_info!$A$2:$E$16713,5,FALSE)</f>
        <v>Protein of unknown function (DUF998)</v>
      </c>
    </row>
    <row r="1698" spans="1:3" x14ac:dyDescent="0.25">
      <c r="A1698" s="3" t="s">
        <v>81</v>
      </c>
      <c r="B1698" s="3">
        <v>1</v>
      </c>
      <c r="C1698" t="str">
        <f>VLOOKUP(A1698,Pfam_info!$A$2:$E$16713,5,FALSE)</f>
        <v>Protein of unknown function (DUF974)</v>
      </c>
    </row>
    <row r="1699" spans="1:3" x14ac:dyDescent="0.25">
      <c r="A1699" s="3" t="s">
        <v>2111</v>
      </c>
      <c r="B1699" s="3">
        <v>1</v>
      </c>
      <c r="C1699" t="str">
        <f>VLOOKUP(A1699,Pfam_info!$A$2:$E$16713,5,FALSE)</f>
        <v>Protein of unknown function (DUF933)</v>
      </c>
    </row>
    <row r="1700" spans="1:3" x14ac:dyDescent="0.25">
      <c r="A1700" s="3" t="s">
        <v>534</v>
      </c>
      <c r="B1700" s="3">
        <v>1</v>
      </c>
      <c r="C1700" t="str">
        <f>VLOOKUP(A1700,Pfam_info!$A$2:$E$16713,5,FALSE)</f>
        <v>Protein of unknown function (DUF788)</v>
      </c>
    </row>
    <row r="1701" spans="1:3" x14ac:dyDescent="0.25">
      <c r="A1701" s="3" t="s">
        <v>555</v>
      </c>
      <c r="B1701" s="3">
        <v>1</v>
      </c>
      <c r="C1701" t="str">
        <f>VLOOKUP(A1701,Pfam_info!$A$2:$E$16713,5,FALSE)</f>
        <v>Protein of unknown function (DUF775)</v>
      </c>
    </row>
    <row r="1702" spans="1:3" x14ac:dyDescent="0.25">
      <c r="A1702" s="3" t="s">
        <v>1211</v>
      </c>
      <c r="B1702" s="3">
        <v>1</v>
      </c>
      <c r="C1702" t="str">
        <f>VLOOKUP(A1702,Pfam_info!$A$2:$E$16713,5,FALSE)</f>
        <v>Protein of unknown function (DUF727)</v>
      </c>
    </row>
    <row r="1703" spans="1:3" x14ac:dyDescent="0.25">
      <c r="A1703" s="3" t="s">
        <v>1965</v>
      </c>
      <c r="B1703" s="3">
        <v>1</v>
      </c>
      <c r="C1703" t="str">
        <f>VLOOKUP(A1703,Pfam_info!$A$2:$E$16713,5,FALSE)</f>
        <v>Protein of unknown function (DUF667)</v>
      </c>
    </row>
    <row r="1704" spans="1:3" x14ac:dyDescent="0.25">
      <c r="A1704" s="3" t="s">
        <v>807</v>
      </c>
      <c r="B1704" s="3">
        <v>1</v>
      </c>
      <c r="C1704" t="str">
        <f>VLOOKUP(A1704,Pfam_info!$A$2:$E$16713,5,FALSE)</f>
        <v>Protein of unknown function (DUF592)</v>
      </c>
    </row>
    <row r="1705" spans="1:3" x14ac:dyDescent="0.25">
      <c r="A1705" s="3" t="s">
        <v>742</v>
      </c>
      <c r="B1705" s="3">
        <v>1</v>
      </c>
      <c r="C1705" t="str">
        <f>VLOOKUP(A1705,Pfam_info!$A$2:$E$16713,5,FALSE)</f>
        <v>Protein of unknown function (DUF554)</v>
      </c>
    </row>
    <row r="1706" spans="1:3" x14ac:dyDescent="0.25">
      <c r="A1706" s="3" t="s">
        <v>187</v>
      </c>
      <c r="B1706" s="3">
        <v>1</v>
      </c>
      <c r="C1706" t="str">
        <f>VLOOKUP(A1706,Pfam_info!$A$2:$E$16713,5,FALSE)</f>
        <v xml:space="preserve">Protein of unknown function (DUF410) </v>
      </c>
    </row>
    <row r="1707" spans="1:3" x14ac:dyDescent="0.25">
      <c r="A1707" s="3" t="s">
        <v>1289</v>
      </c>
      <c r="B1707" s="3">
        <v>1</v>
      </c>
      <c r="C1707" t="str">
        <f>VLOOKUP(A1707,Pfam_info!$A$2:$E$16713,5,FALSE)</f>
        <v>Protein of unknown function (DUF3808)</v>
      </c>
    </row>
    <row r="1708" spans="1:3" x14ac:dyDescent="0.25">
      <c r="A1708" s="3" t="s">
        <v>2548</v>
      </c>
      <c r="B1708" s="3">
        <v>1</v>
      </c>
      <c r="C1708" t="str">
        <f>VLOOKUP(A1708,Pfam_info!$A$2:$E$16713,5,FALSE)</f>
        <v>Protein of unknown function (DUF3752)</v>
      </c>
    </row>
    <row r="1709" spans="1:3" x14ac:dyDescent="0.25">
      <c r="A1709" s="3" t="s">
        <v>1108</v>
      </c>
      <c r="B1709" s="3">
        <v>1</v>
      </c>
      <c r="C1709" t="str">
        <f>VLOOKUP(A1709,Pfam_info!$A$2:$E$16713,5,FALSE)</f>
        <v xml:space="preserve">Protein of unknown function (DUF3659) </v>
      </c>
    </row>
    <row r="1710" spans="1:3" x14ac:dyDescent="0.25">
      <c r="A1710" s="3" t="s">
        <v>342</v>
      </c>
      <c r="B1710" s="3">
        <v>1</v>
      </c>
      <c r="C1710" t="str">
        <f>VLOOKUP(A1710,Pfam_info!$A$2:$E$16713,5,FALSE)</f>
        <v>Protein of unknown function (DUF3605)</v>
      </c>
    </row>
    <row r="1711" spans="1:3" x14ac:dyDescent="0.25">
      <c r="A1711" s="3" t="s">
        <v>833</v>
      </c>
      <c r="B1711" s="3">
        <v>1</v>
      </c>
      <c r="C1711" t="str">
        <f>VLOOKUP(A1711,Pfam_info!$A$2:$E$16713,5,FALSE)</f>
        <v>Protein of unknown function (DUF3591)</v>
      </c>
    </row>
    <row r="1712" spans="1:3" x14ac:dyDescent="0.25">
      <c r="A1712" s="3" t="s">
        <v>1159</v>
      </c>
      <c r="B1712" s="3">
        <v>1</v>
      </c>
      <c r="C1712" t="str">
        <f>VLOOKUP(A1712,Pfam_info!$A$2:$E$16713,5,FALSE)</f>
        <v>Protein of unknown function (DUF2462)</v>
      </c>
    </row>
    <row r="1713" spans="1:3" x14ac:dyDescent="0.25">
      <c r="A1713" s="3" t="s">
        <v>1410</v>
      </c>
      <c r="B1713" s="3">
        <v>1</v>
      </c>
      <c r="C1713" t="str">
        <f>VLOOKUP(A1713,Pfam_info!$A$2:$E$16713,5,FALSE)</f>
        <v>Protein of unknown function (DUF2423)</v>
      </c>
    </row>
    <row r="1714" spans="1:3" x14ac:dyDescent="0.25">
      <c r="A1714" s="3" t="s">
        <v>1477</v>
      </c>
      <c r="B1714" s="3">
        <v>1</v>
      </c>
      <c r="C1714" t="str">
        <f>VLOOKUP(A1714,Pfam_info!$A$2:$E$16713,5,FALSE)</f>
        <v>Protein of unknown function (DUF2013)</v>
      </c>
    </row>
    <row r="1715" spans="1:3" x14ac:dyDescent="0.25">
      <c r="A1715" s="3" t="s">
        <v>976</v>
      </c>
      <c r="B1715" s="3">
        <v>1</v>
      </c>
      <c r="C1715" t="str">
        <f>VLOOKUP(A1715,Pfam_info!$A$2:$E$16713,5,FALSE)</f>
        <v>Protein of unknown function (DUF2012)</v>
      </c>
    </row>
    <row r="1716" spans="1:3" x14ac:dyDescent="0.25">
      <c r="A1716" s="3" t="s">
        <v>2558</v>
      </c>
      <c r="B1716" s="3">
        <v>1</v>
      </c>
      <c r="C1716" t="str">
        <f>VLOOKUP(A1716,Pfam_info!$A$2:$E$16713,5,FALSE)</f>
        <v>Protein of unknown function (DUF2009)</v>
      </c>
    </row>
    <row r="1717" spans="1:3" x14ac:dyDescent="0.25">
      <c r="A1717" s="3" t="s">
        <v>2026</v>
      </c>
      <c r="B1717" s="3">
        <v>1</v>
      </c>
      <c r="C1717" t="str">
        <f>VLOOKUP(A1717,Pfam_info!$A$2:$E$16713,5,FALSE)</f>
        <v>Protein of unknown function (DUF1777)</v>
      </c>
    </row>
    <row r="1718" spans="1:3" x14ac:dyDescent="0.25">
      <c r="A1718" s="3" t="s">
        <v>1354</v>
      </c>
      <c r="B1718" s="3">
        <v>1</v>
      </c>
      <c r="C1718" t="str">
        <f>VLOOKUP(A1718,Pfam_info!$A$2:$E$16713,5,FALSE)</f>
        <v>Protein of unknown function (DUF1769)</v>
      </c>
    </row>
    <row r="1719" spans="1:3" x14ac:dyDescent="0.25">
      <c r="A1719" s="3" t="s">
        <v>2246</v>
      </c>
      <c r="B1719" s="3">
        <v>1</v>
      </c>
      <c r="C1719" t="str">
        <f>VLOOKUP(A1719,Pfam_info!$A$2:$E$16713,5,FALSE)</f>
        <v>Protein of unknown function (DUF1682)</v>
      </c>
    </row>
    <row r="1720" spans="1:3" x14ac:dyDescent="0.25">
      <c r="A1720" s="3" t="s">
        <v>462</v>
      </c>
      <c r="B1720" s="3">
        <v>1</v>
      </c>
      <c r="C1720" t="str">
        <f>VLOOKUP(A1720,Pfam_info!$A$2:$E$16713,5,FALSE)</f>
        <v>Protein of unknown function (DUF1681)</v>
      </c>
    </row>
    <row r="1721" spans="1:3" x14ac:dyDescent="0.25">
      <c r="A1721" s="3" t="s">
        <v>2242</v>
      </c>
      <c r="B1721" s="3">
        <v>1</v>
      </c>
      <c r="C1721" t="str">
        <f>VLOOKUP(A1721,Pfam_info!$A$2:$E$16713,5,FALSE)</f>
        <v>Protein of unknown function (DUF1648)</v>
      </c>
    </row>
    <row r="1722" spans="1:3" x14ac:dyDescent="0.25">
      <c r="A1722" s="3" t="s">
        <v>2618</v>
      </c>
      <c r="B1722" s="3">
        <v>1</v>
      </c>
      <c r="C1722" t="str">
        <f>VLOOKUP(A1722,Pfam_info!$A$2:$E$16713,5,FALSE)</f>
        <v>Protein of unknown function (DUF1620)</v>
      </c>
    </row>
    <row r="1723" spans="1:3" x14ac:dyDescent="0.25">
      <c r="A1723" s="3" t="s">
        <v>168</v>
      </c>
      <c r="B1723" s="3">
        <v>1</v>
      </c>
      <c r="C1723" t="str">
        <f>VLOOKUP(A1723,Pfam_info!$A$2:$E$16713,5,FALSE)</f>
        <v>Protein of unknown function (DUF1604)</v>
      </c>
    </row>
    <row r="1724" spans="1:3" x14ac:dyDescent="0.25">
      <c r="A1724" s="3" t="s">
        <v>614</v>
      </c>
      <c r="B1724" s="3">
        <v>1</v>
      </c>
      <c r="C1724" t="str">
        <f>VLOOKUP(A1724,Pfam_info!$A$2:$E$16713,5,FALSE)</f>
        <v>Protein of unknown function (DUF1275)</v>
      </c>
    </row>
    <row r="1725" spans="1:3" x14ac:dyDescent="0.25">
      <c r="A1725" s="3" t="s">
        <v>577</v>
      </c>
      <c r="B1725" s="3">
        <v>1</v>
      </c>
      <c r="C1725" t="str">
        <f>VLOOKUP(A1725,Pfam_info!$A$2:$E$16713,5,FALSE)</f>
        <v>Protein of unknown function (DUF1242)</v>
      </c>
    </row>
    <row r="1726" spans="1:3" x14ac:dyDescent="0.25">
      <c r="A1726" s="3" t="s">
        <v>942</v>
      </c>
      <c r="B1726" s="3">
        <v>1</v>
      </c>
      <c r="C1726" t="str">
        <f>VLOOKUP(A1726,Pfam_info!$A$2:$E$16713,5,FALSE)</f>
        <v>Protein of unknown function (DUF1168)</v>
      </c>
    </row>
    <row r="1727" spans="1:3" x14ac:dyDescent="0.25">
      <c r="A1727" s="3" t="s">
        <v>1113</v>
      </c>
      <c r="B1727" s="3">
        <v>1</v>
      </c>
      <c r="C1727" t="str">
        <f>VLOOKUP(A1727,Pfam_info!$A$2:$E$16713,5,FALSE)</f>
        <v>Proteasome-substrate-size regulator, mid region</v>
      </c>
    </row>
    <row r="1728" spans="1:3" x14ac:dyDescent="0.25">
      <c r="A1728" s="3" t="s">
        <v>2169</v>
      </c>
      <c r="B1728" s="3">
        <v>1</v>
      </c>
      <c r="C1728" t="str">
        <f>VLOOKUP(A1728,Pfam_info!$A$2:$E$16713,5,FALSE)</f>
        <v>Proteasome stabiliser</v>
      </c>
    </row>
    <row r="1729" spans="1:3" x14ac:dyDescent="0.25">
      <c r="A1729" s="3" t="s">
        <v>2263</v>
      </c>
      <c r="B1729" s="3">
        <v>1</v>
      </c>
      <c r="C1729" t="str">
        <f>VLOOKUP(A1729,Pfam_info!$A$2:$E$16713,5,FALSE)</f>
        <v>Proteasome regulatory subunit C-terminal</v>
      </c>
    </row>
    <row r="1730" spans="1:3" x14ac:dyDescent="0.25">
      <c r="A1730" s="3" t="s">
        <v>347</v>
      </c>
      <c r="B1730" s="3">
        <v>1</v>
      </c>
      <c r="C1730" t="str">
        <f>VLOOKUP(A1730,Pfam_info!$A$2:$E$16713,5,FALSE)</f>
        <v>Proteasome non-ATPase 26S subunit</v>
      </c>
    </row>
    <row r="1731" spans="1:3" x14ac:dyDescent="0.25">
      <c r="A1731" s="3" t="s">
        <v>1350</v>
      </c>
      <c r="B1731" s="3">
        <v>1</v>
      </c>
      <c r="C1731" t="str">
        <f>VLOOKUP(A1731,Pfam_info!$A$2:$E$16713,5,FALSE)</f>
        <v>Proteasome maturation factor UMP1</v>
      </c>
    </row>
    <row r="1732" spans="1:3" x14ac:dyDescent="0.25">
      <c r="A1732" s="3" t="s">
        <v>1800</v>
      </c>
      <c r="B1732" s="3">
        <v>1</v>
      </c>
      <c r="C1732" t="str">
        <f>VLOOKUP(A1732,Pfam_info!$A$2:$E$16713,5,FALSE)</f>
        <v>Proteasome complex subunit Rpn13 ubiquitin receptor</v>
      </c>
    </row>
    <row r="1733" spans="1:3" x14ac:dyDescent="0.25">
      <c r="A1733" s="3" t="s">
        <v>2433</v>
      </c>
      <c r="B1733" s="3">
        <v>1</v>
      </c>
      <c r="C1733" t="str">
        <f>VLOOKUP(A1733,Pfam_info!$A$2:$E$16713,5,FALSE)</f>
        <v xml:space="preserve">Proteasome beta subunits C terminal </v>
      </c>
    </row>
    <row r="1734" spans="1:3" x14ac:dyDescent="0.25">
      <c r="A1734" s="3" t="s">
        <v>2254</v>
      </c>
      <c r="B1734" s="3">
        <v>1</v>
      </c>
      <c r="C1734" t="str">
        <f>VLOOKUP(A1734,Pfam_info!$A$2:$E$16713,5,FALSE)</f>
        <v>Proteasome assembly chaperone 4</v>
      </c>
    </row>
    <row r="1735" spans="1:3" x14ac:dyDescent="0.25">
      <c r="A1735" s="3" t="s">
        <v>2056</v>
      </c>
      <c r="B1735" s="3">
        <v>1</v>
      </c>
      <c r="C1735" t="str">
        <f>VLOOKUP(A1735,Pfam_info!$A$2:$E$16713,5,FALSE)</f>
        <v>Proteasome activator pa28 beta subunit</v>
      </c>
    </row>
    <row r="1736" spans="1:3" x14ac:dyDescent="0.25">
      <c r="A1736" s="3" t="s">
        <v>2067</v>
      </c>
      <c r="B1736" s="3">
        <v>1</v>
      </c>
      <c r="C1736" t="str">
        <f>VLOOKUP(A1736,Pfam_info!$A$2:$E$16713,5,FALSE)</f>
        <v>Proteasome activator pa28 alpha subunit</v>
      </c>
    </row>
    <row r="1737" spans="1:3" x14ac:dyDescent="0.25">
      <c r="A1737" s="3" t="s">
        <v>712</v>
      </c>
      <c r="B1737" s="3">
        <v>1</v>
      </c>
      <c r="C1737" t="str">
        <f>VLOOKUP(A1737,Pfam_info!$A$2:$E$16713,5,FALSE)</f>
        <v>Proprotein convertase P-domain</v>
      </c>
    </row>
    <row r="1738" spans="1:3" x14ac:dyDescent="0.25">
      <c r="A1738" s="3" t="s">
        <v>2378</v>
      </c>
      <c r="B1738" s="3">
        <v>1</v>
      </c>
      <c r="C1738" t="str">
        <f>VLOOKUP(A1738,Pfam_info!$A$2:$E$16713,5,FALSE)</f>
        <v>Prolyl-tRNA synthetase, C-terminal</v>
      </c>
    </row>
    <row r="1739" spans="1:3" x14ac:dyDescent="0.25">
      <c r="A1739" s="3" t="s">
        <v>2533</v>
      </c>
      <c r="B1739" s="3">
        <v>1</v>
      </c>
      <c r="C1739" t="str">
        <f>VLOOKUP(A1739,Pfam_info!$A$2:$E$16713,5,FALSE)</f>
        <v>Prolyl oligopeptidase, N-terminal beta-propeller domain</v>
      </c>
    </row>
    <row r="1740" spans="1:3" x14ac:dyDescent="0.25">
      <c r="A1740" s="3" t="s">
        <v>1782</v>
      </c>
      <c r="B1740" s="3">
        <v>1</v>
      </c>
      <c r="C1740" t="str">
        <f>VLOOKUP(A1740,Pfam_info!$A$2:$E$16713,5,FALSE)</f>
        <v>Proline-rich nuclear receptor coactivator motif</v>
      </c>
    </row>
    <row r="1741" spans="1:3" x14ac:dyDescent="0.25">
      <c r="A1741" s="3" t="s">
        <v>1170</v>
      </c>
      <c r="B1741" s="3">
        <v>1</v>
      </c>
      <c r="C1741" t="str">
        <f>VLOOKUP(A1741,Pfam_info!$A$2:$E$16713,5,FALSE)</f>
        <v>Proliferating cell nuclear antigen, N-terminal domain</v>
      </c>
    </row>
    <row r="1742" spans="1:3" x14ac:dyDescent="0.25">
      <c r="A1742" s="3" t="s">
        <v>140</v>
      </c>
      <c r="B1742" s="3">
        <v>1</v>
      </c>
      <c r="C1742" t="str">
        <f>VLOOKUP(A1742,Pfam_info!$A$2:$E$16713,5,FALSE)</f>
        <v>Proliferating cell nuclear antigen, C-terminal domain</v>
      </c>
    </row>
    <row r="1743" spans="1:3" x14ac:dyDescent="0.25">
      <c r="A1743" s="3" t="s">
        <v>1834</v>
      </c>
      <c r="B1743" s="3">
        <v>1</v>
      </c>
      <c r="C1743" t="str">
        <f>VLOOKUP(A1743,Pfam_info!$A$2:$E$16713,5,FALSE)</f>
        <v>Profilin</v>
      </c>
    </row>
    <row r="1744" spans="1:3" x14ac:dyDescent="0.25">
      <c r="A1744" s="3" t="s">
        <v>2489</v>
      </c>
      <c r="B1744" s="3">
        <v>1</v>
      </c>
      <c r="C1744" t="str">
        <f>VLOOKUP(A1744,Pfam_info!$A$2:$E$16713,5,FALSE)</f>
        <v>PROCT (NUC072) domain</v>
      </c>
    </row>
    <row r="1745" spans="1:3" x14ac:dyDescent="0.25">
      <c r="A1745" s="3" t="s">
        <v>1763</v>
      </c>
      <c r="B1745" s="3">
        <v>1</v>
      </c>
      <c r="C1745" t="str">
        <f>VLOOKUP(A1745,Pfam_info!$A$2:$E$16713,5,FALSE)</f>
        <v>PROCN (NUC071) domain</v>
      </c>
    </row>
    <row r="1746" spans="1:3" x14ac:dyDescent="0.25">
      <c r="A1746" s="3" t="s">
        <v>312</v>
      </c>
      <c r="B1746" s="3">
        <v>1</v>
      </c>
      <c r="C1746" t="str">
        <f>VLOOKUP(A1746,Pfam_info!$A$2:$E$16713,5,FALSE)</f>
        <v>Probable N6-adenine methyltransferase</v>
      </c>
    </row>
    <row r="1747" spans="1:3" x14ac:dyDescent="0.25">
      <c r="A1747" s="3" t="s">
        <v>713</v>
      </c>
      <c r="B1747" s="3">
        <v>1</v>
      </c>
      <c r="C1747" t="str">
        <f>VLOOKUP(A1747,Pfam_info!$A$2:$E$16713,5,FALSE)</f>
        <v>Probable molybdopterin binding domain</v>
      </c>
    </row>
    <row r="1748" spans="1:3" x14ac:dyDescent="0.25">
      <c r="A1748" s="3" t="s">
        <v>1634</v>
      </c>
      <c r="B1748" s="3">
        <v>1</v>
      </c>
      <c r="C1748" t="str">
        <f>VLOOKUP(A1748,Pfam_info!$A$2:$E$16713,5,FALSE)</f>
        <v>PRO8NT (NUC069), PrP8 N-terminal domain</v>
      </c>
    </row>
    <row r="1749" spans="1:3" x14ac:dyDescent="0.25">
      <c r="A1749" s="3" t="s">
        <v>2124</v>
      </c>
      <c r="B1749" s="3">
        <v>1</v>
      </c>
      <c r="C1749" t="str">
        <f>VLOOKUP(A1749,Pfam_info!$A$2:$E$16713,5,FALSE)</f>
        <v>PRMT5 TIM barrel domain</v>
      </c>
    </row>
    <row r="1750" spans="1:3" x14ac:dyDescent="0.25">
      <c r="A1750" s="3" t="s">
        <v>201</v>
      </c>
      <c r="B1750" s="3">
        <v>1</v>
      </c>
      <c r="C1750" t="str">
        <f>VLOOKUP(A1750,Pfam_info!$A$2:$E$16713,5,FALSE)</f>
        <v>PRMT5 oligomerisation domain</v>
      </c>
    </row>
    <row r="1751" spans="1:3" x14ac:dyDescent="0.25">
      <c r="A1751" s="3" t="s">
        <v>1774</v>
      </c>
      <c r="B1751" s="3">
        <v>1</v>
      </c>
      <c r="C1751" t="str">
        <f>VLOOKUP(A1751,Pfam_info!$A$2:$E$16713,5,FALSE)</f>
        <v>PRMT5 arginine-N-methyltransferase</v>
      </c>
    </row>
    <row r="1752" spans="1:3" x14ac:dyDescent="0.25">
      <c r="A1752" s="3" t="s">
        <v>2666</v>
      </c>
      <c r="B1752" s="3">
        <v>1</v>
      </c>
      <c r="C1752" t="str">
        <f>VLOOKUP(A1752,Pfam_info!$A$2:$E$16713,5,FALSE)</f>
        <v>Pre-SET motif</v>
      </c>
    </row>
    <row r="1753" spans="1:3" x14ac:dyDescent="0.25">
      <c r="A1753" s="3" t="s">
        <v>2291</v>
      </c>
      <c r="B1753" s="3">
        <v>1</v>
      </c>
      <c r="C1753" t="str">
        <f>VLOOKUP(A1753,Pfam_info!$A$2:$E$16713,5,FALSE)</f>
        <v>Pre-rRNA-processing protein TSR2</v>
      </c>
    </row>
    <row r="1754" spans="1:3" x14ac:dyDescent="0.25">
      <c r="A1754" s="3" t="s">
        <v>1934</v>
      </c>
      <c r="B1754" s="3">
        <v>1</v>
      </c>
      <c r="C1754" t="str">
        <f>VLOOKUP(A1754,Pfam_info!$A$2:$E$16713,5,FALSE)</f>
        <v>Preprotein translocase subunit Sec66</v>
      </c>
    </row>
    <row r="1755" spans="1:3" x14ac:dyDescent="0.25">
      <c r="A1755" s="3" t="s">
        <v>349</v>
      </c>
      <c r="B1755" s="3">
        <v>1</v>
      </c>
      <c r="C1755" t="str">
        <f>VLOOKUP(A1755,Pfam_info!$A$2:$E$16713,5,FALSE)</f>
        <v>Prephenate dehydrogenase</v>
      </c>
    </row>
    <row r="1756" spans="1:3" x14ac:dyDescent="0.25">
      <c r="A1756" s="3" t="s">
        <v>2227</v>
      </c>
      <c r="B1756" s="3">
        <v>1</v>
      </c>
      <c r="C1756" t="str">
        <f>VLOOKUP(A1756,Pfam_info!$A$2:$E$16713,5,FALSE)</f>
        <v>Prephenate dehydratase</v>
      </c>
    </row>
    <row r="1757" spans="1:3" x14ac:dyDescent="0.25">
      <c r="A1757" s="3" t="s">
        <v>1982</v>
      </c>
      <c r="B1757" s="3">
        <v>1</v>
      </c>
      <c r="C1757" t="str">
        <f>VLOOKUP(A1757,Pfam_info!$A$2:$E$16713,5,FALSE)</f>
        <v>Pre-mRNA-splicing factor SF3A3, of SF3a complex, Prp9</v>
      </c>
    </row>
    <row r="1758" spans="1:3" x14ac:dyDescent="0.25">
      <c r="A1758" s="3" t="s">
        <v>748</v>
      </c>
      <c r="B1758" s="3">
        <v>1</v>
      </c>
      <c r="C1758" t="str">
        <f>VLOOKUP(A1758,Pfam_info!$A$2:$E$16713,5,FALSE)</f>
        <v>Pre-mRNA-splicing factor SF3a complex subunit 2 (Prp11)</v>
      </c>
    </row>
    <row r="1759" spans="1:3" x14ac:dyDescent="0.25">
      <c r="A1759" s="3" t="s">
        <v>1397</v>
      </c>
      <c r="B1759" s="3">
        <v>1</v>
      </c>
      <c r="C1759" t="str">
        <f>VLOOKUP(A1759,Pfam_info!$A$2:$E$16713,5,FALSE)</f>
        <v>Pre-mRNA-splicing factor of RES complex</v>
      </c>
    </row>
    <row r="1760" spans="1:3" x14ac:dyDescent="0.25">
      <c r="A1760" s="3" t="s">
        <v>135</v>
      </c>
      <c r="B1760" s="3">
        <v>1</v>
      </c>
      <c r="C1760" t="str">
        <f>VLOOKUP(A1760,Pfam_info!$A$2:$E$16713,5,FALSE)</f>
        <v>Pre-mRNA splicing Prp18-interacting factor</v>
      </c>
    </row>
    <row r="1761" spans="1:3" x14ac:dyDescent="0.25">
      <c r="A1761" s="3" t="s">
        <v>1821</v>
      </c>
      <c r="B1761" s="3">
        <v>1</v>
      </c>
      <c r="C1761" t="str">
        <f>VLOOKUP(A1761,Pfam_info!$A$2:$E$16713,5,FALSE)</f>
        <v>Pre-mRNA splicing factor PRP21 like protein</v>
      </c>
    </row>
    <row r="1762" spans="1:3" x14ac:dyDescent="0.25">
      <c r="A1762" s="3" t="s">
        <v>1269</v>
      </c>
      <c r="B1762" s="3">
        <v>1</v>
      </c>
      <c r="C1762" t="str">
        <f>VLOOKUP(A1762,Pfam_info!$A$2:$E$16713,5,FALSE)</f>
        <v>pre-mRNA splicing factor component</v>
      </c>
    </row>
    <row r="1763" spans="1:3" x14ac:dyDescent="0.25">
      <c r="A1763" s="3" t="s">
        <v>2399</v>
      </c>
      <c r="B1763" s="3">
        <v>1</v>
      </c>
      <c r="C1763" t="str">
        <f>VLOOKUP(A1763,Pfam_info!$A$2:$E$16713,5,FALSE)</f>
        <v>Pre-mRNA splicing factor</v>
      </c>
    </row>
    <row r="1764" spans="1:3" x14ac:dyDescent="0.25">
      <c r="A1764" s="3" t="s">
        <v>2061</v>
      </c>
      <c r="B1764" s="3">
        <v>1</v>
      </c>
      <c r="C1764" t="str">
        <f>VLOOKUP(A1764,Pfam_info!$A$2:$E$16713,5,FALSE)</f>
        <v>pre-mRNA processing factor 3 (PRP3)</v>
      </c>
    </row>
    <row r="1765" spans="1:3" x14ac:dyDescent="0.25">
      <c r="A1765" s="3" t="s">
        <v>2662</v>
      </c>
      <c r="B1765" s="3">
        <v>1</v>
      </c>
      <c r="C1765" t="str">
        <f>VLOOKUP(A1765,Pfam_info!$A$2:$E$16713,5,FALSE)</f>
        <v>Pre-mRNA cleavage complex II protein Clp1</v>
      </c>
    </row>
    <row r="1766" spans="1:3" x14ac:dyDescent="0.25">
      <c r="A1766" s="3" t="s">
        <v>2145</v>
      </c>
      <c r="B1766" s="3">
        <v>1</v>
      </c>
      <c r="C1766" t="str">
        <f>VLOOKUP(A1766,Pfam_info!$A$2:$E$16713,5,FALSE)</f>
        <v>Pre-mRNA 3'-end-processing endonuclease polyadenylation factor C-term</v>
      </c>
    </row>
    <row r="1767" spans="1:3" x14ac:dyDescent="0.25">
      <c r="A1767" s="3" t="s">
        <v>1606</v>
      </c>
      <c r="B1767" s="3">
        <v>1</v>
      </c>
      <c r="C1767" t="str">
        <f>VLOOKUP(A1767,Pfam_info!$A$2:$E$16713,5,FALSE)</f>
        <v>Predicted membrane protein (DUF2339)</v>
      </c>
    </row>
    <row r="1768" spans="1:3" x14ac:dyDescent="0.25">
      <c r="A1768" s="3" t="s">
        <v>1612</v>
      </c>
      <c r="B1768" s="3">
        <v>1</v>
      </c>
      <c r="C1768" t="str">
        <f>VLOOKUP(A1768,Pfam_info!$A$2:$E$16713,5,FALSE)</f>
        <v>Predicted membrane protein (DUF2238)</v>
      </c>
    </row>
    <row r="1769" spans="1:3" x14ac:dyDescent="0.25">
      <c r="A1769" s="3" t="s">
        <v>786</v>
      </c>
      <c r="B1769" s="3">
        <v>1</v>
      </c>
      <c r="C1769" t="str">
        <f>VLOOKUP(A1769,Pfam_info!$A$2:$E$16713,5,FALSE)</f>
        <v>Predicted integral membrane zinc-ribbon metal-binding protein</v>
      </c>
    </row>
    <row r="1770" spans="1:3" x14ac:dyDescent="0.25">
      <c r="A1770" s="3" t="s">
        <v>1173</v>
      </c>
      <c r="B1770" s="3">
        <v>1</v>
      </c>
      <c r="C1770" t="str">
        <f>VLOOKUP(A1770,Pfam_info!$A$2:$E$16713,5,FALSE)</f>
        <v>PRA1 family protein</v>
      </c>
    </row>
    <row r="1771" spans="1:3" x14ac:dyDescent="0.25">
      <c r="A1771" s="3" t="s">
        <v>2229</v>
      </c>
      <c r="B1771" s="3">
        <v>1</v>
      </c>
      <c r="C1771" t="str">
        <f>VLOOKUP(A1771,Pfam_info!$A$2:$E$16713,5,FALSE)</f>
        <v>PQQ enzyme repeat</v>
      </c>
    </row>
    <row r="1772" spans="1:3" x14ac:dyDescent="0.25">
      <c r="A1772" s="3" t="s">
        <v>540</v>
      </c>
      <c r="B1772" s="3">
        <v>1</v>
      </c>
      <c r="C1772" t="str">
        <f>VLOOKUP(A1772,Pfam_info!$A$2:$E$16713,5,FALSE)</f>
        <v>PPPDE putative peptidase domain</v>
      </c>
    </row>
    <row r="1773" spans="1:3" x14ac:dyDescent="0.25">
      <c r="A1773" s="3" t="s">
        <v>1235</v>
      </c>
      <c r="B1773" s="3">
        <v>1</v>
      </c>
      <c r="C1773" t="str">
        <f>VLOOKUP(A1773,Pfam_info!$A$2:$E$16713,5,FALSE)</f>
        <v>PPP5 TPR repeat region</v>
      </c>
    </row>
    <row r="1774" spans="1:3" x14ac:dyDescent="0.25">
      <c r="A1774" s="3" t="s">
        <v>2186</v>
      </c>
      <c r="B1774" s="3">
        <v>1</v>
      </c>
      <c r="C1774" t="str">
        <f>VLOOKUP(A1774,Pfam_info!$A$2:$E$16713,5,FALSE)</f>
        <v>PPP4R2</v>
      </c>
    </row>
    <row r="1775" spans="1:3" x14ac:dyDescent="0.25">
      <c r="A1775" s="3" t="s">
        <v>1564</v>
      </c>
      <c r="B1775" s="3">
        <v>1</v>
      </c>
      <c r="C1775" t="str">
        <f>VLOOKUP(A1775,Pfam_info!$A$2:$E$16713,5,FALSE)</f>
        <v>PPIC-type PPIASE domain</v>
      </c>
    </row>
    <row r="1776" spans="1:3" x14ac:dyDescent="0.25">
      <c r="A1776" s="3" t="s">
        <v>1887</v>
      </c>
      <c r="B1776" s="3">
        <v>1</v>
      </c>
      <c r="C1776" t="str">
        <f>VLOOKUP(A1776,Pfam_info!$A$2:$E$16713,5,FALSE)</f>
        <v>PPIC-type PPIASE domain</v>
      </c>
    </row>
    <row r="1777" spans="1:3" x14ac:dyDescent="0.25">
      <c r="A1777" s="3" t="s">
        <v>893</v>
      </c>
      <c r="B1777" s="3">
        <v>1</v>
      </c>
      <c r="C1777" t="str">
        <f>VLOOKUP(A1777,Pfam_info!$A$2:$E$16713,5,FALSE)</f>
        <v>Potential Queuosine, Q, salvage protein family</v>
      </c>
    </row>
    <row r="1778" spans="1:3" x14ac:dyDescent="0.25">
      <c r="A1778" s="3" t="s">
        <v>385</v>
      </c>
      <c r="B1778" s="3">
        <v>1</v>
      </c>
      <c r="C1778" t="str">
        <f>VLOOKUP(A1778,Pfam_info!$A$2:$E$16713,5,FALSE)</f>
        <v>Possible tRNA binding domain</v>
      </c>
    </row>
    <row r="1779" spans="1:3" x14ac:dyDescent="0.25">
      <c r="A1779" s="3" t="s">
        <v>252</v>
      </c>
      <c r="B1779" s="3">
        <v>1</v>
      </c>
      <c r="C1779" t="str">
        <f>VLOOKUP(A1779,Pfam_info!$A$2:$E$16713,5,FALSE)</f>
        <v>POPLD (NUC188) domain</v>
      </c>
    </row>
    <row r="1780" spans="1:3" x14ac:dyDescent="0.25">
      <c r="A1780" s="3" t="s">
        <v>2454</v>
      </c>
      <c r="B1780" s="3">
        <v>1</v>
      </c>
      <c r="C1780" t="str">
        <f>VLOOKUP(A1780,Pfam_info!$A$2:$E$16713,5,FALSE)</f>
        <v>Polysaccharide biosynthesis</v>
      </c>
    </row>
    <row r="1781" spans="1:3" x14ac:dyDescent="0.25">
      <c r="A1781" s="3" t="s">
        <v>42</v>
      </c>
      <c r="B1781" s="3">
        <v>1</v>
      </c>
      <c r="C1781" t="str">
        <f>VLOOKUP(A1781,Pfam_info!$A$2:$E$16713,5,FALSE)</f>
        <v>Polynucleotide kinase 3 phosphatase</v>
      </c>
    </row>
    <row r="1782" spans="1:3" x14ac:dyDescent="0.25">
      <c r="A1782" s="3" t="s">
        <v>1964</v>
      </c>
      <c r="B1782" s="3">
        <v>1</v>
      </c>
      <c r="C1782" t="str">
        <f>VLOOKUP(A1782,Pfam_info!$A$2:$E$16713,5,FALSE)</f>
        <v>Poly(ADP-ribose) polymerase and DNA-Ligase Zn-finger region</v>
      </c>
    </row>
    <row r="1783" spans="1:3" x14ac:dyDescent="0.25">
      <c r="A1783" s="3" t="s">
        <v>1685</v>
      </c>
      <c r="B1783" s="3">
        <v>1</v>
      </c>
      <c r="C1783" t="str">
        <f>VLOOKUP(A1783,Pfam_info!$A$2:$E$16713,5,FALSE)</f>
        <v>Poly(A) polymerase predicted RNA binding domain</v>
      </c>
    </row>
    <row r="1784" spans="1:3" x14ac:dyDescent="0.25">
      <c r="A1784" s="3" t="s">
        <v>420</v>
      </c>
      <c r="B1784" s="3">
        <v>1</v>
      </c>
      <c r="C1784" t="str">
        <f>VLOOKUP(A1784,Pfam_info!$A$2:$E$16713,5,FALSE)</f>
        <v>Poly(A) polymerase central domain</v>
      </c>
    </row>
    <row r="1785" spans="1:3" x14ac:dyDescent="0.25">
      <c r="A1785" s="3" t="s">
        <v>1480</v>
      </c>
      <c r="B1785" s="3">
        <v>1</v>
      </c>
      <c r="C1785" t="str">
        <f>VLOOKUP(A1785,Pfam_info!$A$2:$E$16713,5,FALSE)</f>
        <v>POLO box duplicated region</v>
      </c>
    </row>
    <row r="1786" spans="1:3" x14ac:dyDescent="0.25">
      <c r="A1786" s="3" t="s">
        <v>444</v>
      </c>
      <c r="B1786" s="3">
        <v>1</v>
      </c>
      <c r="C1786" t="str">
        <f>VLOOKUP(A1786,Pfam_info!$A$2:$E$16713,5,FALSE)</f>
        <v>POB3-like N-terminal PH domain</v>
      </c>
    </row>
    <row r="1787" spans="1:3" x14ac:dyDescent="0.25">
      <c r="A1787" s="3" t="s">
        <v>2290</v>
      </c>
      <c r="B1787" s="3">
        <v>1</v>
      </c>
      <c r="C1787" t="str">
        <f>VLOOKUP(A1787,Pfam_info!$A$2:$E$16713,5,FALSE)</f>
        <v>PMC2NT (NUC016) domain</v>
      </c>
    </row>
    <row r="1788" spans="1:3" x14ac:dyDescent="0.25">
      <c r="A1788" s="3" t="s">
        <v>714</v>
      </c>
      <c r="B1788" s="3">
        <v>1</v>
      </c>
      <c r="C1788" t="str">
        <f>VLOOKUP(A1788,Pfam_info!$A$2:$E$16713,5,FALSE)</f>
        <v>Plus-3 domain</v>
      </c>
    </row>
    <row r="1789" spans="1:3" x14ac:dyDescent="0.25">
      <c r="A1789" s="3" t="s">
        <v>1283</v>
      </c>
      <c r="B1789" s="3">
        <v>1</v>
      </c>
      <c r="C1789" t="str">
        <f>VLOOKUP(A1789,Pfam_info!$A$2:$E$16713,5,FALSE)</f>
        <v>Plug domain of Sec61p</v>
      </c>
    </row>
    <row r="1790" spans="1:3" x14ac:dyDescent="0.25">
      <c r="A1790" s="3" t="s">
        <v>1256</v>
      </c>
      <c r="B1790" s="3">
        <v>1</v>
      </c>
      <c r="C1790" t="str">
        <f>VLOOKUP(A1790,Pfam_info!$A$2:$E$16713,5,FALSE)</f>
        <v>P-loop containing dynein motor region D3</v>
      </c>
    </row>
    <row r="1791" spans="1:3" x14ac:dyDescent="0.25">
      <c r="A1791" s="3" t="s">
        <v>142</v>
      </c>
      <c r="B1791" s="3">
        <v>1</v>
      </c>
      <c r="C1791" t="str">
        <f>VLOOKUP(A1791,Pfam_info!$A$2:$E$16713,5,FALSE)</f>
        <v>Pleckstrin homology domain</v>
      </c>
    </row>
    <row r="1792" spans="1:3" x14ac:dyDescent="0.25">
      <c r="A1792" s="3" t="s">
        <v>1695</v>
      </c>
      <c r="B1792" s="3">
        <v>1</v>
      </c>
      <c r="C1792" t="str">
        <f>VLOOKUP(A1792,Pfam_info!$A$2:$E$16713,5,FALSE)</f>
        <v>Pleckstrin homology domain</v>
      </c>
    </row>
    <row r="1793" spans="1:3" x14ac:dyDescent="0.25">
      <c r="A1793" s="3" t="s">
        <v>1966</v>
      </c>
      <c r="B1793" s="3">
        <v>1</v>
      </c>
      <c r="C1793" t="str">
        <f>VLOOKUP(A1793,Pfam_info!$A$2:$E$16713,5,FALSE)</f>
        <v>Pleckstrin homology domain</v>
      </c>
    </row>
    <row r="1794" spans="1:3" x14ac:dyDescent="0.25">
      <c r="A1794" s="3" t="s">
        <v>1249</v>
      </c>
      <c r="B1794" s="3">
        <v>1</v>
      </c>
      <c r="C1794" t="str">
        <f>VLOOKUP(A1794,Pfam_info!$A$2:$E$16713,5,FALSE)</f>
        <v>PLD-like domain</v>
      </c>
    </row>
    <row r="1795" spans="1:3" x14ac:dyDescent="0.25">
      <c r="A1795" s="3" t="s">
        <v>1399</v>
      </c>
      <c r="B1795" s="3">
        <v>1</v>
      </c>
      <c r="C1795" t="str">
        <f>VLOOKUP(A1795,Pfam_info!$A$2:$E$16713,5,FALSE)</f>
        <v>PITH domain</v>
      </c>
    </row>
    <row r="1796" spans="1:3" x14ac:dyDescent="0.25">
      <c r="A1796" s="3" t="s">
        <v>2545</v>
      </c>
      <c r="B1796" s="3">
        <v>1</v>
      </c>
      <c r="C1796" t="str">
        <f>VLOOKUP(A1796,Pfam_info!$A$2:$E$16713,5,FALSE)</f>
        <v>pinin/SDK/memA/ protein conserved region</v>
      </c>
    </row>
    <row r="1797" spans="1:3" x14ac:dyDescent="0.25">
      <c r="A1797" s="3" t="s">
        <v>595</v>
      </c>
      <c r="B1797" s="3">
        <v>1</v>
      </c>
      <c r="C1797" t="str">
        <f>VLOOKUP(A1797,Pfam_info!$A$2:$E$16713,5,FALSE)</f>
        <v>PIN domain of ribonuclease</v>
      </c>
    </row>
    <row r="1798" spans="1:3" x14ac:dyDescent="0.25">
      <c r="A1798" s="3" t="s">
        <v>189</v>
      </c>
      <c r="B1798" s="3">
        <v>1</v>
      </c>
      <c r="C1798" t="str">
        <f>VLOOKUP(A1798,Pfam_info!$A$2:$E$16713,5,FALSE)</f>
        <v>PIG-P</v>
      </c>
    </row>
    <row r="1799" spans="1:3" x14ac:dyDescent="0.25">
      <c r="A1799" s="3" t="s">
        <v>2349</v>
      </c>
      <c r="B1799" s="3">
        <v>1</v>
      </c>
      <c r="C1799" t="str">
        <f>VLOOKUP(A1799,Pfam_info!$A$2:$E$16713,5,FALSE)</f>
        <v>PIGA (GPI anchor biosynthesis)</v>
      </c>
    </row>
    <row r="1800" spans="1:3" x14ac:dyDescent="0.25">
      <c r="A1800" s="3" t="s">
        <v>2384</v>
      </c>
      <c r="B1800" s="3">
        <v>1</v>
      </c>
      <c r="C1800" t="str">
        <f>VLOOKUP(A1800,Pfam_info!$A$2:$E$16713,5,FALSE)</f>
        <v>PIF1-like helicase</v>
      </c>
    </row>
    <row r="1801" spans="1:3" x14ac:dyDescent="0.25">
      <c r="A1801" s="3" t="s">
        <v>2628</v>
      </c>
      <c r="B1801" s="3">
        <v>1</v>
      </c>
      <c r="C1801" t="str">
        <f>VLOOKUP(A1801,Pfam_info!$A$2:$E$16713,5,FALSE)</f>
        <v>PI31 proteasome regulator N-terminal</v>
      </c>
    </row>
    <row r="1802" spans="1:3" x14ac:dyDescent="0.25">
      <c r="A1802" s="3" t="s">
        <v>1786</v>
      </c>
      <c r="B1802" s="3">
        <v>1</v>
      </c>
      <c r="C1802" t="str">
        <f>VLOOKUP(A1802,Pfam_info!$A$2:$E$16713,5,FALSE)</f>
        <v xml:space="preserve">PI31 proteasome regulator </v>
      </c>
    </row>
    <row r="1803" spans="1:3" x14ac:dyDescent="0.25">
      <c r="A1803" s="3" t="s">
        <v>134</v>
      </c>
      <c r="B1803" s="3">
        <v>1</v>
      </c>
      <c r="C1803" t="str">
        <f>VLOOKUP(A1803,Pfam_info!$A$2:$E$16713,5,FALSE)</f>
        <v>Phytochelatin synthase</v>
      </c>
    </row>
    <row r="1804" spans="1:3" x14ac:dyDescent="0.25">
      <c r="A1804" s="3" t="s">
        <v>816</v>
      </c>
      <c r="B1804" s="3">
        <v>1</v>
      </c>
      <c r="C1804" t="str">
        <f>VLOOKUP(A1804,Pfam_info!$A$2:$E$16713,5,FALSE)</f>
        <v>PHP domain</v>
      </c>
    </row>
    <row r="1805" spans="1:3" x14ac:dyDescent="0.25">
      <c r="A1805" s="3" t="s">
        <v>1382</v>
      </c>
      <c r="B1805" s="3">
        <v>1</v>
      </c>
      <c r="C1805" t="str">
        <f>VLOOKUP(A1805,Pfam_info!$A$2:$E$16713,5,FALSE)</f>
        <v>Phosphotransferase enzyme family</v>
      </c>
    </row>
    <row r="1806" spans="1:3" x14ac:dyDescent="0.25">
      <c r="A1806" s="3" t="s">
        <v>1292</v>
      </c>
      <c r="B1806" s="3">
        <v>1</v>
      </c>
      <c r="C1806" t="str">
        <f>VLOOKUP(A1806,Pfam_info!$A$2:$E$16713,5,FALSE)</f>
        <v>Phosphoribosylglycinamide synthetase, N domain</v>
      </c>
    </row>
    <row r="1807" spans="1:3" x14ac:dyDescent="0.25">
      <c r="A1807" s="3" t="s">
        <v>388</v>
      </c>
      <c r="B1807" s="3">
        <v>1</v>
      </c>
      <c r="C1807" t="str">
        <f>VLOOKUP(A1807,Pfam_info!$A$2:$E$16713,5,FALSE)</f>
        <v>Phosphoribosylglycinamide synthetase, C domain</v>
      </c>
    </row>
    <row r="1808" spans="1:3" x14ac:dyDescent="0.25">
      <c r="A1808" s="3" t="s">
        <v>1829</v>
      </c>
      <c r="B1808" s="3">
        <v>1</v>
      </c>
      <c r="C1808" t="str">
        <f>VLOOKUP(A1808,Pfam_info!$A$2:$E$16713,5,FALSE)</f>
        <v>Phosphoribosylglycinamide synthetase, ATP-grasp (A) domain</v>
      </c>
    </row>
    <row r="1809" spans="1:3" x14ac:dyDescent="0.25">
      <c r="A1809" s="3" t="s">
        <v>1438</v>
      </c>
      <c r="B1809" s="3">
        <v>1</v>
      </c>
      <c r="C1809" t="str">
        <f>VLOOKUP(A1809,Pfam_info!$A$2:$E$16713,5,FALSE)</f>
        <v>Phosphoribosyl-ATP pyrophosphohydrolase</v>
      </c>
    </row>
    <row r="1810" spans="1:3" x14ac:dyDescent="0.25">
      <c r="A1810" s="3" t="s">
        <v>1016</v>
      </c>
      <c r="B1810" s="3">
        <v>1</v>
      </c>
      <c r="C1810" t="str">
        <f>VLOOKUP(A1810,Pfam_info!$A$2:$E$16713,5,FALSE)</f>
        <v>Phosphoribosyl-AMP cyclohydrolase</v>
      </c>
    </row>
    <row r="1811" spans="1:3" x14ac:dyDescent="0.25">
      <c r="A1811" s="3" t="s">
        <v>1539</v>
      </c>
      <c r="B1811" s="3">
        <v>1</v>
      </c>
      <c r="C1811" t="str">
        <f>VLOOKUP(A1811,Pfam_info!$A$2:$E$16713,5,FALSE)</f>
        <v>Phospholipase/Carboxylesterase</v>
      </c>
    </row>
    <row r="1812" spans="1:3" x14ac:dyDescent="0.25">
      <c r="A1812" s="3" t="s">
        <v>1361</v>
      </c>
      <c r="B1812" s="3">
        <v>1</v>
      </c>
      <c r="C1812" t="str">
        <f>VLOOKUP(A1812,Pfam_info!$A$2:$E$16713,5,FALSE)</f>
        <v>Phosphoinositide 3-kinase C2</v>
      </c>
    </row>
    <row r="1813" spans="1:3" x14ac:dyDescent="0.25">
      <c r="A1813" s="3" t="s">
        <v>1832</v>
      </c>
      <c r="B1813" s="3">
        <v>1</v>
      </c>
      <c r="C1813" t="str">
        <f>VLOOKUP(A1813,Pfam_info!$A$2:$E$16713,5,FALSE)</f>
        <v>Phosphoglucose isomerase</v>
      </c>
    </row>
    <row r="1814" spans="1:3" x14ac:dyDescent="0.25">
      <c r="A1814" s="3" t="s">
        <v>351</v>
      </c>
      <c r="B1814" s="3">
        <v>1</v>
      </c>
      <c r="C1814" t="str">
        <f>VLOOKUP(A1814,Pfam_info!$A$2:$E$16713,5,FALSE)</f>
        <v>Phosphoadenosine phosphosulfate reductase family</v>
      </c>
    </row>
    <row r="1815" spans="1:3" x14ac:dyDescent="0.25">
      <c r="A1815" s="3" t="s">
        <v>2293</v>
      </c>
      <c r="B1815" s="3">
        <v>1</v>
      </c>
      <c r="C1815" t="str">
        <f>VLOOKUP(A1815,Pfam_info!$A$2:$E$16713,5,FALSE)</f>
        <v>Phosphatidylinositol-specific phospholipase C, Y domain</v>
      </c>
    </row>
    <row r="1816" spans="1:3" x14ac:dyDescent="0.25">
      <c r="A1816" s="3" t="s">
        <v>1877</v>
      </c>
      <c r="B1816" s="3">
        <v>1</v>
      </c>
      <c r="C1816" t="str">
        <f>VLOOKUP(A1816,Pfam_info!$A$2:$E$16713,5,FALSE)</f>
        <v>Phosphatidylinositol-glycan biosynthesis class S protein</v>
      </c>
    </row>
    <row r="1817" spans="1:3" x14ac:dyDescent="0.25">
      <c r="A1817" s="3" t="s">
        <v>2007</v>
      </c>
      <c r="B1817" s="3">
        <v>1</v>
      </c>
      <c r="C1817" t="str">
        <f>VLOOKUP(A1817,Pfam_info!$A$2:$E$16713,5,FALSE)</f>
        <v>Phosphatidylinositol N-acetylglucosaminyltransferase</v>
      </c>
    </row>
    <row r="1818" spans="1:3" x14ac:dyDescent="0.25">
      <c r="A1818" s="3" t="s">
        <v>2024</v>
      </c>
      <c r="B1818" s="3">
        <v>1</v>
      </c>
      <c r="C1818" t="str">
        <f>VLOOKUP(A1818,Pfam_info!$A$2:$E$16713,5,FALSE)</f>
        <v>Phosphatidylethanolamine-binding protein</v>
      </c>
    </row>
    <row r="1819" spans="1:3" x14ac:dyDescent="0.25">
      <c r="A1819" s="3" t="s">
        <v>2333</v>
      </c>
      <c r="B1819" s="3">
        <v>1</v>
      </c>
      <c r="C1819" t="str">
        <f>VLOOKUP(A1819,Pfam_info!$A$2:$E$16713,5,FALSE)</f>
        <v>Phosphatidyl serine synthase</v>
      </c>
    </row>
    <row r="1820" spans="1:3" x14ac:dyDescent="0.25">
      <c r="A1820" s="3" t="s">
        <v>2513</v>
      </c>
      <c r="B1820" s="3">
        <v>1</v>
      </c>
      <c r="C1820" t="str">
        <f>VLOOKUP(A1820,Pfam_info!$A$2:$E$16713,5,FALSE)</f>
        <v>Phosphate transporter family</v>
      </c>
    </row>
    <row r="1821" spans="1:3" x14ac:dyDescent="0.25">
      <c r="A1821" s="3" t="s">
        <v>1296</v>
      </c>
      <c r="B1821" s="3">
        <v>1</v>
      </c>
      <c r="C1821" t="str">
        <f>VLOOKUP(A1821,Pfam_info!$A$2:$E$16713,5,FALSE)</f>
        <v>PhoD-like phosphatase</v>
      </c>
    </row>
    <row r="1822" spans="1:3" x14ac:dyDescent="0.25">
      <c r="A1822" s="3" t="s">
        <v>656</v>
      </c>
      <c r="B1822" s="3">
        <v>1</v>
      </c>
      <c r="C1822" t="str">
        <f>VLOOKUP(A1822,Pfam_info!$A$2:$E$16713,5,FALSE)</f>
        <v>Phloem protein 2</v>
      </c>
    </row>
    <row r="1823" spans="1:3" x14ac:dyDescent="0.25">
      <c r="A1823" s="3" t="s">
        <v>899</v>
      </c>
      <c r="B1823" s="3">
        <v>1</v>
      </c>
      <c r="C1823" t="str">
        <f>VLOOKUP(A1823,Pfam_info!$A$2:$E$16713,5,FALSE)</f>
        <v>PHF5-like protein</v>
      </c>
    </row>
    <row r="1824" spans="1:3" x14ac:dyDescent="0.25">
      <c r="A1824" s="3" t="s">
        <v>1680</v>
      </c>
      <c r="B1824" s="3">
        <v>1</v>
      </c>
      <c r="C1824" t="str">
        <f>VLOOKUP(A1824,Pfam_info!$A$2:$E$16713,5,FALSE)</f>
        <v>Phenazine biosynthesis-like protein</v>
      </c>
    </row>
    <row r="1825" spans="1:3" x14ac:dyDescent="0.25">
      <c r="A1825" s="3" t="s">
        <v>1804</v>
      </c>
      <c r="B1825" s="3">
        <v>1</v>
      </c>
      <c r="C1825" t="str">
        <f>VLOOKUP(A1825,Pfam_info!$A$2:$E$16713,5,FALSE)</f>
        <v>PHD-like zinc-binding domain</v>
      </c>
    </row>
    <row r="1826" spans="1:3" x14ac:dyDescent="0.25">
      <c r="A1826" s="3" t="s">
        <v>1487</v>
      </c>
      <c r="B1826" s="3">
        <v>1</v>
      </c>
      <c r="C1826" t="str">
        <f>VLOOKUP(A1826,Pfam_info!$A$2:$E$16713,5,FALSE)</f>
        <v>PH domain associated with Beige/BEACH</v>
      </c>
    </row>
    <row r="1827" spans="1:3" x14ac:dyDescent="0.25">
      <c r="A1827" s="3" t="s">
        <v>2148</v>
      </c>
      <c r="B1827" s="3">
        <v>1</v>
      </c>
      <c r="C1827" t="str">
        <f>VLOOKUP(A1827,Pfam_info!$A$2:$E$16713,5,FALSE)</f>
        <v>PH domain</v>
      </c>
    </row>
    <row r="1828" spans="1:3" x14ac:dyDescent="0.25">
      <c r="A1828" s="3" t="s">
        <v>1842</v>
      </c>
      <c r="B1828" s="3">
        <v>1</v>
      </c>
      <c r="C1828" t="str">
        <f>VLOOKUP(A1828,Pfam_info!$A$2:$E$16713,5,FALSE)</f>
        <v>PGAP1-like protein</v>
      </c>
    </row>
    <row r="1829" spans="1:3" x14ac:dyDescent="0.25">
      <c r="A1829" s="3" t="s">
        <v>1447</v>
      </c>
      <c r="B1829" s="3">
        <v>1</v>
      </c>
      <c r="C1829" t="str">
        <f>VLOOKUP(A1829,Pfam_info!$A$2:$E$16713,5,FALSE)</f>
        <v>Pex19 protein family</v>
      </c>
    </row>
    <row r="1830" spans="1:3" x14ac:dyDescent="0.25">
      <c r="A1830" s="3" t="s">
        <v>505</v>
      </c>
      <c r="B1830" s="3">
        <v>1</v>
      </c>
      <c r="C1830" t="str">
        <f>VLOOKUP(A1830,Pfam_info!$A$2:$E$16713,5,FALSE)</f>
        <v>Pescadillo N-terminus</v>
      </c>
    </row>
    <row r="1831" spans="1:3" x14ac:dyDescent="0.25">
      <c r="A1831" s="3" t="s">
        <v>993</v>
      </c>
      <c r="B1831" s="3">
        <v>1</v>
      </c>
      <c r="C1831" t="str">
        <f>VLOOKUP(A1831,Pfam_info!$A$2:$E$16713,5,FALSE)</f>
        <v xml:space="preserve">Peroxisome biogenesis factor 1, N-terminal </v>
      </c>
    </row>
    <row r="1832" spans="1:3" x14ac:dyDescent="0.25">
      <c r="A1832" s="3" t="s">
        <v>319</v>
      </c>
      <c r="B1832" s="3">
        <v>1</v>
      </c>
      <c r="C1832" t="str">
        <f>VLOOKUP(A1832,Pfam_info!$A$2:$E$16713,5,FALSE)</f>
        <v>Peroxisomal membrane protein (Pex16)</v>
      </c>
    </row>
    <row r="1833" spans="1:3" x14ac:dyDescent="0.25">
      <c r="A1833" s="3" t="s">
        <v>1241</v>
      </c>
      <c r="B1833" s="3">
        <v>1</v>
      </c>
      <c r="C1833" t="str">
        <f>VLOOKUP(A1833,Pfam_info!$A$2:$E$16713,5,FALSE)</f>
        <v>Peroxin 13, N-terminal region</v>
      </c>
    </row>
    <row r="1834" spans="1:3" x14ac:dyDescent="0.25">
      <c r="A1834" s="3" t="s">
        <v>2530</v>
      </c>
      <c r="B1834" s="3">
        <v>1</v>
      </c>
      <c r="C1834" t="str">
        <f>VLOOKUP(A1834,Pfam_info!$A$2:$E$16713,5,FALSE)</f>
        <v>Permease family</v>
      </c>
    </row>
    <row r="1835" spans="1:3" x14ac:dyDescent="0.25">
      <c r="A1835" s="3" t="s">
        <v>1054</v>
      </c>
      <c r="B1835" s="3">
        <v>1</v>
      </c>
      <c r="C1835" t="str">
        <f>VLOOKUP(A1835,Pfam_info!$A$2:$E$16713,5,FALSE)</f>
        <v>Pericardin like repeat</v>
      </c>
    </row>
    <row r="1836" spans="1:3" x14ac:dyDescent="0.25">
      <c r="A1836" s="3" t="s">
        <v>2028</v>
      </c>
      <c r="B1836" s="3">
        <v>1</v>
      </c>
      <c r="C1836" t="str">
        <f>VLOOKUP(A1836,Pfam_info!$A$2:$E$16713,5,FALSE)</f>
        <v>Per1-like family</v>
      </c>
    </row>
    <row r="1837" spans="1:3" x14ac:dyDescent="0.25">
      <c r="A1837" s="3" t="s">
        <v>1476</v>
      </c>
      <c r="B1837" s="3">
        <v>1</v>
      </c>
      <c r="C1837" t="str">
        <f>VLOOKUP(A1837,Pfam_info!$A$2:$E$16713,5,FALSE)</f>
        <v>PEP-utilising enzyme, mobile domain</v>
      </c>
    </row>
    <row r="1838" spans="1:3" x14ac:dyDescent="0.25">
      <c r="A1838" s="3" t="s">
        <v>1012</v>
      </c>
      <c r="B1838" s="3">
        <v>1</v>
      </c>
      <c r="C1838" t="str">
        <f>VLOOKUP(A1838,Pfam_info!$A$2:$E$16713,5,FALSE)</f>
        <v>Peptidyl-tRNA hydrolase PTH2</v>
      </c>
    </row>
    <row r="1839" spans="1:3" x14ac:dyDescent="0.25">
      <c r="A1839" s="3" t="s">
        <v>1504</v>
      </c>
      <c r="B1839" s="3">
        <v>1</v>
      </c>
      <c r="C1839" t="str">
        <f>VLOOKUP(A1839,Pfam_info!$A$2:$E$16713,5,FALSE)</f>
        <v>Peptidase S8 pro-domain</v>
      </c>
    </row>
    <row r="1840" spans="1:3" x14ac:dyDescent="0.25">
      <c r="A1840" s="3" t="s">
        <v>2068</v>
      </c>
      <c r="B1840" s="3">
        <v>1</v>
      </c>
      <c r="C1840" t="str">
        <f>VLOOKUP(A1840,Pfam_info!$A$2:$E$16713,5,FALSE)</f>
        <v>Peptidase of plants and bacteria</v>
      </c>
    </row>
    <row r="1841" spans="1:3" x14ac:dyDescent="0.25">
      <c r="A1841" s="3" t="s">
        <v>185</v>
      </c>
      <c r="B1841" s="3">
        <v>1</v>
      </c>
      <c r="C1841" t="str">
        <f>VLOOKUP(A1841,Pfam_info!$A$2:$E$16713,5,FALSE)</f>
        <v>Peptidase M50B-like</v>
      </c>
    </row>
    <row r="1842" spans="1:3" x14ac:dyDescent="0.25">
      <c r="A1842" s="3" t="s">
        <v>2421</v>
      </c>
      <c r="B1842" s="3">
        <v>1</v>
      </c>
      <c r="C1842" t="str">
        <f>VLOOKUP(A1842,Pfam_info!$A$2:$E$16713,5,FALSE)</f>
        <v>Peptidase M16C associated</v>
      </c>
    </row>
    <row r="1843" spans="1:3" x14ac:dyDescent="0.25">
      <c r="A1843" s="3" t="s">
        <v>572</v>
      </c>
      <c r="B1843" s="3">
        <v>1</v>
      </c>
      <c r="C1843" t="str">
        <f>VLOOKUP(A1843,Pfam_info!$A$2:$E$16713,5,FALSE)</f>
        <v xml:space="preserve">Peptidase M15 </v>
      </c>
    </row>
    <row r="1844" spans="1:3" x14ac:dyDescent="0.25">
      <c r="A1844" s="3" t="s">
        <v>2588</v>
      </c>
      <c r="B1844" s="3">
        <v>1</v>
      </c>
      <c r="C1844" t="str">
        <f>VLOOKUP(A1844,Pfam_info!$A$2:$E$16713,5,FALSE)</f>
        <v>Peptidase family S49</v>
      </c>
    </row>
    <row r="1845" spans="1:3" x14ac:dyDescent="0.25">
      <c r="A1845" s="3" t="s">
        <v>184</v>
      </c>
      <c r="B1845" s="3">
        <v>1</v>
      </c>
      <c r="C1845" t="str">
        <f>VLOOKUP(A1845,Pfam_info!$A$2:$E$16713,5,FALSE)</f>
        <v>Peptidase family M50</v>
      </c>
    </row>
    <row r="1846" spans="1:3" x14ac:dyDescent="0.25">
      <c r="A1846" s="3" t="s">
        <v>1570</v>
      </c>
      <c r="B1846" s="3">
        <v>1</v>
      </c>
      <c r="C1846" t="str">
        <f>VLOOKUP(A1846,Pfam_info!$A$2:$E$16713,5,FALSE)</f>
        <v>Peptidase family M28</v>
      </c>
    </row>
    <row r="1847" spans="1:3" x14ac:dyDescent="0.25">
      <c r="A1847" s="3" t="s">
        <v>1136</v>
      </c>
      <c r="B1847" s="3">
        <v>1</v>
      </c>
      <c r="C1847" t="str">
        <f>VLOOKUP(A1847,Pfam_info!$A$2:$E$16713,5,FALSE)</f>
        <v>Peptidase family C54</v>
      </c>
    </row>
    <row r="1848" spans="1:3" x14ac:dyDescent="0.25">
      <c r="A1848" s="3" t="s">
        <v>2590</v>
      </c>
      <c r="B1848" s="3">
        <v>1</v>
      </c>
      <c r="C1848" t="str">
        <f>VLOOKUP(A1848,Pfam_info!$A$2:$E$16713,5,FALSE)</f>
        <v>Peptidase family C50</v>
      </c>
    </row>
    <row r="1849" spans="1:3" x14ac:dyDescent="0.25">
      <c r="A1849" s="3" t="s">
        <v>2456</v>
      </c>
      <c r="B1849" s="3">
        <v>1</v>
      </c>
      <c r="C1849" t="str">
        <f>VLOOKUP(A1849,Pfam_info!$A$2:$E$16713,5,FALSE)</f>
        <v>Peptidase dimerisation domain</v>
      </c>
    </row>
    <row r="1850" spans="1:3" x14ac:dyDescent="0.25">
      <c r="A1850" s="3" t="s">
        <v>463</v>
      </c>
      <c r="B1850" s="3">
        <v>1</v>
      </c>
      <c r="C1850" t="str">
        <f>VLOOKUP(A1850,Pfam_info!$A$2:$E$16713,5,FALSE)</f>
        <v>Peptidase C65 Otubain</v>
      </c>
    </row>
    <row r="1851" spans="1:3" x14ac:dyDescent="0.25">
      <c r="A1851" s="3" t="s">
        <v>254</v>
      </c>
      <c r="B1851" s="3">
        <v>1</v>
      </c>
      <c r="C1851" t="str">
        <f>VLOOKUP(A1851,Pfam_info!$A$2:$E$16713,5,FALSE)</f>
        <v>Pentatricopeptide repeat domain</v>
      </c>
    </row>
    <row r="1852" spans="1:3" x14ac:dyDescent="0.25">
      <c r="A1852" s="3" t="s">
        <v>606</v>
      </c>
      <c r="B1852" s="3">
        <v>1</v>
      </c>
      <c r="C1852" t="str">
        <f>VLOOKUP(A1852,Pfam_info!$A$2:$E$16713,5,FALSE)</f>
        <v>Pectate lyase</v>
      </c>
    </row>
    <row r="1853" spans="1:3" x14ac:dyDescent="0.25">
      <c r="A1853" s="3" t="s">
        <v>549</v>
      </c>
      <c r="B1853" s="3">
        <v>1</v>
      </c>
      <c r="C1853" t="str">
        <f>VLOOKUP(A1853,Pfam_info!$A$2:$E$16713,5,FALSE)</f>
        <v>PAXNEB protein</v>
      </c>
    </row>
    <row r="1854" spans="1:3" x14ac:dyDescent="0.25">
      <c r="A1854" s="3" t="s">
        <v>1876</v>
      </c>
      <c r="B1854" s="3">
        <v>1</v>
      </c>
      <c r="C1854" t="str">
        <f>VLOOKUP(A1854,Pfam_info!$A$2:$E$16713,5,FALSE)</f>
        <v>Patatin-like phospholipase</v>
      </c>
    </row>
    <row r="1855" spans="1:3" x14ac:dyDescent="0.25">
      <c r="A1855" s="3" t="s">
        <v>2603</v>
      </c>
      <c r="B1855" s="3">
        <v>1</v>
      </c>
      <c r="C1855" t="str">
        <f>VLOOKUP(A1855,Pfam_info!$A$2:$E$16713,5,FALSE)</f>
        <v>PAPA-1-like conserved region</v>
      </c>
    </row>
    <row r="1856" spans="1:3" x14ac:dyDescent="0.25">
      <c r="A1856" s="3" t="s">
        <v>855</v>
      </c>
      <c r="B1856" s="3">
        <v>1</v>
      </c>
      <c r="C1856" t="str">
        <f>VLOOKUP(A1856,Pfam_info!$A$2:$E$16713,5,FALSE)</f>
        <v>PAP2 superfamily C-terminal</v>
      </c>
    </row>
    <row r="1857" spans="1:3" x14ac:dyDescent="0.25">
      <c r="A1857" s="3" t="s">
        <v>1950</v>
      </c>
      <c r="B1857" s="3">
        <v>1</v>
      </c>
      <c r="C1857" t="str">
        <f>VLOOKUP(A1857,Pfam_info!$A$2:$E$16713,5,FALSE)</f>
        <v>PAP2 superfamily</v>
      </c>
    </row>
    <row r="1858" spans="1:3" x14ac:dyDescent="0.25">
      <c r="A1858" s="3" t="s">
        <v>1104</v>
      </c>
      <c r="B1858" s="3">
        <v>1</v>
      </c>
      <c r="C1858" t="str">
        <f>VLOOKUP(A1858,Pfam_info!$A$2:$E$16713,5,FALSE)</f>
        <v>Pantoate-beta-alanine ligase</v>
      </c>
    </row>
    <row r="1859" spans="1:3" x14ac:dyDescent="0.25">
      <c r="A1859" s="3" t="s">
        <v>1694</v>
      </c>
      <c r="B1859" s="3">
        <v>1</v>
      </c>
      <c r="C1859" t="str">
        <f>VLOOKUP(A1859,Pfam_info!$A$2:$E$16713,5,FALSE)</f>
        <v>Pam16</v>
      </c>
    </row>
    <row r="1860" spans="1:3" x14ac:dyDescent="0.25">
      <c r="A1860" s="3" t="s">
        <v>876</v>
      </c>
      <c r="B1860" s="3">
        <v>1</v>
      </c>
      <c r="C1860" t="str">
        <f>VLOOKUP(A1860,Pfam_info!$A$2:$E$16713,5,FALSE)</f>
        <v>Palmitoyl protein thioesterase</v>
      </c>
    </row>
    <row r="1861" spans="1:3" x14ac:dyDescent="0.25">
      <c r="A1861" s="3" t="s">
        <v>1237</v>
      </c>
      <c r="B1861" s="3">
        <v>1</v>
      </c>
      <c r="C1861" t="str">
        <f>VLOOKUP(A1861,Pfam_info!$A$2:$E$16713,5,FALSE)</f>
        <v>Paf1 complex subunit CDC73 N-terminal</v>
      </c>
    </row>
    <row r="1862" spans="1:3" x14ac:dyDescent="0.25">
      <c r="A1862" s="3" t="s">
        <v>2039</v>
      </c>
      <c r="B1862" s="3">
        <v>1</v>
      </c>
      <c r="C1862" t="str">
        <f>VLOOKUP(A1862,Pfam_info!$A$2:$E$16713,5,FALSE)</f>
        <v xml:space="preserve">Paf1 </v>
      </c>
    </row>
    <row r="1863" spans="1:3" x14ac:dyDescent="0.25">
      <c r="A1863" s="3" t="s">
        <v>677</v>
      </c>
      <c r="B1863" s="3">
        <v>1</v>
      </c>
      <c r="C1863" t="str">
        <f>VLOOKUP(A1863,Pfam_info!$A$2:$E$16713,5,FALSE)</f>
        <v>PAC2 family</v>
      </c>
    </row>
    <row r="1864" spans="1:3" x14ac:dyDescent="0.25">
      <c r="A1864" s="3" t="s">
        <v>2204</v>
      </c>
      <c r="B1864" s="3">
        <v>1</v>
      </c>
      <c r="C1864" t="str">
        <f>VLOOKUP(A1864,Pfam_info!$A$2:$E$16713,5,FALSE)</f>
        <v>P5-type ATPase cation transporter</v>
      </c>
    </row>
    <row r="1865" spans="1:3" x14ac:dyDescent="0.25">
      <c r="A1865" s="3" t="s">
        <v>451</v>
      </c>
      <c r="B1865" s="3">
        <v>1</v>
      </c>
      <c r="C1865" t="str">
        <f>VLOOKUP(A1865,Pfam_info!$A$2:$E$16713,5,FALSE)</f>
        <v>p21-C-terminal region-binding protein</v>
      </c>
    </row>
    <row r="1866" spans="1:3" x14ac:dyDescent="0.25">
      <c r="A1866" s="3" t="s">
        <v>626</v>
      </c>
      <c r="B1866" s="3">
        <v>1</v>
      </c>
      <c r="C1866" t="str">
        <f>VLOOKUP(A1866,Pfam_info!$A$2:$E$16713,5,FALSE)</f>
        <v>OST3 / OST6 family, transporter family</v>
      </c>
    </row>
    <row r="1867" spans="1:3" x14ac:dyDescent="0.25">
      <c r="A1867" s="3" t="s">
        <v>1041</v>
      </c>
      <c r="B1867" s="3">
        <v>1</v>
      </c>
      <c r="C1867" t="str">
        <f>VLOOKUP(A1867,Pfam_info!$A$2:$E$16713,5,FALSE)</f>
        <v>Orotidine 5'-phosphate decarboxylase / HUMPS family</v>
      </c>
    </row>
    <row r="1868" spans="1:3" x14ac:dyDescent="0.25">
      <c r="A1868" s="3" t="s">
        <v>2180</v>
      </c>
      <c r="B1868" s="3">
        <v>1</v>
      </c>
      <c r="C1868" t="str">
        <f>VLOOKUP(A1868,Pfam_info!$A$2:$E$16713,5,FALSE)</f>
        <v>Ornithine decarboxylase antizyme</v>
      </c>
    </row>
    <row r="1869" spans="1:3" x14ac:dyDescent="0.25">
      <c r="A1869" s="3" t="s">
        <v>560</v>
      </c>
      <c r="B1869" s="3">
        <v>1</v>
      </c>
      <c r="C1869" t="str">
        <f>VLOOKUP(A1869,Pfam_info!$A$2:$E$16713,5,FALSE)</f>
        <v xml:space="preserve">ORMDL family </v>
      </c>
    </row>
    <row r="1870" spans="1:3" x14ac:dyDescent="0.25">
      <c r="A1870" s="3" t="s">
        <v>527</v>
      </c>
      <c r="B1870" s="3">
        <v>1</v>
      </c>
      <c r="C1870" t="str">
        <f>VLOOKUP(A1870,Pfam_info!$A$2:$E$16713,5,FALSE)</f>
        <v>Origin recognition complex (ORC) subunit 5 C-terminus</v>
      </c>
    </row>
    <row r="1871" spans="1:3" x14ac:dyDescent="0.25">
      <c r="A1871" s="3" t="s">
        <v>2206</v>
      </c>
      <c r="B1871" s="3">
        <v>1</v>
      </c>
      <c r="C1871" t="str">
        <f>VLOOKUP(A1871,Pfam_info!$A$2:$E$16713,5,FALSE)</f>
        <v>Origin recognition complex (ORC) subunit 4 C-terminus</v>
      </c>
    </row>
    <row r="1872" spans="1:3" x14ac:dyDescent="0.25">
      <c r="A1872" s="3" t="s">
        <v>553</v>
      </c>
      <c r="B1872" s="3">
        <v>1</v>
      </c>
      <c r="C1872" t="str">
        <f>VLOOKUP(A1872,Pfam_info!$A$2:$E$16713,5,FALSE)</f>
        <v>Origin recognition complex (ORC) subunit 3 N-terminus</v>
      </c>
    </row>
    <row r="1873" spans="1:3" x14ac:dyDescent="0.25">
      <c r="A1873" s="3" t="s">
        <v>1134</v>
      </c>
      <c r="B1873" s="3">
        <v>1</v>
      </c>
      <c r="C1873" t="str">
        <f>VLOOKUP(A1873,Pfam_info!$A$2:$E$16713,5,FALSE)</f>
        <v>Oligosaccharyltransferase subunit Ribophorin II</v>
      </c>
    </row>
    <row r="1874" spans="1:3" x14ac:dyDescent="0.25">
      <c r="A1874" s="3" t="s">
        <v>934</v>
      </c>
      <c r="B1874" s="3">
        <v>1</v>
      </c>
      <c r="C1874" t="str">
        <f>VLOOKUP(A1874,Pfam_info!$A$2:$E$16713,5,FALSE)</f>
        <v>Oligosaccharyltransferase subunit 5</v>
      </c>
    </row>
    <row r="1875" spans="1:3" x14ac:dyDescent="0.25">
      <c r="A1875" s="3" t="s">
        <v>2471</v>
      </c>
      <c r="B1875" s="3">
        <v>1</v>
      </c>
      <c r="C1875" t="str">
        <f>VLOOKUP(A1875,Pfam_info!$A$2:$E$16713,5,FALSE)</f>
        <v>Oligosaccharyltransferase 48 kDa subunit beta</v>
      </c>
    </row>
    <row r="1876" spans="1:3" x14ac:dyDescent="0.25">
      <c r="A1876" s="3" t="s">
        <v>1179</v>
      </c>
      <c r="B1876" s="3">
        <v>1</v>
      </c>
      <c r="C1876" t="str">
        <f>VLOOKUP(A1876,Pfam_info!$A$2:$E$16713,5,FALSE)</f>
        <v>Oligosaccharyl transferase STT3 subunit</v>
      </c>
    </row>
    <row r="1877" spans="1:3" x14ac:dyDescent="0.25">
      <c r="A1877" s="3" t="s">
        <v>2171</v>
      </c>
      <c r="B1877" s="3">
        <v>1</v>
      </c>
      <c r="C1877" t="str">
        <f>VLOOKUP(A1877,Pfam_info!$A$2:$E$16713,5,FALSE)</f>
        <v>Oligosaccharide biosynthesis protein Alg14 like</v>
      </c>
    </row>
    <row r="1878" spans="1:3" x14ac:dyDescent="0.25">
      <c r="A1878" s="3" t="s">
        <v>322</v>
      </c>
      <c r="B1878" s="3">
        <v>1</v>
      </c>
      <c r="C1878" t="str">
        <f>VLOOKUP(A1878,Pfam_info!$A$2:$E$16713,5,FALSE)</f>
        <v>Nup85 Nucleoporin</v>
      </c>
    </row>
    <row r="1879" spans="1:3" x14ac:dyDescent="0.25">
      <c r="A1879" s="3" t="s">
        <v>1815</v>
      </c>
      <c r="B1879" s="3">
        <v>1</v>
      </c>
      <c r="C1879" t="str">
        <f>VLOOKUP(A1879,Pfam_info!$A$2:$E$16713,5,FALSE)</f>
        <v>NUP50 (Nucleoporin 50 kDa)</v>
      </c>
    </row>
    <row r="1880" spans="1:3" x14ac:dyDescent="0.25">
      <c r="A1880" s="3" t="s">
        <v>2464</v>
      </c>
      <c r="B1880" s="3">
        <v>1</v>
      </c>
      <c r="C1880" t="str">
        <f>VLOOKUP(A1880,Pfam_info!$A$2:$E$16713,5,FALSE)</f>
        <v>Nup133 N terminal like</v>
      </c>
    </row>
    <row r="1881" spans="1:3" x14ac:dyDescent="0.25">
      <c r="A1881" s="3" t="s">
        <v>2310</v>
      </c>
      <c r="B1881" s="3">
        <v>1</v>
      </c>
      <c r="C1881" t="str">
        <f>VLOOKUP(A1881,Pfam_info!$A$2:$E$16713,5,FALSE)</f>
        <v>Nuf2 family</v>
      </c>
    </row>
    <row r="1882" spans="1:3" x14ac:dyDescent="0.25">
      <c r="A1882" s="3" t="s">
        <v>2362</v>
      </c>
      <c r="B1882" s="3">
        <v>1</v>
      </c>
      <c r="C1882" t="str">
        <f>VLOOKUP(A1882,Pfam_info!$A$2:$E$16713,5,FALSE)</f>
        <v>NUDE protein, C-terminal conserved region</v>
      </c>
    </row>
    <row r="1883" spans="1:3" x14ac:dyDescent="0.25">
      <c r="A1883" s="3" t="s">
        <v>1043</v>
      </c>
      <c r="B1883" s="3">
        <v>1</v>
      </c>
      <c r="C1883" t="str">
        <f>VLOOKUP(A1883,Pfam_info!$A$2:$E$16713,5,FALSE)</f>
        <v>Nucleotide hydrolase</v>
      </c>
    </row>
    <row r="1884" spans="1:3" x14ac:dyDescent="0.25">
      <c r="A1884" s="3" t="s">
        <v>1947</v>
      </c>
      <c r="B1884" s="3">
        <v>1</v>
      </c>
      <c r="C1884" t="str">
        <f>VLOOKUP(A1884,Pfam_info!$A$2:$E$16713,5,FALSE)</f>
        <v>Nucleotide exchange factor Fes1</v>
      </c>
    </row>
    <row r="1885" spans="1:3" x14ac:dyDescent="0.25">
      <c r="A1885" s="3" t="s">
        <v>2670</v>
      </c>
      <c r="B1885" s="3">
        <v>1</v>
      </c>
      <c r="C1885" t="str">
        <f>VLOOKUP(A1885,Pfam_info!$A$2:$E$16713,5,FALSE)</f>
        <v>Nucleoside transporter</v>
      </c>
    </row>
    <row r="1886" spans="1:3" x14ac:dyDescent="0.25">
      <c r="A1886" s="3" t="s">
        <v>2059</v>
      </c>
      <c r="B1886" s="3">
        <v>1</v>
      </c>
      <c r="C1886" t="str">
        <f>VLOOKUP(A1886,Pfam_info!$A$2:$E$16713,5,FALSE)</f>
        <v>Nucleoporin subcomplex protein binding to Pom34</v>
      </c>
    </row>
    <row r="1887" spans="1:3" x14ac:dyDescent="0.25">
      <c r="A1887" s="3" t="s">
        <v>367</v>
      </c>
      <c r="B1887" s="3">
        <v>1</v>
      </c>
      <c r="C1887" t="str">
        <f>VLOOKUP(A1887,Pfam_info!$A$2:$E$16713,5,FALSE)</f>
        <v>Nucleoporin protein Ndc1-Nup</v>
      </c>
    </row>
    <row r="1888" spans="1:3" x14ac:dyDescent="0.25">
      <c r="A1888" s="3" t="s">
        <v>2239</v>
      </c>
      <c r="B1888" s="3">
        <v>1</v>
      </c>
      <c r="C1888" t="str">
        <f>VLOOKUP(A1888,Pfam_info!$A$2:$E$16713,5,FALSE)</f>
        <v>Nucleoporin FG repeated region</v>
      </c>
    </row>
    <row r="1889" spans="1:3" x14ac:dyDescent="0.25">
      <c r="A1889" s="3" t="s">
        <v>869</v>
      </c>
      <c r="B1889" s="3">
        <v>1</v>
      </c>
      <c r="C1889" t="str">
        <f>VLOOKUP(A1889,Pfam_info!$A$2:$E$16713,5,FALSE)</f>
        <v>Nucleoporin complex subunit 54</v>
      </c>
    </row>
    <row r="1890" spans="1:3" x14ac:dyDescent="0.25">
      <c r="A1890" s="3" t="s">
        <v>1501</v>
      </c>
      <c r="B1890" s="3">
        <v>1</v>
      </c>
      <c r="C1890" t="str">
        <f>VLOOKUP(A1890,Pfam_info!$A$2:$E$16713,5,FALSE)</f>
        <v>Nucleolar RNA-binding protein, Nop10p family</v>
      </c>
    </row>
    <row r="1891" spans="1:3" x14ac:dyDescent="0.25">
      <c r="A1891" s="3" t="s">
        <v>2584</v>
      </c>
      <c r="B1891" s="3">
        <v>1</v>
      </c>
      <c r="C1891" t="str">
        <f>VLOOKUP(A1891,Pfam_info!$A$2:$E$16713,5,FALSE)</f>
        <v>Nucleolar protein 12 (25kDa)</v>
      </c>
    </row>
    <row r="1892" spans="1:3" x14ac:dyDescent="0.25">
      <c r="A1892" s="3" t="s">
        <v>811</v>
      </c>
      <c r="B1892" s="3">
        <v>1</v>
      </c>
      <c r="C1892" t="str">
        <f>VLOOKUP(A1892,Pfam_info!$A$2:$E$16713,5,FALSE)</f>
        <v>Nucleolar pre-ribosomal-associated protein 1</v>
      </c>
    </row>
    <row r="1893" spans="1:3" x14ac:dyDescent="0.25">
      <c r="A1893" s="3" t="s">
        <v>647</v>
      </c>
      <c r="B1893" s="3">
        <v>1</v>
      </c>
      <c r="C1893" t="str">
        <f>VLOOKUP(A1893,Pfam_info!$A$2:$E$16713,5,FALSE)</f>
        <v>Nucleolar GTP-binding protein 1 (NOG1)</v>
      </c>
    </row>
    <row r="1894" spans="1:3" x14ac:dyDescent="0.25">
      <c r="A1894" s="3" t="s">
        <v>398</v>
      </c>
      <c r="B1894" s="3">
        <v>1</v>
      </c>
      <c r="C1894" t="str">
        <f>VLOOKUP(A1894,Pfam_info!$A$2:$E$16713,5,FALSE)</f>
        <v>Nucleolar complex-associated protein</v>
      </c>
    </row>
    <row r="1895" spans="1:3" x14ac:dyDescent="0.25">
      <c r="A1895" s="3" t="s">
        <v>1517</v>
      </c>
      <c r="B1895" s="3">
        <v>1</v>
      </c>
      <c r="C1895" t="str">
        <f>VLOOKUP(A1895,Pfam_info!$A$2:$E$16713,5,FALSE)</f>
        <v>Nuclear RNA-splicing-associated protein</v>
      </c>
    </row>
    <row r="1896" spans="1:3" x14ac:dyDescent="0.25">
      <c r="A1896" s="3" t="s">
        <v>2614</v>
      </c>
      <c r="B1896" s="3">
        <v>1</v>
      </c>
      <c r="C1896" t="str">
        <f>VLOOKUP(A1896,Pfam_info!$A$2:$E$16713,5,FALSE)</f>
        <v>Nuclear protein Es2</v>
      </c>
    </row>
    <row r="1897" spans="1:3" x14ac:dyDescent="0.25">
      <c r="A1897" s="3" t="s">
        <v>273</v>
      </c>
      <c r="B1897" s="3">
        <v>1</v>
      </c>
      <c r="C1897" t="str">
        <f>VLOOKUP(A1897,Pfam_info!$A$2:$E$16713,5,FALSE)</f>
        <v xml:space="preserve">Nuclear pore protein 84 / 107 </v>
      </c>
    </row>
    <row r="1898" spans="1:3" x14ac:dyDescent="0.25">
      <c r="A1898" s="3" t="s">
        <v>368</v>
      </c>
      <c r="B1898" s="3">
        <v>1</v>
      </c>
      <c r="C1898" t="str">
        <f>VLOOKUP(A1898,Pfam_info!$A$2:$E$16713,5,FALSE)</f>
        <v>Nuclear pore component</v>
      </c>
    </row>
    <row r="1899" spans="1:3" x14ac:dyDescent="0.25">
      <c r="A1899" s="3" t="s">
        <v>1184</v>
      </c>
      <c r="B1899" s="3">
        <v>1</v>
      </c>
      <c r="C1899" t="str">
        <f>VLOOKUP(A1899,Pfam_info!$A$2:$E$16713,5,FALSE)</f>
        <v>Nuclear pore complex assembly</v>
      </c>
    </row>
    <row r="1900" spans="1:3" x14ac:dyDescent="0.25">
      <c r="A1900" s="3" t="s">
        <v>2121</v>
      </c>
      <c r="B1900" s="3">
        <v>1</v>
      </c>
      <c r="C1900" t="str">
        <f>VLOOKUP(A1900,Pfam_info!$A$2:$E$16713,5,FALSE)</f>
        <v>Nuclear condensing complex subunits, C-term domain</v>
      </c>
    </row>
    <row r="1901" spans="1:3" x14ac:dyDescent="0.25">
      <c r="A1901" s="3" t="s">
        <v>1394</v>
      </c>
      <c r="B1901" s="3">
        <v>1</v>
      </c>
      <c r="C1901" t="str">
        <f>VLOOKUP(A1901,Pfam_info!$A$2:$E$16713,5,FALSE)</f>
        <v>NUC173 domain</v>
      </c>
    </row>
    <row r="1902" spans="1:3" x14ac:dyDescent="0.25">
      <c r="A1902" s="3" t="s">
        <v>2389</v>
      </c>
      <c r="B1902" s="3">
        <v>1</v>
      </c>
      <c r="C1902" t="str">
        <f>VLOOKUP(A1902,Pfam_info!$A$2:$E$16713,5,FALSE)</f>
        <v>N-terminal half of MaoC dehydratase</v>
      </c>
    </row>
    <row r="1903" spans="1:3" x14ac:dyDescent="0.25">
      <c r="A1903" s="3" t="s">
        <v>390</v>
      </c>
      <c r="B1903" s="3">
        <v>1</v>
      </c>
      <c r="C1903" t="str">
        <f>VLOOKUP(A1903,Pfam_info!$A$2:$E$16713,5,FALSE)</f>
        <v>N-terminal domain of oxidoreductase</v>
      </c>
    </row>
    <row r="1904" spans="1:3" x14ac:dyDescent="0.25">
      <c r="A1904" s="3" t="s">
        <v>1168</v>
      </c>
      <c r="B1904" s="3">
        <v>1</v>
      </c>
      <c r="C1904" t="str">
        <f>VLOOKUP(A1904,Pfam_info!$A$2:$E$16713,5,FALSE)</f>
        <v>N-terminal domain of 16S rRNA methyltransferase RsmF</v>
      </c>
    </row>
    <row r="1905" spans="1:3" x14ac:dyDescent="0.25">
      <c r="A1905" s="3" t="s">
        <v>1051</v>
      </c>
      <c r="B1905" s="3">
        <v>1</v>
      </c>
      <c r="C1905" t="str">
        <f>VLOOKUP(A1905,Pfam_info!$A$2:$E$16713,5,FALSE)</f>
        <v>N-terminal domain from the human glycogen debranching enzyme</v>
      </c>
    </row>
    <row r="1906" spans="1:3" x14ac:dyDescent="0.25">
      <c r="A1906" s="3" t="s">
        <v>2276</v>
      </c>
      <c r="B1906" s="3">
        <v>1</v>
      </c>
      <c r="C1906" t="str">
        <f>VLOOKUP(A1906,Pfam_info!$A$2:$E$16713,5,FALSE)</f>
        <v>N-terminal C2 in EEIG1 and EHBP1 proteins</v>
      </c>
    </row>
    <row r="1907" spans="1:3" x14ac:dyDescent="0.25">
      <c r="A1907" s="3" t="s">
        <v>407</v>
      </c>
      <c r="B1907" s="3">
        <v>1</v>
      </c>
      <c r="C1907" t="str">
        <f>VLOOKUP(A1907,Pfam_info!$A$2:$E$16713,5,FALSE)</f>
        <v>Nsp1-like C-terminal region</v>
      </c>
    </row>
    <row r="1908" spans="1:3" x14ac:dyDescent="0.25">
      <c r="A1908" s="3" t="s">
        <v>2060</v>
      </c>
      <c r="B1908" s="3">
        <v>1</v>
      </c>
      <c r="C1908" t="str">
        <f>VLOOKUP(A1908,Pfam_info!$A$2:$E$16713,5,FALSE)</f>
        <v>Nse4 C-terminal</v>
      </c>
    </row>
    <row r="1909" spans="1:3" x14ac:dyDescent="0.25">
      <c r="A1909" s="3" t="s">
        <v>2115</v>
      </c>
      <c r="B1909" s="3">
        <v>1</v>
      </c>
      <c r="C1909" t="str">
        <f>VLOOKUP(A1909,Pfam_info!$A$2:$E$16713,5,FALSE)</f>
        <v>Nse1 non-SMC component of SMC5-6 complex</v>
      </c>
    </row>
    <row r="1910" spans="1:3" x14ac:dyDescent="0.25">
      <c r="A1910" s="3" t="s">
        <v>99</v>
      </c>
      <c r="B1910" s="3">
        <v>1</v>
      </c>
      <c r="C1910" t="str">
        <f>VLOOKUP(A1910,Pfam_info!$A$2:$E$16713,5,FALSE)</f>
        <v>NRDE-2, necessary for RNA interference</v>
      </c>
    </row>
    <row r="1911" spans="1:3" x14ac:dyDescent="0.25">
      <c r="A1911" s="3" t="s">
        <v>1552</v>
      </c>
      <c r="B1911" s="3">
        <v>1</v>
      </c>
      <c r="C1911" t="str">
        <f>VLOOKUP(A1911,Pfam_info!$A$2:$E$16713,5,FALSE)</f>
        <v>Nrap protein PAP/OAS-like domain</v>
      </c>
    </row>
    <row r="1912" spans="1:3" x14ac:dyDescent="0.25">
      <c r="A1912" s="3" t="s">
        <v>1111</v>
      </c>
      <c r="B1912" s="3">
        <v>1</v>
      </c>
      <c r="C1912" t="str">
        <f>VLOOKUP(A1912,Pfam_info!$A$2:$E$16713,5,FALSE)</f>
        <v>Nrap protein PAP/OAS1-like domain 5</v>
      </c>
    </row>
    <row r="1913" spans="1:3" x14ac:dyDescent="0.25">
      <c r="A1913" s="3" t="s">
        <v>372</v>
      </c>
      <c r="B1913" s="3">
        <v>1</v>
      </c>
      <c r="C1913" t="str">
        <f>VLOOKUP(A1913,Pfam_info!$A$2:$E$16713,5,FALSE)</f>
        <v>Nrap protein nucleotidyltransferase domain 4</v>
      </c>
    </row>
    <row r="1914" spans="1:3" x14ac:dyDescent="0.25">
      <c r="A1914" s="3" t="s">
        <v>1918</v>
      </c>
      <c r="B1914" s="3">
        <v>1</v>
      </c>
      <c r="C1914" t="str">
        <f>VLOOKUP(A1914,Pfam_info!$A$2:$E$16713,5,FALSE)</f>
        <v>Nrap protein domain 6</v>
      </c>
    </row>
    <row r="1915" spans="1:3" x14ac:dyDescent="0.25">
      <c r="A1915" s="3" t="s">
        <v>2307</v>
      </c>
      <c r="B1915" s="3">
        <v>1</v>
      </c>
      <c r="C1915" t="str">
        <f>VLOOKUP(A1915,Pfam_info!$A$2:$E$16713,5,FALSE)</f>
        <v>Nrap protein domain 3</v>
      </c>
    </row>
    <row r="1916" spans="1:3" x14ac:dyDescent="0.25">
      <c r="A1916" s="3" t="s">
        <v>1052</v>
      </c>
      <c r="B1916" s="3">
        <v>1</v>
      </c>
      <c r="C1916" t="str">
        <f>VLOOKUP(A1916,Pfam_info!$A$2:$E$16713,5,FALSE)</f>
        <v>Nrap protein domain 1</v>
      </c>
    </row>
    <row r="1917" spans="1:3" x14ac:dyDescent="0.25">
      <c r="A1917" s="3" t="s">
        <v>1332</v>
      </c>
      <c r="B1917" s="3">
        <v>1</v>
      </c>
      <c r="C1917" t="str">
        <f>VLOOKUP(A1917,Pfam_info!$A$2:$E$16713,5,FALSE)</f>
        <v>NPL4 family, putative zinc binding region</v>
      </c>
    </row>
    <row r="1918" spans="1:3" x14ac:dyDescent="0.25">
      <c r="A1918" s="3" t="s">
        <v>1323</v>
      </c>
      <c r="B1918" s="3">
        <v>1</v>
      </c>
      <c r="C1918" t="str">
        <f>VLOOKUP(A1918,Pfam_info!$A$2:$E$16713,5,FALSE)</f>
        <v>NPL4 family</v>
      </c>
    </row>
    <row r="1919" spans="1:3" x14ac:dyDescent="0.25">
      <c r="A1919" s="3" t="s">
        <v>317</v>
      </c>
      <c r="B1919" s="3">
        <v>1</v>
      </c>
      <c r="C1919" t="str">
        <f>VLOOKUP(A1919,Pfam_info!$A$2:$E$16713,5,FALSE)</f>
        <v xml:space="preserve">Not1 N-terminal domain, CCR4-Not complex component </v>
      </c>
    </row>
    <row r="1920" spans="1:3" x14ac:dyDescent="0.25">
      <c r="A1920" s="3" t="s">
        <v>1388</v>
      </c>
      <c r="B1920" s="3">
        <v>1</v>
      </c>
      <c r="C1920" t="str">
        <f>VLOOKUP(A1920,Pfam_info!$A$2:$E$16713,5,FALSE)</f>
        <v>Nop53 (60S ribosomal biogenesis)</v>
      </c>
    </row>
    <row r="1921" spans="1:3" x14ac:dyDescent="0.25">
      <c r="A1921" s="3" t="s">
        <v>1854</v>
      </c>
      <c r="B1921" s="3">
        <v>1</v>
      </c>
      <c r="C1921" t="str">
        <f>VLOOKUP(A1921,Pfam_info!$A$2:$E$16713,5,FALSE)</f>
        <v>non-SMC mitotic condensation complex subunit 1, N-term</v>
      </c>
    </row>
    <row r="1922" spans="1:3" x14ac:dyDescent="0.25">
      <c r="A1922" s="3" t="s">
        <v>769</v>
      </c>
      <c r="B1922" s="3">
        <v>1</v>
      </c>
      <c r="C1922" t="str">
        <f>VLOOKUP(A1922,Pfam_info!$A$2:$E$16713,5,FALSE)</f>
        <v>NOGCT (NUC087) domain</v>
      </c>
    </row>
    <row r="1923" spans="1:3" x14ac:dyDescent="0.25">
      <c r="A1923" s="3" t="s">
        <v>921</v>
      </c>
      <c r="B1923" s="3">
        <v>1</v>
      </c>
      <c r="C1923" t="str">
        <f>VLOOKUP(A1923,Pfam_info!$A$2:$E$16713,5,FALSE)</f>
        <v>Noc2p family</v>
      </c>
    </row>
    <row r="1924" spans="1:3" x14ac:dyDescent="0.25">
      <c r="A1924" s="3" t="s">
        <v>353</v>
      </c>
      <c r="B1924" s="3">
        <v>1</v>
      </c>
      <c r="C1924" t="str">
        <f>VLOOKUP(A1924,Pfam_info!$A$2:$E$16713,5,FALSE)</f>
        <v xml:space="preserve">Nnf1 </v>
      </c>
    </row>
    <row r="1925" spans="1:3" x14ac:dyDescent="0.25">
      <c r="A1925" s="3" t="s">
        <v>1712</v>
      </c>
      <c r="B1925" s="3">
        <v>1</v>
      </c>
      <c r="C1925" t="str">
        <f>VLOOKUP(A1925,Pfam_info!$A$2:$E$16713,5,FALSE)</f>
        <v xml:space="preserve">NMDA receptor-regulated protein 1 </v>
      </c>
    </row>
    <row r="1926" spans="1:3" x14ac:dyDescent="0.25">
      <c r="A1926" s="3" t="s">
        <v>1530</v>
      </c>
      <c r="B1926" s="3">
        <v>1</v>
      </c>
      <c r="C1926" t="str">
        <f>VLOOKUP(A1926,Pfam_info!$A$2:$E$16713,5,FALSE)</f>
        <v>NlpC/P60 family</v>
      </c>
    </row>
    <row r="1927" spans="1:3" x14ac:dyDescent="0.25">
      <c r="A1927" s="3" t="s">
        <v>570</v>
      </c>
      <c r="B1927" s="3">
        <v>1</v>
      </c>
      <c r="C1927" t="str">
        <f>VLOOKUP(A1927,Pfam_info!$A$2:$E$16713,5,FALSE)</f>
        <v>Nitrogen Permease regulator of amino acid transport activity 3</v>
      </c>
    </row>
    <row r="1928" spans="1:3" x14ac:dyDescent="0.25">
      <c r="A1928" s="3" t="s">
        <v>1454</v>
      </c>
      <c r="B1928" s="3">
        <v>1</v>
      </c>
      <c r="C1928" t="str">
        <f>VLOOKUP(A1928,Pfam_info!$A$2:$E$16713,5,FALSE)</f>
        <v>Nitrogen permease regulator 2</v>
      </c>
    </row>
    <row r="1929" spans="1:3" x14ac:dyDescent="0.25">
      <c r="A1929" s="3" t="s">
        <v>1705</v>
      </c>
      <c r="B1929" s="3">
        <v>1</v>
      </c>
      <c r="C1929" t="str">
        <f>VLOOKUP(A1929,Pfam_info!$A$2:$E$16713,5,FALSE)</f>
        <v>Nineteen complex-related protein 2</v>
      </c>
    </row>
    <row r="1930" spans="1:3" x14ac:dyDescent="0.25">
      <c r="A1930" s="3" t="s">
        <v>1759</v>
      </c>
      <c r="B1930" s="3">
        <v>1</v>
      </c>
      <c r="C1930" t="str">
        <f>VLOOKUP(A1930,Pfam_info!$A$2:$E$16713,5,FALSE)</f>
        <v>Nin one binding (NOB1) Zn-ribbon like</v>
      </c>
    </row>
    <row r="1931" spans="1:3" x14ac:dyDescent="0.25">
      <c r="A1931" s="3" t="s">
        <v>2439</v>
      </c>
      <c r="B1931" s="3">
        <v>1</v>
      </c>
      <c r="C1931" t="str">
        <f>VLOOKUP(A1931,Pfam_info!$A$2:$E$16713,5,FALSE)</f>
        <v>NifU-like N terminal domain</v>
      </c>
    </row>
    <row r="1932" spans="1:3" x14ac:dyDescent="0.25">
      <c r="A1932" s="3" t="s">
        <v>1157</v>
      </c>
      <c r="B1932" s="3">
        <v>1</v>
      </c>
      <c r="C1932" t="str">
        <f>VLOOKUP(A1932,Pfam_info!$A$2:$E$16713,5,FALSE)</f>
        <v>NifU-like domain</v>
      </c>
    </row>
    <row r="1933" spans="1:3" x14ac:dyDescent="0.25">
      <c r="A1933" s="3" t="s">
        <v>272</v>
      </c>
      <c r="B1933" s="3">
        <v>1</v>
      </c>
      <c r="C1933" t="str">
        <f>VLOOKUP(A1933,Pfam_info!$A$2:$E$16713,5,FALSE)</f>
        <v>NIF3 (NGG1p interacting factor 3)</v>
      </c>
    </row>
    <row r="1934" spans="1:3" x14ac:dyDescent="0.25">
      <c r="A1934" s="3" t="s">
        <v>766</v>
      </c>
      <c r="B1934" s="3">
        <v>1</v>
      </c>
      <c r="C1934" t="str">
        <f>VLOOKUP(A1934,Pfam_info!$A$2:$E$16713,5,FALSE)</f>
        <v>NGP1NT (NUC091) domain</v>
      </c>
    </row>
    <row r="1935" spans="1:3" x14ac:dyDescent="0.25">
      <c r="A1935" s="3" t="s">
        <v>1656</v>
      </c>
      <c r="B1935" s="3">
        <v>1</v>
      </c>
      <c r="C1935" t="str">
        <f>VLOOKUP(A1935,Pfam_info!$A$2:$E$16713,5,FALSE)</f>
        <v>Neutral/alkaline non-lysosomal ceramidase, N-terminal</v>
      </c>
    </row>
    <row r="1936" spans="1:3" x14ac:dyDescent="0.25">
      <c r="A1936" s="3" t="s">
        <v>2312</v>
      </c>
      <c r="B1936" s="3">
        <v>1</v>
      </c>
      <c r="C1936" t="str">
        <f>VLOOKUP(A1936,Pfam_info!$A$2:$E$16713,5,FALSE)</f>
        <v>Neutral/alkaline non-lysosomal ceramidase, C-terminal</v>
      </c>
    </row>
    <row r="1937" spans="1:3" x14ac:dyDescent="0.25">
      <c r="A1937" s="3" t="s">
        <v>1005</v>
      </c>
      <c r="B1937" s="3">
        <v>1</v>
      </c>
      <c r="C1937" t="str">
        <f>VLOOKUP(A1937,Pfam_info!$A$2:$E$16713,5,FALSE)</f>
        <v>Neutral trehalase Ca2+ binding domain</v>
      </c>
    </row>
    <row r="1938" spans="1:3" x14ac:dyDescent="0.25">
      <c r="A1938" s="3" t="s">
        <v>2073</v>
      </c>
      <c r="B1938" s="3">
        <v>1</v>
      </c>
      <c r="C1938" t="str">
        <f>VLOOKUP(A1938,Pfam_info!$A$2:$E$16713,5,FALSE)</f>
        <v>Neuroblastoma-amplified sequence, N terminal</v>
      </c>
    </row>
    <row r="1939" spans="1:3" x14ac:dyDescent="0.25">
      <c r="A1939" s="3" t="s">
        <v>690</v>
      </c>
      <c r="B1939" s="3">
        <v>1</v>
      </c>
      <c r="C1939" t="str">
        <f>VLOOKUP(A1939,Pfam_info!$A$2:$E$16713,5,FALSE)</f>
        <v>NADP oxidoreductase coenzyme F420-dependent</v>
      </c>
    </row>
    <row r="1940" spans="1:3" x14ac:dyDescent="0.25">
      <c r="A1940" s="3" t="s">
        <v>2549</v>
      </c>
      <c r="B1940" s="3">
        <v>1</v>
      </c>
      <c r="C1940" t="str">
        <f>VLOOKUP(A1940,Pfam_info!$A$2:$E$16713,5,FALSE)</f>
        <v>NADH-ubiquinone oxidoreductase-F iron-sulfur binding region</v>
      </c>
    </row>
    <row r="1941" spans="1:3" x14ac:dyDescent="0.25">
      <c r="A1941" s="3" t="s">
        <v>1529</v>
      </c>
      <c r="B1941" s="3">
        <v>1</v>
      </c>
      <c r="C1941" t="str">
        <f>VLOOKUP(A1941,Pfam_info!$A$2:$E$16713,5,FALSE)</f>
        <v>NADH pyrophosphatase-like rudimentary NUDIX domain</v>
      </c>
    </row>
    <row r="1942" spans="1:3" x14ac:dyDescent="0.25">
      <c r="A1942" s="3" t="s">
        <v>544</v>
      </c>
      <c r="B1942" s="3">
        <v>1</v>
      </c>
      <c r="C1942" t="str">
        <f>VLOOKUP(A1942,Pfam_info!$A$2:$E$16713,5,FALSE)</f>
        <v>NAD-dependent glycerol-3-phosphate dehydrogenase N-terminus</v>
      </c>
    </row>
    <row r="1943" spans="1:3" x14ac:dyDescent="0.25">
      <c r="A1943" s="3" t="s">
        <v>2304</v>
      </c>
      <c r="B1943" s="3">
        <v>1</v>
      </c>
      <c r="C1943" t="str">
        <f>VLOOKUP(A1943,Pfam_info!$A$2:$E$16713,5,FALSE)</f>
        <v>NAD-dependent glycerol-3-phosphate dehydrogenase C-terminus</v>
      </c>
    </row>
    <row r="1944" spans="1:3" x14ac:dyDescent="0.25">
      <c r="A1944" s="3" t="s">
        <v>1636</v>
      </c>
      <c r="B1944" s="3">
        <v>1</v>
      </c>
      <c r="C1944" t="str">
        <f>VLOOKUP(A1944,Pfam_info!$A$2:$E$16713,5,FALSE)</f>
        <v>NAD synthase</v>
      </c>
    </row>
    <row r="1945" spans="1:3" x14ac:dyDescent="0.25">
      <c r="A1945" s="3" t="s">
        <v>987</v>
      </c>
      <c r="B1945" s="3">
        <v>1</v>
      </c>
      <c r="C1945" t="str">
        <f>VLOOKUP(A1945,Pfam_info!$A$2:$E$16713,5,FALSE)</f>
        <v>N-acetyltransferase B complex (NatB) non catalytic subunit</v>
      </c>
    </row>
    <row r="1946" spans="1:3" x14ac:dyDescent="0.25">
      <c r="A1946" s="3" t="s">
        <v>727</v>
      </c>
      <c r="B1946" s="3">
        <v>1</v>
      </c>
      <c r="C1946" t="str">
        <f>VLOOKUP(A1946,Pfam_info!$A$2:$E$16713,5,FALSE)</f>
        <v>N-acetylglucosaminyl transferase component (Gpi1)</v>
      </c>
    </row>
    <row r="1947" spans="1:3" x14ac:dyDescent="0.25">
      <c r="A1947" s="3" t="s">
        <v>1769</v>
      </c>
      <c r="B1947" s="3">
        <v>1</v>
      </c>
      <c r="C1947" t="str">
        <f>VLOOKUP(A1947,Pfam_info!$A$2:$E$16713,5,FALSE)</f>
        <v>N2227-like protein</v>
      </c>
    </row>
    <row r="1948" spans="1:3" x14ac:dyDescent="0.25">
      <c r="A1948" s="3" t="s">
        <v>1732</v>
      </c>
      <c r="B1948" s="3">
        <v>1</v>
      </c>
      <c r="C1948" t="str">
        <f>VLOOKUP(A1948,Pfam_info!$A$2:$E$16713,5,FALSE)</f>
        <v>N2,N2-dimethylguanosine tRNA methyltransferase</v>
      </c>
    </row>
    <row r="1949" spans="1:3" x14ac:dyDescent="0.25">
      <c r="A1949" s="3" t="s">
        <v>96</v>
      </c>
      <c r="B1949" s="3">
        <v>1</v>
      </c>
      <c r="C1949" t="str">
        <f>VLOOKUP(A1949,Pfam_info!$A$2:$E$16713,5,FALSE)</f>
        <v>N1221-like protein</v>
      </c>
    </row>
    <row r="1950" spans="1:3" x14ac:dyDescent="0.25">
      <c r="A1950" s="3" t="s">
        <v>302</v>
      </c>
      <c r="B1950" s="3">
        <v>1</v>
      </c>
      <c r="C1950" t="str">
        <f>VLOOKUP(A1950,Pfam_info!$A$2:$E$16713,5,FALSE)</f>
        <v>N-(5'phosphoribosyl)anthranilate (PRA) isomerase</v>
      </c>
    </row>
    <row r="1951" spans="1:3" x14ac:dyDescent="0.25">
      <c r="A1951" s="3" t="s">
        <v>2403</v>
      </c>
      <c r="B1951" s="3">
        <v>1</v>
      </c>
      <c r="C1951" t="str">
        <f>VLOOKUP(A1951,Pfam_info!$A$2:$E$16713,5,FALSE)</f>
        <v>N terminus of Rad21 / Rec8 like protein</v>
      </c>
    </row>
    <row r="1952" spans="1:3" x14ac:dyDescent="0.25">
      <c r="A1952" s="3" t="s">
        <v>944</v>
      </c>
      <c r="B1952" s="3">
        <v>1</v>
      </c>
      <c r="C1952" t="str">
        <f>VLOOKUP(A1952,Pfam_info!$A$2:$E$16713,5,FALSE)</f>
        <v>Myristoyl-CoA:protein N-myristoyltransferase, N-terminal domain</v>
      </c>
    </row>
    <row r="1953" spans="1:3" x14ac:dyDescent="0.25">
      <c r="A1953" s="3" t="s">
        <v>1776</v>
      </c>
      <c r="B1953" s="3">
        <v>1</v>
      </c>
      <c r="C1953" t="str">
        <f>VLOOKUP(A1953,Pfam_info!$A$2:$E$16713,5,FALSE)</f>
        <v>Myristoyl-CoA:protein N-myristoyltransferase, C-terminal domain</v>
      </c>
    </row>
    <row r="1954" spans="1:3" x14ac:dyDescent="0.25">
      <c r="A1954" s="3" t="s">
        <v>2096</v>
      </c>
      <c r="B1954" s="3">
        <v>1</v>
      </c>
      <c r="C1954" t="str">
        <f>VLOOKUP(A1954,Pfam_info!$A$2:$E$16713,5,FALSE)</f>
        <v>Myotubularin-like phosphatase domain</v>
      </c>
    </row>
    <row r="1955" spans="1:3" x14ac:dyDescent="0.25">
      <c r="A1955" s="3" t="s">
        <v>1758</v>
      </c>
      <c r="B1955" s="3">
        <v>1</v>
      </c>
      <c r="C1955" t="str">
        <f>VLOOKUP(A1955,Pfam_info!$A$2:$E$16713,5,FALSE)</f>
        <v>Myosin-binding striated muscle assembly central</v>
      </c>
    </row>
    <row r="1956" spans="1:3" x14ac:dyDescent="0.25">
      <c r="A1956" s="3" t="s">
        <v>982</v>
      </c>
      <c r="B1956" s="3">
        <v>1</v>
      </c>
      <c r="C1956" t="str">
        <f>VLOOKUP(A1956,Pfam_info!$A$2:$E$16713,5,FALSE)</f>
        <v>MutL C terminal dimerisation domain</v>
      </c>
    </row>
    <row r="1957" spans="1:3" x14ac:dyDescent="0.25">
      <c r="A1957" s="3" t="s">
        <v>1408</v>
      </c>
      <c r="B1957" s="3">
        <v>1</v>
      </c>
      <c r="C1957" t="str">
        <f>VLOOKUP(A1957,Pfam_info!$A$2:$E$16713,5,FALSE)</f>
        <v>Muskelin N-terminus</v>
      </c>
    </row>
    <row r="1958" spans="1:3" x14ac:dyDescent="0.25">
      <c r="A1958" s="3" t="s">
        <v>2106</v>
      </c>
      <c r="B1958" s="3">
        <v>1</v>
      </c>
      <c r="C1958" t="str">
        <f>VLOOKUP(A1958,Pfam_info!$A$2:$E$16713,5,FALSE)</f>
        <v>Mur ligase middle domain</v>
      </c>
    </row>
    <row r="1959" spans="1:3" x14ac:dyDescent="0.25">
      <c r="A1959" s="3" t="s">
        <v>1925</v>
      </c>
      <c r="B1959" s="3">
        <v>1</v>
      </c>
      <c r="C1959" t="str">
        <f>VLOOKUP(A1959,Pfam_info!$A$2:$E$16713,5,FALSE)</f>
        <v>Muniscin C-terminal mu homology domain</v>
      </c>
    </row>
    <row r="1960" spans="1:3" x14ac:dyDescent="0.25">
      <c r="A1960" s="3" t="s">
        <v>1443</v>
      </c>
      <c r="B1960" s="3">
        <v>1</v>
      </c>
      <c r="C1960" t="str">
        <f>VLOOKUP(A1960,Pfam_info!$A$2:$E$16713,5,FALSE)</f>
        <v>Multiprotein bridging factor 1</v>
      </c>
    </row>
    <row r="1961" spans="1:3" x14ac:dyDescent="0.25">
      <c r="A1961" s="3" t="s">
        <v>2401</v>
      </c>
      <c r="B1961" s="3">
        <v>1</v>
      </c>
      <c r="C1961" t="str">
        <f>VLOOKUP(A1961,Pfam_info!$A$2:$E$16713,5,FALSE)</f>
        <v>Mss4 protein</v>
      </c>
    </row>
    <row r="1962" spans="1:3" x14ac:dyDescent="0.25">
      <c r="A1962" s="3" t="s">
        <v>237</v>
      </c>
      <c r="B1962" s="3">
        <v>1</v>
      </c>
      <c r="C1962" t="str">
        <f>VLOOKUP(A1962,Pfam_info!$A$2:$E$16713,5,FALSE)</f>
        <v>mRNA-decapping enzyme C-terminus</v>
      </c>
    </row>
    <row r="1963" spans="1:3" x14ac:dyDescent="0.25">
      <c r="A1963" s="3" t="s">
        <v>1515</v>
      </c>
      <c r="B1963" s="3">
        <v>1</v>
      </c>
      <c r="C1963" t="str">
        <f>VLOOKUP(A1963,Pfam_info!$A$2:$E$16713,5,FALSE)</f>
        <v>mRNA capping enzyme, C-terminal domain</v>
      </c>
    </row>
    <row r="1964" spans="1:3" x14ac:dyDescent="0.25">
      <c r="A1964" s="3" t="s">
        <v>887</v>
      </c>
      <c r="B1964" s="3">
        <v>1</v>
      </c>
      <c r="C1964" t="str">
        <f>VLOOKUP(A1964,Pfam_info!$A$2:$E$16713,5,FALSE)</f>
        <v>mRNA capping enzyme, catalytic domain</v>
      </c>
    </row>
    <row r="1965" spans="1:3" x14ac:dyDescent="0.25">
      <c r="A1965" s="3" t="s">
        <v>1002</v>
      </c>
      <c r="B1965" s="3">
        <v>1</v>
      </c>
      <c r="C1965" t="str">
        <f>VLOOKUP(A1965,Pfam_info!$A$2:$E$16713,5,FALSE)</f>
        <v>mRNA capping enzyme, beta chain</v>
      </c>
    </row>
    <row r="1966" spans="1:3" x14ac:dyDescent="0.25">
      <c r="A1966" s="3" t="s">
        <v>615</v>
      </c>
      <c r="B1966" s="3">
        <v>1</v>
      </c>
      <c r="C1966" t="str">
        <f>VLOOKUP(A1966,Pfam_info!$A$2:$E$16713,5,FALSE)</f>
        <v>mRNA capping enzyme</v>
      </c>
    </row>
    <row r="1967" spans="1:3" x14ac:dyDescent="0.25">
      <c r="A1967" s="3" t="s">
        <v>1761</v>
      </c>
      <c r="B1967" s="3">
        <v>1</v>
      </c>
      <c r="C1967" t="str">
        <f>VLOOKUP(A1967,Pfam_info!$A$2:$E$16713,5,FALSE)</f>
        <v xml:space="preserve">Mre11 DNA-binding presumed domain </v>
      </c>
    </row>
    <row r="1968" spans="1:3" x14ac:dyDescent="0.25">
      <c r="A1968" s="3" t="s">
        <v>72</v>
      </c>
      <c r="B1968" s="3">
        <v>1</v>
      </c>
      <c r="C1968" t="str">
        <f>VLOOKUP(A1968,Pfam_info!$A$2:$E$16713,5,FALSE)</f>
        <v>MRC1-like domain</v>
      </c>
    </row>
    <row r="1969" spans="1:3" x14ac:dyDescent="0.25">
      <c r="A1969" s="3" t="s">
        <v>2</v>
      </c>
      <c r="B1969" s="3">
        <v>1</v>
      </c>
      <c r="C1969" t="str">
        <f>VLOOKUP(A1969,Pfam_info!$A$2:$E$16713,5,FALSE)</f>
        <v xml:space="preserve">Mpv17 / PMP22 family </v>
      </c>
    </row>
    <row r="1970" spans="1:3" x14ac:dyDescent="0.25">
      <c r="A1970" s="3" t="s">
        <v>1042</v>
      </c>
      <c r="B1970" s="3">
        <v>1</v>
      </c>
      <c r="C1970" t="str">
        <f>VLOOKUP(A1970,Pfam_info!$A$2:$E$16713,5,FALSE)</f>
        <v>Mpp10 protein</v>
      </c>
    </row>
    <row r="1971" spans="1:3" x14ac:dyDescent="0.25">
      <c r="A1971" s="3" t="s">
        <v>919</v>
      </c>
      <c r="B1971" s="3">
        <v>1</v>
      </c>
      <c r="C1971" t="str">
        <f>VLOOKUP(A1971,Pfam_info!$A$2:$E$16713,5,FALSE)</f>
        <v>Modifier of rudimentary (Mod(r)) protein</v>
      </c>
    </row>
    <row r="1972" spans="1:3" x14ac:dyDescent="0.25">
      <c r="A1972" s="3" t="s">
        <v>692</v>
      </c>
      <c r="B1972" s="3">
        <v>1</v>
      </c>
      <c r="C1972" t="str">
        <f>VLOOKUP(A1972,Pfam_info!$A$2:$E$16713,5,FALSE)</f>
        <v>Mo25-like</v>
      </c>
    </row>
    <row r="1973" spans="1:3" x14ac:dyDescent="0.25">
      <c r="A1973" s="3" t="s">
        <v>1061</v>
      </c>
      <c r="B1973" s="3">
        <v>1</v>
      </c>
      <c r="C1973" t="str">
        <f>VLOOKUP(A1973,Pfam_info!$A$2:$E$16713,5,FALSE)</f>
        <v>ML domain</v>
      </c>
    </row>
    <row r="1974" spans="1:3" x14ac:dyDescent="0.25">
      <c r="A1974" s="3" t="s">
        <v>2668</v>
      </c>
      <c r="B1974" s="3">
        <v>1</v>
      </c>
      <c r="C1974" t="str">
        <f>VLOOKUP(A1974,Pfam_info!$A$2:$E$16713,5,FALSE)</f>
        <v>Mitotic checkpoint regulator, MAD2B-interacting</v>
      </c>
    </row>
    <row r="1975" spans="1:3" x14ac:dyDescent="0.25">
      <c r="A1975" s="3" t="s">
        <v>1923</v>
      </c>
      <c r="B1975" s="3">
        <v>1</v>
      </c>
      <c r="C1975" t="str">
        <f>VLOOKUP(A1975,Pfam_info!$A$2:$E$16713,5,FALSE)</f>
        <v>Mitochondrial-associated sphingomyelin phosphodiesterase</v>
      </c>
    </row>
    <row r="1976" spans="1:3" x14ac:dyDescent="0.25">
      <c r="A1976" s="3" t="s">
        <v>1590</v>
      </c>
      <c r="B1976" s="3">
        <v>1</v>
      </c>
      <c r="C1976" t="str">
        <f>VLOOKUP(A1976,Pfam_info!$A$2:$E$16713,5,FALSE)</f>
        <v>Mitochondrial matrix Mmp37</v>
      </c>
    </row>
    <row r="1977" spans="1:3" x14ac:dyDescent="0.25">
      <c r="A1977" s="3" t="s">
        <v>660</v>
      </c>
      <c r="B1977" s="3">
        <v>1</v>
      </c>
      <c r="C1977" t="str">
        <f>VLOOKUP(A1977,Pfam_info!$A$2:$E$16713,5,FALSE)</f>
        <v xml:space="preserve">Mitochondrial import receptor subunit Tom22 </v>
      </c>
    </row>
    <row r="1978" spans="1:3" x14ac:dyDescent="0.25">
      <c r="A1978" s="3" t="s">
        <v>1928</v>
      </c>
      <c r="B1978" s="3">
        <v>1</v>
      </c>
      <c r="C1978" t="str">
        <f>VLOOKUP(A1978,Pfam_info!$A$2:$E$16713,5,FALSE)</f>
        <v>Mitochondrial function, CLU-N-term</v>
      </c>
    </row>
    <row r="1979" spans="1:3" x14ac:dyDescent="0.25">
      <c r="A1979" s="3" t="s">
        <v>379</v>
      </c>
      <c r="B1979" s="3">
        <v>1</v>
      </c>
      <c r="C1979" t="str">
        <f>VLOOKUP(A1979,Pfam_info!$A$2:$E$16713,5,FALSE)</f>
        <v>Mitochondrial distribution and morphology protein 10</v>
      </c>
    </row>
    <row r="1980" spans="1:3" x14ac:dyDescent="0.25">
      <c r="A1980" s="3" t="s">
        <v>432</v>
      </c>
      <c r="B1980" s="3">
        <v>1</v>
      </c>
      <c r="C1980" t="str">
        <f>VLOOKUP(A1980,Pfam_info!$A$2:$E$16713,5,FALSE)</f>
        <v>Mitochondrial biogenesis AIM24</v>
      </c>
    </row>
    <row r="1981" spans="1:3" x14ac:dyDescent="0.25">
      <c r="A1981" s="3" t="s">
        <v>1643</v>
      </c>
      <c r="B1981" s="3">
        <v>1</v>
      </c>
      <c r="C1981" t="str">
        <f>VLOOKUP(A1981,Pfam_info!$A$2:$E$16713,5,FALSE)</f>
        <v>Mitochondrial ATP synthase epsilon chain</v>
      </c>
    </row>
    <row r="1982" spans="1:3" x14ac:dyDescent="0.25">
      <c r="A1982" s="3" t="s">
        <v>756</v>
      </c>
      <c r="B1982" s="3">
        <v>1</v>
      </c>
      <c r="C1982" t="str">
        <f>VLOOKUP(A1982,Pfam_info!$A$2:$E$16713,5,FALSE)</f>
        <v>Mis12-Mtw1 protein family</v>
      </c>
    </row>
    <row r="1983" spans="1:3" x14ac:dyDescent="0.25">
      <c r="A1983" s="3" t="s">
        <v>1166</v>
      </c>
      <c r="B1983" s="3">
        <v>1</v>
      </c>
      <c r="C1983" t="str">
        <f>VLOOKUP(A1983,Pfam_info!$A$2:$E$16713,5,FALSE)</f>
        <v>Mis12 protein</v>
      </c>
    </row>
    <row r="1984" spans="1:3" x14ac:dyDescent="0.25">
      <c r="A1984" s="3" t="s">
        <v>2465</v>
      </c>
      <c r="B1984" s="3">
        <v>1</v>
      </c>
      <c r="C1984" t="str">
        <f>VLOOKUP(A1984,Pfam_info!$A$2:$E$16713,5,FALSE)</f>
        <v>Mini-chromosome maintenance replisome factor</v>
      </c>
    </row>
    <row r="1985" spans="1:3" x14ac:dyDescent="0.25">
      <c r="A1985" s="3" t="s">
        <v>266</v>
      </c>
      <c r="B1985" s="3">
        <v>1</v>
      </c>
      <c r="C1985" t="str">
        <f>VLOOKUP(A1985,Pfam_info!$A$2:$E$16713,5,FALSE)</f>
        <v>Mini-chromosome maintenance protein 2</v>
      </c>
    </row>
    <row r="1986" spans="1:3" x14ac:dyDescent="0.25">
      <c r="A1986" s="3" t="s">
        <v>2041</v>
      </c>
      <c r="B1986" s="3">
        <v>1</v>
      </c>
      <c r="C1986" t="str">
        <f>VLOOKUP(A1986,Pfam_info!$A$2:$E$16713,5,FALSE)</f>
        <v>Minichromosome loss protein, Mcl1, middle region</v>
      </c>
    </row>
    <row r="1987" spans="1:3" x14ac:dyDescent="0.25">
      <c r="A1987" s="3" t="s">
        <v>265</v>
      </c>
      <c r="B1987" s="3">
        <v>1</v>
      </c>
      <c r="C1987" t="str">
        <f>VLOOKUP(A1987,Pfam_info!$A$2:$E$16713,5,FALSE)</f>
        <v>MINDY deubiquitinase</v>
      </c>
    </row>
    <row r="1988" spans="1:3" x14ac:dyDescent="0.25">
      <c r="A1988" s="3" t="s">
        <v>2374</v>
      </c>
      <c r="B1988" s="3">
        <v>1</v>
      </c>
      <c r="C1988" t="str">
        <f>VLOOKUP(A1988,Pfam_info!$A$2:$E$16713,5,FALSE)</f>
        <v>MIF4G like</v>
      </c>
    </row>
    <row r="1989" spans="1:3" x14ac:dyDescent="0.25">
      <c r="A1989" s="3" t="s">
        <v>2508</v>
      </c>
      <c r="B1989" s="3">
        <v>1</v>
      </c>
      <c r="C1989" t="str">
        <f>VLOOKUP(A1989,Pfam_info!$A$2:$E$16713,5,FALSE)</f>
        <v>MIF4G like</v>
      </c>
    </row>
    <row r="1990" spans="1:3" x14ac:dyDescent="0.25">
      <c r="A1990" s="3" t="s">
        <v>1545</v>
      </c>
      <c r="B1990" s="3">
        <v>1</v>
      </c>
      <c r="C1990" t="str">
        <f>VLOOKUP(A1990,Pfam_info!$A$2:$E$16713,5,FALSE)</f>
        <v>Mif2/CENP-C like</v>
      </c>
    </row>
    <row r="1991" spans="1:3" x14ac:dyDescent="0.25">
      <c r="A1991" s="3" t="s">
        <v>405</v>
      </c>
      <c r="B1991" s="3">
        <v>1</v>
      </c>
      <c r="C1991" t="str">
        <f>VLOOKUP(A1991,Pfam_info!$A$2:$E$16713,5,FALSE)</f>
        <v>Middle or third domain of peptidase_M16</v>
      </c>
    </row>
    <row r="1992" spans="1:3" x14ac:dyDescent="0.25">
      <c r="A1992" s="3" t="s">
        <v>176</v>
      </c>
      <c r="B1992" s="3">
        <v>1</v>
      </c>
      <c r="C1992" t="str">
        <f>VLOOKUP(A1992,Pfam_info!$A$2:$E$16713,5,FALSE)</f>
        <v>Microtubule-associated protein CRIPT</v>
      </c>
    </row>
    <row r="1993" spans="1:3" x14ac:dyDescent="0.25">
      <c r="A1993" s="3" t="s">
        <v>483</v>
      </c>
      <c r="B1993" s="3">
        <v>1</v>
      </c>
      <c r="C1993" t="str">
        <f>VLOOKUP(A1993,Pfam_info!$A$2:$E$16713,5,FALSE)</f>
        <v>Microtubule associated protein (MAP65/ASE1 family)</v>
      </c>
    </row>
    <row r="1994" spans="1:3" x14ac:dyDescent="0.25">
      <c r="A1994" s="3" t="s">
        <v>1912</v>
      </c>
      <c r="B1994" s="3">
        <v>1</v>
      </c>
      <c r="C1994" t="str">
        <f>VLOOKUP(A1994,Pfam_info!$A$2:$E$16713,5,FALSE)</f>
        <v>Microsomal signal peptidase 25 kDa subunit (SPC25)</v>
      </c>
    </row>
    <row r="1995" spans="1:3" x14ac:dyDescent="0.25">
      <c r="A1995" s="3" t="s">
        <v>776</v>
      </c>
      <c r="B1995" s="3">
        <v>1</v>
      </c>
      <c r="C1995" t="str">
        <f>VLOOKUP(A1995,Pfam_info!$A$2:$E$16713,5,FALSE)</f>
        <v>Microsomal signal peptidase 12 kDa subunit (SPC12)</v>
      </c>
    </row>
    <row r="1996" spans="1:3" x14ac:dyDescent="0.25">
      <c r="A1996" s="3" t="s">
        <v>233</v>
      </c>
      <c r="B1996" s="3">
        <v>1</v>
      </c>
      <c r="C1996" t="str">
        <f>VLOOKUP(A1996,Pfam_info!$A$2:$E$16713,5,FALSE)</f>
        <v>Microfibril-associated/Pre-mRNA processing</v>
      </c>
    </row>
    <row r="1997" spans="1:3" x14ac:dyDescent="0.25">
      <c r="A1997" s="3" t="s">
        <v>27</v>
      </c>
      <c r="B1997" s="3">
        <v>1</v>
      </c>
      <c r="C1997" t="str">
        <f>VLOOKUP(A1997,Pfam_info!$A$2:$E$16713,5,FALSE)</f>
        <v>Methyltransferase TRM13</v>
      </c>
    </row>
    <row r="1998" spans="1:3" x14ac:dyDescent="0.25">
      <c r="A1998" s="3" t="s">
        <v>607</v>
      </c>
      <c r="B1998" s="3">
        <v>1</v>
      </c>
      <c r="C1998" t="str">
        <f>VLOOKUP(A1998,Pfam_info!$A$2:$E$16713,5,FALSE)</f>
        <v>Methyltransferase involved in Williams-Beuren syndrome</v>
      </c>
    </row>
    <row r="1999" spans="1:3" x14ac:dyDescent="0.25">
      <c r="A1999" s="3" t="s">
        <v>29</v>
      </c>
      <c r="B1999" s="3">
        <v>1</v>
      </c>
      <c r="C1999" t="str">
        <f>VLOOKUP(A1999,Pfam_info!$A$2:$E$16713,5,FALSE)</f>
        <v>Methylenetetrahydrofolate reductase</v>
      </c>
    </row>
    <row r="2000" spans="1:3" x14ac:dyDescent="0.25">
      <c r="A2000" s="3" t="s">
        <v>1872</v>
      </c>
      <c r="B2000" s="3">
        <v>1</v>
      </c>
      <c r="C2000" t="str">
        <f>VLOOKUP(A2000,Pfam_info!$A$2:$E$16713,5,FALSE)</f>
        <v>Methyladenine glycosylase</v>
      </c>
    </row>
    <row r="2001" spans="1:3" x14ac:dyDescent="0.25">
      <c r="A2001" s="3" t="s">
        <v>1033</v>
      </c>
      <c r="B2001" s="3">
        <v>1</v>
      </c>
      <c r="C2001" t="str">
        <f>VLOOKUP(A2001,Pfam_info!$A$2:$E$16713,5,FALSE)</f>
        <v>Met-10+ like-protein</v>
      </c>
    </row>
    <row r="2002" spans="1:3" x14ac:dyDescent="0.25">
      <c r="A2002" s="3" t="s">
        <v>425</v>
      </c>
      <c r="B2002" s="3">
        <v>1</v>
      </c>
      <c r="C2002" t="str">
        <f>VLOOKUP(A2002,Pfam_info!$A$2:$E$16713,5,FALSE)</f>
        <v>Membrane-associating domain</v>
      </c>
    </row>
    <row r="2003" spans="1:3" x14ac:dyDescent="0.25">
      <c r="A2003" s="3" t="s">
        <v>1250</v>
      </c>
      <c r="B2003" s="3">
        <v>1</v>
      </c>
      <c r="C2003" t="str">
        <f>VLOOKUP(A2003,Pfam_info!$A$2:$E$16713,5,FALSE)</f>
        <v>Membrane magnesium transporter</v>
      </c>
    </row>
    <row r="2004" spans="1:3" x14ac:dyDescent="0.25">
      <c r="A2004" s="3" t="s">
        <v>1693</v>
      </c>
      <c r="B2004" s="3">
        <v>1</v>
      </c>
      <c r="C2004" t="str">
        <f>VLOOKUP(A2004,Pfam_info!$A$2:$E$16713,5,FALSE)</f>
        <v>Meiotic cell cortex C-terminal pleckstrin homology</v>
      </c>
    </row>
    <row r="2005" spans="1:3" x14ac:dyDescent="0.25">
      <c r="A2005" s="3" t="s">
        <v>977</v>
      </c>
      <c r="B2005" s="3">
        <v>1</v>
      </c>
      <c r="C2005" t="str">
        <f>VLOOKUP(A2005,Pfam_info!$A$2:$E$16713,5,FALSE)</f>
        <v>Mediator of RNA polymerase II transcription subunit 1</v>
      </c>
    </row>
    <row r="2006" spans="1:3" x14ac:dyDescent="0.25">
      <c r="A2006" s="3" t="s">
        <v>1172</v>
      </c>
      <c r="B2006" s="3">
        <v>1</v>
      </c>
      <c r="C2006" t="str">
        <f>VLOOKUP(A2006,Pfam_info!$A$2:$E$16713,5,FALSE)</f>
        <v>Mediator complex subunit MED14</v>
      </c>
    </row>
    <row r="2007" spans="1:3" x14ac:dyDescent="0.25">
      <c r="A2007" s="3" t="s">
        <v>1233</v>
      </c>
      <c r="B2007" s="3">
        <v>1</v>
      </c>
      <c r="C2007" t="str">
        <f>VLOOKUP(A2007,Pfam_info!$A$2:$E$16713,5,FALSE)</f>
        <v>Mediator complex subunit 25 von Willebrand factor type A</v>
      </c>
    </row>
    <row r="2008" spans="1:3" x14ac:dyDescent="0.25">
      <c r="A2008" s="3" t="s">
        <v>2472</v>
      </c>
      <c r="B2008" s="3">
        <v>1</v>
      </c>
      <c r="C2008" t="str">
        <f>VLOOKUP(A2008,Pfam_info!$A$2:$E$16713,5,FALSE)</f>
        <v xml:space="preserve">Mediator complex protein </v>
      </c>
    </row>
    <row r="2009" spans="1:3" x14ac:dyDescent="0.25">
      <c r="A2009" s="3" t="s">
        <v>817</v>
      </c>
      <c r="B2009" s="3">
        <v>1</v>
      </c>
      <c r="C2009" t="str">
        <f>VLOOKUP(A2009,Pfam_info!$A$2:$E$16713,5,FALSE)</f>
        <v>MED7 protein</v>
      </c>
    </row>
    <row r="2010" spans="1:3" x14ac:dyDescent="0.25">
      <c r="A2010" s="3" t="s">
        <v>644</v>
      </c>
      <c r="B2010" s="3">
        <v>1</v>
      </c>
      <c r="C2010" t="str">
        <f>VLOOKUP(A2010,Pfam_info!$A$2:$E$16713,5,FALSE)</f>
        <v>MED6 mediator sub complex component</v>
      </c>
    </row>
    <row r="2011" spans="1:3" x14ac:dyDescent="0.25">
      <c r="A2011" s="3" t="s">
        <v>1661</v>
      </c>
      <c r="B2011" s="3">
        <v>1</v>
      </c>
      <c r="C2011" t="str">
        <f>VLOOKUP(A2011,Pfam_info!$A$2:$E$16713,5,FALSE)</f>
        <v>MATH domain</v>
      </c>
    </row>
    <row r="2012" spans="1:3" x14ac:dyDescent="0.25">
      <c r="A2012" s="3" t="s">
        <v>601</v>
      </c>
      <c r="B2012" s="3">
        <v>1</v>
      </c>
      <c r="C2012" t="str">
        <f>VLOOKUP(A2012,Pfam_info!$A$2:$E$16713,5,FALSE)</f>
        <v>MAS20 protein import receptor</v>
      </c>
    </row>
    <row r="2013" spans="1:3" x14ac:dyDescent="0.25">
      <c r="A2013" s="3" t="s">
        <v>2197</v>
      </c>
      <c r="B2013" s="3">
        <v>1</v>
      </c>
      <c r="C2013" t="str">
        <f>VLOOKUP(A2013,Pfam_info!$A$2:$E$16713,5,FALSE)</f>
        <v>Mannosyltransferase (PIG-M)</v>
      </c>
    </row>
    <row r="2014" spans="1:3" x14ac:dyDescent="0.25">
      <c r="A2014" s="3" t="s">
        <v>301</v>
      </c>
      <c r="B2014" s="3">
        <v>1</v>
      </c>
      <c r="C2014" t="str">
        <f>VLOOKUP(A2014,Pfam_info!$A$2:$E$16713,5,FALSE)</f>
        <v>Male sterility protein</v>
      </c>
    </row>
    <row r="2015" spans="1:3" x14ac:dyDescent="0.25">
      <c r="A2015" s="3" t="s">
        <v>1129</v>
      </c>
      <c r="B2015" s="3">
        <v>1</v>
      </c>
      <c r="C2015" t="str">
        <f>VLOOKUP(A2015,Pfam_info!$A$2:$E$16713,5,FALSE)</f>
        <v>Mak16 protein C-terminal region</v>
      </c>
    </row>
    <row r="2016" spans="1:3" x14ac:dyDescent="0.25">
      <c r="A2016" s="3" t="s">
        <v>1895</v>
      </c>
      <c r="B2016" s="3">
        <v>1</v>
      </c>
      <c r="C2016" t="str">
        <f>VLOOKUP(A2016,Pfam_info!$A$2:$E$16713,5,FALSE)</f>
        <v>Major spike protein (G protein)</v>
      </c>
    </row>
    <row r="2017" spans="1:3" x14ac:dyDescent="0.25">
      <c r="A2017" s="3" t="s">
        <v>845</v>
      </c>
      <c r="B2017" s="3">
        <v>1</v>
      </c>
      <c r="C2017" t="str">
        <f>VLOOKUP(A2017,Pfam_info!$A$2:$E$16713,5,FALSE)</f>
        <v>Major intrinsic protein</v>
      </c>
    </row>
    <row r="2018" spans="1:3" x14ac:dyDescent="0.25">
      <c r="A2018" s="3" t="s">
        <v>543</v>
      </c>
      <c r="B2018" s="3">
        <v>1</v>
      </c>
      <c r="C2018" t="str">
        <f>VLOOKUP(A2018,Pfam_info!$A$2:$E$16713,5,FALSE)</f>
        <v>Mago nashi protein</v>
      </c>
    </row>
    <row r="2019" spans="1:3" x14ac:dyDescent="0.25">
      <c r="A2019" s="3" t="s">
        <v>1839</v>
      </c>
      <c r="B2019" s="3">
        <v>1</v>
      </c>
      <c r="C2019" t="str">
        <f>VLOOKUP(A2019,Pfam_info!$A$2:$E$16713,5,FALSE)</f>
        <v>MAGE family</v>
      </c>
    </row>
    <row r="2020" spans="1:3" x14ac:dyDescent="0.25">
      <c r="A2020" s="3" t="s">
        <v>2480</v>
      </c>
      <c r="B2020" s="3">
        <v>1</v>
      </c>
      <c r="C2020" t="str">
        <f>VLOOKUP(A2020,Pfam_info!$A$2:$E$16713,5,FALSE)</f>
        <v>Maf1 regulator</v>
      </c>
    </row>
    <row r="2021" spans="1:3" x14ac:dyDescent="0.25">
      <c r="A2021" s="3" t="s">
        <v>384</v>
      </c>
      <c r="B2021" s="3">
        <v>1</v>
      </c>
      <c r="C2021" t="str">
        <f>VLOOKUP(A2021,Pfam_info!$A$2:$E$16713,5,FALSE)</f>
        <v>Macrophage migration inhibitory factor (MIF)</v>
      </c>
    </row>
    <row r="2022" spans="1:3" x14ac:dyDescent="0.25">
      <c r="A2022" s="3" t="s">
        <v>979</v>
      </c>
      <c r="B2022" s="3">
        <v>1</v>
      </c>
      <c r="C2022" t="str">
        <f>VLOOKUP(A2022,Pfam_info!$A$2:$E$16713,5,FALSE)</f>
        <v>Lung seven transmembrane receptor</v>
      </c>
    </row>
    <row r="2023" spans="1:3" x14ac:dyDescent="0.25">
      <c r="A2023" s="3" t="s">
        <v>1553</v>
      </c>
      <c r="B2023" s="3">
        <v>1</v>
      </c>
      <c r="C2023" t="str">
        <f>VLOOKUP(A2023,Pfam_info!$A$2:$E$16713,5,FALSE)</f>
        <v>Lumazine binding domain</v>
      </c>
    </row>
    <row r="2024" spans="1:3" x14ac:dyDescent="0.25">
      <c r="A2024" s="3" t="s">
        <v>1238</v>
      </c>
      <c r="B2024" s="3">
        <v>1</v>
      </c>
      <c r="C2024" t="str">
        <f>VLOOKUP(A2024,Pfam_info!$A$2:$E$16713,5,FALSE)</f>
        <v>LUC7 N_terminus</v>
      </c>
    </row>
    <row r="2025" spans="1:3" x14ac:dyDescent="0.25">
      <c r="A2025" s="3" t="s">
        <v>584</v>
      </c>
      <c r="B2025" s="3">
        <v>1</v>
      </c>
      <c r="C2025" t="str">
        <f>VLOOKUP(A2025,Pfam_info!$A$2:$E$16713,5,FALSE)</f>
        <v>LsmAD domain</v>
      </c>
    </row>
    <row r="2026" spans="1:3" x14ac:dyDescent="0.25">
      <c r="A2026" s="3" t="s">
        <v>2260</v>
      </c>
      <c r="B2026" s="3">
        <v>1</v>
      </c>
      <c r="C2026" t="str">
        <f>VLOOKUP(A2026,Pfam_info!$A$2:$E$16713,5,FALSE)</f>
        <v xml:space="preserve">LrgB-like family </v>
      </c>
    </row>
    <row r="2027" spans="1:3" x14ac:dyDescent="0.25">
      <c r="A2027" s="3" t="s">
        <v>1048</v>
      </c>
      <c r="B2027" s="3">
        <v>1</v>
      </c>
      <c r="C2027" t="str">
        <f>VLOOKUP(A2027,Pfam_info!$A$2:$E$16713,5,FALSE)</f>
        <v xml:space="preserve">Low temperature viability protein </v>
      </c>
    </row>
    <row r="2028" spans="1:3" x14ac:dyDescent="0.25">
      <c r="A2028" s="3" t="s">
        <v>2151</v>
      </c>
      <c r="B2028" s="3">
        <v>1</v>
      </c>
      <c r="C2028" t="str">
        <f>VLOOKUP(A2028,Pfam_info!$A$2:$E$16713,5,FALSE)</f>
        <v>LNS2 (Lipin/Ned1/Smp2)</v>
      </c>
    </row>
    <row r="2029" spans="1:3" x14ac:dyDescent="0.25">
      <c r="A2029" s="3" t="s">
        <v>278</v>
      </c>
      <c r="B2029" s="3">
        <v>1</v>
      </c>
      <c r="C2029" t="str">
        <f>VLOOKUP(A2029,Pfam_info!$A$2:$E$16713,5,FALSE)</f>
        <v>Lipid-droplet associated hydrolase</v>
      </c>
    </row>
    <row r="2030" spans="1:3" x14ac:dyDescent="0.25">
      <c r="A2030" s="3" t="s">
        <v>1944</v>
      </c>
      <c r="B2030" s="3">
        <v>1</v>
      </c>
      <c r="C2030" t="str">
        <f>VLOOKUP(A2030,Pfam_info!$A$2:$E$16713,5,FALSE)</f>
        <v>linker between RRM2 and RRM3 domains in RBM39 protein</v>
      </c>
    </row>
    <row r="2031" spans="1:3" x14ac:dyDescent="0.25">
      <c r="A2031" s="3" t="s">
        <v>1558</v>
      </c>
      <c r="B2031" s="3">
        <v>1</v>
      </c>
      <c r="C2031" t="str">
        <f>VLOOKUP(A2031,Pfam_info!$A$2:$E$16713,5,FALSE)</f>
        <v>LIM-domain binding protein</v>
      </c>
    </row>
    <row r="2032" spans="1:3" x14ac:dyDescent="0.25">
      <c r="A2032" s="3" t="s">
        <v>2353</v>
      </c>
      <c r="B2032" s="3">
        <v>1</v>
      </c>
      <c r="C2032" t="str">
        <f>VLOOKUP(A2032,Pfam_info!$A$2:$E$16713,5,FALSE)</f>
        <v>Life-span regulatory factor</v>
      </c>
    </row>
    <row r="2033" spans="1:3" x14ac:dyDescent="0.25">
      <c r="A2033" s="3" t="s">
        <v>2092</v>
      </c>
      <c r="B2033" s="3">
        <v>1</v>
      </c>
      <c r="C2033" t="str">
        <f>VLOOKUP(A2033,Pfam_info!$A$2:$E$16713,5,FALSE)</f>
        <v>Leucine rich repeats (6 copies)</v>
      </c>
    </row>
    <row r="2034" spans="1:3" x14ac:dyDescent="0.25">
      <c r="A2034" s="3" t="s">
        <v>335</v>
      </c>
      <c r="B2034" s="3">
        <v>1</v>
      </c>
      <c r="C2034" t="str">
        <f>VLOOKUP(A2034,Pfam_info!$A$2:$E$16713,5,FALSE)</f>
        <v>LeuA allosteric (dimerisation) domain</v>
      </c>
    </row>
    <row r="2035" spans="1:3" x14ac:dyDescent="0.25">
      <c r="A2035" s="3" t="s">
        <v>2155</v>
      </c>
      <c r="B2035" s="3">
        <v>1</v>
      </c>
      <c r="C2035" t="str">
        <f>VLOOKUP(A2035,Pfam_info!$A$2:$E$16713,5,FALSE)</f>
        <v>LETM1-like protein</v>
      </c>
    </row>
    <row r="2036" spans="1:3" x14ac:dyDescent="0.25">
      <c r="A2036" s="3" t="s">
        <v>88</v>
      </c>
      <c r="B2036" s="3">
        <v>1</v>
      </c>
      <c r="C2036" t="str">
        <f>VLOOKUP(A2036,Pfam_info!$A$2:$E$16713,5,FALSE)</f>
        <v>Leo1-like protein</v>
      </c>
    </row>
    <row r="2037" spans="1:3" x14ac:dyDescent="0.25">
      <c r="A2037" s="3" t="s">
        <v>1551</v>
      </c>
      <c r="B2037" s="3">
        <v>1</v>
      </c>
      <c r="C2037" t="str">
        <f>VLOOKUP(A2037,Pfam_info!$A$2:$E$16713,5,FALSE)</f>
        <v>Lecithin:cholesterol acyltransferase</v>
      </c>
    </row>
    <row r="2038" spans="1:3" x14ac:dyDescent="0.25">
      <c r="A2038" s="3" t="s">
        <v>2342</v>
      </c>
      <c r="B2038" s="3">
        <v>1</v>
      </c>
      <c r="C2038" t="str">
        <f>VLOOKUP(A2038,Pfam_info!$A$2:$E$16713,5,FALSE)</f>
        <v xml:space="preserve">Las1-like </v>
      </c>
    </row>
    <row r="2039" spans="1:3" x14ac:dyDescent="0.25">
      <c r="A2039" s="3" t="s">
        <v>651</v>
      </c>
      <c r="B2039" s="3">
        <v>1</v>
      </c>
      <c r="C2039" t="str">
        <f>VLOOKUP(A2039,Pfam_info!$A$2:$E$16713,5,FALSE)</f>
        <v>Las17-binding protein actin regulator</v>
      </c>
    </row>
    <row r="2040" spans="1:3" x14ac:dyDescent="0.25">
      <c r="A2040" s="3" t="s">
        <v>2449</v>
      </c>
      <c r="B2040" s="3">
        <v>1</v>
      </c>
      <c r="C2040" t="str">
        <f>VLOOKUP(A2040,Pfam_info!$A$2:$E$16713,5,FALSE)</f>
        <v>KRI1-like family C-terminal</v>
      </c>
    </row>
    <row r="2041" spans="1:3" x14ac:dyDescent="0.25">
      <c r="A2041" s="3" t="s">
        <v>2355</v>
      </c>
      <c r="B2041" s="3">
        <v>1</v>
      </c>
      <c r="C2041" t="str">
        <f>VLOOKUP(A2041,Pfam_info!$A$2:$E$16713,5,FALSE)</f>
        <v>KRI1-like family</v>
      </c>
    </row>
    <row r="2042" spans="1:3" x14ac:dyDescent="0.25">
      <c r="A2042" s="3" t="s">
        <v>1835</v>
      </c>
      <c r="B2042" s="3">
        <v>1</v>
      </c>
      <c r="C2042" t="str">
        <f>VLOOKUP(A2042,Pfam_info!$A$2:$E$16713,5,FALSE)</f>
        <v>Kinesin-associated microtubule-binding</v>
      </c>
    </row>
    <row r="2043" spans="1:3" x14ac:dyDescent="0.25">
      <c r="A2043" s="3" t="s">
        <v>476</v>
      </c>
      <c r="B2043" s="3">
        <v>1</v>
      </c>
      <c r="C2043" t="str">
        <f>VLOOKUP(A2043,Pfam_info!$A$2:$E$16713,5,FALSE)</f>
        <v>Kinesin-associated</v>
      </c>
    </row>
    <row r="2044" spans="1:3" x14ac:dyDescent="0.25">
      <c r="A2044" s="3" t="s">
        <v>486</v>
      </c>
      <c r="B2044" s="3">
        <v>1</v>
      </c>
      <c r="C2044" t="str">
        <f>VLOOKUP(A2044,Pfam_info!$A$2:$E$16713,5,FALSE)</f>
        <v xml:space="preserve">Kinesin protein </v>
      </c>
    </row>
    <row r="2045" spans="1:3" x14ac:dyDescent="0.25">
      <c r="A2045" s="3" t="s">
        <v>800</v>
      </c>
      <c r="B2045" s="3">
        <v>1</v>
      </c>
      <c r="C2045" t="str">
        <f>VLOOKUP(A2045,Pfam_info!$A$2:$E$16713,5,FALSE)</f>
        <v>Kinase phosphorylation protein</v>
      </c>
    </row>
    <row r="2046" spans="1:3" x14ac:dyDescent="0.25">
      <c r="A2046" s="3" t="s">
        <v>1479</v>
      </c>
      <c r="B2046" s="3">
        <v>1</v>
      </c>
      <c r="C2046" t="str">
        <f>VLOOKUP(A2046,Pfam_info!$A$2:$E$16713,5,FALSE)</f>
        <v>Kinase binding protein CGI-121</v>
      </c>
    </row>
    <row r="2047" spans="1:3" x14ac:dyDescent="0.25">
      <c r="A2047" s="3" t="s">
        <v>949</v>
      </c>
      <c r="B2047" s="3">
        <v>1</v>
      </c>
      <c r="C2047" t="str">
        <f>VLOOKUP(A2047,Pfam_info!$A$2:$E$16713,5,FALSE)</f>
        <v>KIF-1 binding protein C terminal</v>
      </c>
    </row>
    <row r="2048" spans="1:3" x14ac:dyDescent="0.25">
      <c r="A2048" s="3" t="s">
        <v>116</v>
      </c>
      <c r="B2048" s="3">
        <v>1</v>
      </c>
      <c r="C2048" t="str">
        <f>VLOOKUP(A2048,Pfam_info!$A$2:$E$16713,5,FALSE)</f>
        <v>KH domain</v>
      </c>
    </row>
    <row r="2049" spans="1:3" x14ac:dyDescent="0.25">
      <c r="A2049" s="3" t="s">
        <v>41</v>
      </c>
      <c r="B2049" s="3">
        <v>1</v>
      </c>
      <c r="C2049" t="str">
        <f>VLOOKUP(A2049,Pfam_info!$A$2:$E$16713,5,FALSE)</f>
        <v>Kelch motif</v>
      </c>
    </row>
    <row r="2050" spans="1:3" x14ac:dyDescent="0.25">
      <c r="A2050" s="3" t="s">
        <v>753</v>
      </c>
      <c r="B2050" s="3">
        <v>1</v>
      </c>
      <c r="C2050" t="str">
        <f>VLOOKUP(A2050,Pfam_info!$A$2:$E$16713,5,FALSE)</f>
        <v>Kelch motif</v>
      </c>
    </row>
    <row r="2051" spans="1:3" x14ac:dyDescent="0.25">
      <c r="A2051" s="3" t="s">
        <v>1284</v>
      </c>
      <c r="B2051" s="3">
        <v>1</v>
      </c>
      <c r="C2051" t="str">
        <f>VLOOKUP(A2051,Pfam_info!$A$2:$E$16713,5,FALSE)</f>
        <v>Josephin</v>
      </c>
    </row>
    <row r="2052" spans="1:3" x14ac:dyDescent="0.25">
      <c r="A2052" s="3" t="s">
        <v>170</v>
      </c>
      <c r="B2052" s="3">
        <v>1</v>
      </c>
      <c r="C2052" t="str">
        <f>VLOOKUP(A2052,Pfam_info!$A$2:$E$16713,5,FALSE)</f>
        <v>Jacalin-like lectin domain</v>
      </c>
    </row>
    <row r="2053" spans="1:3" x14ac:dyDescent="0.25">
      <c r="A2053" s="3" t="s">
        <v>1896</v>
      </c>
      <c r="B2053" s="3">
        <v>1</v>
      </c>
      <c r="C2053" t="str">
        <f>VLOOKUP(A2053,Pfam_info!$A$2:$E$16713,5,FALSE)</f>
        <v>Isy1-like splicing family</v>
      </c>
    </row>
    <row r="2054" spans="1:3" x14ac:dyDescent="0.25">
      <c r="A2054" s="3" t="s">
        <v>1603</v>
      </c>
      <c r="B2054" s="3">
        <v>1</v>
      </c>
      <c r="C2054" t="str">
        <f>VLOOKUP(A2054,Pfam_info!$A$2:$E$16713,5,FALSE)</f>
        <v>Isochorismatase family</v>
      </c>
    </row>
    <row r="2055" spans="1:3" x14ac:dyDescent="0.25">
      <c r="A2055" s="3" t="s">
        <v>1875</v>
      </c>
      <c r="B2055" s="3">
        <v>1</v>
      </c>
      <c r="C2055" t="str">
        <f>VLOOKUP(A2055,Pfam_info!$A$2:$E$16713,5,FALSE)</f>
        <v>Iron-sulfur cluster assembly protein</v>
      </c>
    </row>
    <row r="2056" spans="1:3" x14ac:dyDescent="0.25">
      <c r="A2056" s="3" t="s">
        <v>289</v>
      </c>
      <c r="B2056" s="3">
        <v>1</v>
      </c>
      <c r="C2056" t="str">
        <f>VLOOKUP(A2056,Pfam_info!$A$2:$E$16713,5,FALSE)</f>
        <v>Iron/manganese superoxide dismutases, C-terminal domain</v>
      </c>
    </row>
    <row r="2057" spans="1:3" x14ac:dyDescent="0.25">
      <c r="A2057" s="3" t="s">
        <v>1663</v>
      </c>
      <c r="B2057" s="3">
        <v>1</v>
      </c>
      <c r="C2057" t="str">
        <f>VLOOKUP(A2057,Pfam_info!$A$2:$E$16713,5,FALSE)</f>
        <v>Iron/manganese superoxide dismutases, alpha-hairpin domain</v>
      </c>
    </row>
    <row r="2058" spans="1:3" x14ac:dyDescent="0.25">
      <c r="A2058" s="3" t="s">
        <v>2123</v>
      </c>
      <c r="B2058" s="3">
        <v>1</v>
      </c>
      <c r="C2058" t="str">
        <f>VLOOKUP(A2058,Pfam_info!$A$2:$E$16713,5,FALSE)</f>
        <v>IPP transferase</v>
      </c>
    </row>
    <row r="2059" spans="1:3" x14ac:dyDescent="0.25">
      <c r="A2059" s="3" t="s">
        <v>1372</v>
      </c>
      <c r="B2059" s="3">
        <v>1</v>
      </c>
      <c r="C2059" t="str">
        <f>VLOOKUP(A2059,Pfam_info!$A$2:$E$16713,5,FALSE)</f>
        <v>Intron-binding protein aquarius N-terminus</v>
      </c>
    </row>
    <row r="2060" spans="1:3" x14ac:dyDescent="0.25">
      <c r="A2060" s="3" t="s">
        <v>255</v>
      </c>
      <c r="B2060" s="3">
        <v>1</v>
      </c>
      <c r="C2060" t="str">
        <f>VLOOKUP(A2060,Pfam_info!$A$2:$E$16713,5,FALSE)</f>
        <v>Intraflagellar transport complex B protein 46 C terminal</v>
      </c>
    </row>
    <row r="2061" spans="1:3" x14ac:dyDescent="0.25">
      <c r="A2061" s="3" t="s">
        <v>1389</v>
      </c>
      <c r="B2061" s="3">
        <v>1</v>
      </c>
      <c r="C2061" t="str">
        <f>VLOOKUP(A2061,Pfam_info!$A$2:$E$16713,5,FALSE)</f>
        <v>Integrator complex subunit 2</v>
      </c>
    </row>
    <row r="2062" spans="1:3" x14ac:dyDescent="0.25">
      <c r="A2062" s="3" t="s">
        <v>400</v>
      </c>
      <c r="B2062" s="3">
        <v>1</v>
      </c>
      <c r="C2062" t="str">
        <f>VLOOKUP(A2062,Pfam_info!$A$2:$E$16713,5,FALSE)</f>
        <v>Integral peroxisomal membrane peroxin</v>
      </c>
    </row>
    <row r="2063" spans="1:3" x14ac:dyDescent="0.25">
      <c r="A2063" s="3" t="s">
        <v>44</v>
      </c>
      <c r="B2063" s="3">
        <v>1</v>
      </c>
      <c r="C2063" t="str">
        <f>VLOOKUP(A2063,Pfam_info!$A$2:$E$16713,5,FALSE)</f>
        <v>Integral membrane protein DUF106</v>
      </c>
    </row>
    <row r="2064" spans="1:3" x14ac:dyDescent="0.25">
      <c r="A2064" s="3" t="s">
        <v>192</v>
      </c>
      <c r="B2064" s="3">
        <v>1</v>
      </c>
      <c r="C2064" t="str">
        <f>VLOOKUP(A2064,Pfam_info!$A$2:$E$16713,5,FALSE)</f>
        <v>Inositol phospholipid synthesis and fat-storage-inducing TM</v>
      </c>
    </row>
    <row r="2065" spans="1:3" x14ac:dyDescent="0.25">
      <c r="A2065" s="3" t="s">
        <v>1773</v>
      </c>
      <c r="B2065" s="3">
        <v>1</v>
      </c>
      <c r="C2065" t="str">
        <f>VLOOKUP(A2065,Pfam_info!$A$2:$E$16713,5,FALSE)</f>
        <v>Inner membrane protein import complex subunit Tim54</v>
      </c>
    </row>
    <row r="2066" spans="1:3" x14ac:dyDescent="0.25">
      <c r="A2066" s="3" t="s">
        <v>1320</v>
      </c>
      <c r="B2066" s="3">
        <v>1</v>
      </c>
      <c r="C2066" t="str">
        <f>VLOOKUP(A2066,Pfam_info!$A$2:$E$16713,5,FALSE)</f>
        <v>Inner membrane component domain</v>
      </c>
    </row>
    <row r="2067" spans="1:3" x14ac:dyDescent="0.25">
      <c r="A2067" s="3" t="s">
        <v>1073</v>
      </c>
      <c r="B2067" s="3">
        <v>1</v>
      </c>
      <c r="C2067" t="str">
        <f>VLOOKUP(A2067,Pfam_info!$A$2:$E$16713,5,FALSE)</f>
        <v>Inner centromere protein, ARK binding region</v>
      </c>
    </row>
    <row r="2068" spans="1:3" x14ac:dyDescent="0.25">
      <c r="A2068" s="3" t="s">
        <v>1725</v>
      </c>
      <c r="B2068" s="3">
        <v>1</v>
      </c>
      <c r="C2068" t="str">
        <f>VLOOKUP(A2068,Pfam_info!$A$2:$E$16713,5,FALSE)</f>
        <v>Initiation factor eIF2 gamma, C terminal</v>
      </c>
    </row>
    <row r="2069" spans="1:3" x14ac:dyDescent="0.25">
      <c r="A2069" s="3" t="s">
        <v>2522</v>
      </c>
      <c r="B2069" s="3">
        <v>1</v>
      </c>
      <c r="C2069" t="str">
        <f>VLOOKUP(A2069,Pfam_info!$A$2:$E$16713,5,FALSE)</f>
        <v>impB/mucB/samB family C-terminal domain</v>
      </c>
    </row>
    <row r="2070" spans="1:3" x14ac:dyDescent="0.25">
      <c r="A2070" s="3" t="s">
        <v>71</v>
      </c>
      <c r="B2070" s="3">
        <v>1</v>
      </c>
      <c r="C2070" t="str">
        <f>VLOOKUP(A2070,Pfam_info!$A$2:$E$16713,5,FALSE)</f>
        <v>impB/mucB/samB family</v>
      </c>
    </row>
    <row r="2071" spans="1:3" x14ac:dyDescent="0.25">
      <c r="A2071" s="3" t="s">
        <v>917</v>
      </c>
      <c r="B2071" s="3">
        <v>1</v>
      </c>
      <c r="C2071" t="str">
        <f>VLOOKUP(A2071,Pfam_info!$A$2:$E$16713,5,FALSE)</f>
        <v>Immunity protein Imm6</v>
      </c>
    </row>
    <row r="2072" spans="1:3" x14ac:dyDescent="0.25">
      <c r="A2072" s="3" t="s">
        <v>1716</v>
      </c>
      <c r="B2072" s="3">
        <v>1</v>
      </c>
      <c r="C2072" t="str">
        <f>VLOOKUP(A2072,Pfam_info!$A$2:$E$16713,5,FALSE)</f>
        <v>Imidazoleglycerol-phosphate dehydratase</v>
      </c>
    </row>
    <row r="2073" spans="1:3" x14ac:dyDescent="0.25">
      <c r="A2073" s="3" t="s">
        <v>2568</v>
      </c>
      <c r="B2073" s="3">
        <v>1</v>
      </c>
      <c r="C2073" t="str">
        <f>VLOOKUP(A2073,Pfam_info!$A$2:$E$16713,5,FALSE)</f>
        <v>IBR domain, a half RING-finger domain</v>
      </c>
    </row>
    <row r="2074" spans="1:3" x14ac:dyDescent="0.25">
      <c r="A2074" s="3" t="s">
        <v>306</v>
      </c>
      <c r="B2074" s="3">
        <v>1</v>
      </c>
      <c r="C2074" t="str">
        <f>VLOOKUP(A2074,Pfam_info!$A$2:$E$16713,5,FALSE)</f>
        <v>I/LWEQ domain</v>
      </c>
    </row>
    <row r="2075" spans="1:3" x14ac:dyDescent="0.25">
      <c r="A2075" s="3" t="s">
        <v>2166</v>
      </c>
      <c r="B2075" s="3">
        <v>1</v>
      </c>
      <c r="C2075" t="str">
        <f>VLOOKUP(A2075,Pfam_info!$A$2:$E$16713,5,FALSE)</f>
        <v>Hydroxymethylglutaryl-coenzyme A reductase</v>
      </c>
    </row>
    <row r="2076" spans="1:3" x14ac:dyDescent="0.25">
      <c r="A2076" s="3" t="s">
        <v>1316</v>
      </c>
      <c r="B2076" s="3">
        <v>1</v>
      </c>
      <c r="C2076" t="str">
        <f>VLOOKUP(A2076,Pfam_info!$A$2:$E$16713,5,FALSE)</f>
        <v>Hydrolytic ATP binding site of dynein motor region D1</v>
      </c>
    </row>
    <row r="2077" spans="1:3" x14ac:dyDescent="0.25">
      <c r="A2077" s="3" t="s">
        <v>129</v>
      </c>
      <c r="B2077" s="3">
        <v>1</v>
      </c>
      <c r="C2077" t="str">
        <f>VLOOKUP(A2077,Pfam_info!$A$2:$E$16713,5,FALSE)</f>
        <v>Hydantoinase/oxoprolinase N-terminal region</v>
      </c>
    </row>
    <row r="2078" spans="1:3" x14ac:dyDescent="0.25">
      <c r="A2078" s="3" t="s">
        <v>1726</v>
      </c>
      <c r="B2078" s="3">
        <v>1</v>
      </c>
      <c r="C2078" t="str">
        <f>VLOOKUP(A2078,Pfam_info!$A$2:$E$16713,5,FALSE)</f>
        <v>Hydantoinase/oxoprolinase</v>
      </c>
    </row>
    <row r="2079" spans="1:3" x14ac:dyDescent="0.25">
      <c r="A2079" s="3" t="s">
        <v>1753</v>
      </c>
      <c r="B2079" s="3">
        <v>1</v>
      </c>
      <c r="C2079" t="str">
        <f>VLOOKUP(A2079,Pfam_info!$A$2:$E$16713,5,FALSE)</f>
        <v>Hydantoinase B/oxoprolinase</v>
      </c>
    </row>
    <row r="2080" spans="1:3" x14ac:dyDescent="0.25">
      <c r="A2080" s="3" t="s">
        <v>2178</v>
      </c>
      <c r="B2080" s="3">
        <v>1</v>
      </c>
      <c r="C2080" t="str">
        <f>VLOOKUP(A2080,Pfam_info!$A$2:$E$16713,5,FALSE)</f>
        <v>Hyaluronan / mRNA binding family</v>
      </c>
    </row>
    <row r="2081" spans="1:3" x14ac:dyDescent="0.25">
      <c r="A2081" s="3" t="s">
        <v>1655</v>
      </c>
      <c r="B2081" s="3">
        <v>1</v>
      </c>
      <c r="C2081" t="str">
        <f>VLOOKUP(A2081,Pfam_info!$A$2:$E$16713,5,FALSE)</f>
        <v>hTAFII28-like protein conserved region</v>
      </c>
    </row>
    <row r="2082" spans="1:3" x14ac:dyDescent="0.25">
      <c r="A2082" s="3" t="s">
        <v>838</v>
      </c>
      <c r="B2082" s="3">
        <v>1</v>
      </c>
      <c r="C2082" t="str">
        <f>VLOOKUP(A2082,Pfam_info!$A$2:$E$16713,5,FALSE)</f>
        <v>HSCB C-terminal oligomerisation domain</v>
      </c>
    </row>
    <row r="2083" spans="1:3" x14ac:dyDescent="0.25">
      <c r="A2083" s="3" t="s">
        <v>1470</v>
      </c>
      <c r="B2083" s="3">
        <v>1</v>
      </c>
      <c r="C2083" t="str">
        <f>VLOOKUP(A2083,Pfam_info!$A$2:$E$16713,5,FALSE)</f>
        <v>HRDC domain</v>
      </c>
    </row>
    <row r="2084" spans="1:3" x14ac:dyDescent="0.25">
      <c r="A2084" s="3" t="s">
        <v>1692</v>
      </c>
      <c r="B2084" s="3">
        <v>1</v>
      </c>
      <c r="C2084" t="str">
        <f>VLOOKUP(A2084,Pfam_info!$A$2:$E$16713,5,FALSE)</f>
        <v>Hpt domain</v>
      </c>
    </row>
    <row r="2085" spans="1:3" x14ac:dyDescent="0.25">
      <c r="A2085" s="3" t="s">
        <v>2499</v>
      </c>
      <c r="B2085" s="3">
        <v>1</v>
      </c>
      <c r="C2085" t="str">
        <f>VLOOKUP(A2085,Pfam_info!$A$2:$E$16713,5,FALSE)</f>
        <v>HpcH/HpaI aldolase/citrate lyase family</v>
      </c>
    </row>
    <row r="2086" spans="1:3" x14ac:dyDescent="0.25">
      <c r="A2086" s="3" t="s">
        <v>2641</v>
      </c>
      <c r="B2086" s="3">
        <v>1</v>
      </c>
      <c r="C2086" t="str">
        <f>VLOOKUP(A2086,Pfam_info!$A$2:$E$16713,5,FALSE)</f>
        <v>HOOK protein</v>
      </c>
    </row>
    <row r="2087" spans="1:3" x14ac:dyDescent="0.25">
      <c r="A2087" s="3" t="s">
        <v>1272</v>
      </c>
      <c r="B2087" s="3">
        <v>1</v>
      </c>
      <c r="C2087" t="str">
        <f>VLOOKUP(A2087,Pfam_info!$A$2:$E$16713,5,FALSE)</f>
        <v>Homoserine dehydrogenase, NAD binding domain</v>
      </c>
    </row>
    <row r="2088" spans="1:3" x14ac:dyDescent="0.25">
      <c r="A2088" s="3" t="s">
        <v>1346</v>
      </c>
      <c r="B2088" s="3">
        <v>1</v>
      </c>
      <c r="C2088" t="str">
        <f>VLOOKUP(A2088,Pfam_info!$A$2:$E$16713,5,FALSE)</f>
        <v>Homodimerisation domain of SGTA</v>
      </c>
    </row>
    <row r="2089" spans="1:3" x14ac:dyDescent="0.25">
      <c r="A2089" s="3" t="s">
        <v>897</v>
      </c>
      <c r="B2089" s="3">
        <v>1</v>
      </c>
      <c r="C2089" t="str">
        <f>VLOOKUP(A2089,Pfam_info!$A$2:$E$16713,5,FALSE)</f>
        <v>Homocysteine S-methyltransferase</v>
      </c>
    </row>
    <row r="2090" spans="1:3" x14ac:dyDescent="0.25">
      <c r="A2090" s="3" t="s">
        <v>1229</v>
      </c>
      <c r="B2090" s="3">
        <v>1</v>
      </c>
      <c r="C2090" t="str">
        <f>VLOOKUP(A2090,Pfam_info!$A$2:$E$16713,5,FALSE)</f>
        <v>Homeobox KN domain</v>
      </c>
    </row>
    <row r="2091" spans="1:3" x14ac:dyDescent="0.25">
      <c r="A2091" s="3" t="s">
        <v>515</v>
      </c>
      <c r="B2091" s="3">
        <v>1</v>
      </c>
      <c r="C2091" t="str">
        <f>VLOOKUP(A2091,Pfam_info!$A$2:$E$16713,5,FALSE)</f>
        <v>Holliday junction DNA helicase ruvB N-terminus</v>
      </c>
    </row>
    <row r="2092" spans="1:3" x14ac:dyDescent="0.25">
      <c r="A2092" s="3" t="s">
        <v>63</v>
      </c>
      <c r="B2092" s="3">
        <v>1</v>
      </c>
      <c r="C2092" t="str">
        <f>VLOOKUP(A2092,Pfam_info!$A$2:$E$16713,5,FALSE)</f>
        <v>HIT zinc finger</v>
      </c>
    </row>
    <row r="2093" spans="1:3" x14ac:dyDescent="0.25">
      <c r="A2093" s="3" t="s">
        <v>2105</v>
      </c>
      <c r="B2093" s="3">
        <v>1</v>
      </c>
      <c r="C2093" t="str">
        <f>VLOOKUP(A2093,Pfam_info!$A$2:$E$16713,5,FALSE)</f>
        <v>Histone RNA hairpin-binding protein RNA-binding domain</v>
      </c>
    </row>
    <row r="2094" spans="1:3" x14ac:dyDescent="0.25">
      <c r="A2094" s="3" t="s">
        <v>1790</v>
      </c>
      <c r="B2094" s="3">
        <v>1</v>
      </c>
      <c r="C2094" t="str">
        <f>VLOOKUP(A2094,Pfam_info!$A$2:$E$16713,5,FALSE)</f>
        <v xml:space="preserve">Histone methylation protein DOT1 </v>
      </c>
    </row>
    <row r="2095" spans="1:3" x14ac:dyDescent="0.25">
      <c r="A2095" s="3" t="s">
        <v>1018</v>
      </c>
      <c r="B2095" s="3">
        <v>1</v>
      </c>
      <c r="C2095" t="str">
        <f>VLOOKUP(A2095,Pfam_info!$A$2:$E$16713,5,FALSE)</f>
        <v>Histone deacetylation protein Rxt3</v>
      </c>
    </row>
    <row r="2096" spans="1:3" x14ac:dyDescent="0.25">
      <c r="A2096" s="3" t="s">
        <v>969</v>
      </c>
      <c r="B2096" s="3">
        <v>1</v>
      </c>
      <c r="C2096" t="str">
        <f>VLOOKUP(A2096,Pfam_info!$A$2:$E$16713,5,FALSE)</f>
        <v>Histone chaperone domain CHZ</v>
      </c>
    </row>
    <row r="2097" spans="1:3" x14ac:dyDescent="0.25">
      <c r="A2097" s="3" t="s">
        <v>1239</v>
      </c>
      <c r="B2097" s="3">
        <v>1</v>
      </c>
      <c r="C2097" t="str">
        <f>VLOOKUP(A2097,Pfam_info!$A$2:$E$16713,5,FALSE)</f>
        <v>Histone acetyltransferases subunit 3</v>
      </c>
    </row>
    <row r="2098" spans="1:3" x14ac:dyDescent="0.25">
      <c r="A2098" s="3" t="s">
        <v>2589</v>
      </c>
      <c r="B2098" s="3">
        <v>1</v>
      </c>
      <c r="C2098" t="str">
        <f>VLOOKUP(A2098,Pfam_info!$A$2:$E$16713,5,FALSE)</f>
        <v>Histone acetyltransferase subunit NuA4</v>
      </c>
    </row>
    <row r="2099" spans="1:3" x14ac:dyDescent="0.25">
      <c r="A2099" s="3" t="s">
        <v>166</v>
      </c>
      <c r="B2099" s="3">
        <v>1</v>
      </c>
      <c r="C2099" t="str">
        <f>VLOOKUP(A2099,Pfam_info!$A$2:$E$16713,5,FALSE)</f>
        <v>Histone acetyl transferase HAT1 N-terminus</v>
      </c>
    </row>
    <row r="2100" spans="1:3" x14ac:dyDescent="0.25">
      <c r="A2100" s="3" t="s">
        <v>1178</v>
      </c>
      <c r="B2100" s="3">
        <v>1</v>
      </c>
      <c r="C2100" t="str">
        <f>VLOOKUP(A2100,Pfam_info!$A$2:$E$16713,5,FALSE)</f>
        <v>Histidyl-tRNA synthetase</v>
      </c>
    </row>
    <row r="2101" spans="1:3" x14ac:dyDescent="0.25">
      <c r="A2101" s="3" t="s">
        <v>1749</v>
      </c>
      <c r="B2101" s="3">
        <v>1</v>
      </c>
      <c r="C2101" t="str">
        <f>VLOOKUP(A2101,Pfam_info!$A$2:$E$16713,5,FALSE)</f>
        <v>HisG, C-terminal domain</v>
      </c>
    </row>
    <row r="2102" spans="1:3" x14ac:dyDescent="0.25">
      <c r="A2102" s="3" t="s">
        <v>1437</v>
      </c>
      <c r="B2102" s="3">
        <v>1</v>
      </c>
      <c r="C2102" t="str">
        <f>VLOOKUP(A2102,Pfam_info!$A$2:$E$16713,5,FALSE)</f>
        <v>His(2)-Cys(2) zinc finger</v>
      </c>
    </row>
    <row r="2103" spans="1:3" x14ac:dyDescent="0.25">
      <c r="A2103" s="3" t="s">
        <v>2319</v>
      </c>
      <c r="B2103" s="3">
        <v>1</v>
      </c>
      <c r="C2103" t="str">
        <f>VLOOKUP(A2103,Pfam_info!$A$2:$E$16713,5,FALSE)</f>
        <v>Hinge domain of cleavage stimulation factor subunit 2</v>
      </c>
    </row>
    <row r="2104" spans="1:3" x14ac:dyDescent="0.25">
      <c r="A2104" s="3" t="s">
        <v>1897</v>
      </c>
      <c r="B2104" s="3">
        <v>1</v>
      </c>
      <c r="C2104" t="str">
        <f>VLOOKUP(A2104,Pfam_info!$A$2:$E$16713,5,FALSE)</f>
        <v>Hepatocyte growth factor-regulated tyrosine kinase substrate</v>
      </c>
    </row>
    <row r="2105" spans="1:3" x14ac:dyDescent="0.25">
      <c r="A2105" s="3" t="s">
        <v>2529</v>
      </c>
      <c r="B2105" s="3">
        <v>1</v>
      </c>
      <c r="C2105" t="str">
        <f>VLOOKUP(A2105,Pfam_info!$A$2:$E$16713,5,FALSE)</f>
        <v>Hepatocellular carcinoma-associated antigen 59</v>
      </c>
    </row>
    <row r="2106" spans="1:3" x14ac:dyDescent="0.25">
      <c r="A2106" s="3" t="s">
        <v>1022</v>
      </c>
      <c r="B2106" s="3">
        <v>1</v>
      </c>
      <c r="C2106" t="str">
        <f>VLOOKUP(A2106,Pfam_info!$A$2:$E$16713,5,FALSE)</f>
        <v>HELP motif</v>
      </c>
    </row>
    <row r="2107" spans="1:3" x14ac:dyDescent="0.25">
      <c r="A2107" s="3" t="s">
        <v>1822</v>
      </c>
      <c r="B2107" s="3">
        <v>1</v>
      </c>
      <c r="C2107" t="str">
        <f>VLOOKUP(A2107,Pfam_info!$A$2:$E$16713,5,FALSE)</f>
        <v>Helix-turn-helix</v>
      </c>
    </row>
    <row r="2108" spans="1:3" x14ac:dyDescent="0.25">
      <c r="A2108" s="3" t="s">
        <v>1165</v>
      </c>
      <c r="B2108" s="3">
        <v>1</v>
      </c>
      <c r="C2108" t="str">
        <f>VLOOKUP(A2108,Pfam_info!$A$2:$E$16713,5,FALSE)</f>
        <v>Helix-hairpin-helix domain</v>
      </c>
    </row>
    <row r="2109" spans="1:3" x14ac:dyDescent="0.25">
      <c r="A2109" s="3" t="s">
        <v>1483</v>
      </c>
      <c r="B2109" s="3">
        <v>1</v>
      </c>
      <c r="C2109" t="str">
        <f>VLOOKUP(A2109,Pfam_info!$A$2:$E$16713,5,FALSE)</f>
        <v>Helicase conserved C-terminal domain</v>
      </c>
    </row>
    <row r="2110" spans="1:3" x14ac:dyDescent="0.25">
      <c r="A2110" s="3" t="s">
        <v>2463</v>
      </c>
      <c r="B2110" s="3">
        <v>1</v>
      </c>
      <c r="C2110" t="str">
        <f>VLOOKUP(A2110,Pfam_info!$A$2:$E$16713,5,FALSE)</f>
        <v>Helicase</v>
      </c>
    </row>
    <row r="2111" spans="1:3" x14ac:dyDescent="0.25">
      <c r="A2111" s="3" t="s">
        <v>1293</v>
      </c>
      <c r="B2111" s="3">
        <v>1</v>
      </c>
      <c r="C2111" t="str">
        <f>VLOOKUP(A2111,Pfam_info!$A$2:$E$16713,5,FALSE)</f>
        <v>Helical and beta-bridge domain</v>
      </c>
    </row>
    <row r="2112" spans="1:3" x14ac:dyDescent="0.25">
      <c r="A2112" s="3" t="s">
        <v>1991</v>
      </c>
      <c r="B2112" s="3">
        <v>1</v>
      </c>
      <c r="C2112" t="str">
        <f>VLOOKUP(A2112,Pfam_info!$A$2:$E$16713,5,FALSE)</f>
        <v>HEC/Ndc80p family</v>
      </c>
    </row>
    <row r="2113" spans="1:3" x14ac:dyDescent="0.25">
      <c r="A2113" s="3" t="s">
        <v>2127</v>
      </c>
      <c r="B2113" s="3">
        <v>1</v>
      </c>
      <c r="C2113" t="str">
        <f>VLOOKUP(A2113,Pfam_info!$A$2:$E$16713,5,FALSE)</f>
        <v>Heat shock factor binding protein 1</v>
      </c>
    </row>
    <row r="2114" spans="1:3" x14ac:dyDescent="0.25">
      <c r="A2114" s="3" t="s">
        <v>575</v>
      </c>
      <c r="B2114" s="3">
        <v>1</v>
      </c>
      <c r="C2114" t="str">
        <f>VLOOKUP(A2114,Pfam_info!$A$2:$E$16713,5,FALSE)</f>
        <v>HD domain</v>
      </c>
    </row>
    <row r="2115" spans="1:3" x14ac:dyDescent="0.25">
      <c r="A2115" s="3" t="s">
        <v>683</v>
      </c>
      <c r="B2115" s="3">
        <v>1</v>
      </c>
      <c r="C2115" t="str">
        <f>VLOOKUP(A2115,Pfam_info!$A$2:$E$16713,5,FALSE)</f>
        <v>HD domain</v>
      </c>
    </row>
    <row r="2116" spans="1:3" x14ac:dyDescent="0.25">
      <c r="A2116" s="3" t="s">
        <v>1808</v>
      </c>
      <c r="B2116" s="3">
        <v>1</v>
      </c>
      <c r="C2116" t="str">
        <f>VLOOKUP(A2116,Pfam_info!$A$2:$E$16713,5,FALSE)</f>
        <v>HD domain</v>
      </c>
    </row>
    <row r="2117" spans="1:3" x14ac:dyDescent="0.25">
      <c r="A2117" s="3" t="s">
        <v>329</v>
      </c>
      <c r="B2117" s="3">
        <v>1</v>
      </c>
      <c r="C2117" t="str">
        <f>VLOOKUP(A2117,Pfam_info!$A$2:$E$16713,5,FALSE)</f>
        <v>HCNGP-like protein</v>
      </c>
    </row>
    <row r="2118" spans="1:3" x14ac:dyDescent="0.25">
      <c r="A2118" s="3" t="s">
        <v>1509</v>
      </c>
      <c r="B2118" s="3">
        <v>1</v>
      </c>
      <c r="C2118" t="str">
        <f>VLOOKUP(A2118,Pfam_info!$A$2:$E$16713,5,FALSE)</f>
        <v>HAT (Half-A-TPR) repeat</v>
      </c>
    </row>
    <row r="2119" spans="1:3" x14ac:dyDescent="0.25">
      <c r="A2119" s="3" t="s">
        <v>798</v>
      </c>
      <c r="B2119" s="3">
        <v>1</v>
      </c>
      <c r="C2119" t="str">
        <f>VLOOKUP(A2119,Pfam_info!$A$2:$E$16713,5,FALSE)</f>
        <v>Hamartin protein</v>
      </c>
    </row>
    <row r="2120" spans="1:3" x14ac:dyDescent="0.25">
      <c r="A2120" s="3" t="s">
        <v>1791</v>
      </c>
      <c r="B2120" s="3">
        <v>1</v>
      </c>
      <c r="C2120" t="str">
        <f>VLOOKUP(A2120,Pfam_info!$A$2:$E$16713,5,FALSE)</f>
        <v>Ham1 family</v>
      </c>
    </row>
    <row r="2121" spans="1:3" x14ac:dyDescent="0.25">
      <c r="A2121" s="3" t="s">
        <v>559</v>
      </c>
      <c r="B2121" s="3">
        <v>1</v>
      </c>
      <c r="C2121" t="str">
        <f>VLOOKUP(A2121,Pfam_info!$A$2:$E$16713,5,FALSE)</f>
        <v>GYF domain</v>
      </c>
    </row>
    <row r="2122" spans="1:3" x14ac:dyDescent="0.25">
      <c r="A2122" s="3" t="s">
        <v>1850</v>
      </c>
      <c r="B2122" s="3">
        <v>1</v>
      </c>
      <c r="C2122" t="str">
        <f>VLOOKUP(A2122,Pfam_info!$A$2:$E$16713,5,FALSE)</f>
        <v>GUCT (NUC152) domain</v>
      </c>
    </row>
    <row r="2123" spans="1:3" x14ac:dyDescent="0.25">
      <c r="A2123" s="3" t="s">
        <v>2358</v>
      </c>
      <c r="B2123" s="3">
        <v>1</v>
      </c>
      <c r="C2123" t="str">
        <f>VLOOKUP(A2123,Pfam_info!$A$2:$E$16713,5,FALSE)</f>
        <v>Guanylate kinase</v>
      </c>
    </row>
    <row r="2124" spans="1:3" x14ac:dyDescent="0.25">
      <c r="A2124" s="3" t="s">
        <v>1430</v>
      </c>
      <c r="B2124" s="3">
        <v>1</v>
      </c>
      <c r="C2124" t="str">
        <f>VLOOKUP(A2124,Pfam_info!$A$2:$E$16713,5,FALSE)</f>
        <v>Guanine nucleotide exchange factor synembryn</v>
      </c>
    </row>
    <row r="2125" spans="1:3" x14ac:dyDescent="0.25">
      <c r="A2125" s="3" t="s">
        <v>510</v>
      </c>
      <c r="B2125" s="3">
        <v>1</v>
      </c>
      <c r="C2125" t="str">
        <f>VLOOKUP(A2125,Pfam_info!$A$2:$E$16713,5,FALSE)</f>
        <v>GTPase of unknown function C-terminal</v>
      </c>
    </row>
    <row r="2126" spans="1:3" x14ac:dyDescent="0.25">
      <c r="A2126" s="3" t="s">
        <v>2103</v>
      </c>
      <c r="B2126" s="3">
        <v>1</v>
      </c>
      <c r="C2126" t="str">
        <f>VLOOKUP(A2126,Pfam_info!$A$2:$E$16713,5,FALSE)</f>
        <v>GTP cyclohydrolase II</v>
      </c>
    </row>
    <row r="2127" spans="1:3" x14ac:dyDescent="0.25">
      <c r="A2127" s="3" t="s">
        <v>2467</v>
      </c>
      <c r="B2127" s="3">
        <v>1</v>
      </c>
      <c r="C2127" t="str">
        <f>VLOOKUP(A2127,Pfam_info!$A$2:$E$16713,5,FALSE)</f>
        <v>GTP cyclohydrolase I</v>
      </c>
    </row>
    <row r="2128" spans="1:3" x14ac:dyDescent="0.25">
      <c r="A2128" s="3" t="s">
        <v>418</v>
      </c>
      <c r="B2128" s="3">
        <v>1</v>
      </c>
      <c r="C2128" t="str">
        <f>VLOOKUP(A2128,Pfam_info!$A$2:$E$16713,5,FALSE)</f>
        <v>Gryzun, putative trafficking through Golgi</v>
      </c>
    </row>
    <row r="2129" spans="1:3" x14ac:dyDescent="0.25">
      <c r="A2129" s="3" t="s">
        <v>2492</v>
      </c>
      <c r="B2129" s="3">
        <v>1</v>
      </c>
      <c r="C2129" t="str">
        <f>VLOOKUP(A2129,Pfam_info!$A$2:$E$16713,5,FALSE)</f>
        <v>Growth-Arrest-Specific Protein 2 Domain</v>
      </c>
    </row>
    <row r="2130" spans="1:3" x14ac:dyDescent="0.25">
      <c r="A2130" s="3" t="s">
        <v>1970</v>
      </c>
      <c r="B2130" s="3">
        <v>1</v>
      </c>
      <c r="C2130" t="str">
        <f>VLOOKUP(A2130,Pfam_info!$A$2:$E$16713,5,FALSE)</f>
        <v>Groucho/TLE N-terminal Q-rich domain</v>
      </c>
    </row>
    <row r="2131" spans="1:3" x14ac:dyDescent="0.25">
      <c r="A2131" s="3" t="s">
        <v>826</v>
      </c>
      <c r="B2131" s="3">
        <v>1</v>
      </c>
      <c r="C2131" t="str">
        <f>VLOOKUP(A2131,Pfam_info!$A$2:$E$16713,5,FALSE)</f>
        <v xml:space="preserve">GRIP-related Arf-binding domain </v>
      </c>
    </row>
    <row r="2132" spans="1:3" x14ac:dyDescent="0.25">
      <c r="A2132" s="3" t="s">
        <v>624</v>
      </c>
      <c r="B2132" s="3">
        <v>1</v>
      </c>
      <c r="C2132" t="str">
        <f>VLOOKUP(A2132,Pfam_info!$A$2:$E$16713,5,FALSE)</f>
        <v>GRF zinc finger</v>
      </c>
    </row>
    <row r="2133" spans="1:3" x14ac:dyDescent="0.25">
      <c r="A2133" s="3" t="s">
        <v>1810</v>
      </c>
      <c r="B2133" s="3">
        <v>1</v>
      </c>
      <c r="C2133" t="str">
        <f>VLOOKUP(A2133,Pfam_info!$A$2:$E$16713,5,FALSE)</f>
        <v>Grap2 and cyclin-D-interacting</v>
      </c>
    </row>
    <row r="2134" spans="1:3" x14ac:dyDescent="0.25">
      <c r="A2134" s="3" t="s">
        <v>472</v>
      </c>
      <c r="B2134" s="3">
        <v>1</v>
      </c>
      <c r="C2134" t="str">
        <f>VLOOKUP(A2134,Pfam_info!$A$2:$E$16713,5,FALSE)</f>
        <v>Gpi16 subunit, GPI transamidase component</v>
      </c>
    </row>
    <row r="2135" spans="1:3" x14ac:dyDescent="0.25">
      <c r="A2135" s="3" t="s">
        <v>962</v>
      </c>
      <c r="B2135" s="3">
        <v>1</v>
      </c>
      <c r="C2135" t="str">
        <f>VLOOKUP(A2135,Pfam_info!$A$2:$E$16713,5,FALSE)</f>
        <v>GPI biosynthesis protein family Pig-F</v>
      </c>
    </row>
    <row r="2136" spans="1:3" x14ac:dyDescent="0.25">
      <c r="A2136" s="3" t="s">
        <v>2436</v>
      </c>
      <c r="B2136" s="3">
        <v>1</v>
      </c>
      <c r="C2136" t="str">
        <f>VLOOKUP(A2136,Pfam_info!$A$2:$E$16713,5,FALSE)</f>
        <v>G-patch domain</v>
      </c>
    </row>
    <row r="2137" spans="1:3" x14ac:dyDescent="0.25">
      <c r="A2137" s="3" t="s">
        <v>159</v>
      </c>
      <c r="B2137" s="3">
        <v>1</v>
      </c>
      <c r="C2137" t="str">
        <f>VLOOKUP(A2137,Pfam_info!$A$2:$E$16713,5,FALSE)</f>
        <v>Golgin subfamily A member 7/ERF4 family</v>
      </c>
    </row>
    <row r="2138" spans="1:3" x14ac:dyDescent="0.25">
      <c r="A2138" s="3" t="s">
        <v>1017</v>
      </c>
      <c r="B2138" s="3">
        <v>1</v>
      </c>
      <c r="C2138" t="str">
        <f>VLOOKUP(A2138,Pfam_info!$A$2:$E$16713,5,FALSE)</f>
        <v>Golgi transport complex subunit 5</v>
      </c>
    </row>
    <row r="2139" spans="1:3" x14ac:dyDescent="0.25">
      <c r="A2139" s="3" t="s">
        <v>330</v>
      </c>
      <c r="B2139" s="3">
        <v>1</v>
      </c>
      <c r="C2139" t="str">
        <f>VLOOKUP(A2139,Pfam_info!$A$2:$E$16713,5,FALSE)</f>
        <v>Golgi phosphoprotein 3 (GPP34)</v>
      </c>
    </row>
    <row r="2140" spans="1:3" x14ac:dyDescent="0.25">
      <c r="A2140" s="3" t="s">
        <v>1062</v>
      </c>
      <c r="B2140" s="3">
        <v>1</v>
      </c>
      <c r="C2140" t="str">
        <f>VLOOKUP(A2140,Pfam_info!$A$2:$E$16713,5,FALSE)</f>
        <v>Golgi CORVET complex core vacuolar protein 8</v>
      </c>
    </row>
    <row r="2141" spans="1:3" x14ac:dyDescent="0.25">
      <c r="A2141" s="3" t="s">
        <v>1979</v>
      </c>
      <c r="B2141" s="3">
        <v>1</v>
      </c>
      <c r="C2141" t="str">
        <f>VLOOKUP(A2141,Pfam_info!$A$2:$E$16713,5,FALSE)</f>
        <v>Golgi complex component 7 (COG7)</v>
      </c>
    </row>
    <row r="2142" spans="1:3" x14ac:dyDescent="0.25">
      <c r="A2142" s="3" t="s">
        <v>2078</v>
      </c>
      <c r="B2142" s="3">
        <v>1</v>
      </c>
      <c r="C2142" t="str">
        <f>VLOOKUP(A2142,Pfam_info!$A$2:$E$16713,5,FALSE)</f>
        <v>GNL3L/Grn1 putative GTPase</v>
      </c>
    </row>
    <row r="2143" spans="1:3" x14ac:dyDescent="0.25">
      <c r="A2143" s="3" t="s">
        <v>2334</v>
      </c>
      <c r="B2143" s="3">
        <v>1</v>
      </c>
      <c r="C2143" t="str">
        <f>VLOOKUP(A2143,Pfam_info!$A$2:$E$16713,5,FALSE)</f>
        <v>GNAT acetyltransferase 2</v>
      </c>
    </row>
    <row r="2144" spans="1:3" x14ac:dyDescent="0.25">
      <c r="A2144" s="3" t="s">
        <v>2277</v>
      </c>
      <c r="B2144" s="3">
        <v>1</v>
      </c>
      <c r="C2144" t="str">
        <f>VLOOKUP(A2144,Pfam_info!$A$2:$E$16713,5,FALSE)</f>
        <v>GMP synthase C terminal domain</v>
      </c>
    </row>
    <row r="2145" spans="1:3" x14ac:dyDescent="0.25">
      <c r="A2145" s="3" t="s">
        <v>2503</v>
      </c>
      <c r="B2145" s="3">
        <v>1</v>
      </c>
      <c r="C2145" t="str">
        <f>VLOOKUP(A2145,Pfam_info!$A$2:$E$16713,5,FALSE)</f>
        <v>Glycosyltransferase like family 2</v>
      </c>
    </row>
    <row r="2146" spans="1:3" x14ac:dyDescent="0.25">
      <c r="A2146" s="3" t="s">
        <v>696</v>
      </c>
      <c r="B2146" s="3">
        <v>1</v>
      </c>
      <c r="C2146" t="str">
        <f>VLOOKUP(A2146,Pfam_info!$A$2:$E$16713,5,FALSE)</f>
        <v>Glycosyltransferase Family 4</v>
      </c>
    </row>
    <row r="2147" spans="1:3" x14ac:dyDescent="0.25">
      <c r="A2147" s="3" t="s">
        <v>513</v>
      </c>
      <c r="B2147" s="3">
        <v>1</v>
      </c>
      <c r="C2147" t="str">
        <f>VLOOKUP(A2147,Pfam_info!$A$2:$E$16713,5,FALSE)</f>
        <v>Glycosyltransferase family 10 (fucosyltransferase) C-term</v>
      </c>
    </row>
    <row r="2148" spans="1:3" x14ac:dyDescent="0.25">
      <c r="A2148" s="3" t="s">
        <v>1869</v>
      </c>
      <c r="B2148" s="3">
        <v>1</v>
      </c>
      <c r="C2148" t="str">
        <f>VLOOKUP(A2148,Pfam_info!$A$2:$E$16713,5,FALSE)</f>
        <v>Glycosyl transferase family, helical bundle domain</v>
      </c>
    </row>
    <row r="2149" spans="1:3" x14ac:dyDescent="0.25">
      <c r="A2149" s="3" t="s">
        <v>2648</v>
      </c>
      <c r="B2149" s="3">
        <v>1</v>
      </c>
      <c r="C2149" t="str">
        <f>VLOOKUP(A2149,Pfam_info!$A$2:$E$16713,5,FALSE)</f>
        <v>Glycosyl transferase family, a/b domain</v>
      </c>
    </row>
    <row r="2150" spans="1:3" x14ac:dyDescent="0.25">
      <c r="A2150" s="3" t="s">
        <v>2658</v>
      </c>
      <c r="B2150" s="3">
        <v>1</v>
      </c>
      <c r="C2150" t="str">
        <f>VLOOKUP(A2150,Pfam_info!$A$2:$E$16713,5,FALSE)</f>
        <v>Glycosyl transferase family 41</v>
      </c>
    </row>
    <row r="2151" spans="1:3" x14ac:dyDescent="0.25">
      <c r="A2151" s="3" t="s">
        <v>1287</v>
      </c>
      <c r="B2151" s="3">
        <v>1</v>
      </c>
      <c r="C2151" t="str">
        <f>VLOOKUP(A2151,Pfam_info!$A$2:$E$16713,5,FALSE)</f>
        <v>Glycosyl transferase family 4</v>
      </c>
    </row>
    <row r="2152" spans="1:3" x14ac:dyDescent="0.25">
      <c r="A2152" s="3" t="s">
        <v>131</v>
      </c>
      <c r="B2152" s="3">
        <v>1</v>
      </c>
      <c r="C2152" t="str">
        <f>VLOOKUP(A2152,Pfam_info!$A$2:$E$16713,5,FALSE)</f>
        <v>Glycosyl hydrolases family 8</v>
      </c>
    </row>
    <row r="2153" spans="1:3" x14ac:dyDescent="0.25">
      <c r="A2153" s="3" t="s">
        <v>1665</v>
      </c>
      <c r="B2153" s="3">
        <v>1</v>
      </c>
      <c r="C2153" t="str">
        <f>VLOOKUP(A2153,Pfam_info!$A$2:$E$16713,5,FALSE)</f>
        <v>Glycosyl hydrolases family 39</v>
      </c>
    </row>
    <row r="2154" spans="1:3" x14ac:dyDescent="0.25">
      <c r="A2154" s="3" t="s">
        <v>1201</v>
      </c>
      <c r="B2154" s="3">
        <v>1</v>
      </c>
      <c r="C2154" t="str">
        <f>VLOOKUP(A2154,Pfam_info!$A$2:$E$16713,5,FALSE)</f>
        <v>Glycosyl hydrolases family 38 N-terminal domain</v>
      </c>
    </row>
    <row r="2155" spans="1:3" x14ac:dyDescent="0.25">
      <c r="A2155" s="3" t="s">
        <v>1568</v>
      </c>
      <c r="B2155" s="3">
        <v>1</v>
      </c>
      <c r="C2155" t="str">
        <f>VLOOKUP(A2155,Pfam_info!$A$2:$E$16713,5,FALSE)</f>
        <v>Glycosyl hydrolases family 38 C-terminal domain</v>
      </c>
    </row>
    <row r="2156" spans="1:3" x14ac:dyDescent="0.25">
      <c r="A2156" s="3" t="s">
        <v>1981</v>
      </c>
      <c r="B2156" s="3">
        <v>1</v>
      </c>
      <c r="C2156" t="str">
        <f>VLOOKUP(A2156,Pfam_info!$A$2:$E$16713,5,FALSE)</f>
        <v>Glycosyl hydrolases family 32 N-terminal domain</v>
      </c>
    </row>
    <row r="2157" spans="1:3" x14ac:dyDescent="0.25">
      <c r="A2157" s="3" t="s">
        <v>1473</v>
      </c>
      <c r="B2157" s="3">
        <v>1</v>
      </c>
      <c r="C2157" t="str">
        <f>VLOOKUP(A2157,Pfam_info!$A$2:$E$16713,5,FALSE)</f>
        <v>Glycosyl hydrolases family 32 C terminal</v>
      </c>
    </row>
    <row r="2158" spans="1:3" x14ac:dyDescent="0.25">
      <c r="A2158" s="3" t="s">
        <v>1231</v>
      </c>
      <c r="B2158" s="3">
        <v>1</v>
      </c>
      <c r="C2158" t="str">
        <f>VLOOKUP(A2158,Pfam_info!$A$2:$E$16713,5,FALSE)</f>
        <v>Glycosyl hydrolases family 25</v>
      </c>
    </row>
    <row r="2159" spans="1:3" x14ac:dyDescent="0.25">
      <c r="A2159" s="3" t="s">
        <v>733</v>
      </c>
      <c r="B2159" s="3">
        <v>1</v>
      </c>
      <c r="C2159" t="str">
        <f>VLOOKUP(A2159,Pfam_info!$A$2:$E$16713,5,FALSE)</f>
        <v>Glycosyl hydrolase family 67 middle domain</v>
      </c>
    </row>
    <row r="2160" spans="1:3" x14ac:dyDescent="0.25">
      <c r="A2160" s="3" t="s">
        <v>1144</v>
      </c>
      <c r="B2160" s="3">
        <v>1</v>
      </c>
      <c r="C2160" t="str">
        <f>VLOOKUP(A2160,Pfam_info!$A$2:$E$16713,5,FALSE)</f>
        <v>Glycosyl hydrolase family 67 C-terminus</v>
      </c>
    </row>
    <row r="2161" spans="1:3" x14ac:dyDescent="0.25">
      <c r="A2161" s="3" t="s">
        <v>1521</v>
      </c>
      <c r="B2161" s="3">
        <v>1</v>
      </c>
      <c r="C2161" t="str">
        <f>VLOOKUP(A2161,Pfam_info!$A$2:$E$16713,5,FALSE)</f>
        <v>Glycosyl hydrolase family 65, N-terminal domain</v>
      </c>
    </row>
    <row r="2162" spans="1:3" x14ac:dyDescent="0.25">
      <c r="A2162" s="3" t="s">
        <v>2606</v>
      </c>
      <c r="B2162" s="3">
        <v>1</v>
      </c>
      <c r="C2162" t="str">
        <f>VLOOKUP(A2162,Pfam_info!$A$2:$E$16713,5,FALSE)</f>
        <v>Glycosyl hydrolase family 53</v>
      </c>
    </row>
    <row r="2163" spans="1:3" x14ac:dyDescent="0.25">
      <c r="A2163" s="3" t="s">
        <v>941</v>
      </c>
      <c r="B2163" s="3">
        <v>1</v>
      </c>
      <c r="C2163" t="str">
        <f>VLOOKUP(A2163,Pfam_info!$A$2:$E$16713,5,FALSE)</f>
        <v>Glycosyl hydrolase family 20, catalytic domain</v>
      </c>
    </row>
    <row r="2164" spans="1:3" x14ac:dyDescent="0.25">
      <c r="A2164" s="3" t="s">
        <v>1265</v>
      </c>
      <c r="B2164" s="3">
        <v>1</v>
      </c>
      <c r="C2164" t="str">
        <f>VLOOKUP(A2164,Pfam_info!$A$2:$E$16713,5,FALSE)</f>
        <v>Glycosyl hydrolase family 115</v>
      </c>
    </row>
    <row r="2165" spans="1:3" x14ac:dyDescent="0.25">
      <c r="A2165" s="3" t="s">
        <v>464</v>
      </c>
      <c r="B2165" s="3">
        <v>1</v>
      </c>
      <c r="C2165" t="str">
        <f>VLOOKUP(A2165,Pfam_info!$A$2:$E$16713,5,FALSE)</f>
        <v>Glycoprotease family</v>
      </c>
    </row>
    <row r="2166" spans="1:3" x14ac:dyDescent="0.25">
      <c r="A2166" s="3" t="s">
        <v>2657</v>
      </c>
      <c r="B2166" s="3">
        <v>1</v>
      </c>
      <c r="C2166" t="str">
        <f>VLOOKUP(A2166,Pfam_info!$A$2:$E$16713,5,FALSE)</f>
        <v>Glycolipid 2-alpha-mannosyltransferase</v>
      </c>
    </row>
    <row r="2167" spans="1:3" x14ac:dyDescent="0.25">
      <c r="A2167" s="3" t="s">
        <v>1486</v>
      </c>
      <c r="B2167" s="3">
        <v>1</v>
      </c>
      <c r="C2167" t="str">
        <f>VLOOKUP(A2167,Pfam_info!$A$2:$E$16713,5,FALSE)</f>
        <v xml:space="preserve">Glycogen debranching enzyme, glucanotransferase domain </v>
      </c>
    </row>
    <row r="2168" spans="1:3" x14ac:dyDescent="0.25">
      <c r="A2168" s="3" t="s">
        <v>582</v>
      </c>
      <c r="B2168" s="3">
        <v>1</v>
      </c>
      <c r="C2168" t="str">
        <f>VLOOKUP(A2168,Pfam_info!$A$2:$E$16713,5,FALSE)</f>
        <v>Glycine rich protein family</v>
      </c>
    </row>
    <row r="2169" spans="1:3" x14ac:dyDescent="0.25">
      <c r="A2169" s="3" t="s">
        <v>2442</v>
      </c>
      <c r="B2169" s="3">
        <v>1</v>
      </c>
      <c r="C2169" t="str">
        <f>VLOOKUP(A2169,Pfam_info!$A$2:$E$16713,5,FALSE)</f>
        <v>Glutathione S-transferase, N-terminal domain</v>
      </c>
    </row>
    <row r="2170" spans="1:3" x14ac:dyDescent="0.25">
      <c r="A2170" s="3" t="s">
        <v>1263</v>
      </c>
      <c r="B2170" s="3">
        <v>1</v>
      </c>
      <c r="C2170" t="str">
        <f>VLOOKUP(A2170,Pfam_info!$A$2:$E$16713,5,FALSE)</f>
        <v>Glutathione S-transferase, C-terminal domain</v>
      </c>
    </row>
    <row r="2171" spans="1:3" x14ac:dyDescent="0.25">
      <c r="A2171" s="3" t="s">
        <v>297</v>
      </c>
      <c r="B2171" s="3">
        <v>1</v>
      </c>
      <c r="C2171" t="str">
        <f>VLOOKUP(A2171,Pfam_info!$A$2:$E$16713,5,FALSE)</f>
        <v xml:space="preserve">Glutathione S-transferase N-terminal domain </v>
      </c>
    </row>
    <row r="2172" spans="1:3" x14ac:dyDescent="0.25">
      <c r="A2172" s="3" t="s">
        <v>1571</v>
      </c>
      <c r="B2172" s="3">
        <v>1</v>
      </c>
      <c r="C2172" t="str">
        <f>VLOOKUP(A2172,Pfam_info!$A$2:$E$16713,5,FALSE)</f>
        <v>Glutathione peroxidase</v>
      </c>
    </row>
    <row r="2173" spans="1:3" x14ac:dyDescent="0.25">
      <c r="A2173" s="3" t="s">
        <v>840</v>
      </c>
      <c r="B2173" s="3">
        <v>1</v>
      </c>
      <c r="C2173" t="str">
        <f>VLOOKUP(A2173,Pfam_info!$A$2:$E$16713,5,FALSE)</f>
        <v xml:space="preserve">Glutaminyl-tRNA synthetase, non-specific RNA binding region part 2    </v>
      </c>
    </row>
    <row r="2174" spans="1:3" x14ac:dyDescent="0.25">
      <c r="A2174" s="3" t="s">
        <v>1280</v>
      </c>
      <c r="B2174" s="3">
        <v>1</v>
      </c>
      <c r="C2174" t="str">
        <f>VLOOKUP(A2174,Pfam_info!$A$2:$E$16713,5,FALSE)</f>
        <v xml:space="preserve">Glutaminyl-tRNA synthetase, non-specific RNA binding region part 1    </v>
      </c>
    </row>
    <row r="2175" spans="1:3" x14ac:dyDescent="0.25">
      <c r="A2175" s="3" t="s">
        <v>1307</v>
      </c>
      <c r="B2175" s="3">
        <v>1</v>
      </c>
      <c r="C2175" t="str">
        <f>VLOOKUP(A2175,Pfam_info!$A$2:$E$16713,5,FALSE)</f>
        <v>Glutamine amidotransferase domain</v>
      </c>
    </row>
    <row r="2176" spans="1:3" x14ac:dyDescent="0.25">
      <c r="A2176" s="3" t="s">
        <v>1330</v>
      </c>
      <c r="B2176" s="3">
        <v>1</v>
      </c>
      <c r="C2176" t="str">
        <f>VLOOKUP(A2176,Pfam_info!$A$2:$E$16713,5,FALSE)</f>
        <v>Glucosidase II beta subunit-like</v>
      </c>
    </row>
    <row r="2177" spans="1:3" x14ac:dyDescent="0.25">
      <c r="A2177" s="3" t="s">
        <v>2120</v>
      </c>
      <c r="B2177" s="3">
        <v>1</v>
      </c>
      <c r="C2177" t="str">
        <f>VLOOKUP(A2177,Pfam_info!$A$2:$E$16713,5,FALSE)</f>
        <v>GlcNAc-PI de-N-acetylase</v>
      </c>
    </row>
    <row r="2178" spans="1:3" x14ac:dyDescent="0.25">
      <c r="A2178" s="3" t="s">
        <v>1270</v>
      </c>
      <c r="B2178" s="3">
        <v>1</v>
      </c>
      <c r="C2178" t="str">
        <f>VLOOKUP(A2178,Pfam_info!$A$2:$E$16713,5,FALSE)</f>
        <v>Gcd10p family</v>
      </c>
    </row>
    <row r="2179" spans="1:3" x14ac:dyDescent="0.25">
      <c r="A2179" s="3" t="s">
        <v>1666</v>
      </c>
      <c r="B2179" s="3">
        <v>1</v>
      </c>
      <c r="C2179" t="str">
        <f>VLOOKUP(A2179,Pfam_info!$A$2:$E$16713,5,FALSE)</f>
        <v>GAT domain</v>
      </c>
    </row>
    <row r="2180" spans="1:3" x14ac:dyDescent="0.25">
      <c r="A2180" s="3" t="s">
        <v>697</v>
      </c>
      <c r="B2180" s="3">
        <v>1</v>
      </c>
      <c r="C2180" t="str">
        <f>VLOOKUP(A2180,Pfam_info!$A$2:$E$16713,5,FALSE)</f>
        <v>Galactose-1-phosphate uridyl transferase, N-terminal domain</v>
      </c>
    </row>
    <row r="2181" spans="1:3" x14ac:dyDescent="0.25">
      <c r="A2181" s="3" t="s">
        <v>740</v>
      </c>
      <c r="B2181" s="3">
        <v>1</v>
      </c>
      <c r="C2181" t="str">
        <f>VLOOKUP(A2181,Pfam_info!$A$2:$E$16713,5,FALSE)</f>
        <v>Galactose-1-phosphate uridyl transferase, C-terminal domain</v>
      </c>
    </row>
    <row r="2182" spans="1:3" x14ac:dyDescent="0.25">
      <c r="A2182" s="3" t="s">
        <v>2624</v>
      </c>
      <c r="B2182" s="3">
        <v>1</v>
      </c>
      <c r="C2182" t="str">
        <f>VLOOKUP(A2182,Pfam_info!$A$2:$E$16713,5,FALSE)</f>
        <v>Galactokinase galactose-binding signature</v>
      </c>
    </row>
    <row r="2183" spans="1:3" x14ac:dyDescent="0.25">
      <c r="A2183" s="3" t="s">
        <v>2602</v>
      </c>
      <c r="B2183" s="3">
        <v>1</v>
      </c>
      <c r="C2183" t="str">
        <f>VLOOKUP(A2183,Pfam_info!$A$2:$E$16713,5,FALSE)</f>
        <v>gag-polypeptide of LTR copia-type</v>
      </c>
    </row>
    <row r="2184" spans="1:3" x14ac:dyDescent="0.25">
      <c r="A2184" s="3" t="s">
        <v>2677</v>
      </c>
      <c r="B2184" s="3">
        <v>1</v>
      </c>
      <c r="C2184" t="str">
        <f>VLOOKUP(A2184,Pfam_info!$A$2:$E$16713,5,FALSE)</f>
        <v>GAF domain</v>
      </c>
    </row>
    <row r="2185" spans="1:3" x14ac:dyDescent="0.25">
      <c r="A2185" s="3" t="s">
        <v>2446</v>
      </c>
      <c r="B2185" s="3">
        <v>1</v>
      </c>
      <c r="C2185" t="str">
        <f>VLOOKUP(A2185,Pfam_info!$A$2:$E$16713,5,FALSE)</f>
        <v>GAD-like domain</v>
      </c>
    </row>
    <row r="2186" spans="1:3" x14ac:dyDescent="0.25">
      <c r="A2186" s="3" t="s">
        <v>1720</v>
      </c>
      <c r="B2186" s="3">
        <v>1</v>
      </c>
      <c r="C2186" t="str">
        <f>VLOOKUP(A2186,Pfam_info!$A$2:$E$16713,5,FALSE)</f>
        <v xml:space="preserve">Gaa1-like, GPI transamidase component </v>
      </c>
    </row>
    <row r="2187" spans="1:3" x14ac:dyDescent="0.25">
      <c r="A2187" s="3" t="s">
        <v>1300</v>
      </c>
      <c r="B2187" s="3">
        <v>1</v>
      </c>
      <c r="C2187" t="str">
        <f>VLOOKUP(A2187,Pfam_info!$A$2:$E$16713,5,FALSE)</f>
        <v>G10 protein</v>
      </c>
    </row>
    <row r="2188" spans="1:3" x14ac:dyDescent="0.25">
      <c r="A2188" s="3" t="s">
        <v>104</v>
      </c>
      <c r="B2188" s="3">
        <v>1</v>
      </c>
      <c r="C2188" t="str">
        <f>VLOOKUP(A2188,Pfam_info!$A$2:$E$16713,5,FALSE)</f>
        <v>G protein-coupled receptor kinase-interacting protein 1 C term</v>
      </c>
    </row>
    <row r="2189" spans="1:3" x14ac:dyDescent="0.25">
      <c r="A2189" s="3" t="s">
        <v>768</v>
      </c>
      <c r="B2189" s="3">
        <v>1</v>
      </c>
      <c r="C2189" t="str">
        <f>VLOOKUP(A2189,Pfam_info!$A$2:$E$16713,5,FALSE)</f>
        <v>Fusaric acid resistance protein-like</v>
      </c>
    </row>
    <row r="2190" spans="1:3" x14ac:dyDescent="0.25">
      <c r="A2190" s="3" t="s">
        <v>1796</v>
      </c>
      <c r="B2190" s="3">
        <v>1</v>
      </c>
      <c r="C2190" t="str">
        <f>VLOOKUP(A2190,Pfam_info!$A$2:$E$16713,5,FALSE)</f>
        <v>Fungal protein of unknown function (DUF2015)</v>
      </c>
    </row>
    <row r="2191" spans="1:3" x14ac:dyDescent="0.25">
      <c r="A2191" s="3" t="s">
        <v>1963</v>
      </c>
      <c r="B2191" s="3">
        <v>1</v>
      </c>
      <c r="C2191" t="str">
        <f>VLOOKUP(A2191,Pfam_info!$A$2:$E$16713,5,FALSE)</f>
        <v>Fungal protein of unknown function (DUF1748)</v>
      </c>
    </row>
    <row r="2192" spans="1:3" x14ac:dyDescent="0.25">
      <c r="A2192" s="3" t="s">
        <v>1789</v>
      </c>
      <c r="B2192" s="3">
        <v>1</v>
      </c>
      <c r="C2192" t="str">
        <f>VLOOKUP(A2192,Pfam_info!$A$2:$E$16713,5,FALSE)</f>
        <v>Fungal potassium channel</v>
      </c>
    </row>
    <row r="2193" spans="1:3" x14ac:dyDescent="0.25">
      <c r="A2193" s="3" t="s">
        <v>1825</v>
      </c>
      <c r="B2193" s="3">
        <v>1</v>
      </c>
      <c r="C2193" t="str">
        <f>VLOOKUP(A2193,Pfam_info!$A$2:$E$16713,5,FALSE)</f>
        <v>Fungal domain of unknown function (DUF1750)</v>
      </c>
    </row>
    <row r="2194" spans="1:3" x14ac:dyDescent="0.25">
      <c r="A2194" s="3" t="s">
        <v>231</v>
      </c>
      <c r="B2194" s="3">
        <v>1</v>
      </c>
      <c r="C2194" t="str">
        <f>VLOOKUP(A2194,Pfam_info!$A$2:$E$16713,5,FALSE)</f>
        <v>FUN14 family</v>
      </c>
    </row>
    <row r="2195" spans="1:3" x14ac:dyDescent="0.25">
      <c r="A2195" s="3" t="s">
        <v>546</v>
      </c>
      <c r="B2195" s="3">
        <v>1</v>
      </c>
      <c r="C2195" t="str">
        <f>VLOOKUP(A2195,Pfam_info!$A$2:$E$16713,5,FALSE)</f>
        <v>Fumarylacetoacetate (FAA) hydrolase family</v>
      </c>
    </row>
    <row r="2196" spans="1:3" x14ac:dyDescent="0.25">
      <c r="A2196" s="3" t="s">
        <v>1892</v>
      </c>
      <c r="B2196" s="3">
        <v>1</v>
      </c>
      <c r="C2196" t="str">
        <f>VLOOKUP(A2196,Pfam_info!$A$2:$E$16713,5,FALSE)</f>
        <v>Fucosyltransferase, N-terminal</v>
      </c>
    </row>
    <row r="2197" spans="1:3" x14ac:dyDescent="0.25">
      <c r="A2197" s="3" t="s">
        <v>439</v>
      </c>
      <c r="B2197" s="3">
        <v>1</v>
      </c>
      <c r="C2197" t="str">
        <f>VLOOKUP(A2197,Pfam_info!$A$2:$E$16713,5,FALSE)</f>
        <v>FtsH Extracellular</v>
      </c>
    </row>
    <row r="2198" spans="1:3" x14ac:dyDescent="0.25">
      <c r="A2198" s="3" t="s">
        <v>1028</v>
      </c>
      <c r="B2198" s="3">
        <v>1</v>
      </c>
      <c r="C2198" t="str">
        <f>VLOOKUP(A2198,Pfam_info!$A$2:$E$16713,5,FALSE)</f>
        <v>Fructosamine kinase</v>
      </c>
    </row>
    <row r="2199" spans="1:3" x14ac:dyDescent="0.25">
      <c r="A2199" s="3" t="s">
        <v>1037</v>
      </c>
      <c r="B2199" s="3">
        <v>1</v>
      </c>
      <c r="C2199" t="str">
        <f>VLOOKUP(A2199,Pfam_info!$A$2:$E$16713,5,FALSE)</f>
        <v>Fringe-like</v>
      </c>
    </row>
    <row r="2200" spans="1:3" x14ac:dyDescent="0.25">
      <c r="A2200" s="3" t="s">
        <v>1118</v>
      </c>
      <c r="B2200" s="3">
        <v>1</v>
      </c>
      <c r="C2200" t="str">
        <f>VLOOKUP(A2200,Pfam_info!$A$2:$E$16713,5,FALSE)</f>
        <v>FRG1-like domain</v>
      </c>
    </row>
    <row r="2201" spans="1:3" x14ac:dyDescent="0.25">
      <c r="A2201" s="3" t="s">
        <v>222</v>
      </c>
      <c r="B2201" s="3">
        <v>1</v>
      </c>
      <c r="C2201" t="str">
        <f>VLOOKUP(A2201,Pfam_info!$A$2:$E$16713,5,FALSE)</f>
        <v>Frataxin-like domain</v>
      </c>
    </row>
    <row r="2202" spans="1:3" x14ac:dyDescent="0.25">
      <c r="A2202" s="3" t="s">
        <v>2388</v>
      </c>
      <c r="B2202" s="3">
        <v>1</v>
      </c>
      <c r="C2202" t="str">
        <f>VLOOKUP(A2202,Pfam_info!$A$2:$E$16713,5,FALSE)</f>
        <v>Formate--tetrahydrofolate ligase</v>
      </c>
    </row>
    <row r="2203" spans="1:3" x14ac:dyDescent="0.25">
      <c r="A2203" s="3" t="s">
        <v>357</v>
      </c>
      <c r="B2203" s="3">
        <v>1</v>
      </c>
      <c r="C2203" t="str">
        <f>VLOOKUP(A2203,Pfam_info!$A$2:$E$16713,5,FALSE)</f>
        <v>Formate/nitrite transporter</v>
      </c>
    </row>
    <row r="2204" spans="1:3" x14ac:dyDescent="0.25">
      <c r="A2204" s="3" t="s">
        <v>2289</v>
      </c>
      <c r="B2204" s="3">
        <v>1</v>
      </c>
      <c r="C2204" t="str">
        <f>VLOOKUP(A2204,Pfam_info!$A$2:$E$16713,5,FALSE)</f>
        <v>Formamidopyrimidine-DNA glycosylase H2TH domain</v>
      </c>
    </row>
    <row r="2205" spans="1:3" x14ac:dyDescent="0.25">
      <c r="A2205" s="3" t="s">
        <v>2245</v>
      </c>
      <c r="B2205" s="3">
        <v>1</v>
      </c>
      <c r="C2205" t="str">
        <f>VLOOKUP(A2205,Pfam_info!$A$2:$E$16713,5,FALSE)</f>
        <v>FOP N terminal dimerisation domain</v>
      </c>
    </row>
    <row r="2206" spans="1:3" x14ac:dyDescent="0.25">
      <c r="A2206" s="3" t="s">
        <v>25</v>
      </c>
      <c r="B2206" s="3">
        <v>1</v>
      </c>
      <c r="C2206" t="str">
        <f>VLOOKUP(A2206,Pfam_info!$A$2:$E$16713,5,FALSE)</f>
        <v>Folliculin-interacting protein N-terminus</v>
      </c>
    </row>
    <row r="2207" spans="1:3" x14ac:dyDescent="0.25">
      <c r="A2207" s="3" t="s">
        <v>2650</v>
      </c>
      <c r="B2207" s="3">
        <v>1</v>
      </c>
      <c r="C2207" t="str">
        <f>VLOOKUP(A2207,Pfam_info!$A$2:$E$16713,5,FALSE)</f>
        <v>Folliculin-interacting protein middle domain</v>
      </c>
    </row>
    <row r="2208" spans="1:3" x14ac:dyDescent="0.25">
      <c r="A2208" s="3" t="s">
        <v>1941</v>
      </c>
      <c r="B2208" s="3">
        <v>1</v>
      </c>
      <c r="C2208" t="str">
        <f>VLOOKUP(A2208,Pfam_info!$A$2:$E$16713,5,FALSE)</f>
        <v>Folliculin-interacting protein C-terminus</v>
      </c>
    </row>
    <row r="2209" spans="1:3" x14ac:dyDescent="0.25">
      <c r="A2209" s="3" t="s">
        <v>1803</v>
      </c>
      <c r="B2209" s="3">
        <v>1</v>
      </c>
      <c r="C2209" t="str">
        <f>VLOOKUP(A2209,Pfam_info!$A$2:$E$16713,5,FALSE)</f>
        <v>Folliculin C-terminal domain</v>
      </c>
    </row>
    <row r="2210" spans="1:3" x14ac:dyDescent="0.25">
      <c r="A2210" s="3" t="s">
        <v>1341</v>
      </c>
      <c r="B2210" s="3">
        <v>1</v>
      </c>
      <c r="C2210" t="str">
        <f>VLOOKUP(A2210,Pfam_info!$A$2:$E$16713,5,FALSE)</f>
        <v>Flavoprotein</v>
      </c>
    </row>
    <row r="2211" spans="1:3" x14ac:dyDescent="0.25">
      <c r="A2211" s="3" t="s">
        <v>468</v>
      </c>
      <c r="B2211" s="3">
        <v>1</v>
      </c>
      <c r="C2211" t="str">
        <f>VLOOKUP(A2211,Pfam_info!$A$2:$E$16713,5,FALSE)</f>
        <v>Flavodoxin-like fold</v>
      </c>
    </row>
    <row r="2212" spans="1:3" x14ac:dyDescent="0.25">
      <c r="A2212" s="3" t="s">
        <v>325</v>
      </c>
      <c r="B2212" s="3">
        <v>1</v>
      </c>
      <c r="C2212" t="str">
        <f>VLOOKUP(A2212,Pfam_info!$A$2:$E$16713,5,FALSE)</f>
        <v xml:space="preserve">FKBP12-rapamycin binding domain </v>
      </c>
    </row>
    <row r="2213" spans="1:3" x14ac:dyDescent="0.25">
      <c r="A2213" s="3" t="s">
        <v>2595</v>
      </c>
      <c r="B2213" s="3">
        <v>1</v>
      </c>
      <c r="C2213" t="str">
        <f>VLOOKUP(A2213,Pfam_info!$A$2:$E$16713,5,FALSE)</f>
        <v>Fis1 N-terminal tetratricopeptide repeat</v>
      </c>
    </row>
    <row r="2214" spans="1:3" x14ac:dyDescent="0.25">
      <c r="A2214" s="3" t="s">
        <v>1957</v>
      </c>
      <c r="B2214" s="3">
        <v>1</v>
      </c>
      <c r="C2214" t="str">
        <f>VLOOKUP(A2214,Pfam_info!$A$2:$E$16713,5,FALSE)</f>
        <v>Fis1 C-terminal tetratricopeptide repeat</v>
      </c>
    </row>
    <row r="2215" spans="1:3" x14ac:dyDescent="0.25">
      <c r="A2215" s="3" t="s">
        <v>13</v>
      </c>
      <c r="B2215" s="3">
        <v>1</v>
      </c>
      <c r="C2215" t="str">
        <f>VLOOKUP(A2215,Pfam_info!$A$2:$E$16713,5,FALSE)</f>
        <v>Fip1 motif</v>
      </c>
    </row>
    <row r="2216" spans="1:3" x14ac:dyDescent="0.25">
      <c r="A2216" s="3" t="s">
        <v>69</v>
      </c>
      <c r="B2216" s="3">
        <v>1</v>
      </c>
      <c r="C2216" t="str">
        <f>VLOOKUP(A2216,Pfam_info!$A$2:$E$16713,5,FALSE)</f>
        <v>Fibronectin type III domain</v>
      </c>
    </row>
    <row r="2217" spans="1:3" x14ac:dyDescent="0.25">
      <c r="A2217" s="3" t="s">
        <v>1063</v>
      </c>
      <c r="B2217" s="3">
        <v>1</v>
      </c>
      <c r="C2217" t="str">
        <f>VLOOKUP(A2217,Pfam_info!$A$2:$E$16713,5,FALSE)</f>
        <v>Ferrochelatase</v>
      </c>
    </row>
    <row r="2218" spans="1:3" x14ac:dyDescent="0.25">
      <c r="A2218" s="3" t="s">
        <v>1340</v>
      </c>
      <c r="B2218" s="3">
        <v>1</v>
      </c>
      <c r="C2218" t="str">
        <f>VLOOKUP(A2218,Pfam_info!$A$2:$E$16713,5,FALSE)</f>
        <v>FERM central domain</v>
      </c>
    </row>
    <row r="2219" spans="1:3" x14ac:dyDescent="0.25">
      <c r="A2219" s="3" t="s">
        <v>2661</v>
      </c>
      <c r="B2219" s="3">
        <v>1</v>
      </c>
      <c r="C2219" t="str">
        <f>VLOOKUP(A2219,Pfam_info!$A$2:$E$16713,5,FALSE)</f>
        <v>FDF domain</v>
      </c>
    </row>
    <row r="2220" spans="1:3" x14ac:dyDescent="0.25">
      <c r="A2220" s="3" t="s">
        <v>834</v>
      </c>
      <c r="B2220" s="3">
        <v>1</v>
      </c>
      <c r="C2220" t="str">
        <f>VLOOKUP(A2220,Pfam_info!$A$2:$E$16713,5,FALSE)</f>
        <v>Fcf2 pre-rRNA processing</v>
      </c>
    </row>
    <row r="2221" spans="1:3" x14ac:dyDescent="0.25">
      <c r="A2221" s="3" t="s">
        <v>2154</v>
      </c>
      <c r="B2221" s="3">
        <v>1</v>
      </c>
      <c r="C2221" t="str">
        <f>VLOOKUP(A2221,Pfam_info!$A$2:$E$16713,5,FALSE)</f>
        <v>Fcf1</v>
      </c>
    </row>
    <row r="2222" spans="1:3" x14ac:dyDescent="0.25">
      <c r="A2222" s="3" t="s">
        <v>722</v>
      </c>
      <c r="B2222" s="3">
        <v>1</v>
      </c>
      <c r="C2222" t="str">
        <f>VLOOKUP(A2222,Pfam_info!$A$2:$E$16713,5,FALSE)</f>
        <v>FAR-17a/AIG1-like protein</v>
      </c>
    </row>
    <row r="2223" spans="1:3" x14ac:dyDescent="0.25">
      <c r="A2223" s="3" t="s">
        <v>2447</v>
      </c>
      <c r="B2223" s="3">
        <v>1</v>
      </c>
      <c r="C2223" t="str">
        <f>VLOOKUP(A2223,Pfam_info!$A$2:$E$16713,5,FALSE)</f>
        <v>Fanconi anaemia protein FancD2 nuclease</v>
      </c>
    </row>
    <row r="2224" spans="1:3" x14ac:dyDescent="0.25">
      <c r="A2224" s="3" t="s">
        <v>1729</v>
      </c>
      <c r="B2224" s="3">
        <v>1</v>
      </c>
      <c r="C2224" t="str">
        <f>VLOOKUP(A2224,Pfam_info!$A$2:$E$16713,5,FALSE)</f>
        <v>FANCI solenoid 4</v>
      </c>
    </row>
    <row r="2225" spans="1:3" x14ac:dyDescent="0.25">
      <c r="A2225" s="3" t="s">
        <v>1242</v>
      </c>
      <c r="B2225" s="3">
        <v>1</v>
      </c>
      <c r="C2225" t="str">
        <f>VLOOKUP(A2225,Pfam_info!$A$2:$E$16713,5,FALSE)</f>
        <v>FANCI solenoid 3</v>
      </c>
    </row>
    <row r="2226" spans="1:3" x14ac:dyDescent="0.25">
      <c r="A2226" s="3" t="s">
        <v>2272</v>
      </c>
      <c r="B2226" s="3">
        <v>1</v>
      </c>
      <c r="C2226" t="str">
        <f>VLOOKUP(A2226,Pfam_info!$A$2:$E$16713,5,FALSE)</f>
        <v>FANCI solenoid 2</v>
      </c>
    </row>
    <row r="2227" spans="1:3" x14ac:dyDescent="0.25">
      <c r="A2227" s="3" t="s">
        <v>1679</v>
      </c>
      <c r="B2227" s="3">
        <v>1</v>
      </c>
      <c r="C2227" t="str">
        <f>VLOOKUP(A2227,Pfam_info!$A$2:$E$16713,5,FALSE)</f>
        <v>FANCI solenoid 1</v>
      </c>
    </row>
    <row r="2228" spans="1:3" x14ac:dyDescent="0.25">
      <c r="A2228" s="3" t="s">
        <v>578</v>
      </c>
      <c r="B2228" s="3">
        <v>1</v>
      </c>
      <c r="C2228" t="str">
        <f>VLOOKUP(A2228,Pfam_info!$A$2:$E$16713,5,FALSE)</f>
        <v>FANCI helical domain 2</v>
      </c>
    </row>
    <row r="2229" spans="1:3" x14ac:dyDescent="0.25">
      <c r="A2229" s="3" t="s">
        <v>1412</v>
      </c>
      <c r="B2229" s="3">
        <v>1</v>
      </c>
      <c r="C2229" t="str">
        <f>VLOOKUP(A2229,Pfam_info!$A$2:$E$16713,5,FALSE)</f>
        <v>FANCI helical domain 1</v>
      </c>
    </row>
    <row r="2230" spans="1:3" x14ac:dyDescent="0.25">
      <c r="A2230" s="3" t="s">
        <v>1403</v>
      </c>
      <c r="B2230" s="3">
        <v>1</v>
      </c>
      <c r="C2230" t="str">
        <f>VLOOKUP(A2230,Pfam_info!$A$2:$E$16713,5,FALSE)</f>
        <v xml:space="preserve">Family of unknown function (DUF572) </v>
      </c>
    </row>
    <row r="2231" spans="1:3" x14ac:dyDescent="0.25">
      <c r="A2231" s="3" t="s">
        <v>1142</v>
      </c>
      <c r="B2231" s="3">
        <v>1</v>
      </c>
      <c r="C2231" t="str">
        <f>VLOOKUP(A2231,Pfam_info!$A$2:$E$16713,5,FALSE)</f>
        <v>Family of unknown function (DUF5427)</v>
      </c>
    </row>
    <row r="2232" spans="1:3" x14ac:dyDescent="0.25">
      <c r="A2232" s="3" t="s">
        <v>999</v>
      </c>
      <c r="B2232" s="3">
        <v>1</v>
      </c>
      <c r="C2232" t="str">
        <f>VLOOKUP(A2232,Pfam_info!$A$2:$E$16713,5,FALSE)</f>
        <v>FAD linked oxidases, C-terminal domain</v>
      </c>
    </row>
    <row r="2233" spans="1:3" x14ac:dyDescent="0.25">
      <c r="A2233" s="3" t="s">
        <v>1589</v>
      </c>
      <c r="B2233" s="3">
        <v>1</v>
      </c>
      <c r="C2233" t="str">
        <f>VLOOKUP(A2233,Pfam_info!$A$2:$E$16713,5,FALSE)</f>
        <v xml:space="preserve">FAD binding domain </v>
      </c>
    </row>
    <row r="2234" spans="1:3" x14ac:dyDescent="0.25">
      <c r="A2234" s="3" t="s">
        <v>2243</v>
      </c>
      <c r="B2234" s="3">
        <v>1</v>
      </c>
      <c r="C2234" t="str">
        <f>VLOOKUP(A2234,Pfam_info!$A$2:$E$16713,5,FALSE)</f>
        <v>F-actin capping protein, beta subunit</v>
      </c>
    </row>
    <row r="2235" spans="1:3" x14ac:dyDescent="0.25">
      <c r="A2235" s="3" t="s">
        <v>2034</v>
      </c>
      <c r="B2235" s="3">
        <v>1</v>
      </c>
      <c r="C2235" t="str">
        <f>VLOOKUP(A2235,Pfam_info!$A$2:$E$16713,5,FALSE)</f>
        <v>F-actin capping protein alpha subunit</v>
      </c>
    </row>
    <row r="2236" spans="1:3" x14ac:dyDescent="0.25">
      <c r="A2236" s="3" t="s">
        <v>1510</v>
      </c>
      <c r="B2236" s="3">
        <v>1</v>
      </c>
      <c r="C2236" t="str">
        <f>VLOOKUP(A2236,Pfam_info!$A$2:$E$16713,5,FALSE)</f>
        <v>FACT complex subunit SPT16 N-terminal lobe domain</v>
      </c>
    </row>
    <row r="2237" spans="1:3" x14ac:dyDescent="0.25">
      <c r="A2237" s="3" t="s">
        <v>2231</v>
      </c>
      <c r="B2237" s="3">
        <v>1</v>
      </c>
      <c r="C2237" t="str">
        <f>VLOOKUP(A2237,Pfam_info!$A$2:$E$16713,5,FALSE)</f>
        <v>FACT complex subunit (SPT16/CDC68)</v>
      </c>
    </row>
    <row r="2238" spans="1:3" x14ac:dyDescent="0.25">
      <c r="A2238" s="3" t="s">
        <v>17</v>
      </c>
      <c r="B2238" s="3">
        <v>1</v>
      </c>
      <c r="C2238" t="str">
        <f>VLOOKUP(A2238,Pfam_info!$A$2:$E$16713,5,FALSE)</f>
        <v>Exosome component EXOSC1/CSL4</v>
      </c>
    </row>
    <row r="2239" spans="1:3" x14ac:dyDescent="0.25">
      <c r="A2239" s="3" t="s">
        <v>1381</v>
      </c>
      <c r="B2239" s="3">
        <v>1</v>
      </c>
      <c r="C2239" t="str">
        <f>VLOOKUP(A2239,Pfam_info!$A$2:$E$16713,5,FALSE)</f>
        <v>Exocyst component 84 C-terminal</v>
      </c>
    </row>
    <row r="2240" spans="1:3" x14ac:dyDescent="0.25">
      <c r="A2240" s="3" t="s">
        <v>1472</v>
      </c>
      <c r="B2240" s="3">
        <v>1</v>
      </c>
      <c r="C2240" t="str">
        <f>VLOOKUP(A2240,Pfam_info!$A$2:$E$16713,5,FALSE)</f>
        <v xml:space="preserve">Exocyst complex subunit Sec15-like </v>
      </c>
    </row>
    <row r="2241" spans="1:3" x14ac:dyDescent="0.25">
      <c r="A2241" s="3" t="s">
        <v>92</v>
      </c>
      <c r="B2241" s="3">
        <v>1</v>
      </c>
      <c r="C2241" t="str">
        <f>VLOOKUP(A2241,Pfam_info!$A$2:$E$16713,5,FALSE)</f>
        <v>Exocyst complex component Sec6</v>
      </c>
    </row>
    <row r="2242" spans="1:3" x14ac:dyDescent="0.25">
      <c r="A2242" s="3" t="s">
        <v>1768</v>
      </c>
      <c r="B2242" s="3">
        <v>1</v>
      </c>
      <c r="C2242" t="str">
        <f>VLOOKUP(A2242,Pfam_info!$A$2:$E$16713,5,FALSE)</f>
        <v>Exocyst complex component SEC3 N-terminal PIP2 binding PH</v>
      </c>
    </row>
    <row r="2243" spans="1:3" x14ac:dyDescent="0.25">
      <c r="A2243" s="3" t="s">
        <v>1740</v>
      </c>
      <c r="B2243" s="3">
        <v>1</v>
      </c>
      <c r="C2243" t="str">
        <f>VLOOKUP(A2243,Pfam_info!$A$2:$E$16713,5,FALSE)</f>
        <v>Exocyst complex component Sec3</v>
      </c>
    </row>
    <row r="2244" spans="1:3" x14ac:dyDescent="0.25">
      <c r="A2244" s="3" t="s">
        <v>813</v>
      </c>
      <c r="B2244" s="3">
        <v>1</v>
      </c>
      <c r="C2244" t="str">
        <f>VLOOKUP(A2244,Pfam_info!$A$2:$E$16713,5,FALSE)</f>
        <v xml:space="preserve">Eukaryotic translation initiation factor 3 subunit G </v>
      </c>
    </row>
    <row r="2245" spans="1:3" x14ac:dyDescent="0.25">
      <c r="A2245" s="3" t="s">
        <v>2356</v>
      </c>
      <c r="B2245" s="3">
        <v>1</v>
      </c>
      <c r="C2245" t="str">
        <f>VLOOKUP(A2245,Pfam_info!$A$2:$E$16713,5,FALSE)</f>
        <v>Eukaryotic translation initiation factor 3 subunit 8 N-terminus</v>
      </c>
    </row>
    <row r="2246" spans="1:3" x14ac:dyDescent="0.25">
      <c r="A2246" s="3" t="s">
        <v>1880</v>
      </c>
      <c r="B2246" s="3">
        <v>1</v>
      </c>
      <c r="C2246" t="str">
        <f>VLOOKUP(A2246,Pfam_info!$A$2:$E$16713,5,FALSE)</f>
        <v>Eukaryotic translation initiation factor 3 subunit 7 (eIF-3)</v>
      </c>
    </row>
    <row r="2247" spans="1:3" x14ac:dyDescent="0.25">
      <c r="A2247" s="3" t="s">
        <v>1741</v>
      </c>
      <c r="B2247" s="3">
        <v>1</v>
      </c>
      <c r="C2247" t="str">
        <f>VLOOKUP(A2247,Pfam_info!$A$2:$E$16713,5,FALSE)</f>
        <v>Eukaryotic translation initiation factor 2 alpha subunit</v>
      </c>
    </row>
    <row r="2248" spans="1:3" x14ac:dyDescent="0.25">
      <c r="A2248" s="3" t="s">
        <v>2233</v>
      </c>
      <c r="B2248" s="3">
        <v>1</v>
      </c>
      <c r="C2248" t="str">
        <f>VLOOKUP(A2248,Pfam_info!$A$2:$E$16713,5,FALSE)</f>
        <v>Eukaryotic rRNA processing protein EBP2</v>
      </c>
    </row>
    <row r="2249" spans="1:3" x14ac:dyDescent="0.25">
      <c r="A2249" s="3" t="s">
        <v>874</v>
      </c>
      <c r="B2249" s="3">
        <v>1</v>
      </c>
      <c r="C2249" t="str">
        <f>VLOOKUP(A2249,Pfam_info!$A$2:$E$16713,5,FALSE)</f>
        <v>Eukaryotic protein of unknown function (DUF953)</v>
      </c>
    </row>
    <row r="2250" spans="1:3" x14ac:dyDescent="0.25">
      <c r="A2250" s="3" t="s">
        <v>1116</v>
      </c>
      <c r="B2250" s="3">
        <v>1</v>
      </c>
      <c r="C2250" t="str">
        <f>VLOOKUP(A2250,Pfam_info!$A$2:$E$16713,5,FALSE)</f>
        <v>Eukaryotic protein of unknown function (DUF866)</v>
      </c>
    </row>
    <row r="2251" spans="1:3" x14ac:dyDescent="0.25">
      <c r="A2251" s="3" t="s">
        <v>770</v>
      </c>
      <c r="B2251" s="3">
        <v>1</v>
      </c>
      <c r="C2251" t="str">
        <f>VLOOKUP(A2251,Pfam_info!$A$2:$E$16713,5,FALSE)</f>
        <v>Eukaryotic protein of unknown function (DUF846)</v>
      </c>
    </row>
    <row r="2252" spans="1:3" x14ac:dyDescent="0.25">
      <c r="A2252" s="3" t="s">
        <v>2544</v>
      </c>
      <c r="B2252" s="3">
        <v>1</v>
      </c>
      <c r="C2252" t="str">
        <f>VLOOKUP(A2252,Pfam_info!$A$2:$E$16713,5,FALSE)</f>
        <v>Eukaryotic protein of unknown function (DUF829)</v>
      </c>
    </row>
    <row r="2253" spans="1:3" x14ac:dyDescent="0.25">
      <c r="A2253" s="3" t="s">
        <v>61</v>
      </c>
      <c r="B2253" s="3">
        <v>1</v>
      </c>
      <c r="C2253" t="str">
        <f>VLOOKUP(A2253,Pfam_info!$A$2:$E$16713,5,FALSE)</f>
        <v>Eukaryotic protein of unknown function (DUF2003)</v>
      </c>
    </row>
    <row r="2254" spans="1:3" x14ac:dyDescent="0.25">
      <c r="A2254" s="3" t="s">
        <v>1187</v>
      </c>
      <c r="B2254" s="3">
        <v>1</v>
      </c>
      <c r="C2254" t="str">
        <f>VLOOKUP(A2254,Pfam_info!$A$2:$E$16713,5,FALSE)</f>
        <v>Eukaryotic phosphomannomutase</v>
      </c>
    </row>
    <row r="2255" spans="1:3" x14ac:dyDescent="0.25">
      <c r="A2255" s="3" t="s">
        <v>862</v>
      </c>
      <c r="B2255" s="3">
        <v>1</v>
      </c>
      <c r="C2255" t="str">
        <f>VLOOKUP(A2255,Pfam_info!$A$2:$E$16713,5,FALSE)</f>
        <v>Eukaryotic membrane protein family</v>
      </c>
    </row>
    <row r="2256" spans="1:3" x14ac:dyDescent="0.25">
      <c r="A2256" s="3" t="s">
        <v>124</v>
      </c>
      <c r="B2256" s="3">
        <v>1</v>
      </c>
      <c r="C2256" t="str">
        <f>VLOOKUP(A2256,Pfam_info!$A$2:$E$16713,5,FALSE)</f>
        <v>Eukaryotic Mediator 12 subunit domain</v>
      </c>
    </row>
    <row r="2257" spans="1:3" x14ac:dyDescent="0.25">
      <c r="A2257" s="3" t="s">
        <v>2412</v>
      </c>
      <c r="B2257" s="3">
        <v>1</v>
      </c>
      <c r="C2257" t="str">
        <f>VLOOKUP(A2257,Pfam_info!$A$2:$E$16713,5,FALSE)</f>
        <v>Eukaryotic glutathione synthase, ATP binding domain</v>
      </c>
    </row>
    <row r="2258" spans="1:3" x14ac:dyDescent="0.25">
      <c r="A2258" s="3" t="s">
        <v>791</v>
      </c>
      <c r="B2258" s="3">
        <v>1</v>
      </c>
      <c r="C2258" t="str">
        <f>VLOOKUP(A2258,Pfam_info!$A$2:$E$16713,5,FALSE)</f>
        <v>Eukaryotic elongation factor 5A hypusine, DNA-binding OB fold</v>
      </c>
    </row>
    <row r="2259" spans="1:3" x14ac:dyDescent="0.25">
      <c r="A2259" s="3" t="s">
        <v>1068</v>
      </c>
      <c r="B2259" s="3">
        <v>1</v>
      </c>
      <c r="C2259" t="str">
        <f>VLOOKUP(A2259,Pfam_info!$A$2:$E$16713,5,FALSE)</f>
        <v>Eukaryotic elongation factor 1 beta central acidic region</v>
      </c>
    </row>
    <row r="2260" spans="1:3" x14ac:dyDescent="0.25">
      <c r="A2260" s="3" t="s">
        <v>827</v>
      </c>
      <c r="B2260" s="3">
        <v>1</v>
      </c>
      <c r="C2260" t="str">
        <f>VLOOKUP(A2260,Pfam_info!$A$2:$E$16713,5,FALSE)</f>
        <v>Eukaryotic DNA topoisomerase I, DNA binding fragment</v>
      </c>
    </row>
    <row r="2261" spans="1:3" x14ac:dyDescent="0.25">
      <c r="A2261" s="3" t="s">
        <v>475</v>
      </c>
      <c r="B2261" s="3">
        <v>1</v>
      </c>
      <c r="C2261" t="str">
        <f>VLOOKUP(A2261,Pfam_info!$A$2:$E$16713,5,FALSE)</f>
        <v>Eukaryotic DNA topoisomerase I, catalytic core</v>
      </c>
    </row>
    <row r="2262" spans="1:3" x14ac:dyDescent="0.25">
      <c r="A2262" s="3" t="s">
        <v>414</v>
      </c>
      <c r="B2262" s="3">
        <v>1</v>
      </c>
      <c r="C2262" t="str">
        <f>VLOOKUP(A2262,Pfam_info!$A$2:$E$16713,5,FALSE)</f>
        <v>Eukaryotic aspartyl protease</v>
      </c>
    </row>
    <row r="2263" spans="1:3" x14ac:dyDescent="0.25">
      <c r="A2263" s="3" t="s">
        <v>1305</v>
      </c>
      <c r="B2263" s="3">
        <v>1</v>
      </c>
      <c r="C2263" t="str">
        <f>VLOOKUP(A2263,Pfam_info!$A$2:$E$16713,5,FALSE)</f>
        <v>Eukaryotic and archaeal DNA primase, large subunit</v>
      </c>
    </row>
    <row r="2264" spans="1:3" x14ac:dyDescent="0.25">
      <c r="A2264" s="3" t="s">
        <v>2014</v>
      </c>
      <c r="B2264" s="3">
        <v>1</v>
      </c>
      <c r="C2264" t="str">
        <f>VLOOKUP(A2264,Pfam_info!$A$2:$E$16713,5,FALSE)</f>
        <v>Etoposide-induced protein 2.4 (EI24)</v>
      </c>
    </row>
    <row r="2265" spans="1:3" x14ac:dyDescent="0.25">
      <c r="A2265" s="3" t="s">
        <v>2502</v>
      </c>
      <c r="B2265" s="3">
        <v>1</v>
      </c>
      <c r="C2265" t="str">
        <f>VLOOKUP(A2265,Pfam_info!$A$2:$E$16713,5,FALSE)</f>
        <v>Esterase PHB depolymerase</v>
      </c>
    </row>
    <row r="2266" spans="1:3" x14ac:dyDescent="0.25">
      <c r="A2266" s="3" t="s">
        <v>984</v>
      </c>
      <c r="B2266" s="3">
        <v>1</v>
      </c>
      <c r="C2266" t="str">
        <f>VLOOKUP(A2266,Pfam_info!$A$2:$E$16713,5,FALSE)</f>
        <v>ESCRT-II complex subunit</v>
      </c>
    </row>
    <row r="2267" spans="1:3" x14ac:dyDescent="0.25">
      <c r="A2267" s="3" t="s">
        <v>2044</v>
      </c>
      <c r="B2267" s="3">
        <v>1</v>
      </c>
      <c r="C2267" t="str">
        <f>VLOOKUP(A2267,Pfam_info!$A$2:$E$16713,5,FALSE)</f>
        <v>ER-Golgi trafficking TRAPP I complex 85 kDa subunit</v>
      </c>
    </row>
    <row r="2268" spans="1:3" x14ac:dyDescent="0.25">
      <c r="A2268" s="3" t="s">
        <v>1654</v>
      </c>
      <c r="B2268" s="3">
        <v>1</v>
      </c>
      <c r="C2268" t="str">
        <f>VLOOKUP(A2268,Pfam_info!$A$2:$E$16713,5,FALSE)</f>
        <v>ERCC4 domain</v>
      </c>
    </row>
    <row r="2269" spans="1:3" x14ac:dyDescent="0.25">
      <c r="A2269" s="3" t="s">
        <v>551</v>
      </c>
      <c r="B2269" s="3">
        <v>1</v>
      </c>
      <c r="C2269" t="str">
        <f>VLOOKUP(A2269,Pfam_info!$A$2:$E$16713,5,FALSE)</f>
        <v>ERCC3/RAD25/XPB C-terminal helicase</v>
      </c>
    </row>
    <row r="2270" spans="1:3" x14ac:dyDescent="0.25">
      <c r="A2270" s="3" t="s">
        <v>2200</v>
      </c>
      <c r="B2270" s="3">
        <v>1</v>
      </c>
      <c r="C2270" t="str">
        <f>VLOOKUP(A2270,Pfam_info!$A$2:$E$16713,5,FALSE)</f>
        <v>ER protein Pkr1</v>
      </c>
    </row>
    <row r="2271" spans="1:3" x14ac:dyDescent="0.25">
      <c r="A2271" s="3" t="s">
        <v>138</v>
      </c>
      <c r="B2271" s="3">
        <v>1</v>
      </c>
      <c r="C2271" t="str">
        <f>VLOOKUP(A2271,Pfam_info!$A$2:$E$16713,5,FALSE)</f>
        <v>EPSP synthase (3-phosphoshikimate 1-carboxyvinyltransferase)</v>
      </c>
    </row>
    <row r="2272" spans="1:3" x14ac:dyDescent="0.25">
      <c r="A2272" s="3" t="s">
        <v>359</v>
      </c>
      <c r="B2272" s="3">
        <v>1</v>
      </c>
      <c r="C2272" t="str">
        <f>VLOOKUP(A2272,Pfam_info!$A$2:$E$16713,5,FALSE)</f>
        <v>Enolase, N-terminal domain</v>
      </c>
    </row>
    <row r="2273" spans="1:3" x14ac:dyDescent="0.25">
      <c r="A2273" s="3" t="s">
        <v>2416</v>
      </c>
      <c r="B2273" s="3">
        <v>1</v>
      </c>
      <c r="C2273" t="str">
        <f>VLOOKUP(A2273,Pfam_info!$A$2:$E$16713,5,FALSE)</f>
        <v>Enolase, C-terminal TIM barrel domain</v>
      </c>
    </row>
    <row r="2274" spans="1:3" x14ac:dyDescent="0.25">
      <c r="A2274" s="3" t="s">
        <v>2048</v>
      </c>
      <c r="B2274" s="3">
        <v>1</v>
      </c>
      <c r="C2274" t="str">
        <f>VLOOKUP(A2274,Pfam_info!$A$2:$E$16713,5,FALSE)</f>
        <v>Enhancer of rudimentary</v>
      </c>
    </row>
    <row r="2275" spans="1:3" x14ac:dyDescent="0.25">
      <c r="A2275" s="3" t="s">
        <v>1502</v>
      </c>
      <c r="B2275" s="3">
        <v>1</v>
      </c>
      <c r="C2275" t="str">
        <f>VLOOKUP(A2275,Pfam_info!$A$2:$E$16713,5,FALSE)</f>
        <v>Enhancer of polycomb-like</v>
      </c>
    </row>
    <row r="2276" spans="1:3" x14ac:dyDescent="0.25">
      <c r="A2276" s="3" t="s">
        <v>537</v>
      </c>
      <c r="B2276" s="3">
        <v>1</v>
      </c>
      <c r="C2276" t="str">
        <f>VLOOKUP(A2276,Pfam_info!$A$2:$E$16713,5,FALSE)</f>
        <v>Endoplasmic Reticulum Oxidoreductin 1 (ERO1)</v>
      </c>
    </row>
    <row r="2277" spans="1:3" x14ac:dyDescent="0.25">
      <c r="A2277" s="3" t="s">
        <v>858</v>
      </c>
      <c r="B2277" s="3">
        <v>1</v>
      </c>
      <c r="C2277" t="str">
        <f>VLOOKUP(A2277,Pfam_info!$A$2:$E$16713,5,FALSE)</f>
        <v>Endonuclease V</v>
      </c>
    </row>
    <row r="2278" spans="1:3" x14ac:dyDescent="0.25">
      <c r="A2278" s="3" t="s">
        <v>687</v>
      </c>
      <c r="B2278" s="3">
        <v>1</v>
      </c>
      <c r="C2278" t="str">
        <f>VLOOKUP(A2278,Pfam_info!$A$2:$E$16713,5,FALSE)</f>
        <v>EMG1/NEP1 methyltransferase</v>
      </c>
    </row>
    <row r="2279" spans="1:3" x14ac:dyDescent="0.25">
      <c r="A2279" s="3" t="s">
        <v>1216</v>
      </c>
      <c r="B2279" s="3">
        <v>1</v>
      </c>
      <c r="C2279" t="str">
        <f>VLOOKUP(A2279,Pfam_info!$A$2:$E$16713,5,FALSE)</f>
        <v>Elongator subunit Iki1</v>
      </c>
    </row>
    <row r="2280" spans="1:3" x14ac:dyDescent="0.25">
      <c r="A2280" s="3" t="s">
        <v>484</v>
      </c>
      <c r="B2280" s="3">
        <v>1</v>
      </c>
      <c r="C2280" t="str">
        <f>VLOOKUP(A2280,Pfam_info!$A$2:$E$16713,5,FALSE)</f>
        <v>Elongation factor 1 gamma, conserved domain</v>
      </c>
    </row>
    <row r="2281" spans="1:3" x14ac:dyDescent="0.25">
      <c r="A2281" s="3" t="s">
        <v>371</v>
      </c>
      <c r="B2281" s="3">
        <v>1</v>
      </c>
      <c r="C2281" t="str">
        <f>VLOOKUP(A2281,Pfam_info!$A$2:$E$16713,5,FALSE)</f>
        <v>eIF-6 family</v>
      </c>
    </row>
    <row r="2282" spans="1:3" x14ac:dyDescent="0.25">
      <c r="A2282" s="3" t="s">
        <v>294</v>
      </c>
      <c r="B2282" s="3">
        <v>1</v>
      </c>
      <c r="C2282" t="str">
        <f>VLOOKUP(A2282,Pfam_info!$A$2:$E$16713,5,FALSE)</f>
        <v>eIF3 subunit 6 N terminal domain</v>
      </c>
    </row>
    <row r="2283" spans="1:3" x14ac:dyDescent="0.25">
      <c r="A2283" s="3" t="s">
        <v>2381</v>
      </c>
      <c r="B2283" s="3">
        <v>1</v>
      </c>
      <c r="C2283" t="str">
        <f>VLOOKUP(A2283,Pfam_info!$A$2:$E$16713,5,FALSE)</f>
        <v>EF-hand domain</v>
      </c>
    </row>
    <row r="2284" spans="1:3" x14ac:dyDescent="0.25">
      <c r="A2284" s="3" t="s">
        <v>2210</v>
      </c>
      <c r="B2284" s="3">
        <v>1</v>
      </c>
      <c r="C2284" t="str">
        <f>VLOOKUP(A2284,Pfam_info!$A$2:$E$16713,5,FALSE)</f>
        <v>EF-1 guanine nucleotide exchange domain</v>
      </c>
    </row>
    <row r="2285" spans="1:3" x14ac:dyDescent="0.25">
      <c r="A2285" s="3" t="s">
        <v>1980</v>
      </c>
      <c r="B2285" s="3">
        <v>1</v>
      </c>
      <c r="C2285" t="str">
        <f>VLOOKUP(A2285,Pfam_info!$A$2:$E$16713,5,FALSE)</f>
        <v>Early transcription elongation factor of RNA pol II, NGN section</v>
      </c>
    </row>
    <row r="2286" spans="1:3" x14ac:dyDescent="0.25">
      <c r="A2286" s="3" t="s">
        <v>1298</v>
      </c>
      <c r="B2286" s="3">
        <v>1</v>
      </c>
      <c r="C2286" t="str">
        <f>VLOOKUP(A2286,Pfam_info!$A$2:$E$16713,5,FALSE)</f>
        <v>E2 binding domain</v>
      </c>
    </row>
    <row r="2287" spans="1:3" x14ac:dyDescent="0.25">
      <c r="A2287" s="3" t="s">
        <v>2664</v>
      </c>
      <c r="B2287" s="3">
        <v>1</v>
      </c>
      <c r="C2287" t="str">
        <f>VLOOKUP(A2287,Pfam_info!$A$2:$E$16713,5,FALSE)</f>
        <v>Dynein light intermediate chain (DLIC)</v>
      </c>
    </row>
    <row r="2288" spans="1:3" x14ac:dyDescent="0.25">
      <c r="A2288" s="3" t="s">
        <v>1155</v>
      </c>
      <c r="B2288" s="3">
        <v>1</v>
      </c>
      <c r="C2288" t="str">
        <f>VLOOKUP(A2288,Pfam_info!$A$2:$E$16713,5,FALSE)</f>
        <v>Dynein heavy chain, N-terminal region 2</v>
      </c>
    </row>
    <row r="2289" spans="1:3" x14ac:dyDescent="0.25">
      <c r="A2289" s="3" t="s">
        <v>933</v>
      </c>
      <c r="B2289" s="3">
        <v>1</v>
      </c>
      <c r="C2289" t="str">
        <f>VLOOKUP(A2289,Pfam_info!$A$2:$E$16713,5,FALSE)</f>
        <v>Dynein heavy chain, N-terminal region 1</v>
      </c>
    </row>
    <row r="2290" spans="1:3" x14ac:dyDescent="0.25">
      <c r="A2290" s="3" t="s">
        <v>446</v>
      </c>
      <c r="B2290" s="3">
        <v>1</v>
      </c>
      <c r="C2290" t="str">
        <f>VLOOKUP(A2290,Pfam_info!$A$2:$E$16713,5,FALSE)</f>
        <v xml:space="preserve">Dynein associated protein </v>
      </c>
    </row>
    <row r="2291" spans="1:3" x14ac:dyDescent="0.25">
      <c r="A2291" s="3" t="s">
        <v>1861</v>
      </c>
      <c r="B2291" s="3">
        <v>1</v>
      </c>
      <c r="C2291" t="str">
        <f>VLOOKUP(A2291,Pfam_info!$A$2:$E$16713,5,FALSE)</f>
        <v xml:space="preserve">Dynamitin </v>
      </c>
    </row>
    <row r="2292" spans="1:3" x14ac:dyDescent="0.25">
      <c r="A2292" s="3" t="s">
        <v>2626</v>
      </c>
      <c r="B2292" s="3">
        <v>1</v>
      </c>
      <c r="C2292" t="str">
        <f>VLOOKUP(A2292,Pfam_info!$A$2:$E$16713,5,FALSE)</f>
        <v>Dynamin GTPase effector domain</v>
      </c>
    </row>
    <row r="2293" spans="1:3" x14ac:dyDescent="0.25">
      <c r="A2293" s="3" t="s">
        <v>2134</v>
      </c>
      <c r="B2293" s="3">
        <v>1</v>
      </c>
      <c r="C2293" t="str">
        <f>VLOOKUP(A2293,Pfam_info!$A$2:$E$16713,5,FALSE)</f>
        <v>Dynactin subunit p22</v>
      </c>
    </row>
    <row r="2294" spans="1:3" x14ac:dyDescent="0.25">
      <c r="A2294" s="3" t="s">
        <v>1036</v>
      </c>
      <c r="B2294" s="3">
        <v>1</v>
      </c>
      <c r="C2294" t="str">
        <f>VLOOKUP(A2294,Pfam_info!$A$2:$E$16713,5,FALSE)</f>
        <v>Dynactin p62 family</v>
      </c>
    </row>
    <row r="2295" spans="1:3" x14ac:dyDescent="0.25">
      <c r="A2295" s="3" t="s">
        <v>1578</v>
      </c>
      <c r="B2295" s="3">
        <v>1</v>
      </c>
      <c r="C2295" t="str">
        <f>VLOOKUP(A2295,Pfam_info!$A$2:$E$16713,5,FALSE)</f>
        <v>Dyggve-Melchior-Clausen syndrome protein</v>
      </c>
    </row>
    <row r="2296" spans="1:3" x14ac:dyDescent="0.25">
      <c r="A2296" s="3" t="s">
        <v>1724</v>
      </c>
      <c r="B2296" s="3">
        <v>1</v>
      </c>
      <c r="C2296" t="str">
        <f>VLOOKUP(A2296,Pfam_info!$A$2:$E$16713,5,FALSE)</f>
        <v>DWNN domain</v>
      </c>
    </row>
    <row r="2297" spans="1:3" x14ac:dyDescent="0.25">
      <c r="A2297" s="3" t="s">
        <v>1448</v>
      </c>
      <c r="B2297" s="3">
        <v>1</v>
      </c>
      <c r="C2297" t="str">
        <f>VLOOKUP(A2297,Pfam_info!$A$2:$E$16713,5,FALSE)</f>
        <v>dUTPase</v>
      </c>
    </row>
    <row r="2298" spans="1:3" x14ac:dyDescent="0.25">
      <c r="A2298" s="3" t="s">
        <v>454</v>
      </c>
      <c r="B2298" s="3">
        <v>1</v>
      </c>
      <c r="C2298" t="str">
        <f>VLOOKUP(A2298,Pfam_info!$A$2:$E$16713,5,FALSE)</f>
        <v>DUF2407 ubiquitin-like domain</v>
      </c>
    </row>
    <row r="2299" spans="1:3" x14ac:dyDescent="0.25">
      <c r="A2299" s="3" t="s">
        <v>408</v>
      </c>
      <c r="B2299" s="3">
        <v>1</v>
      </c>
      <c r="C2299" t="str">
        <f>VLOOKUP(A2299,Pfam_info!$A$2:$E$16713,5,FALSE)</f>
        <v>DUF2407 C-terminal domain</v>
      </c>
    </row>
    <row r="2300" spans="1:3" x14ac:dyDescent="0.25">
      <c r="A2300" s="3" t="s">
        <v>871</v>
      </c>
      <c r="B2300" s="3">
        <v>1</v>
      </c>
      <c r="C2300" t="str">
        <f>VLOOKUP(A2300,Pfam_info!$A$2:$E$16713,5,FALSE)</f>
        <v>DUF1126 PH-like domain</v>
      </c>
    </row>
    <row r="2301" spans="1:3" x14ac:dyDescent="0.25">
      <c r="A2301" s="3" t="s">
        <v>1398</v>
      </c>
      <c r="B2301" s="3">
        <v>1</v>
      </c>
      <c r="C2301" t="str">
        <f>VLOOKUP(A2301,Pfam_info!$A$2:$E$16713,5,FALSE)</f>
        <v>D-Tyr-tRNA(Tyr) deacylase</v>
      </c>
    </row>
    <row r="2302" spans="1:3" x14ac:dyDescent="0.25">
      <c r="A2302" s="3" t="s">
        <v>525</v>
      </c>
      <c r="B2302" s="3">
        <v>1</v>
      </c>
      <c r="C2302" t="str">
        <f>VLOOKUP(A2302,Pfam_info!$A$2:$E$16713,5,FALSE)</f>
        <v>DTW domain</v>
      </c>
    </row>
    <row r="2303" spans="1:3" x14ac:dyDescent="0.25">
      <c r="A2303" s="3" t="s">
        <v>461</v>
      </c>
      <c r="B2303" s="3">
        <v>1</v>
      </c>
      <c r="C2303" t="str">
        <f>VLOOKUP(A2303,Pfam_info!$A$2:$E$16713,5,FALSE)</f>
        <v>dTDP-4-dehydrorhamnose 3,5-epimerase</v>
      </c>
    </row>
    <row r="2304" spans="1:3" x14ac:dyDescent="0.25">
      <c r="A2304" s="3" t="s">
        <v>1727</v>
      </c>
      <c r="B2304" s="3">
        <v>1</v>
      </c>
      <c r="C2304" t="str">
        <f>VLOOKUP(A2304,Pfam_info!$A$2:$E$16713,5,FALSE)</f>
        <v>Drought induced 19 protein (Di19), zinc-binding</v>
      </c>
    </row>
    <row r="2305" spans="1:3" x14ac:dyDescent="0.25">
      <c r="A2305" s="3" t="s">
        <v>1021</v>
      </c>
      <c r="B2305" s="3">
        <v>1</v>
      </c>
      <c r="C2305" t="str">
        <f>VLOOKUP(A2305,Pfam_info!$A$2:$E$16713,5,FALSE)</f>
        <v>Dpy-30 motif</v>
      </c>
    </row>
    <row r="2306" spans="1:3" x14ac:dyDescent="0.25">
      <c r="A2306" s="3" t="s">
        <v>270</v>
      </c>
      <c r="B2306" s="3">
        <v>1</v>
      </c>
      <c r="C2306" t="str">
        <f>VLOOKUP(A2306,Pfam_info!$A$2:$E$16713,5,FALSE)</f>
        <v>Down-regulated in metastasis</v>
      </c>
    </row>
    <row r="2307" spans="1:3" x14ac:dyDescent="0.25">
      <c r="A2307" s="3" t="s">
        <v>1078</v>
      </c>
      <c r="B2307" s="3">
        <v>1</v>
      </c>
      <c r="C2307" t="str">
        <f>VLOOKUP(A2307,Pfam_info!$A$2:$E$16713,5,FALSE)</f>
        <v>Double-stranded RNA binding motif</v>
      </c>
    </row>
    <row r="2308" spans="1:3" x14ac:dyDescent="0.25">
      <c r="A2308" s="3" t="s">
        <v>35</v>
      </c>
      <c r="B2308" s="3">
        <v>1</v>
      </c>
      <c r="C2308" t="str">
        <f>VLOOKUP(A2308,Pfam_info!$A$2:$E$16713,5,FALSE)</f>
        <v>Double-stranded DNA-binding domain</v>
      </c>
    </row>
    <row r="2309" spans="1:3" x14ac:dyDescent="0.25">
      <c r="A2309" s="3" t="s">
        <v>2560</v>
      </c>
      <c r="B2309" s="3">
        <v>1</v>
      </c>
      <c r="C2309" t="str">
        <f>VLOOKUP(A2309,Pfam_info!$A$2:$E$16713,5,FALSE)</f>
        <v>Dos2-interacting transcription regulator of RNA-Pol-II</v>
      </c>
    </row>
    <row r="2310" spans="1:3" x14ac:dyDescent="0.25">
      <c r="A2310" s="3" t="s">
        <v>1523</v>
      </c>
      <c r="B2310" s="3">
        <v>1</v>
      </c>
      <c r="C2310" t="str">
        <f>VLOOKUP(A2310,Pfam_info!$A$2:$E$16713,5,FALSE)</f>
        <v>Dopey, N-terminal</v>
      </c>
    </row>
    <row r="2311" spans="1:3" x14ac:dyDescent="0.25">
      <c r="A2311" s="3" t="s">
        <v>157</v>
      </c>
      <c r="B2311" s="3">
        <v>1</v>
      </c>
      <c r="C2311" t="str">
        <f>VLOOKUP(A2311,Pfam_info!$A$2:$E$16713,5,FALSE)</f>
        <v>Domain of Unknown Function (DUF913)</v>
      </c>
    </row>
    <row r="2312" spans="1:3" x14ac:dyDescent="0.25">
      <c r="A2312" s="3" t="s">
        <v>65</v>
      </c>
      <c r="B2312" s="3">
        <v>1</v>
      </c>
      <c r="C2312" t="str">
        <f>VLOOKUP(A2312,Pfam_info!$A$2:$E$16713,5,FALSE)</f>
        <v>Domain of Unknown Function (DUF908)</v>
      </c>
    </row>
    <row r="2313" spans="1:3" x14ac:dyDescent="0.25">
      <c r="A2313" s="3" t="s">
        <v>1126</v>
      </c>
      <c r="B2313" s="3">
        <v>1</v>
      </c>
      <c r="C2313" t="str">
        <f>VLOOKUP(A2313,Pfam_info!$A$2:$E$16713,5,FALSE)</f>
        <v>Domain of unknown function (DUF4867)</v>
      </c>
    </row>
    <row r="2314" spans="1:3" x14ac:dyDescent="0.25">
      <c r="A2314" s="3" t="s">
        <v>2608</v>
      </c>
      <c r="B2314" s="3">
        <v>1</v>
      </c>
      <c r="C2314" t="str">
        <f>VLOOKUP(A2314,Pfam_info!$A$2:$E$16713,5,FALSE)</f>
        <v>Domain of unknown function (DUF4800)</v>
      </c>
    </row>
    <row r="2315" spans="1:3" x14ac:dyDescent="0.25">
      <c r="A2315" s="3" t="s">
        <v>988</v>
      </c>
      <c r="B2315" s="3">
        <v>1</v>
      </c>
      <c r="C2315" t="str">
        <f>VLOOKUP(A2315,Pfam_info!$A$2:$E$16713,5,FALSE)</f>
        <v>Domain of unknown function (DUF4602)</v>
      </c>
    </row>
    <row r="2316" spans="1:3" x14ac:dyDescent="0.25">
      <c r="A2316" s="3" t="s">
        <v>130</v>
      </c>
      <c r="B2316" s="3">
        <v>1</v>
      </c>
      <c r="C2316" t="str">
        <f>VLOOKUP(A2316,Pfam_info!$A$2:$E$16713,5,FALSE)</f>
        <v>Domain of unknown function (DUF4598)</v>
      </c>
    </row>
    <row r="2317" spans="1:3" x14ac:dyDescent="0.25">
      <c r="A2317" s="3" t="s">
        <v>2470</v>
      </c>
      <c r="B2317" s="3">
        <v>1</v>
      </c>
      <c r="C2317" t="str">
        <f>VLOOKUP(A2317,Pfam_info!$A$2:$E$16713,5,FALSE)</f>
        <v>Domain of unknown function (DUF4498)</v>
      </c>
    </row>
    <row r="2318" spans="1:3" x14ac:dyDescent="0.25">
      <c r="A2318" s="3" t="s">
        <v>782</v>
      </c>
      <c r="B2318" s="3">
        <v>1</v>
      </c>
      <c r="C2318" t="str">
        <f>VLOOKUP(A2318,Pfam_info!$A$2:$E$16713,5,FALSE)</f>
        <v>Domain of unknown function (DUF4487)</v>
      </c>
    </row>
    <row r="2319" spans="1:3" x14ac:dyDescent="0.25">
      <c r="A2319" s="3" t="s">
        <v>1572</v>
      </c>
      <c r="B2319" s="3">
        <v>1</v>
      </c>
      <c r="C2319" t="str">
        <f>VLOOKUP(A2319,Pfam_info!$A$2:$E$16713,5,FALSE)</f>
        <v>Domain of unknown function (DUF4414)</v>
      </c>
    </row>
    <row r="2320" spans="1:3" x14ac:dyDescent="0.25">
      <c r="A2320" s="3" t="s">
        <v>2477</v>
      </c>
      <c r="B2320" s="3">
        <v>1</v>
      </c>
      <c r="C2320" t="str">
        <f>VLOOKUP(A2320,Pfam_info!$A$2:$E$16713,5,FALSE)</f>
        <v>Domain of unknown function (DUF4378)</v>
      </c>
    </row>
    <row r="2321" spans="1:3" x14ac:dyDescent="0.25">
      <c r="A2321" s="3" t="s">
        <v>2101</v>
      </c>
      <c r="B2321" s="3">
        <v>1</v>
      </c>
      <c r="C2321" t="str">
        <f>VLOOKUP(A2321,Pfam_info!$A$2:$E$16713,5,FALSE)</f>
        <v>Domain of unknown function (DUF4286)</v>
      </c>
    </row>
    <row r="2322" spans="1:3" x14ac:dyDescent="0.25">
      <c r="A2322" s="3" t="s">
        <v>64</v>
      </c>
      <c r="B2322" s="3">
        <v>1</v>
      </c>
      <c r="C2322" t="str">
        <f>VLOOKUP(A2322,Pfam_info!$A$2:$E$16713,5,FALSE)</f>
        <v>Domain of unknown function (DUF4211)</v>
      </c>
    </row>
    <row r="2323" spans="1:3" x14ac:dyDescent="0.25">
      <c r="A2323" s="3" t="s">
        <v>2330</v>
      </c>
      <c r="B2323" s="3">
        <v>1</v>
      </c>
      <c r="C2323" t="str">
        <f>VLOOKUP(A2323,Pfam_info!$A$2:$E$16713,5,FALSE)</f>
        <v>Domain of unknown function (DUF4210)</v>
      </c>
    </row>
    <row r="2324" spans="1:3" x14ac:dyDescent="0.25">
      <c r="A2324" s="3" t="s">
        <v>775</v>
      </c>
      <c r="B2324" s="3">
        <v>1</v>
      </c>
      <c r="C2324" t="str">
        <f>VLOOKUP(A2324,Pfam_info!$A$2:$E$16713,5,FALSE)</f>
        <v>Domain of unknown function (DUF4208)</v>
      </c>
    </row>
    <row r="2325" spans="1:3" x14ac:dyDescent="0.25">
      <c r="A2325" s="3" t="s">
        <v>1014</v>
      </c>
      <c r="B2325" s="3">
        <v>1</v>
      </c>
      <c r="C2325" t="str">
        <f>VLOOKUP(A2325,Pfam_info!$A$2:$E$16713,5,FALSE)</f>
        <v>Domain of unknown function (DUF4203)</v>
      </c>
    </row>
    <row r="2326" spans="1:3" x14ac:dyDescent="0.25">
      <c r="A2326" s="3" t="s">
        <v>1095</v>
      </c>
      <c r="B2326" s="3">
        <v>1</v>
      </c>
      <c r="C2326" t="str">
        <f>VLOOKUP(A2326,Pfam_info!$A$2:$E$16713,5,FALSE)</f>
        <v>Domain of unknown function (DUF4112)</v>
      </c>
    </row>
    <row r="2327" spans="1:3" x14ac:dyDescent="0.25">
      <c r="A2327" s="3" t="s">
        <v>1671</v>
      </c>
      <c r="B2327" s="3">
        <v>1</v>
      </c>
      <c r="C2327" t="str">
        <f>VLOOKUP(A2327,Pfam_info!$A$2:$E$16713,5,FALSE)</f>
        <v>Domain of unknown function (DUF4111)</v>
      </c>
    </row>
    <row r="2328" spans="1:3" x14ac:dyDescent="0.25">
      <c r="A2328" s="3" t="s">
        <v>2156</v>
      </c>
      <c r="B2328" s="3">
        <v>1</v>
      </c>
      <c r="C2328" t="str">
        <f>VLOOKUP(A2328,Pfam_info!$A$2:$E$16713,5,FALSE)</f>
        <v>Domain of unknown function (DUF4042)</v>
      </c>
    </row>
    <row r="2329" spans="1:3" x14ac:dyDescent="0.25">
      <c r="A2329" s="3" t="s">
        <v>2473</v>
      </c>
      <c r="B2329" s="3">
        <v>1</v>
      </c>
      <c r="C2329" t="str">
        <f>VLOOKUP(A2329,Pfam_info!$A$2:$E$16713,5,FALSE)</f>
        <v>Domain of unknown function (DUF3844)</v>
      </c>
    </row>
    <row r="2330" spans="1:3" x14ac:dyDescent="0.25">
      <c r="A2330" s="3" t="s">
        <v>1135</v>
      </c>
      <c r="B2330" s="3">
        <v>1</v>
      </c>
      <c r="C2330" t="str">
        <f>VLOOKUP(A2330,Pfam_info!$A$2:$E$16713,5,FALSE)</f>
        <v>Domain of unknown function (DUF384)</v>
      </c>
    </row>
    <row r="2331" spans="1:3" x14ac:dyDescent="0.25">
      <c r="A2331" s="3" t="s">
        <v>2110</v>
      </c>
      <c r="B2331" s="3">
        <v>1</v>
      </c>
      <c r="C2331" t="str">
        <f>VLOOKUP(A2331,Pfam_info!$A$2:$E$16713,5,FALSE)</f>
        <v>Domain of unknown function (DUF383)</v>
      </c>
    </row>
    <row r="2332" spans="1:3" x14ac:dyDescent="0.25">
      <c r="A2332" s="3" t="s">
        <v>658</v>
      </c>
      <c r="B2332" s="3">
        <v>1</v>
      </c>
      <c r="C2332" t="str">
        <f>VLOOKUP(A2332,Pfam_info!$A$2:$E$16713,5,FALSE)</f>
        <v>Domain of unknown function (DUF3554)</v>
      </c>
    </row>
    <row r="2333" spans="1:3" x14ac:dyDescent="0.25">
      <c r="A2333" s="3" t="s">
        <v>2609</v>
      </c>
      <c r="B2333" s="3">
        <v>1</v>
      </c>
      <c r="C2333" t="str">
        <f>VLOOKUP(A2333,Pfam_info!$A$2:$E$16713,5,FALSE)</f>
        <v>Domain of unknown function (DUF3546)</v>
      </c>
    </row>
    <row r="2334" spans="1:3" x14ac:dyDescent="0.25">
      <c r="A2334" s="3" t="s">
        <v>2093</v>
      </c>
      <c r="B2334" s="3">
        <v>1</v>
      </c>
      <c r="C2334" t="str">
        <f>VLOOKUP(A2334,Pfam_info!$A$2:$E$16713,5,FALSE)</f>
        <v>Domain of unknown function (DUF3543)</v>
      </c>
    </row>
    <row r="2335" spans="1:3" x14ac:dyDescent="0.25">
      <c r="A2335" s="3" t="s">
        <v>649</v>
      </c>
      <c r="B2335" s="3">
        <v>1</v>
      </c>
      <c r="C2335" t="str">
        <f>VLOOKUP(A2335,Pfam_info!$A$2:$E$16713,5,FALSE)</f>
        <v>Domain of unknown function (DUF3535)</v>
      </c>
    </row>
    <row r="2336" spans="1:3" x14ac:dyDescent="0.25">
      <c r="A2336" s="3" t="s">
        <v>1439</v>
      </c>
      <c r="B2336" s="3">
        <v>1</v>
      </c>
      <c r="C2336" t="str">
        <f>VLOOKUP(A2336,Pfam_info!$A$2:$E$16713,5,FALSE)</f>
        <v>Domain of unknown function (DUF3510)</v>
      </c>
    </row>
    <row r="2337" spans="1:3" x14ac:dyDescent="0.25">
      <c r="A2337" s="3" t="s">
        <v>1404</v>
      </c>
      <c r="B2337" s="3">
        <v>1</v>
      </c>
      <c r="C2337" t="str">
        <f>VLOOKUP(A2337,Pfam_info!$A$2:$E$16713,5,FALSE)</f>
        <v>Domain of unknown function (DUF3453)</v>
      </c>
    </row>
    <row r="2338" spans="1:3" x14ac:dyDescent="0.25">
      <c r="A2338" s="3" t="s">
        <v>1649</v>
      </c>
      <c r="B2338" s="3">
        <v>1</v>
      </c>
      <c r="C2338" t="str">
        <f>VLOOKUP(A2338,Pfam_info!$A$2:$E$16713,5,FALSE)</f>
        <v>Domain of unknown function (DUF3449)</v>
      </c>
    </row>
    <row r="2339" spans="1:3" x14ac:dyDescent="0.25">
      <c r="A2339" s="3" t="s">
        <v>568</v>
      </c>
      <c r="B2339" s="3">
        <v>1</v>
      </c>
      <c r="C2339" t="str">
        <f>VLOOKUP(A2339,Pfam_info!$A$2:$E$16713,5,FALSE)</f>
        <v>Domain of unknown function (DUF3441)</v>
      </c>
    </row>
    <row r="2340" spans="1:3" x14ac:dyDescent="0.25">
      <c r="A2340" s="3" t="s">
        <v>1930</v>
      </c>
      <c r="B2340" s="3">
        <v>1</v>
      </c>
      <c r="C2340" t="str">
        <f>VLOOKUP(A2340,Pfam_info!$A$2:$E$16713,5,FALSE)</f>
        <v>Domain of unknown function (DUF3437)</v>
      </c>
    </row>
    <row r="2341" spans="1:3" x14ac:dyDescent="0.25">
      <c r="A2341" s="3" t="s">
        <v>1630</v>
      </c>
      <c r="B2341" s="3">
        <v>1</v>
      </c>
      <c r="C2341" t="str">
        <f>VLOOKUP(A2341,Pfam_info!$A$2:$E$16713,5,FALSE)</f>
        <v>Domain of unknown function (DUF3402)</v>
      </c>
    </row>
    <row r="2342" spans="1:3" x14ac:dyDescent="0.25">
      <c r="A2342" s="3" t="s">
        <v>144</v>
      </c>
      <c r="B2342" s="3">
        <v>1</v>
      </c>
      <c r="C2342" t="str">
        <f>VLOOKUP(A2342,Pfam_info!$A$2:$E$16713,5,FALSE)</f>
        <v>Domain of unknown function (DUF3395)</v>
      </c>
    </row>
    <row r="2343" spans="1:3" x14ac:dyDescent="0.25">
      <c r="A2343" s="3" t="s">
        <v>523</v>
      </c>
      <c r="B2343" s="3">
        <v>1</v>
      </c>
      <c r="C2343" t="str">
        <f>VLOOKUP(A2343,Pfam_info!$A$2:$E$16713,5,FALSE)</f>
        <v>Domain of unknown function (DUF3385)</v>
      </c>
    </row>
    <row r="2344" spans="1:3" x14ac:dyDescent="0.25">
      <c r="A2344" s="3" t="s">
        <v>2294</v>
      </c>
      <c r="B2344" s="3">
        <v>1</v>
      </c>
      <c r="C2344" t="str">
        <f>VLOOKUP(A2344,Pfam_info!$A$2:$E$16713,5,FALSE)</f>
        <v>Domain of unknown function (DUF3384)</v>
      </c>
    </row>
    <row r="2345" spans="1:3" x14ac:dyDescent="0.25">
      <c r="A2345" s="3" t="s">
        <v>1855</v>
      </c>
      <c r="B2345" s="3">
        <v>1</v>
      </c>
      <c r="C2345" t="str">
        <f>VLOOKUP(A2345,Pfam_info!$A$2:$E$16713,5,FALSE)</f>
        <v>Domain of unknown function (DUF3381)</v>
      </c>
    </row>
    <row r="2346" spans="1:3" x14ac:dyDescent="0.25">
      <c r="A2346" s="3" t="s">
        <v>232</v>
      </c>
      <c r="B2346" s="3">
        <v>1</v>
      </c>
      <c r="C2346" t="str">
        <f>VLOOKUP(A2346,Pfam_info!$A$2:$E$16713,5,FALSE)</f>
        <v>Domain of unknown function (DUF3361)</v>
      </c>
    </row>
    <row r="2347" spans="1:3" x14ac:dyDescent="0.25">
      <c r="A2347" s="3" t="s">
        <v>773</v>
      </c>
      <c r="B2347" s="3">
        <v>1</v>
      </c>
      <c r="C2347" t="str">
        <f>VLOOKUP(A2347,Pfam_info!$A$2:$E$16713,5,FALSE)</f>
        <v>Domain of unknown function (DUF3337)</v>
      </c>
    </row>
    <row r="2348" spans="1:3" x14ac:dyDescent="0.25">
      <c r="A2348" s="3" t="s">
        <v>2037</v>
      </c>
      <c r="B2348" s="3">
        <v>1</v>
      </c>
      <c r="C2348" t="str">
        <f>VLOOKUP(A2348,Pfam_info!$A$2:$E$16713,5,FALSE)</f>
        <v>Domain of unknown function (DUF2431)</v>
      </c>
    </row>
    <row r="2349" spans="1:3" x14ac:dyDescent="0.25">
      <c r="A2349" s="3" t="s">
        <v>2637</v>
      </c>
      <c r="B2349" s="3">
        <v>1</v>
      </c>
      <c r="C2349" t="str">
        <f>VLOOKUP(A2349,Pfam_info!$A$2:$E$16713,5,FALSE)</f>
        <v>Domain of unknown function (DUF2405)</v>
      </c>
    </row>
    <row r="2350" spans="1:3" x14ac:dyDescent="0.25">
      <c r="A2350" s="3" t="s">
        <v>1288</v>
      </c>
      <c r="B2350" s="3">
        <v>1</v>
      </c>
      <c r="C2350" t="str">
        <f>VLOOKUP(A2350,Pfam_info!$A$2:$E$16713,5,FALSE)</f>
        <v>Domain of unknown function (DUF1977)</v>
      </c>
    </row>
    <row r="2351" spans="1:3" x14ac:dyDescent="0.25">
      <c r="A2351" s="3" t="s">
        <v>795</v>
      </c>
      <c r="B2351" s="3">
        <v>1</v>
      </c>
      <c r="C2351" t="str">
        <f>VLOOKUP(A2351,Pfam_info!$A$2:$E$16713,5,FALSE)</f>
        <v>Domain of unknown function (DUF1851)</v>
      </c>
    </row>
    <row r="2352" spans="1:3" x14ac:dyDescent="0.25">
      <c r="A2352" s="3" t="s">
        <v>411</v>
      </c>
      <c r="B2352" s="3">
        <v>1</v>
      </c>
      <c r="C2352" t="str">
        <f>VLOOKUP(A2352,Pfam_info!$A$2:$E$16713,5,FALSE)</f>
        <v>Domain of unknown function (DUF1846)</v>
      </c>
    </row>
    <row r="2353" spans="1:3" x14ac:dyDescent="0.25">
      <c r="A2353" s="3" t="s">
        <v>882</v>
      </c>
      <c r="B2353" s="3">
        <v>1</v>
      </c>
      <c r="C2353" t="str">
        <f>VLOOKUP(A2353,Pfam_info!$A$2:$E$16713,5,FALSE)</f>
        <v>Domain of unknown function (DUF1771)</v>
      </c>
    </row>
    <row r="2354" spans="1:3" x14ac:dyDescent="0.25">
      <c r="A2354" s="3" t="s">
        <v>878</v>
      </c>
      <c r="B2354" s="3">
        <v>1</v>
      </c>
      <c r="C2354" t="str">
        <f>VLOOKUP(A2354,Pfam_info!$A$2:$E$16713,5,FALSE)</f>
        <v>Domain of unknown function (DUF1744)</v>
      </c>
    </row>
    <row r="2355" spans="1:3" x14ac:dyDescent="0.25">
      <c r="A2355" s="3" t="s">
        <v>2547</v>
      </c>
      <c r="B2355" s="3">
        <v>1</v>
      </c>
      <c r="C2355" t="str">
        <f>VLOOKUP(A2355,Pfam_info!$A$2:$E$16713,5,FALSE)</f>
        <v>Domain of unknown function (DUF1726)</v>
      </c>
    </row>
    <row r="2356" spans="1:3" x14ac:dyDescent="0.25">
      <c r="A2356" s="3" t="s">
        <v>1044</v>
      </c>
      <c r="B2356" s="3">
        <v>1</v>
      </c>
      <c r="C2356" t="str">
        <f>VLOOKUP(A2356,Pfam_info!$A$2:$E$16713,5,FALSE)</f>
        <v>Domain of unknown function</v>
      </c>
    </row>
    <row r="2357" spans="1:3" x14ac:dyDescent="0.25">
      <c r="A2357" s="3" t="s">
        <v>511</v>
      </c>
      <c r="B2357" s="3">
        <v>1</v>
      </c>
      <c r="C2357" t="str">
        <f>VLOOKUP(A2357,Pfam_info!$A$2:$E$16713,5,FALSE)</f>
        <v>Domain of Kin17 curved DNA-binding protein</v>
      </c>
    </row>
    <row r="2358" spans="1:3" x14ac:dyDescent="0.25">
      <c r="A2358" s="3" t="s">
        <v>360</v>
      </c>
      <c r="B2358" s="3">
        <v>1</v>
      </c>
      <c r="C2358" t="str">
        <f>VLOOKUP(A2358,Pfam_info!$A$2:$E$16713,5,FALSE)</f>
        <v>Dolichol-phosphate mannosyltransferase subunit 3 (DPM3)</v>
      </c>
    </row>
    <row r="2359" spans="1:3" x14ac:dyDescent="0.25">
      <c r="A2359" s="3" t="s">
        <v>2010</v>
      </c>
      <c r="B2359" s="3">
        <v>1</v>
      </c>
      <c r="C2359" t="str">
        <f>VLOOKUP(A2359,Pfam_info!$A$2:$E$16713,5,FALSE)</f>
        <v>Dolichol phosphate-mannose biosynthesis regulatory protein (DPM2)</v>
      </c>
    </row>
    <row r="2360" spans="1:3" x14ac:dyDescent="0.25">
      <c r="A2360" s="3" t="s">
        <v>728</v>
      </c>
      <c r="B2360" s="3">
        <v>1</v>
      </c>
      <c r="C2360" t="str">
        <f>VLOOKUP(A2360,Pfam_info!$A$2:$E$16713,5,FALSE)</f>
        <v>Docking domain of Afi1 for Arf3 in vesicle trafficking</v>
      </c>
    </row>
    <row r="2361" spans="1:3" x14ac:dyDescent="0.25">
      <c r="A2361" s="3" t="s">
        <v>1376</v>
      </c>
      <c r="B2361" s="3">
        <v>1</v>
      </c>
      <c r="C2361" t="str">
        <f>VLOOKUP(A2361,Pfam_info!$A$2:$E$16713,5,FALSE)</f>
        <v>DOCK N-terminus</v>
      </c>
    </row>
    <row r="2362" spans="1:3" x14ac:dyDescent="0.25">
      <c r="A2362" s="3" t="s">
        <v>2102</v>
      </c>
      <c r="B2362" s="3">
        <v>1</v>
      </c>
      <c r="C2362" t="str">
        <f>VLOOKUP(A2362,Pfam_info!$A$2:$E$16713,5,FALSE)</f>
        <v>Dock homology region 2</v>
      </c>
    </row>
    <row r="2363" spans="1:3" x14ac:dyDescent="0.25">
      <c r="A2363" s="3" t="s">
        <v>1901</v>
      </c>
      <c r="B2363" s="3">
        <v>1</v>
      </c>
      <c r="C2363" t="str">
        <f>VLOOKUP(A2363,Pfam_info!$A$2:$E$16713,5,FALSE)</f>
        <v>DNL zinc finger</v>
      </c>
    </row>
    <row r="2364" spans="1:3" x14ac:dyDescent="0.25">
      <c r="A2364" s="3" t="s">
        <v>1325</v>
      </c>
      <c r="B2364" s="3">
        <v>1</v>
      </c>
      <c r="C2364" t="str">
        <f>VLOOKUP(A2364,Pfam_info!$A$2:$E$16713,5,FALSE)</f>
        <v>DNA-directed RNA polymerase III subunit Rpc31</v>
      </c>
    </row>
    <row r="2365" spans="1:3" x14ac:dyDescent="0.25">
      <c r="A2365" s="3" t="s">
        <v>174</v>
      </c>
      <c r="B2365" s="3">
        <v>1</v>
      </c>
      <c r="C2365" t="str">
        <f>VLOOKUP(A2365,Pfam_info!$A$2:$E$16713,5,FALSE)</f>
        <v>DNA-directed RNA polymerase I subunit RPA34.5</v>
      </c>
    </row>
    <row r="2366" spans="1:3" x14ac:dyDescent="0.25">
      <c r="A2366" s="3" t="s">
        <v>2676</v>
      </c>
      <c r="B2366" s="3">
        <v>1</v>
      </c>
      <c r="C2366" t="str">
        <f>VLOOKUP(A2366,Pfam_info!$A$2:$E$16713,5,FALSE)</f>
        <v>DNA-binding domain</v>
      </c>
    </row>
    <row r="2367" spans="1:3" x14ac:dyDescent="0.25">
      <c r="A2367" s="3" t="s">
        <v>935</v>
      </c>
      <c r="B2367" s="3">
        <v>1</v>
      </c>
      <c r="C2367" t="str">
        <f>VLOOKUP(A2367,Pfam_info!$A$2:$E$16713,5,FALSE)</f>
        <v>DNA replication regulator SLD3</v>
      </c>
    </row>
    <row r="2368" spans="1:3" x14ac:dyDescent="0.25">
      <c r="A2368" s="3" t="s">
        <v>1563</v>
      </c>
      <c r="B2368" s="3">
        <v>1</v>
      </c>
      <c r="C2368" t="str">
        <f>VLOOKUP(A2368,Pfam_info!$A$2:$E$16713,5,FALSE)</f>
        <v>DNA replication factor Dna2</v>
      </c>
    </row>
    <row r="2369" spans="1:3" x14ac:dyDescent="0.25">
      <c r="A2369" s="3" t="s">
        <v>1898</v>
      </c>
      <c r="B2369" s="3">
        <v>1</v>
      </c>
      <c r="C2369" t="str">
        <f>VLOOKUP(A2369,Pfam_info!$A$2:$E$16713,5,FALSE)</f>
        <v>DNA replication factor CDT1 like</v>
      </c>
    </row>
    <row r="2370" spans="1:3" x14ac:dyDescent="0.25">
      <c r="A2370" s="3" t="s">
        <v>2195</v>
      </c>
      <c r="B2370" s="3">
        <v>1</v>
      </c>
      <c r="C2370" t="str">
        <f>VLOOKUP(A2370,Pfam_info!$A$2:$E$16713,5,FALSE)</f>
        <v>DNA replication factor Cdt1 C-terminal domain</v>
      </c>
    </row>
    <row r="2371" spans="1:3" x14ac:dyDescent="0.25">
      <c r="A2371" s="3" t="s">
        <v>1809</v>
      </c>
      <c r="B2371" s="3">
        <v>1</v>
      </c>
      <c r="C2371" t="str">
        <f>VLOOKUP(A2371,Pfam_info!$A$2:$E$16713,5,FALSE)</f>
        <v>DNA replication complex GINS protein SLD5 C-terminus</v>
      </c>
    </row>
    <row r="2372" spans="1:3" x14ac:dyDescent="0.25">
      <c r="A2372" s="3" t="s">
        <v>2500</v>
      </c>
      <c r="B2372" s="3">
        <v>1</v>
      </c>
      <c r="C2372" t="str">
        <f>VLOOKUP(A2372,Pfam_info!$A$2:$E$16713,5,FALSE)</f>
        <v>DNA repair REX1-B</v>
      </c>
    </row>
    <row r="2373" spans="1:3" x14ac:dyDescent="0.25">
      <c r="A2373" s="3" t="s">
        <v>1586</v>
      </c>
      <c r="B2373" s="3">
        <v>1</v>
      </c>
      <c r="C2373" t="str">
        <f>VLOOKUP(A2373,Pfam_info!$A$2:$E$16713,5,FALSE)</f>
        <v>DNA repair metallo-beta-lactamase</v>
      </c>
    </row>
    <row r="2374" spans="1:3" x14ac:dyDescent="0.25">
      <c r="A2374" s="3" t="s">
        <v>298</v>
      </c>
      <c r="B2374" s="3">
        <v>1</v>
      </c>
      <c r="C2374" t="str">
        <f>VLOOKUP(A2374,Pfam_info!$A$2:$E$16713,5,FALSE)</f>
        <v>DNA primase small subunit</v>
      </c>
    </row>
    <row r="2375" spans="1:3" x14ac:dyDescent="0.25">
      <c r="A2375" s="3" t="s">
        <v>1497</v>
      </c>
      <c r="B2375" s="3">
        <v>1</v>
      </c>
      <c r="C2375" t="str">
        <f>VLOOKUP(A2375,Pfam_info!$A$2:$E$16713,5,FALSE)</f>
        <v>DNA polymerase subunit Cdc27</v>
      </c>
    </row>
    <row r="2376" spans="1:3" x14ac:dyDescent="0.25">
      <c r="A2376" s="3" t="s">
        <v>970</v>
      </c>
      <c r="B2376" s="3">
        <v>1</v>
      </c>
      <c r="C2376" t="str">
        <f>VLOOKUP(A2376,Pfam_info!$A$2:$E$16713,5,FALSE)</f>
        <v>DNA polymerase phi</v>
      </c>
    </row>
    <row r="2377" spans="1:3" x14ac:dyDescent="0.25">
      <c r="A2377" s="3" t="s">
        <v>457</v>
      </c>
      <c r="B2377" s="3">
        <v>1</v>
      </c>
      <c r="C2377" t="str">
        <f>VLOOKUP(A2377,Pfam_info!$A$2:$E$16713,5,FALSE)</f>
        <v>DNA polymerase III, delta subunit</v>
      </c>
    </row>
    <row r="2378" spans="1:3" x14ac:dyDescent="0.25">
      <c r="A2378" s="3" t="s">
        <v>603</v>
      </c>
      <c r="B2378" s="3">
        <v>1</v>
      </c>
      <c r="C2378" t="str">
        <f>VLOOKUP(A2378,Pfam_info!$A$2:$E$16713,5,FALSE)</f>
        <v>DNA Polymerase alpha zinc finger</v>
      </c>
    </row>
    <row r="2379" spans="1:3" x14ac:dyDescent="0.25">
      <c r="A2379" s="3" t="s">
        <v>84</v>
      </c>
      <c r="B2379" s="3">
        <v>1</v>
      </c>
      <c r="C2379" t="str">
        <f>VLOOKUP(A2379,Pfam_info!$A$2:$E$16713,5,FALSE)</f>
        <v>DNA polymerase alpha subunit p180 N terminal</v>
      </c>
    </row>
    <row r="2380" spans="1:3" x14ac:dyDescent="0.25">
      <c r="A2380" s="3" t="s">
        <v>1384</v>
      </c>
      <c r="B2380" s="3">
        <v>1</v>
      </c>
      <c r="C2380" t="str">
        <f>VLOOKUP(A2380,Pfam_info!$A$2:$E$16713,5,FALSE)</f>
        <v>DNA polymerase alpha subunit B N-terminal</v>
      </c>
    </row>
    <row r="2381" spans="1:3" x14ac:dyDescent="0.25">
      <c r="A2381" s="3" t="s">
        <v>661</v>
      </c>
      <c r="B2381" s="3">
        <v>1</v>
      </c>
      <c r="C2381" t="str">
        <f>VLOOKUP(A2381,Pfam_info!$A$2:$E$16713,5,FALSE)</f>
        <v>DNA mismatch repair protein Mlh1 C-terminus</v>
      </c>
    </row>
    <row r="2382" spans="1:3" x14ac:dyDescent="0.25">
      <c r="A2382" s="3" t="s">
        <v>1915</v>
      </c>
      <c r="B2382" s="3">
        <v>1</v>
      </c>
      <c r="C2382" t="str">
        <f>VLOOKUP(A2382,Pfam_info!$A$2:$E$16713,5,FALSE)</f>
        <v>DNA methyltransferase 1-associated protein 1 (DMAP1)</v>
      </c>
    </row>
    <row r="2383" spans="1:3" x14ac:dyDescent="0.25">
      <c r="A2383" s="3" t="s">
        <v>1723</v>
      </c>
      <c r="B2383" s="3">
        <v>1</v>
      </c>
      <c r="C2383" t="str">
        <f>VLOOKUP(A2383,Pfam_info!$A$2:$E$16713,5,FALSE)</f>
        <v>DNA methylase</v>
      </c>
    </row>
    <row r="2384" spans="1:3" x14ac:dyDescent="0.25">
      <c r="A2384" s="3" t="s">
        <v>2117</v>
      </c>
      <c r="B2384" s="3">
        <v>1</v>
      </c>
      <c r="C2384" t="str">
        <f>VLOOKUP(A2384,Pfam_info!$A$2:$E$16713,5,FALSE)</f>
        <v>DNA gyrase/topoisomerase IV, subunit A</v>
      </c>
    </row>
    <row r="2385" spans="1:3" x14ac:dyDescent="0.25">
      <c r="A2385" s="3" t="s">
        <v>409</v>
      </c>
      <c r="B2385" s="3">
        <v>1</v>
      </c>
      <c r="C2385" t="str">
        <f>VLOOKUP(A2385,Pfam_info!$A$2:$E$16713,5,FALSE)</f>
        <v>DNA gyrase B</v>
      </c>
    </row>
    <row r="2386" spans="1:3" x14ac:dyDescent="0.25">
      <c r="A2386" s="3" t="s">
        <v>113</v>
      </c>
      <c r="B2386" s="3">
        <v>1</v>
      </c>
      <c r="C2386" t="str">
        <f>VLOOKUP(A2386,Pfam_info!$A$2:$E$16713,5,FALSE)</f>
        <v>DNA double-strand break repair and V(D)J recombination protein XRCC4</v>
      </c>
    </row>
    <row r="2387" spans="1:3" x14ac:dyDescent="0.25">
      <c r="A2387" s="3" t="s">
        <v>1089</v>
      </c>
      <c r="B2387" s="3">
        <v>1</v>
      </c>
      <c r="C2387" t="str">
        <f>VLOOKUP(A2387,Pfam_info!$A$2:$E$16713,5,FALSE)</f>
        <v>DNA alkylation repair enzyme</v>
      </c>
    </row>
    <row r="2388" spans="1:3" x14ac:dyDescent="0.25">
      <c r="A2388" s="3" t="s">
        <v>2406</v>
      </c>
      <c r="B2388" s="3">
        <v>1</v>
      </c>
      <c r="C2388" t="str">
        <f>VLOOKUP(A2388,Pfam_info!$A$2:$E$16713,5,FALSE)</f>
        <v>D-mannose binding lectin</v>
      </c>
    </row>
    <row r="2389" spans="1:3" x14ac:dyDescent="0.25">
      <c r="A2389" s="3" t="s">
        <v>894</v>
      </c>
      <c r="B2389" s="3">
        <v>1</v>
      </c>
      <c r="C2389" t="str">
        <f>VLOOKUP(A2389,Pfam_info!$A$2:$E$16713,5,FALSE)</f>
        <v>DKCLD (NUC011) domain</v>
      </c>
    </row>
    <row r="2390" spans="1:3" x14ac:dyDescent="0.25">
      <c r="A2390" s="3" t="s">
        <v>1297</v>
      </c>
      <c r="B2390" s="3">
        <v>1</v>
      </c>
      <c r="C2390" t="str">
        <f>VLOOKUP(A2390,Pfam_info!$A$2:$E$16713,5,FALSE)</f>
        <v>DJ-1/PfpI family</v>
      </c>
    </row>
    <row r="2391" spans="1:3" x14ac:dyDescent="0.25">
      <c r="A2391" s="3" t="s">
        <v>2625</v>
      </c>
      <c r="B2391" s="3">
        <v>1</v>
      </c>
      <c r="C2391" t="str">
        <f>VLOOKUP(A2391,Pfam_info!$A$2:$E$16713,5,FALSE)</f>
        <v>Divergent CRAL/TRIO domain</v>
      </c>
    </row>
    <row r="2392" spans="1:3" x14ac:dyDescent="0.25">
      <c r="A2392" s="3" t="s">
        <v>21</v>
      </c>
      <c r="B2392" s="3">
        <v>1</v>
      </c>
      <c r="C2392" t="str">
        <f>VLOOKUP(A2392,Pfam_info!$A$2:$E$16713,5,FALSE)</f>
        <v>Divalent cation transporter</v>
      </c>
    </row>
    <row r="2393" spans="1:3" x14ac:dyDescent="0.25">
      <c r="A2393" s="3" t="s">
        <v>2033</v>
      </c>
      <c r="B2393" s="3">
        <v>1</v>
      </c>
      <c r="C2393" t="str">
        <f>VLOOKUP(A2393,Pfam_info!$A$2:$E$16713,5,FALSE)</f>
        <v>Di-sulfide bridge nucleocytoplasmic transport domain</v>
      </c>
    </row>
    <row r="2394" spans="1:3" x14ac:dyDescent="0.25">
      <c r="A2394" s="3" t="s">
        <v>1423</v>
      </c>
      <c r="B2394" s="3">
        <v>1</v>
      </c>
      <c r="C2394" t="str">
        <f>VLOOKUP(A2394,Pfam_info!$A$2:$E$16713,5,FALSE)</f>
        <v>Diphthamide synthase</v>
      </c>
    </row>
    <row r="2395" spans="1:3" x14ac:dyDescent="0.25">
      <c r="A2395" s="3" t="s">
        <v>161</v>
      </c>
      <c r="B2395" s="3">
        <v>1</v>
      </c>
      <c r="C2395" t="str">
        <f>VLOOKUP(A2395,Pfam_info!$A$2:$E$16713,5,FALSE)</f>
        <v>Dipeptidyl peptidase IV (DPP IV) N-terminal region</v>
      </c>
    </row>
    <row r="2396" spans="1:3" x14ac:dyDescent="0.25">
      <c r="A2396" s="3" t="s">
        <v>1860</v>
      </c>
      <c r="B2396" s="3">
        <v>1</v>
      </c>
      <c r="C2396" t="str">
        <f>VLOOKUP(A2396,Pfam_info!$A$2:$E$16713,5,FALSE)</f>
        <v>Dihydroorotate dehydrogenase</v>
      </c>
    </row>
    <row r="2397" spans="1:3" x14ac:dyDescent="0.25">
      <c r="A2397" s="3" t="s">
        <v>1100</v>
      </c>
      <c r="B2397" s="3">
        <v>1</v>
      </c>
      <c r="C2397" t="str">
        <f>VLOOKUP(A2397,Pfam_info!$A$2:$E$16713,5,FALSE)</f>
        <v>Dihydroneopterin aldolase</v>
      </c>
    </row>
    <row r="2398" spans="1:3" x14ac:dyDescent="0.25">
      <c r="A2398" s="3" t="s">
        <v>2350</v>
      </c>
      <c r="B2398" s="3">
        <v>1</v>
      </c>
      <c r="C2398" t="str">
        <f>VLOOKUP(A2398,Pfam_info!$A$2:$E$16713,5,FALSE)</f>
        <v>Dihydrofolate reductase</v>
      </c>
    </row>
    <row r="2399" spans="1:3" x14ac:dyDescent="0.25">
      <c r="A2399" s="3" t="s">
        <v>1582</v>
      </c>
      <c r="B2399" s="3">
        <v>1</v>
      </c>
      <c r="C2399" t="str">
        <f>VLOOKUP(A2399,Pfam_info!$A$2:$E$16713,5,FALSE)</f>
        <v>Diacylglycerol kinase accessory domain</v>
      </c>
    </row>
    <row r="2400" spans="1:3" x14ac:dyDescent="0.25">
      <c r="A2400" s="3" t="s">
        <v>2674</v>
      </c>
      <c r="B2400" s="3">
        <v>1</v>
      </c>
      <c r="C2400" t="str">
        <f>VLOOKUP(A2400,Pfam_info!$A$2:$E$16713,5,FALSE)</f>
        <v xml:space="preserve">Diacylglycerol acyltransferase </v>
      </c>
    </row>
    <row r="2401" spans="1:3" x14ac:dyDescent="0.25">
      <c r="A2401" s="3" t="s">
        <v>907</v>
      </c>
      <c r="B2401" s="3">
        <v>1</v>
      </c>
      <c r="C2401" t="str">
        <f>VLOOKUP(A2401,Pfam_info!$A$2:$E$16713,5,FALSE)</f>
        <v>DHHA1 domain</v>
      </c>
    </row>
    <row r="2402" spans="1:3" x14ac:dyDescent="0.25">
      <c r="A2402" s="3" t="s">
        <v>1833</v>
      </c>
      <c r="B2402" s="3">
        <v>1</v>
      </c>
      <c r="C2402" t="str">
        <f>VLOOKUP(A2402,Pfam_info!$A$2:$E$16713,5,FALSE)</f>
        <v>Deoxyhypusine synthase</v>
      </c>
    </row>
    <row r="2403" spans="1:3" x14ac:dyDescent="0.25">
      <c r="A2403" s="3" t="s">
        <v>1123</v>
      </c>
      <c r="B2403" s="3">
        <v>1</v>
      </c>
      <c r="C2403" t="str">
        <f>VLOOKUP(A2403,Pfam_info!$A$2:$E$16713,5,FALSE)</f>
        <v>DeoC/LacD family aldolase</v>
      </c>
    </row>
    <row r="2404" spans="1:3" x14ac:dyDescent="0.25">
      <c r="A2404" s="3" t="s">
        <v>2400</v>
      </c>
      <c r="B2404" s="3">
        <v>1</v>
      </c>
      <c r="C2404" t="str">
        <f>VLOOKUP(A2404,Pfam_info!$A$2:$E$16713,5,FALSE)</f>
        <v>Dehydratase family</v>
      </c>
    </row>
    <row r="2405" spans="1:3" x14ac:dyDescent="0.25">
      <c r="A2405" s="3" t="s">
        <v>1537</v>
      </c>
      <c r="B2405" s="3">
        <v>1</v>
      </c>
      <c r="C2405" t="str">
        <f>VLOOKUP(A2405,Pfam_info!$A$2:$E$16713,5,FALSE)</f>
        <v>DEAD_2</v>
      </c>
    </row>
    <row r="2406" spans="1:3" x14ac:dyDescent="0.25">
      <c r="A2406" s="3" t="s">
        <v>2240</v>
      </c>
      <c r="B2406" s="3">
        <v>1</v>
      </c>
      <c r="C2406" t="str">
        <f>VLOOKUP(A2406,Pfam_info!$A$2:$E$16713,5,FALSE)</f>
        <v>DDRGK domain</v>
      </c>
    </row>
    <row r="2407" spans="1:3" x14ac:dyDescent="0.25">
      <c r="A2407" s="3" t="s">
        <v>76</v>
      </c>
      <c r="B2407" s="3">
        <v>1</v>
      </c>
      <c r="C2407" t="str">
        <f>VLOOKUP(A2407,Pfam_info!$A$2:$E$16713,5,FALSE)</f>
        <v>Dcp2, box A domain</v>
      </c>
    </row>
    <row r="2408" spans="1:3" x14ac:dyDescent="0.25">
      <c r="A2408" s="3" t="s">
        <v>818</v>
      </c>
      <c r="B2408" s="3">
        <v>1</v>
      </c>
      <c r="C2408" t="str">
        <f>VLOOKUP(A2408,Pfam_info!$A$2:$E$16713,5,FALSE)</f>
        <v>Dcp1-like decapping family</v>
      </c>
    </row>
    <row r="2409" spans="1:3" x14ac:dyDescent="0.25">
      <c r="A2409" s="3" t="s">
        <v>1498</v>
      </c>
      <c r="B2409" s="3">
        <v>1</v>
      </c>
      <c r="C2409" t="str">
        <f>VLOOKUP(A2409,Pfam_info!$A$2:$E$16713,5,FALSE)</f>
        <v>DBP10CT (NUC160) domain</v>
      </c>
    </row>
    <row r="2410" spans="1:3" x14ac:dyDescent="0.25">
      <c r="A2410" s="3" t="s">
        <v>2025</v>
      </c>
      <c r="B2410" s="3">
        <v>1</v>
      </c>
      <c r="C2410" t="str">
        <f>VLOOKUP(A2410,Pfam_info!$A$2:$E$16713,5,FALSE)</f>
        <v>DALR anticodon binding domain</v>
      </c>
    </row>
    <row r="2411" spans="1:3" x14ac:dyDescent="0.25">
      <c r="A2411" s="3" t="s">
        <v>851</v>
      </c>
      <c r="B2411" s="3">
        <v>1</v>
      </c>
      <c r="C2411" t="str">
        <f>VLOOKUP(A2411,Pfam_info!$A$2:$E$16713,5,FALSE)</f>
        <v>DAD family</v>
      </c>
    </row>
    <row r="2412" spans="1:3" x14ac:dyDescent="0.25">
      <c r="A2412" s="3" t="s">
        <v>2122</v>
      </c>
      <c r="B2412" s="3">
        <v>1</v>
      </c>
      <c r="C2412" t="str">
        <f>VLOOKUP(A2412,Pfam_info!$A$2:$E$16713,5,FALSE)</f>
        <v>D123</v>
      </c>
    </row>
    <row r="2413" spans="1:3" x14ac:dyDescent="0.25">
      <c r="A2413" s="3" t="s">
        <v>2218</v>
      </c>
      <c r="B2413" s="3">
        <v>1</v>
      </c>
      <c r="C2413" t="str">
        <f>VLOOKUP(A2413,Pfam_info!$A$2:$E$16713,5,FALSE)</f>
        <v>Cytosol aminopeptidase family, N-terminal domain</v>
      </c>
    </row>
    <row r="2414" spans="1:3" x14ac:dyDescent="0.25">
      <c r="A2414" s="3" t="s">
        <v>1664</v>
      </c>
      <c r="B2414" s="3">
        <v>1</v>
      </c>
      <c r="C2414" t="str">
        <f>VLOOKUP(A2414,Pfam_info!$A$2:$E$16713,5,FALSE)</f>
        <v>Cytoplasmic tRNA 2-thiolation protein 2</v>
      </c>
    </row>
    <row r="2415" spans="1:3" x14ac:dyDescent="0.25">
      <c r="A2415" s="3" t="s">
        <v>2368</v>
      </c>
      <c r="B2415" s="3">
        <v>1</v>
      </c>
      <c r="C2415" t="str">
        <f>VLOOKUP(A2415,Pfam_info!$A$2:$E$16713,5,FALSE)</f>
        <v>Cytochrome B561, N terminal</v>
      </c>
    </row>
    <row r="2416" spans="1:3" x14ac:dyDescent="0.25">
      <c r="A2416" s="3" t="s">
        <v>2642</v>
      </c>
      <c r="B2416" s="3">
        <v>1</v>
      </c>
      <c r="C2416" t="str">
        <f>VLOOKUP(A2416,Pfam_info!$A$2:$E$16713,5,FALSE)</f>
        <v>Cytidylyltransferase family</v>
      </c>
    </row>
    <row r="2417" spans="1:3" x14ac:dyDescent="0.25">
      <c r="A2417" s="3" t="s">
        <v>2300</v>
      </c>
      <c r="B2417" s="3">
        <v>1</v>
      </c>
      <c r="C2417" t="str">
        <f>VLOOKUP(A2417,Pfam_info!$A$2:$E$16713,5,FALSE)</f>
        <v>Cytidylate kinase</v>
      </c>
    </row>
    <row r="2418" spans="1:3" x14ac:dyDescent="0.25">
      <c r="A2418" s="3" t="s">
        <v>2141</v>
      </c>
      <c r="B2418" s="3">
        <v>1</v>
      </c>
      <c r="C2418" t="str">
        <f>VLOOKUP(A2418,Pfam_info!$A$2:$E$16713,5,FALSE)</f>
        <v>CYTH domain</v>
      </c>
    </row>
    <row r="2419" spans="1:3" x14ac:dyDescent="0.25">
      <c r="A2419" s="3" t="s">
        <v>514</v>
      </c>
      <c r="B2419" s="3">
        <v>1</v>
      </c>
      <c r="C2419" t="str">
        <f>VLOOKUP(A2419,Pfam_info!$A$2:$E$16713,5,FALSE)</f>
        <v>Cyclin-dependent kinase regulatory subunit</v>
      </c>
    </row>
    <row r="2420" spans="1:3" x14ac:dyDescent="0.25">
      <c r="A2420" s="3" t="s">
        <v>2220</v>
      </c>
      <c r="B2420" s="3">
        <v>1</v>
      </c>
      <c r="C2420" t="str">
        <f>VLOOKUP(A2420,Pfam_info!$A$2:$E$16713,5,FALSE)</f>
        <v>Cyclin-dependent kinase inhibitor 3 (CDKN3)</v>
      </c>
    </row>
    <row r="2421" spans="1:3" x14ac:dyDescent="0.25">
      <c r="A2421" s="3" t="s">
        <v>1793</v>
      </c>
      <c r="B2421" s="3">
        <v>1</v>
      </c>
      <c r="C2421" t="str">
        <f>VLOOKUP(A2421,Pfam_info!$A$2:$E$16713,5,FALSE)</f>
        <v>Cyclin C-terminal domain</v>
      </c>
    </row>
    <row r="2422" spans="1:3" x14ac:dyDescent="0.25">
      <c r="A2422" s="3" t="s">
        <v>1731</v>
      </c>
      <c r="B2422" s="3">
        <v>1</v>
      </c>
      <c r="C2422" t="str">
        <f>VLOOKUP(A2422,Pfam_info!$A$2:$E$16713,5,FALSE)</f>
        <v>CybS, succinate dehydrogenase cytochrome B small subunit</v>
      </c>
    </row>
    <row r="2423" spans="1:3" x14ac:dyDescent="0.25">
      <c r="A2423" s="3" t="s">
        <v>2329</v>
      </c>
      <c r="B2423" s="3">
        <v>1</v>
      </c>
      <c r="C2423" t="str">
        <f>VLOOKUP(A2423,Pfam_info!$A$2:$E$16713,5,FALSE)</f>
        <v xml:space="preserve">cwf18 pre-mRNA splicing factor </v>
      </c>
    </row>
    <row r="2424" spans="1:3" x14ac:dyDescent="0.25">
      <c r="A2424" s="3" t="s">
        <v>313</v>
      </c>
      <c r="B2424" s="3">
        <v>1</v>
      </c>
      <c r="C2424" t="str">
        <f>VLOOKUP(A2424,Pfam_info!$A$2:$E$16713,5,FALSE)</f>
        <v>Cwf15/Cwc15 cell cycle control protein</v>
      </c>
    </row>
    <row r="2425" spans="1:3" x14ac:dyDescent="0.25">
      <c r="A2425" s="3" t="s">
        <v>2352</v>
      </c>
      <c r="B2425" s="3">
        <v>1</v>
      </c>
      <c r="C2425" t="str">
        <f>VLOOKUP(A2425,Pfam_info!$A$2:$E$16713,5,FALSE)</f>
        <v>Cut8, nuclear proteasome tether protein</v>
      </c>
    </row>
    <row r="2426" spans="1:3" x14ac:dyDescent="0.25">
      <c r="A2426" s="3" t="s">
        <v>1940</v>
      </c>
      <c r="B2426" s="3">
        <v>1</v>
      </c>
      <c r="C2426" t="str">
        <f>VLOOKUP(A2426,Pfam_info!$A$2:$E$16713,5,FALSE)</f>
        <v>Cupin superfamily (DUF985)</v>
      </c>
    </row>
    <row r="2427" spans="1:3" x14ac:dyDescent="0.25">
      <c r="A2427" s="3" t="s">
        <v>304</v>
      </c>
      <c r="B2427" s="3">
        <v>1</v>
      </c>
      <c r="C2427" t="str">
        <f>VLOOKUP(A2427,Pfam_info!$A$2:$E$16713,5,FALSE)</f>
        <v>Cullin binding</v>
      </c>
    </row>
    <row r="2428" spans="1:3" x14ac:dyDescent="0.25">
      <c r="A2428" s="3" t="s">
        <v>2188</v>
      </c>
      <c r="B2428" s="3">
        <v>1</v>
      </c>
      <c r="C2428" t="str">
        <f>VLOOKUP(A2428,Pfam_info!$A$2:$E$16713,5,FALSE)</f>
        <v>CTP synthase N-terminus</v>
      </c>
    </row>
    <row r="2429" spans="1:3" x14ac:dyDescent="0.25">
      <c r="A2429" s="3" t="s">
        <v>277</v>
      </c>
      <c r="B2429" s="3">
        <v>1</v>
      </c>
      <c r="C2429" t="str">
        <f>VLOOKUP(A2429,Pfam_info!$A$2:$E$16713,5,FALSE)</f>
        <v>C-terminal topoisomerase domain</v>
      </c>
    </row>
    <row r="2430" spans="1:3" x14ac:dyDescent="0.25">
      <c r="A2430" s="3" t="s">
        <v>613</v>
      </c>
      <c r="B2430" s="3">
        <v>1</v>
      </c>
      <c r="C2430" t="str">
        <f>VLOOKUP(A2430,Pfam_info!$A$2:$E$16713,5,FALSE)</f>
        <v>C-terminal regulatory domain of Threonine dehydratase</v>
      </c>
    </row>
    <row r="2431" spans="1:3" x14ac:dyDescent="0.25">
      <c r="A2431" s="3" t="s">
        <v>296</v>
      </c>
      <c r="B2431" s="3">
        <v>1</v>
      </c>
      <c r="C2431" t="str">
        <f>VLOOKUP(A2431,Pfam_info!$A$2:$E$16713,5,FALSE)</f>
        <v>C-terminal region of peptidase_M24</v>
      </c>
    </row>
    <row r="2432" spans="1:3" x14ac:dyDescent="0.25">
      <c r="A2432" s="3" t="s">
        <v>715</v>
      </c>
      <c r="B2432" s="3">
        <v>1</v>
      </c>
      <c r="C2432" t="str">
        <f>VLOOKUP(A2432,Pfam_info!$A$2:$E$16713,5,FALSE)</f>
        <v>C-terminal region of MMR_HSR1 domain</v>
      </c>
    </row>
    <row r="2433" spans="1:3" x14ac:dyDescent="0.25">
      <c r="A2433" s="3" t="s">
        <v>992</v>
      </c>
      <c r="B2433" s="3">
        <v>1</v>
      </c>
      <c r="C2433" t="str">
        <f>VLOOKUP(A2433,Pfam_info!$A$2:$E$16713,5,FALSE)</f>
        <v>C-terminal of Glycosyl hydrolases family 43</v>
      </c>
    </row>
    <row r="2434" spans="1:3" x14ac:dyDescent="0.25">
      <c r="A2434" s="3" t="s">
        <v>682</v>
      </c>
      <c r="B2434" s="3">
        <v>1</v>
      </c>
      <c r="C2434" t="str">
        <f>VLOOKUP(A2434,Pfam_info!$A$2:$E$16713,5,FALSE)</f>
        <v>C-terminal domain of Sin3a protein</v>
      </c>
    </row>
    <row r="2435" spans="1:3" x14ac:dyDescent="0.25">
      <c r="A2435" s="3" t="s">
        <v>169</v>
      </c>
      <c r="B2435" s="3">
        <v>1</v>
      </c>
      <c r="C2435" t="str">
        <f>VLOOKUP(A2435,Pfam_info!$A$2:$E$16713,5,FALSE)</f>
        <v>C-terminal associated domain of TOPRIM</v>
      </c>
    </row>
    <row r="2436" spans="1:3" x14ac:dyDescent="0.25">
      <c r="A2436" s="3" t="s">
        <v>707</v>
      </c>
      <c r="B2436" s="3">
        <v>1</v>
      </c>
      <c r="C2436" t="str">
        <f>VLOOKUP(A2436,Pfam_info!$A$2:$E$16713,5,FALSE)</f>
        <v>CSL zinc finger</v>
      </c>
    </row>
    <row r="2437" spans="1:3" x14ac:dyDescent="0.25">
      <c r="A2437" s="3" t="s">
        <v>1076</v>
      </c>
      <c r="B2437" s="3">
        <v>1</v>
      </c>
      <c r="C2437" t="str">
        <f>VLOOKUP(A2437,Pfam_info!$A$2:$E$16713,5,FALSE)</f>
        <v>Cse1</v>
      </c>
    </row>
    <row r="2438" spans="1:3" x14ac:dyDescent="0.25">
      <c r="A2438" s="3" t="s">
        <v>324</v>
      </c>
      <c r="B2438" s="3">
        <v>1</v>
      </c>
      <c r="C2438" t="str">
        <f>VLOOKUP(A2438,Pfam_info!$A$2:$E$16713,5,FALSE)</f>
        <v>CRM1 C terminal</v>
      </c>
    </row>
    <row r="2439" spans="1:3" x14ac:dyDescent="0.25">
      <c r="A2439" s="3" t="s">
        <v>2201</v>
      </c>
      <c r="B2439" s="3">
        <v>1</v>
      </c>
      <c r="C2439" t="str">
        <f>VLOOKUP(A2439,Pfam_info!$A$2:$E$16713,5,FALSE)</f>
        <v>Creatinase/Prolidase N-terminal domain</v>
      </c>
    </row>
    <row r="2440" spans="1:3" x14ac:dyDescent="0.25">
      <c r="A2440" s="3" t="s">
        <v>2248</v>
      </c>
      <c r="B2440" s="3">
        <v>1</v>
      </c>
      <c r="C2440" t="str">
        <f>VLOOKUP(A2440,Pfam_info!$A$2:$E$16713,5,FALSE)</f>
        <v>Creatinase/Prolidase N-terminal domain</v>
      </c>
    </row>
    <row r="2441" spans="1:3" x14ac:dyDescent="0.25">
      <c r="A2441" s="3" t="s">
        <v>846</v>
      </c>
      <c r="B2441" s="3">
        <v>1</v>
      </c>
      <c r="C2441" t="str">
        <f>VLOOKUP(A2441,Pfam_info!$A$2:$E$16713,5,FALSE)</f>
        <v>CPL (NUC119) domain</v>
      </c>
    </row>
    <row r="2442" spans="1:3" x14ac:dyDescent="0.25">
      <c r="A2442" s="3" t="s">
        <v>1787</v>
      </c>
      <c r="B2442" s="3">
        <v>1</v>
      </c>
      <c r="C2442" t="str">
        <f>VLOOKUP(A2442,Pfam_info!$A$2:$E$16713,5,FALSE)</f>
        <v>Cornichon protein</v>
      </c>
    </row>
    <row r="2443" spans="1:3" x14ac:dyDescent="0.25">
      <c r="A2443" s="3" t="s">
        <v>126</v>
      </c>
      <c r="B2443" s="3">
        <v>1</v>
      </c>
      <c r="C2443" t="str">
        <f>VLOOKUP(A2443,Pfam_info!$A$2:$E$16713,5,FALSE)</f>
        <v>COPI associated protein</v>
      </c>
    </row>
    <row r="2444" spans="1:3" x14ac:dyDescent="0.25">
      <c r="A2444" s="3" t="s">
        <v>912</v>
      </c>
      <c r="B2444" s="3">
        <v>1</v>
      </c>
      <c r="C2444" t="str">
        <f>VLOOKUP(A2444,Pfam_info!$A$2:$E$16713,5,FALSE)</f>
        <v>Conserved region of unknown function on GLTSCR protein</v>
      </c>
    </row>
    <row r="2445" spans="1:3" x14ac:dyDescent="0.25">
      <c r="A2445" s="3" t="s">
        <v>1811</v>
      </c>
      <c r="B2445" s="3">
        <v>1</v>
      </c>
      <c r="C2445" t="str">
        <f>VLOOKUP(A2445,Pfam_info!$A$2:$E$16713,5,FALSE)</f>
        <v>Conserved region of Rad21 / Rec8 like protein</v>
      </c>
    </row>
    <row r="2446" spans="1:3" x14ac:dyDescent="0.25">
      <c r="A2446" s="3" t="s">
        <v>1365</v>
      </c>
      <c r="B2446" s="3">
        <v>1</v>
      </c>
      <c r="C2446" t="str">
        <f>VLOOKUP(A2446,Pfam_info!$A$2:$E$16713,5,FALSE)</f>
        <v>Conserved oligomeric complex COG6</v>
      </c>
    </row>
    <row r="2447" spans="1:3" x14ac:dyDescent="0.25">
      <c r="A2447" s="3" t="s">
        <v>303</v>
      </c>
      <c r="B2447" s="3">
        <v>1</v>
      </c>
      <c r="C2447" t="str">
        <f>VLOOKUP(A2447,Pfam_info!$A$2:$E$16713,5,FALSE)</f>
        <v>Conserved mid region of cactin</v>
      </c>
    </row>
    <row r="2448" spans="1:3" x14ac:dyDescent="0.25">
      <c r="A2448" s="3" t="s">
        <v>1080</v>
      </c>
      <c r="B2448" s="3">
        <v>1</v>
      </c>
      <c r="C2448" t="str">
        <f>VLOOKUP(A2448,Pfam_info!$A$2:$E$16713,5,FALSE)</f>
        <v>Condensin complex subunit 2</v>
      </c>
    </row>
    <row r="2449" spans="1:3" x14ac:dyDescent="0.25">
      <c r="A2449" s="3" t="s">
        <v>148</v>
      </c>
      <c r="B2449" s="3">
        <v>1</v>
      </c>
      <c r="C2449" t="str">
        <f>VLOOKUP(A2449,Pfam_info!$A$2:$E$16713,5,FALSE)</f>
        <v>Component of IIS longevity pathway SMK-1</v>
      </c>
    </row>
    <row r="2450" spans="1:3" x14ac:dyDescent="0.25">
      <c r="A2450" s="3" t="s">
        <v>2158</v>
      </c>
      <c r="B2450" s="3">
        <v>1</v>
      </c>
      <c r="C2450" t="str">
        <f>VLOOKUP(A2450,Pfam_info!$A$2:$E$16713,5,FALSE)</f>
        <v>COMPASS (Complex proteins associated with Set1p) component shg1</v>
      </c>
    </row>
    <row r="2451" spans="1:3" x14ac:dyDescent="0.25">
      <c r="A2451" s="3" t="s">
        <v>2109</v>
      </c>
      <c r="B2451" s="3">
        <v>1</v>
      </c>
      <c r="C2451" t="str">
        <f>VLOOKUP(A2451,Pfam_info!$A$2:$E$16713,5,FALSE)</f>
        <v>Coiled-coil domain-containing protein 55 (DUF2040)</v>
      </c>
    </row>
    <row r="2452" spans="1:3" x14ac:dyDescent="0.25">
      <c r="A2452" s="3" t="s">
        <v>1338</v>
      </c>
      <c r="B2452" s="3">
        <v>1</v>
      </c>
      <c r="C2452" t="str">
        <f>VLOOKUP(A2452,Pfam_info!$A$2:$E$16713,5,FALSE)</f>
        <v>Coiled coil protein 84</v>
      </c>
    </row>
    <row r="2453" spans="1:3" x14ac:dyDescent="0.25">
      <c r="A2453" s="3" t="s">
        <v>2080</v>
      </c>
      <c r="B2453" s="3">
        <v>1</v>
      </c>
      <c r="C2453" t="str">
        <f>VLOOKUP(A2453,Pfam_info!$A$2:$E$16713,5,FALSE)</f>
        <v>Cohesin loading factor</v>
      </c>
    </row>
    <row r="2454" spans="1:3" x14ac:dyDescent="0.25">
      <c r="A2454" s="3" t="s">
        <v>1458</v>
      </c>
      <c r="B2454" s="3">
        <v>1</v>
      </c>
      <c r="C2454" t="str">
        <f>VLOOKUP(A2454,Pfam_info!$A$2:$E$16713,5,FALSE)</f>
        <v>COG4 transport protein</v>
      </c>
    </row>
    <row r="2455" spans="1:3" x14ac:dyDescent="0.25">
      <c r="A2455" s="3" t="s">
        <v>2150</v>
      </c>
      <c r="B2455" s="3">
        <v>1</v>
      </c>
      <c r="C2455" t="str">
        <f>VLOOKUP(A2455,Pfam_info!$A$2:$E$16713,5,FALSE)</f>
        <v>Cofactor of BRCA1 (COBRA1)</v>
      </c>
    </row>
    <row r="2456" spans="1:3" x14ac:dyDescent="0.25">
      <c r="A2456" s="3" t="s">
        <v>1162</v>
      </c>
      <c r="B2456" s="3">
        <v>1</v>
      </c>
      <c r="C2456" t="str">
        <f>VLOOKUP(A2456,Pfam_info!$A$2:$E$16713,5,FALSE)</f>
        <v>CobW/HypB/UreG, nucleotide-binding domain</v>
      </c>
    </row>
    <row r="2457" spans="1:3" x14ac:dyDescent="0.25">
      <c r="A2457" s="3" t="s">
        <v>1908</v>
      </c>
      <c r="B2457" s="3">
        <v>1</v>
      </c>
      <c r="C2457" t="str">
        <f>VLOOKUP(A2457,Pfam_info!$A$2:$E$16713,5,FALSE)</f>
        <v>CobB/CobQ-like glutamine amidotransferase domain</v>
      </c>
    </row>
    <row r="2458" spans="1:3" x14ac:dyDescent="0.25">
      <c r="A2458" s="3" t="s">
        <v>1214</v>
      </c>
      <c r="B2458" s="3">
        <v>1</v>
      </c>
      <c r="C2458" t="str">
        <f>VLOOKUP(A2458,Pfam_info!$A$2:$E$16713,5,FALSE)</f>
        <v>Cobalamin-independent synthase, N-terminal domain</v>
      </c>
    </row>
    <row r="2459" spans="1:3" x14ac:dyDescent="0.25">
      <c r="A2459" s="3" t="s">
        <v>1935</v>
      </c>
      <c r="B2459" s="3">
        <v>1</v>
      </c>
      <c r="C2459" t="str">
        <f>VLOOKUP(A2459,Pfam_info!$A$2:$E$16713,5,FALSE)</f>
        <v>Cobalamin-independent synthase, Catalytic domain</v>
      </c>
    </row>
    <row r="2460" spans="1:3" x14ac:dyDescent="0.25">
      <c r="A2460" s="3" t="s">
        <v>2474</v>
      </c>
      <c r="B2460" s="3">
        <v>1</v>
      </c>
      <c r="C2460" t="str">
        <f>VLOOKUP(A2460,Pfam_info!$A$2:$E$16713,5,FALSE)</f>
        <v>Coatomer subunit gamma-1 C-terminal appendage platform</v>
      </c>
    </row>
    <row r="2461" spans="1:3" x14ac:dyDescent="0.25">
      <c r="A2461" s="3" t="s">
        <v>865</v>
      </c>
      <c r="B2461" s="3">
        <v>1</v>
      </c>
      <c r="C2461" t="str">
        <f>VLOOKUP(A2461,Pfam_info!$A$2:$E$16713,5,FALSE)</f>
        <v>Coatomer gamma subunit appendage platform subdomain</v>
      </c>
    </row>
    <row r="2462" spans="1:3" x14ac:dyDescent="0.25">
      <c r="A2462" s="3" t="s">
        <v>744</v>
      </c>
      <c r="B2462" s="3">
        <v>1</v>
      </c>
      <c r="C2462" t="str">
        <f>VLOOKUP(A2462,Pfam_info!$A$2:$E$16713,5,FALSE)</f>
        <v>Coatomer epsilon subunit</v>
      </c>
    </row>
    <row r="2463" spans="1:3" x14ac:dyDescent="0.25">
      <c r="A2463" s="3" t="s">
        <v>1913</v>
      </c>
      <c r="B2463" s="3">
        <v>1</v>
      </c>
      <c r="C2463" t="str">
        <f>VLOOKUP(A2463,Pfam_info!$A$2:$E$16713,5,FALSE)</f>
        <v>Coatomer beta subunit appendage platform</v>
      </c>
    </row>
    <row r="2464" spans="1:3" x14ac:dyDescent="0.25">
      <c r="A2464" s="3" t="s">
        <v>1195</v>
      </c>
      <c r="B2464" s="3">
        <v>1</v>
      </c>
      <c r="C2464" t="str">
        <f>VLOOKUP(A2464,Pfam_info!$A$2:$E$16713,5,FALSE)</f>
        <v>Coatomer beta C-terminal region</v>
      </c>
    </row>
    <row r="2465" spans="1:3" x14ac:dyDescent="0.25">
      <c r="A2465" s="3" t="s">
        <v>2316</v>
      </c>
      <c r="B2465" s="3">
        <v>1</v>
      </c>
      <c r="C2465" t="str">
        <f>VLOOKUP(A2465,Pfam_info!$A$2:$E$16713,5,FALSE)</f>
        <v>Coatomer (COPI) alpha subunit C-terminus</v>
      </c>
    </row>
    <row r="2466" spans="1:3" x14ac:dyDescent="0.25">
      <c r="A2466" s="3" t="s">
        <v>114</v>
      </c>
      <c r="B2466" s="3">
        <v>1</v>
      </c>
      <c r="C2466" t="str">
        <f>VLOOKUP(A2466,Pfam_info!$A$2:$E$16713,5,FALSE)</f>
        <v>CoA binding domain</v>
      </c>
    </row>
    <row r="2467" spans="1:3" x14ac:dyDescent="0.25">
      <c r="A2467" s="3" t="s">
        <v>2453</v>
      </c>
      <c r="B2467" s="3">
        <v>1</v>
      </c>
      <c r="C2467" t="str">
        <f>VLOOKUP(A2467,Pfam_info!$A$2:$E$16713,5,FALSE)</f>
        <v>Clustered mitochondria</v>
      </c>
    </row>
    <row r="2468" spans="1:3" x14ac:dyDescent="0.25">
      <c r="A2468" s="3" t="s">
        <v>2259</v>
      </c>
      <c r="B2468" s="3">
        <v>1</v>
      </c>
      <c r="C2468" t="str">
        <f>VLOOKUP(A2468,Pfam_info!$A$2:$E$16713,5,FALSE)</f>
        <v>Clp protease</v>
      </c>
    </row>
    <row r="2469" spans="1:3" x14ac:dyDescent="0.25">
      <c r="A2469" s="3" t="s">
        <v>121</v>
      </c>
      <c r="B2469" s="3">
        <v>1</v>
      </c>
      <c r="C2469" t="str">
        <f>VLOOKUP(A2469,Pfam_info!$A$2:$E$16713,5,FALSE)</f>
        <v>Cleft lip and palate transmembrane protein 1 (CLPTM1)</v>
      </c>
    </row>
    <row r="2470" spans="1:3" x14ac:dyDescent="0.25">
      <c r="A2470" s="3" t="s">
        <v>938</v>
      </c>
      <c r="B2470" s="3">
        <v>1</v>
      </c>
      <c r="C2470" t="str">
        <f>VLOOKUP(A2470,Pfam_info!$A$2:$E$16713,5,FALSE)</f>
        <v>Cleavage and polyadenylation factor 2 C-terminal</v>
      </c>
    </row>
    <row r="2471" spans="1:3" x14ac:dyDescent="0.25">
      <c r="A2471" s="3" t="s">
        <v>1322</v>
      </c>
      <c r="B2471" s="3">
        <v>1</v>
      </c>
      <c r="C2471" t="str">
        <f>VLOOKUP(A2471,Pfam_info!$A$2:$E$16713,5,FALSE)</f>
        <v>Clathrin-H-link</v>
      </c>
    </row>
    <row r="2472" spans="1:3" x14ac:dyDescent="0.25">
      <c r="A2472" s="3" t="s">
        <v>1554</v>
      </c>
      <c r="B2472" s="3">
        <v>1</v>
      </c>
      <c r="C2472" t="str">
        <f>VLOOKUP(A2472,Pfam_info!$A$2:$E$16713,5,FALSE)</f>
        <v>Clathrin, heavy-chain linker</v>
      </c>
    </row>
    <row r="2473" spans="1:3" x14ac:dyDescent="0.25">
      <c r="A2473" s="3" t="s">
        <v>634</v>
      </c>
      <c r="B2473" s="3">
        <v>1</v>
      </c>
      <c r="C2473" t="str">
        <f>VLOOKUP(A2473,Pfam_info!$A$2:$E$16713,5,FALSE)</f>
        <v>Clathrin propeller repeat</v>
      </c>
    </row>
    <row r="2474" spans="1:3" x14ac:dyDescent="0.25">
      <c r="A2474" s="3" t="s">
        <v>477</v>
      </c>
      <c r="B2474" s="3">
        <v>1</v>
      </c>
      <c r="C2474" t="str">
        <f>VLOOKUP(A2474,Pfam_info!$A$2:$E$16713,5,FALSE)</f>
        <v>Clathrin light chain</v>
      </c>
    </row>
    <row r="2475" spans="1:3" x14ac:dyDescent="0.25">
      <c r="A2475" s="3" t="s">
        <v>943</v>
      </c>
      <c r="B2475" s="3">
        <v>1</v>
      </c>
      <c r="C2475" t="str">
        <f>VLOOKUP(A2475,Pfam_info!$A$2:$E$16713,5,FALSE)</f>
        <v>Citrate synthase, C-terminal domain</v>
      </c>
    </row>
    <row r="2476" spans="1:3" x14ac:dyDescent="0.25">
      <c r="A2476" s="3" t="s">
        <v>2133</v>
      </c>
      <c r="B2476" s="3">
        <v>1</v>
      </c>
      <c r="C2476" t="str">
        <f>VLOOKUP(A2476,Pfam_info!$A$2:$E$16713,5,FALSE)</f>
        <v>Chromosome segregation during meiosis</v>
      </c>
    </row>
    <row r="2477" spans="1:3" x14ac:dyDescent="0.25">
      <c r="A2477" s="3" t="s">
        <v>153</v>
      </c>
      <c r="B2477" s="3">
        <v>1</v>
      </c>
      <c r="C2477" t="str">
        <f>VLOOKUP(A2477,Pfam_info!$A$2:$E$16713,5,FALSE)</f>
        <v>Chromatin remodelling complex Rsc7/Swp82 subunit</v>
      </c>
    </row>
    <row r="2478" spans="1:3" x14ac:dyDescent="0.25">
      <c r="A2478" s="3" t="s">
        <v>1683</v>
      </c>
      <c r="B2478" s="3">
        <v>1</v>
      </c>
      <c r="C2478" t="str">
        <f>VLOOKUP(A2478,Pfam_info!$A$2:$E$16713,5,FALSE)</f>
        <v>Chromatin modification-related protein EAF7</v>
      </c>
    </row>
    <row r="2479" spans="1:3" x14ac:dyDescent="0.25">
      <c r="A2479" s="3" t="s">
        <v>1119</v>
      </c>
      <c r="B2479" s="3">
        <v>1</v>
      </c>
      <c r="C2479" t="str">
        <f>VLOOKUP(A2479,Pfam_info!$A$2:$E$16713,5,FALSE)</f>
        <v xml:space="preserve">Chromatin associated protein KTI12 </v>
      </c>
    </row>
    <row r="2480" spans="1:3" x14ac:dyDescent="0.25">
      <c r="A2480" s="3" t="s">
        <v>382</v>
      </c>
      <c r="B2480" s="3">
        <v>1</v>
      </c>
      <c r="C2480" t="str">
        <f>VLOOKUP(A2480,Pfam_info!$A$2:$E$16713,5,FALSE)</f>
        <v>Chromatin assembly factor 1 subunit A</v>
      </c>
    </row>
    <row r="2481" spans="1:3" x14ac:dyDescent="0.25">
      <c r="A2481" s="3" t="s">
        <v>19</v>
      </c>
      <c r="B2481" s="3">
        <v>1</v>
      </c>
      <c r="C2481" t="str">
        <f>VLOOKUP(A2481,Pfam_info!$A$2:$E$16713,5,FALSE)</f>
        <v>Chorismate synthase</v>
      </c>
    </row>
    <row r="2482" spans="1:3" x14ac:dyDescent="0.25">
      <c r="A2482" s="3" t="s">
        <v>2118</v>
      </c>
      <c r="B2482" s="3">
        <v>1</v>
      </c>
      <c r="C2482" t="str">
        <f>VLOOKUP(A2482,Pfam_info!$A$2:$E$16713,5,FALSE)</f>
        <v>Chorismate mutase type II</v>
      </c>
    </row>
    <row r="2483" spans="1:3" x14ac:dyDescent="0.25">
      <c r="A2483" s="3" t="s">
        <v>1978</v>
      </c>
      <c r="B2483" s="3">
        <v>1</v>
      </c>
      <c r="C2483" t="str">
        <f>VLOOKUP(A2483,Pfam_info!$A$2:$E$16713,5,FALSE)</f>
        <v xml:space="preserve">CHORD </v>
      </c>
    </row>
    <row r="2484" spans="1:3" x14ac:dyDescent="0.25">
      <c r="A2484" s="3" t="s">
        <v>1286</v>
      </c>
      <c r="B2484" s="3">
        <v>1</v>
      </c>
      <c r="C2484" t="str">
        <f>VLOOKUP(A2484,Pfam_info!$A$2:$E$16713,5,FALSE)</f>
        <v>Chloramphenicol acetyltransferase</v>
      </c>
    </row>
    <row r="2485" spans="1:3" x14ac:dyDescent="0.25">
      <c r="A2485" s="3" t="s">
        <v>2495</v>
      </c>
      <c r="B2485" s="3">
        <v>1</v>
      </c>
      <c r="C2485" t="str">
        <f>VLOOKUP(A2485,Pfam_info!$A$2:$E$16713,5,FALSE)</f>
        <v>Chitin synthase N-terminal</v>
      </c>
    </row>
    <row r="2486" spans="1:3" x14ac:dyDescent="0.25">
      <c r="A2486" s="3" t="s">
        <v>1110</v>
      </c>
      <c r="B2486" s="3">
        <v>1</v>
      </c>
      <c r="C2486" t="str">
        <f>VLOOKUP(A2486,Pfam_info!$A$2:$E$16713,5,FALSE)</f>
        <v>Chitin synthase III catalytic subunit</v>
      </c>
    </row>
    <row r="2487" spans="1:3" x14ac:dyDescent="0.25">
      <c r="A2487" s="3" t="s">
        <v>1728</v>
      </c>
      <c r="B2487" s="3">
        <v>1</v>
      </c>
      <c r="C2487" t="str">
        <f>VLOOKUP(A2487,Pfam_info!$A$2:$E$16713,5,FALSE)</f>
        <v>Chitin synthase</v>
      </c>
    </row>
    <row r="2488" spans="1:3" x14ac:dyDescent="0.25">
      <c r="A2488" s="3" t="s">
        <v>561</v>
      </c>
      <c r="B2488" s="3">
        <v>1</v>
      </c>
      <c r="C2488" t="str">
        <f>VLOOKUP(A2488,Pfam_info!$A$2:$E$16713,5,FALSE)</f>
        <v>Chitin biosynthesis protein CHS5 N-terminus</v>
      </c>
    </row>
    <row r="2489" spans="1:3" x14ac:dyDescent="0.25">
      <c r="A2489" s="3" t="s">
        <v>610</v>
      </c>
      <c r="B2489" s="3">
        <v>1</v>
      </c>
      <c r="C2489" t="str">
        <f>VLOOKUP(A2489,Pfam_info!$A$2:$E$16713,5,FALSE)</f>
        <v>CHD5-like protein</v>
      </c>
    </row>
    <row r="2490" spans="1:3" x14ac:dyDescent="0.25">
      <c r="A2490" s="3" t="s">
        <v>1816</v>
      </c>
      <c r="B2490" s="3">
        <v>1</v>
      </c>
      <c r="C2490" t="str">
        <f>VLOOKUP(A2490,Pfam_info!$A$2:$E$16713,5,FALSE)</f>
        <v>CHCH-CHCH-like Cx9C, IMS import disulfide relay-system,</v>
      </c>
    </row>
    <row r="2491" spans="1:3" x14ac:dyDescent="0.25">
      <c r="A2491" s="3" t="s">
        <v>1573</v>
      </c>
      <c r="B2491" s="3">
        <v>1</v>
      </c>
      <c r="C2491" t="str">
        <f>VLOOKUP(A2491,Pfam_info!$A$2:$E$16713,5,FALSE)</f>
        <v>Chaperonin 10 Kd subunit</v>
      </c>
    </row>
    <row r="2492" spans="1:3" x14ac:dyDescent="0.25">
      <c r="A2492" s="3" t="s">
        <v>196</v>
      </c>
      <c r="B2492" s="3">
        <v>1</v>
      </c>
      <c r="C2492" t="str">
        <f>VLOOKUP(A2492,Pfam_info!$A$2:$E$16713,5,FALSE)</f>
        <v>CHAP domain</v>
      </c>
    </row>
    <row r="2493" spans="1:3" x14ac:dyDescent="0.25">
      <c r="A2493" s="3" t="s">
        <v>2094</v>
      </c>
      <c r="B2493" s="3">
        <v>1</v>
      </c>
      <c r="C2493" t="str">
        <f>VLOOKUP(A2493,Pfam_info!$A$2:$E$16713,5,FALSE)</f>
        <v>Central domain of human glycogen debranching enzyme</v>
      </c>
    </row>
    <row r="2494" spans="1:3" x14ac:dyDescent="0.25">
      <c r="A2494" s="3" t="s">
        <v>204</v>
      </c>
      <c r="B2494" s="3">
        <v>1</v>
      </c>
      <c r="C2494" t="str">
        <f>VLOOKUP(A2494,Pfam_info!$A$2:$E$16713,5,FALSE)</f>
        <v>Cell morphogenesis C-terminal</v>
      </c>
    </row>
    <row r="2495" spans="1:3" x14ac:dyDescent="0.25">
      <c r="A2495" s="3" t="s">
        <v>2636</v>
      </c>
      <c r="B2495" s="3">
        <v>1</v>
      </c>
      <c r="C2495" t="str">
        <f>VLOOKUP(A2495,Pfam_info!$A$2:$E$16713,5,FALSE)</f>
        <v>Cell morphogenesis central region</v>
      </c>
    </row>
    <row r="2496" spans="1:3" x14ac:dyDescent="0.25">
      <c r="A2496" s="3" t="s">
        <v>1849</v>
      </c>
      <c r="B2496" s="3">
        <v>1</v>
      </c>
      <c r="C2496" t="str">
        <f>VLOOKUP(A2496,Pfam_info!$A$2:$E$16713,5,FALSE)</f>
        <v>Cell division protein 48 (CDC48), N-terminal domain</v>
      </c>
    </row>
    <row r="2497" spans="1:3" x14ac:dyDescent="0.25">
      <c r="A2497" s="3" t="s">
        <v>376</v>
      </c>
      <c r="B2497" s="3">
        <v>1</v>
      </c>
      <c r="C2497" t="str">
        <f>VLOOKUP(A2497,Pfam_info!$A$2:$E$16713,5,FALSE)</f>
        <v>Cell division protein 48 (CDC48), domain 2</v>
      </c>
    </row>
    <row r="2498" spans="1:3" x14ac:dyDescent="0.25">
      <c r="A2498" s="3" t="s">
        <v>381</v>
      </c>
      <c r="B2498" s="3">
        <v>1</v>
      </c>
      <c r="C2498" t="str">
        <f>VLOOKUP(A2498,Pfam_info!$A$2:$E$16713,5,FALSE)</f>
        <v xml:space="preserve">Cell differentiation family, Rcd1-like </v>
      </c>
    </row>
    <row r="2499" spans="1:3" x14ac:dyDescent="0.25">
      <c r="A2499" s="3" t="s">
        <v>672</v>
      </c>
      <c r="B2499" s="3">
        <v>1</v>
      </c>
      <c r="C2499" t="str">
        <f>VLOOKUP(A2499,Pfam_info!$A$2:$E$16713,5,FALSE)</f>
        <v>CDK-activating kinase assembly factor MAT1</v>
      </c>
    </row>
    <row r="2500" spans="1:3" x14ac:dyDescent="0.25">
      <c r="A2500" s="3" t="s">
        <v>1866</v>
      </c>
      <c r="B2500" s="3">
        <v>1</v>
      </c>
      <c r="C2500" t="str">
        <f>VLOOKUP(A2500,Pfam_info!$A$2:$E$16713,5,FALSE)</f>
        <v>CDC45-like protein</v>
      </c>
    </row>
    <row r="2501" spans="1:3" x14ac:dyDescent="0.25">
      <c r="A2501" s="3" t="s">
        <v>2054</v>
      </c>
      <c r="B2501" s="3">
        <v>1</v>
      </c>
      <c r="C2501" t="str">
        <f>VLOOKUP(A2501,Pfam_info!$A$2:$E$16713,5,FALSE)</f>
        <v>Cdc37 N terminal kinase binding</v>
      </c>
    </row>
    <row r="2502" spans="1:3" x14ac:dyDescent="0.25">
      <c r="A2502" s="3" t="s">
        <v>1754</v>
      </c>
      <c r="B2502" s="3">
        <v>1</v>
      </c>
      <c r="C2502" t="str">
        <f>VLOOKUP(A2502,Pfam_info!$A$2:$E$16713,5,FALSE)</f>
        <v>Cdc37 Hsp90 binding domain</v>
      </c>
    </row>
    <row r="2503" spans="1:3" x14ac:dyDescent="0.25">
      <c r="A2503" s="3" t="s">
        <v>2383</v>
      </c>
      <c r="B2503" s="3">
        <v>1</v>
      </c>
      <c r="C2503" t="str">
        <f>VLOOKUP(A2503,Pfam_info!$A$2:$E$16713,5,FALSE)</f>
        <v>Cdc37 C terminal domain</v>
      </c>
    </row>
    <row r="2504" spans="1:3" x14ac:dyDescent="0.25">
      <c r="A2504" s="3" t="s">
        <v>2116</v>
      </c>
      <c r="B2504" s="3">
        <v>1</v>
      </c>
      <c r="C2504" t="str">
        <f>VLOOKUP(A2504,Pfam_info!$A$2:$E$16713,5,FALSE)</f>
        <v xml:space="preserve">Cdc14 phosphatase binding protein N-terminus   </v>
      </c>
    </row>
    <row r="2505" spans="1:3" x14ac:dyDescent="0.25">
      <c r="A2505" s="3" t="s">
        <v>886</v>
      </c>
      <c r="B2505" s="3">
        <v>1</v>
      </c>
      <c r="C2505" t="str">
        <f>VLOOKUP(A2505,Pfam_info!$A$2:$E$16713,5,FALSE)</f>
        <v>CCCH zinc finger in TRM13 protein</v>
      </c>
    </row>
    <row r="2506" spans="1:3" x14ac:dyDescent="0.25">
      <c r="A2506" s="3" t="s">
        <v>688</v>
      </c>
      <c r="B2506" s="3">
        <v>1</v>
      </c>
      <c r="C2506" t="str">
        <f>VLOOKUP(A2506,Pfam_info!$A$2:$E$16713,5,FALSE)</f>
        <v>CCAAT-binding transcription factor (CBF-B/NF-YA) subunit B</v>
      </c>
    </row>
    <row r="2507" spans="1:3" x14ac:dyDescent="0.25">
      <c r="A2507" s="3" t="s">
        <v>2230</v>
      </c>
      <c r="B2507" s="3">
        <v>1</v>
      </c>
      <c r="C2507" t="str">
        <f>VLOOKUP(A2507,Pfam_info!$A$2:$E$16713,5,FALSE)</f>
        <v>Catenin-beta-like, Arm-motif containing nuclear</v>
      </c>
    </row>
    <row r="2508" spans="1:3" x14ac:dyDescent="0.25">
      <c r="A2508" s="3" t="s">
        <v>958</v>
      </c>
      <c r="B2508" s="3">
        <v>1</v>
      </c>
      <c r="C2508" t="str">
        <f>VLOOKUP(A2508,Pfam_info!$A$2:$E$16713,5,FALSE)</f>
        <v>CASP C terminal</v>
      </c>
    </row>
    <row r="2509" spans="1:3" x14ac:dyDescent="0.25">
      <c r="A2509" s="3" t="s">
        <v>2205</v>
      </c>
      <c r="B2509" s="3">
        <v>1</v>
      </c>
      <c r="C2509" t="str">
        <f>VLOOKUP(A2509,Pfam_info!$A$2:$E$16713,5,FALSE)</f>
        <v>Casein Kinase 2 substrate</v>
      </c>
    </row>
    <row r="2510" spans="1:3" x14ac:dyDescent="0.25">
      <c r="A2510" s="3" t="s">
        <v>1415</v>
      </c>
      <c r="B2510" s="3">
        <v>1</v>
      </c>
      <c r="C2510" t="str">
        <f>VLOOKUP(A2510,Pfam_info!$A$2:$E$16713,5,FALSE)</f>
        <v>CAS/CSE protein, C-terminus</v>
      </c>
    </row>
    <row r="2511" spans="1:3" x14ac:dyDescent="0.25">
      <c r="A2511" s="3" t="s">
        <v>1968</v>
      </c>
      <c r="B2511" s="3">
        <v>1</v>
      </c>
      <c r="C2511" t="str">
        <f>VLOOKUP(A2511,Pfam_info!$A$2:$E$16713,5,FALSE)</f>
        <v>Carboxyl transferase domain</v>
      </c>
    </row>
    <row r="2512" spans="1:3" x14ac:dyDescent="0.25">
      <c r="A2512" s="3" t="s">
        <v>1907</v>
      </c>
      <c r="B2512" s="3">
        <v>1</v>
      </c>
      <c r="C2512" t="str">
        <f>VLOOKUP(A2512,Pfam_info!$A$2:$E$16713,5,FALSE)</f>
        <v>Carbon starvation protein CstA</v>
      </c>
    </row>
    <row r="2513" spans="1:3" x14ac:dyDescent="0.25">
      <c r="A2513" s="3" t="s">
        <v>2424</v>
      </c>
      <c r="B2513" s="3">
        <v>1</v>
      </c>
      <c r="C2513" t="str">
        <f>VLOOKUP(A2513,Pfam_info!$A$2:$E$16713,5,FALSE)</f>
        <v>Carbohydrate phosphorylase</v>
      </c>
    </row>
    <row r="2514" spans="1:3" x14ac:dyDescent="0.25">
      <c r="A2514" s="3" t="s">
        <v>922</v>
      </c>
      <c r="B2514" s="3">
        <v>1</v>
      </c>
      <c r="C2514" t="str">
        <f>VLOOKUP(A2514,Pfam_info!$A$2:$E$16713,5,FALSE)</f>
        <v>Carbohydrate kinase</v>
      </c>
    </row>
    <row r="2515" spans="1:3" x14ac:dyDescent="0.25">
      <c r="A2515" s="3" t="s">
        <v>1651</v>
      </c>
      <c r="B2515" s="3">
        <v>1</v>
      </c>
      <c r="C2515" t="str">
        <f>VLOOKUP(A2515,Pfam_info!$A$2:$E$16713,5,FALSE)</f>
        <v>cAMP-regulated phosphoprotein/endosulfine conserved region</v>
      </c>
    </row>
    <row r="2516" spans="1:3" x14ac:dyDescent="0.25">
      <c r="A2516" s="3" t="s">
        <v>998</v>
      </c>
      <c r="B2516" s="3">
        <v>1</v>
      </c>
      <c r="C2516" t="str">
        <f>VLOOKUP(A2516,Pfam_info!$A$2:$E$16713,5,FALSE)</f>
        <v>Calpain family cysteine protease</v>
      </c>
    </row>
    <row r="2517" spans="1:3" x14ac:dyDescent="0.25">
      <c r="A2517" s="3" t="s">
        <v>1122</v>
      </c>
      <c r="B2517" s="3">
        <v>1</v>
      </c>
      <c r="C2517" t="str">
        <f>VLOOKUP(A2517,Pfam_info!$A$2:$E$16713,5,FALSE)</f>
        <v>Calcium-activated chloride channel</v>
      </c>
    </row>
    <row r="2518" spans="1:3" x14ac:dyDescent="0.25">
      <c r="A2518" s="3" t="s">
        <v>9</v>
      </c>
      <c r="B2518" s="3">
        <v>1</v>
      </c>
      <c r="C2518" t="str">
        <f>VLOOKUP(A2518,Pfam_info!$A$2:$E$16713,5,FALSE)</f>
        <v>Calcineurin-like phosphoesterase superfamily domain</v>
      </c>
    </row>
    <row r="2519" spans="1:3" x14ac:dyDescent="0.25">
      <c r="A2519" s="3" t="s">
        <v>1228</v>
      </c>
      <c r="B2519" s="3">
        <v>1</v>
      </c>
      <c r="C2519" t="str">
        <f>VLOOKUP(A2519,Pfam_info!$A$2:$E$16713,5,FALSE)</f>
        <v>Cadherin-like beta sandwich domain</v>
      </c>
    </row>
    <row r="2520" spans="1:3" x14ac:dyDescent="0.25">
      <c r="A2520" s="3" t="s">
        <v>1715</v>
      </c>
      <c r="B2520" s="3">
        <v>1</v>
      </c>
      <c r="C2520" t="str">
        <f>VLOOKUP(A2520,Pfam_info!$A$2:$E$16713,5,FALSE)</f>
        <v>Cactus-binding C-terminus of cactin protein</v>
      </c>
    </row>
    <row r="2521" spans="1:3" x14ac:dyDescent="0.25">
      <c r="A2521" s="3" t="s">
        <v>209</v>
      </c>
      <c r="B2521" s="3">
        <v>1</v>
      </c>
      <c r="C2521" t="str">
        <f>VLOOKUP(A2521,Pfam_info!$A$2:$E$16713,5,FALSE)</f>
        <v>CAAX prenyl protease N-terminal, five membrane helices</v>
      </c>
    </row>
    <row r="2522" spans="1:3" x14ac:dyDescent="0.25">
      <c r="A2522" s="3" t="s">
        <v>240</v>
      </c>
      <c r="B2522" s="3">
        <v>1</v>
      </c>
      <c r="C2522" t="str">
        <f>VLOOKUP(A2522,Pfam_info!$A$2:$E$16713,5,FALSE)</f>
        <v>Ca2+ insensitive EF hand</v>
      </c>
    </row>
    <row r="2523" spans="1:3" x14ac:dyDescent="0.25">
      <c r="A2523" s="3" t="s">
        <v>2302</v>
      </c>
      <c r="B2523" s="3">
        <v>1</v>
      </c>
      <c r="C2523" t="str">
        <f>VLOOKUP(A2523,Pfam_info!$A$2:$E$16713,5,FALSE)</f>
        <v xml:space="preserve">C3HC zinc finger-like </v>
      </c>
    </row>
    <row r="2524" spans="1:3" x14ac:dyDescent="0.25">
      <c r="A2524" s="3" t="s">
        <v>433</v>
      </c>
      <c r="B2524" s="3">
        <v>1</v>
      </c>
      <c r="C2524" t="str">
        <f>VLOOKUP(A2524,Pfam_info!$A$2:$E$16713,5,FALSE)</f>
        <v>C2H2-type zinc finger</v>
      </c>
    </row>
    <row r="2525" spans="1:3" x14ac:dyDescent="0.25">
      <c r="A2525" s="3" t="s">
        <v>1939</v>
      </c>
      <c r="B2525" s="3">
        <v>1</v>
      </c>
      <c r="C2525" t="str">
        <f>VLOOKUP(A2525,Pfam_info!$A$2:$E$16713,5,FALSE)</f>
        <v>C2 domain in Dock180 and Zizimin proteins</v>
      </c>
    </row>
    <row r="2526" spans="1:3" x14ac:dyDescent="0.25">
      <c r="A2526" s="3" t="s">
        <v>925</v>
      </c>
      <c r="B2526" s="3">
        <v>1</v>
      </c>
      <c r="C2526" t="str">
        <f>VLOOKUP(A2526,Pfam_info!$A$2:$E$16713,5,FALSE)</f>
        <v>Bystin</v>
      </c>
    </row>
    <row r="2527" spans="1:3" x14ac:dyDescent="0.25">
      <c r="A2527" s="3" t="s">
        <v>2190</v>
      </c>
      <c r="B2527" s="3">
        <v>1</v>
      </c>
      <c r="C2527" t="str">
        <f>VLOOKUP(A2527,Pfam_info!$A$2:$E$16713,5,FALSE)</f>
        <v>BUD22</v>
      </c>
    </row>
    <row r="2528" spans="1:3" x14ac:dyDescent="0.25">
      <c r="A2528" s="3" t="s">
        <v>485</v>
      </c>
      <c r="B2528" s="3">
        <v>1</v>
      </c>
      <c r="C2528" t="str">
        <f>VLOOKUP(A2528,Pfam_info!$A$2:$E$16713,5,FALSE)</f>
        <v>Breast carcinoma amplified sequence 2 (BCAS2)</v>
      </c>
    </row>
    <row r="2529" spans="1:3" x14ac:dyDescent="0.25">
      <c r="A2529" s="3" t="s">
        <v>1709</v>
      </c>
      <c r="B2529" s="3">
        <v>1</v>
      </c>
      <c r="C2529" t="str">
        <f>VLOOKUP(A2529,Pfam_info!$A$2:$E$16713,5,FALSE)</f>
        <v>BRCA2, oligonucleotide/oligosaccharide-binding, domain 1</v>
      </c>
    </row>
    <row r="2530" spans="1:3" x14ac:dyDescent="0.25">
      <c r="A2530" s="3" t="s">
        <v>2578</v>
      </c>
      <c r="B2530" s="3">
        <v>1</v>
      </c>
      <c r="C2530" t="str">
        <f>VLOOKUP(A2530,Pfam_info!$A$2:$E$16713,5,FALSE)</f>
        <v>BRCA2, helical</v>
      </c>
    </row>
    <row r="2531" spans="1:3" x14ac:dyDescent="0.25">
      <c r="A2531" s="3" t="s">
        <v>2600</v>
      </c>
      <c r="B2531" s="3">
        <v>1</v>
      </c>
      <c r="C2531" t="str">
        <f>VLOOKUP(A2531,Pfam_info!$A$2:$E$16713,5,FALSE)</f>
        <v>Brain and reproductive organ-expressed protein (BRE)</v>
      </c>
    </row>
    <row r="2532" spans="1:3" x14ac:dyDescent="0.25">
      <c r="A2532" s="3" t="s">
        <v>358</v>
      </c>
      <c r="B2532" s="3">
        <v>1</v>
      </c>
      <c r="C2532" t="str">
        <f>VLOOKUP(A2532,Pfam_info!$A$2:$E$16713,5,FALSE)</f>
        <v>BPG-independent PGAM N-terminus (iPGM_N)</v>
      </c>
    </row>
    <row r="2533" spans="1:3" x14ac:dyDescent="0.25">
      <c r="A2533" s="3" t="s">
        <v>471</v>
      </c>
      <c r="B2533" s="3">
        <v>1</v>
      </c>
      <c r="C2533" t="str">
        <f>VLOOKUP(A2533,Pfam_info!$A$2:$E$16713,5,FALSE)</f>
        <v>BP28CT (NUC211) domain</v>
      </c>
    </row>
    <row r="2534" spans="1:3" x14ac:dyDescent="0.25">
      <c r="A2534" s="3" t="s">
        <v>2573</v>
      </c>
      <c r="B2534" s="3">
        <v>1</v>
      </c>
      <c r="C2534" t="str">
        <f>VLOOKUP(A2534,Pfam_info!$A$2:$E$16713,5,FALSE)</f>
        <v>BOP1NT (NUC169) domain</v>
      </c>
    </row>
    <row r="2535" spans="1:3" x14ac:dyDescent="0.25">
      <c r="A2535" s="3" t="s">
        <v>2038</v>
      </c>
      <c r="B2535" s="3">
        <v>1</v>
      </c>
      <c r="C2535" t="str">
        <f>VLOOKUP(A2535,Pfam_info!$A$2:$E$16713,5,FALSE)</f>
        <v>BolA-like protein</v>
      </c>
    </row>
    <row r="2536" spans="1:3" x14ac:dyDescent="0.25">
      <c r="A2536" s="3" t="s">
        <v>139</v>
      </c>
      <c r="B2536" s="3">
        <v>1</v>
      </c>
      <c r="C2536" t="str">
        <f>VLOOKUP(A2536,Pfam_info!$A$2:$E$16713,5,FALSE)</f>
        <v>Bladder cancer-related protein BC10</v>
      </c>
    </row>
    <row r="2537" spans="1:3" x14ac:dyDescent="0.25">
      <c r="A2537" s="3" t="s">
        <v>1132</v>
      </c>
      <c r="B2537" s="3">
        <v>1</v>
      </c>
      <c r="C2537" t="str">
        <f>VLOOKUP(A2537,Pfam_info!$A$2:$E$16713,5,FALSE)</f>
        <v>BioY family</v>
      </c>
    </row>
    <row r="2538" spans="1:3" x14ac:dyDescent="0.25">
      <c r="A2538" s="3" t="s">
        <v>1862</v>
      </c>
      <c r="B2538" s="3">
        <v>1</v>
      </c>
      <c r="C2538" t="str">
        <f>VLOOKUP(A2538,Pfam_info!$A$2:$E$16713,5,FALSE)</f>
        <v>Biotin-requiring enzyme</v>
      </c>
    </row>
    <row r="2539" spans="1:3" x14ac:dyDescent="0.25">
      <c r="A2539" s="3" t="s">
        <v>743</v>
      </c>
      <c r="B2539" s="3">
        <v>1</v>
      </c>
      <c r="C2539" t="str">
        <f>VLOOKUP(A2539,Pfam_info!$A$2:$E$16713,5,FALSE)</f>
        <v>Biotin-protein ligase, N terminal</v>
      </c>
    </row>
    <row r="2540" spans="1:3" x14ac:dyDescent="0.25">
      <c r="A2540" s="3" t="s">
        <v>787</v>
      </c>
      <c r="B2540" s="3">
        <v>1</v>
      </c>
      <c r="C2540" t="str">
        <f>VLOOKUP(A2540,Pfam_info!$A$2:$E$16713,5,FALSE)</f>
        <v>Biotin/lipoate A/B protein ligase family</v>
      </c>
    </row>
    <row r="2541" spans="1:3" x14ac:dyDescent="0.25">
      <c r="A2541" s="3" t="s">
        <v>49</v>
      </c>
      <c r="B2541" s="3">
        <v>1</v>
      </c>
      <c r="C2541" t="str">
        <f>VLOOKUP(A2541,Pfam_info!$A$2:$E$16713,5,FALSE)</f>
        <v>Biotin carboxylase, N-terminal domain</v>
      </c>
    </row>
    <row r="2542" spans="1:3" x14ac:dyDescent="0.25">
      <c r="A2542" s="3" t="s">
        <v>2644</v>
      </c>
      <c r="B2542" s="3">
        <v>1</v>
      </c>
      <c r="C2542" t="str">
        <f>VLOOKUP(A2542,Pfam_info!$A$2:$E$16713,5,FALSE)</f>
        <v>Biotin carboxylase C-terminal domain</v>
      </c>
    </row>
    <row r="2543" spans="1:3" x14ac:dyDescent="0.25">
      <c r="A2543" s="3" t="s">
        <v>1971</v>
      </c>
      <c r="B2543" s="3">
        <v>1</v>
      </c>
      <c r="C2543" t="str">
        <f>VLOOKUP(A2543,Pfam_info!$A$2:$E$16713,5,FALSE)</f>
        <v>Biotin and Thiamin Synthesis associated domain</v>
      </c>
    </row>
    <row r="2544" spans="1:3" x14ac:dyDescent="0.25">
      <c r="A2544" s="3" t="s">
        <v>261</v>
      </c>
      <c r="B2544" s="3">
        <v>1</v>
      </c>
      <c r="C2544" t="str">
        <f>VLOOKUP(A2544,Pfam_info!$A$2:$E$16713,5,FALSE)</f>
        <v>BING4CT (NUC141) domain</v>
      </c>
    </row>
    <row r="2545" spans="1:3" x14ac:dyDescent="0.25">
      <c r="A2545" s="3" t="s">
        <v>1463</v>
      </c>
      <c r="B2545" s="3">
        <v>1</v>
      </c>
      <c r="C2545" t="str">
        <f>VLOOKUP(A2545,Pfam_info!$A$2:$E$16713,5,FALSE)</f>
        <v>Binding domain of Nse4/EID3 to Nse3-MAGE</v>
      </c>
    </row>
    <row r="2546" spans="1:3" x14ac:dyDescent="0.25">
      <c r="A2546" s="3" t="s">
        <v>1188</v>
      </c>
      <c r="B2546" s="3">
        <v>1</v>
      </c>
      <c r="C2546" t="str">
        <f>VLOOKUP(A2546,Pfam_info!$A$2:$E$16713,5,FALSE)</f>
        <v>Bin/amphiphysin/Rvs domain for vesicular trafficking</v>
      </c>
    </row>
    <row r="2547" spans="1:3" x14ac:dyDescent="0.25">
      <c r="A2547" s="3" t="s">
        <v>1478</v>
      </c>
      <c r="B2547" s="3">
        <v>1</v>
      </c>
      <c r="C2547" t="str">
        <f>VLOOKUP(A2547,Pfam_info!$A$2:$E$16713,5,FALSE)</f>
        <v>Beta-lactamase superfamily domain</v>
      </c>
    </row>
    <row r="2548" spans="1:3" x14ac:dyDescent="0.25">
      <c r="A2548" s="3" t="s">
        <v>1435</v>
      </c>
      <c r="B2548" s="3">
        <v>1</v>
      </c>
      <c r="C2548" t="str">
        <f>VLOOKUP(A2548,Pfam_info!$A$2:$E$16713,5,FALSE)</f>
        <v>Beta2-adaptin appendage, C-terminal sub-domain</v>
      </c>
    </row>
    <row r="2549" spans="1:3" x14ac:dyDescent="0.25">
      <c r="A2549" s="3" t="s">
        <v>873</v>
      </c>
      <c r="B2549" s="3">
        <v>1</v>
      </c>
      <c r="C2549" t="str">
        <f>VLOOKUP(A2549,Pfam_info!$A$2:$E$16713,5,FALSE)</f>
        <v xml:space="preserve">Bardet-Biedl syndrome 5 protein </v>
      </c>
    </row>
    <row r="2550" spans="1:3" x14ac:dyDescent="0.25">
      <c r="A2550" s="3" t="s">
        <v>194</v>
      </c>
      <c r="B2550" s="3">
        <v>1</v>
      </c>
      <c r="C2550" t="str">
        <f>VLOOKUP(A2550,Pfam_info!$A$2:$E$16713,5,FALSE)</f>
        <v>Bacteriophage scaffolding protein D</v>
      </c>
    </row>
    <row r="2551" spans="1:3" x14ac:dyDescent="0.25">
      <c r="A2551" s="3" t="s">
        <v>1992</v>
      </c>
      <c r="B2551" s="3">
        <v>1</v>
      </c>
      <c r="C2551" t="str">
        <f>VLOOKUP(A2551,Pfam_info!$A$2:$E$16713,5,FALSE)</f>
        <v>Bacteriophage replication gene A protein (GPA)</v>
      </c>
    </row>
    <row r="2552" spans="1:3" x14ac:dyDescent="0.25">
      <c r="A2552" s="3" t="s">
        <v>2149</v>
      </c>
      <c r="B2552" s="3">
        <v>1</v>
      </c>
      <c r="C2552" t="str">
        <f>VLOOKUP(A2552,Pfam_info!$A$2:$E$16713,5,FALSE)</f>
        <v>Bacterial extracellular solute-binding protein</v>
      </c>
    </row>
    <row r="2553" spans="1:3" x14ac:dyDescent="0.25">
      <c r="A2553" s="3" t="s">
        <v>1518</v>
      </c>
      <c r="B2553" s="3">
        <v>1</v>
      </c>
      <c r="C2553" t="str">
        <f>VLOOKUP(A2553,Pfam_info!$A$2:$E$16713,5,FALSE)</f>
        <v>Bacterial capsule synthesis protein PGA_cap</v>
      </c>
    </row>
    <row r="2554" spans="1:3" x14ac:dyDescent="0.25">
      <c r="A2554" s="3" t="s">
        <v>442</v>
      </c>
      <c r="B2554" s="3">
        <v>1</v>
      </c>
      <c r="C2554" t="str">
        <f>VLOOKUP(A2554,Pfam_info!$A$2:$E$16713,5,FALSE)</f>
        <v>Bacterial alpha-L-rhamnosidase C-terminal domain</v>
      </c>
    </row>
    <row r="2555" spans="1:3" x14ac:dyDescent="0.25">
      <c r="A2555" s="3" t="s">
        <v>1874</v>
      </c>
      <c r="B2555" s="3">
        <v>1</v>
      </c>
      <c r="C2555" t="str">
        <f>VLOOKUP(A2555,Pfam_info!$A$2:$E$16713,5,FALSE)</f>
        <v>Bacterial alpha-L-rhamnosidase concanavalin-like domain</v>
      </c>
    </row>
    <row r="2556" spans="1:3" x14ac:dyDescent="0.25">
      <c r="A2556" s="3" t="s">
        <v>1560</v>
      </c>
      <c r="B2556" s="3">
        <v>1</v>
      </c>
      <c r="C2556" t="str">
        <f>VLOOKUP(A2556,Pfam_info!$A$2:$E$16713,5,FALSE)</f>
        <v>Bacterial alpha-L-rhamnosidase 6 hairpin glycosidase domain</v>
      </c>
    </row>
    <row r="2557" spans="1:3" x14ac:dyDescent="0.25">
      <c r="A2557" s="3" t="s">
        <v>224</v>
      </c>
      <c r="B2557" s="3">
        <v>1</v>
      </c>
      <c r="C2557" t="str">
        <f>VLOOKUP(A2557,Pfam_info!$A$2:$E$16713,5,FALSE)</f>
        <v>B3/4 domain</v>
      </c>
    </row>
    <row r="2558" spans="1:3" x14ac:dyDescent="0.25">
      <c r="A2558" s="3" t="s">
        <v>1623</v>
      </c>
      <c r="B2558" s="3">
        <v>1</v>
      </c>
      <c r="C2558" t="str">
        <f>VLOOKUP(A2558,Pfam_info!$A$2:$E$16713,5,FALSE)</f>
        <v>Autophagy-related protein 27</v>
      </c>
    </row>
    <row r="2559" spans="1:3" x14ac:dyDescent="0.25">
      <c r="A2559" s="3" t="s">
        <v>2523</v>
      </c>
      <c r="B2559" s="3">
        <v>1</v>
      </c>
      <c r="C2559" t="str">
        <f>VLOOKUP(A2559,Pfam_info!$A$2:$E$16713,5,FALSE)</f>
        <v>Autophagy-related protein 13</v>
      </c>
    </row>
    <row r="2560" spans="1:3" x14ac:dyDescent="0.25">
      <c r="A2560" s="3" t="s">
        <v>1039</v>
      </c>
      <c r="B2560" s="3">
        <v>1</v>
      </c>
      <c r="C2560" t="str">
        <f>VLOOKUP(A2560,Pfam_info!$A$2:$E$16713,5,FALSE)</f>
        <v xml:space="preserve">Autophagy protein Apg9 </v>
      </c>
    </row>
    <row r="2561" spans="1:3" x14ac:dyDescent="0.25">
      <c r="A2561" s="3" t="s">
        <v>1667</v>
      </c>
      <c r="B2561" s="3">
        <v>1</v>
      </c>
      <c r="C2561" t="str">
        <f>VLOOKUP(A2561,Pfam_info!$A$2:$E$16713,5,FALSE)</f>
        <v>Autophagy protein Apg6</v>
      </c>
    </row>
    <row r="2562" spans="1:3" x14ac:dyDescent="0.25">
      <c r="A2562" s="3" t="s">
        <v>97</v>
      </c>
      <c r="B2562" s="3">
        <v>1</v>
      </c>
      <c r="C2562" t="str">
        <f>VLOOKUP(A2562,Pfam_info!$A$2:$E$16713,5,FALSE)</f>
        <v xml:space="preserve">Autophagocytosis associated protein, active-site domain </v>
      </c>
    </row>
    <row r="2563" spans="1:3" x14ac:dyDescent="0.25">
      <c r="A2563" s="3" t="s">
        <v>870</v>
      </c>
      <c r="B2563" s="3">
        <v>1</v>
      </c>
      <c r="C2563" t="str">
        <f>VLOOKUP(A2563,Pfam_info!$A$2:$E$16713,5,FALSE)</f>
        <v>Autophagocytosis associated protein C-terminal</v>
      </c>
    </row>
    <row r="2564" spans="1:3" x14ac:dyDescent="0.25">
      <c r="A2564" s="3" t="s">
        <v>2567</v>
      </c>
      <c r="B2564" s="3">
        <v>1</v>
      </c>
      <c r="C2564" t="str">
        <f>VLOOKUP(A2564,Pfam_info!$A$2:$E$16713,5,FALSE)</f>
        <v xml:space="preserve">Autophagocytosis associated protein (Atg3), N-terminal domain </v>
      </c>
    </row>
    <row r="2565" spans="1:3" x14ac:dyDescent="0.25">
      <c r="A2565" s="3" t="s">
        <v>1451</v>
      </c>
      <c r="B2565" s="3">
        <v>1</v>
      </c>
      <c r="C2565" t="str">
        <f>VLOOKUP(A2565,Pfam_info!$A$2:$E$16713,5,FALSE)</f>
        <v>ATPsynthase alpha/beta subunit N-term extension</v>
      </c>
    </row>
    <row r="2566" spans="1:3" x14ac:dyDescent="0.25">
      <c r="A2566" s="3" t="s">
        <v>2163</v>
      </c>
      <c r="B2566" s="3">
        <v>1</v>
      </c>
      <c r="C2566" t="str">
        <f>VLOOKUP(A2566,Pfam_info!$A$2:$E$16713,5,FALSE)</f>
        <v>ATP-NAD kinase</v>
      </c>
    </row>
    <row r="2567" spans="1:3" x14ac:dyDescent="0.25">
      <c r="A2567" s="3" t="s">
        <v>1681</v>
      </c>
      <c r="B2567" s="3">
        <v>1</v>
      </c>
      <c r="C2567" t="str">
        <f>VLOOKUP(A2567,Pfam_info!$A$2:$E$16713,5,FALSE)</f>
        <v>ATP-grasp domain</v>
      </c>
    </row>
    <row r="2568" spans="1:3" x14ac:dyDescent="0.25">
      <c r="A2568" s="3" t="s">
        <v>1837</v>
      </c>
      <c r="B2568" s="3">
        <v>1</v>
      </c>
      <c r="C2568" t="str">
        <f>VLOOKUP(A2568,Pfam_info!$A$2:$E$16713,5,FALSE)</f>
        <v>ATP-grasp domain</v>
      </c>
    </row>
    <row r="2569" spans="1:3" x14ac:dyDescent="0.25">
      <c r="A2569" s="3" t="s">
        <v>365</v>
      </c>
      <c r="B2569" s="3">
        <v>1</v>
      </c>
      <c r="C2569" t="str">
        <f>VLOOKUP(A2569,Pfam_info!$A$2:$E$16713,5,FALSE)</f>
        <v xml:space="preserve">ATP-dependent protease La (LON) substrate-binding domain </v>
      </c>
    </row>
    <row r="2570" spans="1:3" x14ac:dyDescent="0.25">
      <c r="A2570" s="3" t="s">
        <v>1481</v>
      </c>
      <c r="B2570" s="3">
        <v>1</v>
      </c>
      <c r="C2570" t="str">
        <f>VLOOKUP(A2570,Pfam_info!$A$2:$E$16713,5,FALSE)</f>
        <v>ATP-dependent Clp protease adaptor protein ClpS</v>
      </c>
    </row>
    <row r="2571" spans="1:3" x14ac:dyDescent="0.25">
      <c r="A2571" s="3" t="s">
        <v>1696</v>
      </c>
      <c r="B2571" s="3">
        <v>1</v>
      </c>
      <c r="C2571" t="str">
        <f>VLOOKUP(A2571,Pfam_info!$A$2:$E$16713,5,FALSE)</f>
        <v>ATP synthase, Delta/Epsilon chain, beta-sandwich domain</v>
      </c>
    </row>
    <row r="2572" spans="1:3" x14ac:dyDescent="0.25">
      <c r="A2572" s="3" t="s">
        <v>1686</v>
      </c>
      <c r="B2572" s="3">
        <v>1</v>
      </c>
      <c r="C2572" t="str">
        <f>VLOOKUP(A2572,Pfam_info!$A$2:$E$16713,5,FALSE)</f>
        <v xml:space="preserve">ATP synthase subunit H </v>
      </c>
    </row>
    <row r="2573" spans="1:3" x14ac:dyDescent="0.25">
      <c r="A2573" s="3" t="s">
        <v>1317</v>
      </c>
      <c r="B2573" s="3">
        <v>1</v>
      </c>
      <c r="C2573" t="str">
        <f>VLOOKUP(A2573,Pfam_info!$A$2:$E$16713,5,FALSE)</f>
        <v xml:space="preserve">ATP synthase subunit D </v>
      </c>
    </row>
    <row r="2574" spans="1:3" x14ac:dyDescent="0.25">
      <c r="A2574" s="3" t="s">
        <v>1419</v>
      </c>
      <c r="B2574" s="3">
        <v>1</v>
      </c>
      <c r="C2574" t="str">
        <f>VLOOKUP(A2574,Pfam_info!$A$2:$E$16713,5,FALSE)</f>
        <v>ATP synthase alpha/beta chain, C terminal domain</v>
      </c>
    </row>
    <row r="2575" spans="1:3" x14ac:dyDescent="0.25">
      <c r="A2575" s="3" t="s">
        <v>117</v>
      </c>
      <c r="B2575" s="3">
        <v>1</v>
      </c>
      <c r="C2575" t="str">
        <f>VLOOKUP(A2575,Pfam_info!$A$2:$E$16713,5,FALSE)</f>
        <v>ATP synthase (F/14-kDa) subunit</v>
      </c>
    </row>
    <row r="2576" spans="1:3" x14ac:dyDescent="0.25">
      <c r="A2576" s="3" t="s">
        <v>685</v>
      </c>
      <c r="B2576" s="3">
        <v>1</v>
      </c>
      <c r="C2576" t="str">
        <f>VLOOKUP(A2576,Pfam_info!$A$2:$E$16713,5,FALSE)</f>
        <v>ATP synthase (E/31 kDa) subunit</v>
      </c>
    </row>
    <row r="2577" spans="1:3" x14ac:dyDescent="0.25">
      <c r="A2577" s="3" t="s">
        <v>2509</v>
      </c>
      <c r="B2577" s="3">
        <v>1</v>
      </c>
      <c r="C2577" t="str">
        <f>VLOOKUP(A2577,Pfam_info!$A$2:$E$16713,5,FALSE)</f>
        <v>ATP synthase (C/AC39) subunit</v>
      </c>
    </row>
    <row r="2578" spans="1:3" x14ac:dyDescent="0.25">
      <c r="A2578" s="3" t="s">
        <v>502</v>
      </c>
      <c r="B2578" s="3">
        <v>1</v>
      </c>
      <c r="C2578" t="str">
        <f>VLOOKUP(A2578,Pfam_info!$A$2:$E$16713,5,FALSE)</f>
        <v>ATP phosphoribosyltransferase</v>
      </c>
    </row>
    <row r="2579" spans="1:3" x14ac:dyDescent="0.25">
      <c r="A2579" s="3" t="s">
        <v>207</v>
      </c>
      <c r="B2579" s="3">
        <v>1</v>
      </c>
      <c r="C2579" t="str">
        <f>VLOOKUP(A2579,Pfam_info!$A$2:$E$16713,5,FALSE)</f>
        <v>ATP adenylyltransferase</v>
      </c>
    </row>
    <row r="2580" spans="1:3" x14ac:dyDescent="0.25">
      <c r="A2580" s="3" t="s">
        <v>445</v>
      </c>
      <c r="B2580" s="3">
        <v>1</v>
      </c>
      <c r="C2580" t="str">
        <f>VLOOKUP(A2580,Pfam_info!$A$2:$E$16713,5,FALSE)</f>
        <v>Ataxin 2 SM domain</v>
      </c>
    </row>
    <row r="2581" spans="1:3" x14ac:dyDescent="0.25">
      <c r="A2581" s="3" t="s">
        <v>785</v>
      </c>
      <c r="B2581" s="3">
        <v>1</v>
      </c>
      <c r="C2581" t="str">
        <f>VLOOKUP(A2581,Pfam_info!$A$2:$E$16713,5,FALSE)</f>
        <v>Aspartyl protease</v>
      </c>
    </row>
    <row r="2582" spans="1:3" x14ac:dyDescent="0.25">
      <c r="A2582" s="3" t="s">
        <v>2504</v>
      </c>
      <c r="B2582" s="3">
        <v>1</v>
      </c>
      <c r="C2582" t="str">
        <f>VLOOKUP(A2582,Pfam_info!$A$2:$E$16713,5,FALSE)</f>
        <v>Asparagine synthase</v>
      </c>
    </row>
    <row r="2583" spans="1:3" x14ac:dyDescent="0.25">
      <c r="A2583" s="3" t="s">
        <v>419</v>
      </c>
      <c r="B2583" s="3">
        <v>1</v>
      </c>
      <c r="C2583" t="str">
        <f>VLOOKUP(A2583,Pfam_info!$A$2:$E$16713,5,FALSE)</f>
        <v>ASF1 like histone chaperone</v>
      </c>
    </row>
    <row r="2584" spans="1:3" x14ac:dyDescent="0.25">
      <c r="A2584" s="3" t="s">
        <v>2282</v>
      </c>
      <c r="B2584" s="3">
        <v>1</v>
      </c>
      <c r="C2584" t="str">
        <f>VLOOKUP(A2584,Pfam_info!$A$2:$E$16713,5,FALSE)</f>
        <v>Arsenite-resistance protein 2</v>
      </c>
    </row>
    <row r="2585" spans="1:3" x14ac:dyDescent="0.25">
      <c r="A2585" s="3" t="s">
        <v>2264</v>
      </c>
      <c r="B2585" s="3">
        <v>1</v>
      </c>
      <c r="C2585" t="str">
        <f>VLOOKUP(A2585,Pfam_info!$A$2:$E$16713,5,FALSE)</f>
        <v>Arrestin (or S-antigen), C-terminal domain</v>
      </c>
    </row>
    <row r="2586" spans="1:3" x14ac:dyDescent="0.25">
      <c r="A2586" s="3" t="s">
        <v>2647</v>
      </c>
      <c r="B2586" s="3">
        <v>1</v>
      </c>
      <c r="C2586" t="str">
        <f>VLOOKUP(A2586,Pfam_info!$A$2:$E$16713,5,FALSE)</f>
        <v>Arp2/3 complex, 34 kD subunit p34-Arc</v>
      </c>
    </row>
    <row r="2587" spans="1:3" x14ac:dyDescent="0.25">
      <c r="A2587" s="3" t="s">
        <v>259</v>
      </c>
      <c r="B2587" s="3">
        <v>1</v>
      </c>
      <c r="C2587" t="str">
        <f>VLOOKUP(A2587,Pfam_info!$A$2:$E$16713,5,FALSE)</f>
        <v>ARP2/3 complex ARPC3 (21 kDa) subunit</v>
      </c>
    </row>
    <row r="2588" spans="1:3" x14ac:dyDescent="0.25">
      <c r="A2588" s="3" t="s">
        <v>455</v>
      </c>
      <c r="B2588" s="3">
        <v>1</v>
      </c>
      <c r="C2588" t="str">
        <f>VLOOKUP(A2588,Pfam_info!$A$2:$E$16713,5,FALSE)</f>
        <v>ARP2/3 complex 20 kDa subunit (ARPC4)</v>
      </c>
    </row>
    <row r="2589" spans="1:3" x14ac:dyDescent="0.25">
      <c r="A2589" s="3" t="s">
        <v>1682</v>
      </c>
      <c r="B2589" s="3">
        <v>1</v>
      </c>
      <c r="C2589" t="str">
        <f>VLOOKUP(A2589,Pfam_info!$A$2:$E$16713,5,FALSE)</f>
        <v>ARP2/3 complex 16 kDa subunit (p16-Arc)</v>
      </c>
    </row>
    <row r="2590" spans="1:3" x14ac:dyDescent="0.25">
      <c r="A2590" s="3" t="s">
        <v>53</v>
      </c>
      <c r="B2590" s="3">
        <v>1</v>
      </c>
      <c r="C2590" t="str">
        <f>VLOOKUP(A2590,Pfam_info!$A$2:$E$16713,5,FALSE)</f>
        <v>Aromatic acid exporter family member 2</v>
      </c>
    </row>
    <row r="2591" spans="1:3" x14ac:dyDescent="0.25">
      <c r="A2591" s="3" t="s">
        <v>182</v>
      </c>
      <c r="B2591" s="3">
        <v>1</v>
      </c>
      <c r="C2591" t="str">
        <f>VLOOKUP(A2591,Pfam_info!$A$2:$E$16713,5,FALSE)</f>
        <v>ARID/BRIGHT DNA binding domain</v>
      </c>
    </row>
    <row r="2592" spans="1:3" x14ac:dyDescent="0.25">
      <c r="A2592" s="3" t="s">
        <v>2525</v>
      </c>
      <c r="B2592" s="3">
        <v>1</v>
      </c>
      <c r="C2592" t="str">
        <f>VLOOKUP(A2592,Pfam_info!$A$2:$E$16713,5,FALSE)</f>
        <v>ArgJ family</v>
      </c>
    </row>
    <row r="2593" spans="1:3" x14ac:dyDescent="0.25">
      <c r="A2593" s="3" t="s">
        <v>641</v>
      </c>
      <c r="B2593" s="3">
        <v>1</v>
      </c>
      <c r="C2593" t="str">
        <f>VLOOKUP(A2593,Pfam_info!$A$2:$E$16713,5,FALSE)</f>
        <v>Arginosuccinate synthase</v>
      </c>
    </row>
    <row r="2594" spans="1:3" x14ac:dyDescent="0.25">
      <c r="A2594" s="3" t="s">
        <v>68</v>
      </c>
      <c r="B2594" s="3">
        <v>1</v>
      </c>
      <c r="C2594" t="str">
        <f>VLOOKUP(A2594,Pfam_info!$A$2:$E$16713,5,FALSE)</f>
        <v>Argininosuccinate lyase C-terminal</v>
      </c>
    </row>
    <row r="2595" spans="1:3" x14ac:dyDescent="0.25">
      <c r="A2595" s="3" t="s">
        <v>945</v>
      </c>
      <c r="B2595" s="3">
        <v>1</v>
      </c>
      <c r="C2595" t="str">
        <f>VLOOKUP(A2595,Pfam_info!$A$2:$E$16713,5,FALSE)</f>
        <v>Arginine-tRNA-protein transferase, N terminus</v>
      </c>
    </row>
    <row r="2596" spans="1:3" x14ac:dyDescent="0.25">
      <c r="A2596" s="3" t="s">
        <v>154</v>
      </c>
      <c r="B2596" s="3">
        <v>1</v>
      </c>
      <c r="C2596" t="str">
        <f>VLOOKUP(A2596,Pfam_info!$A$2:$E$16713,5,FALSE)</f>
        <v>Arginine-tRNA-protein transferase, C terminus</v>
      </c>
    </row>
    <row r="2597" spans="1:3" x14ac:dyDescent="0.25">
      <c r="A2597" s="3" t="s">
        <v>404</v>
      </c>
      <c r="B2597" s="3">
        <v>1</v>
      </c>
      <c r="C2597" t="str">
        <f>VLOOKUP(A2597,Pfam_info!$A$2:$E$16713,5,FALSE)</f>
        <v>Arginase family</v>
      </c>
    </row>
    <row r="2598" spans="1:3" x14ac:dyDescent="0.25">
      <c r="A2598" s="3" t="s">
        <v>10</v>
      </c>
      <c r="B2598" s="3">
        <v>1</v>
      </c>
      <c r="C2598" t="str">
        <f>VLOOKUP(A2598,Pfam_info!$A$2:$E$16713,5,FALSE)</f>
        <v>Arb2 domain</v>
      </c>
    </row>
    <row r="2599" spans="1:3" x14ac:dyDescent="0.25">
      <c r="A2599" s="3" t="s">
        <v>195</v>
      </c>
      <c r="B2599" s="3">
        <v>1</v>
      </c>
      <c r="C2599" t="str">
        <f>VLOOKUP(A2599,Pfam_info!$A$2:$E$16713,5,FALSE)</f>
        <v>Apoptosis-antagonizing transcription factor, C-terminal</v>
      </c>
    </row>
    <row r="2600" spans="1:3" x14ac:dyDescent="0.25">
      <c r="A2600" s="3" t="s">
        <v>2299</v>
      </c>
      <c r="B2600" s="3">
        <v>1</v>
      </c>
      <c r="C2600" t="str">
        <f>VLOOKUP(A2600,Pfam_info!$A$2:$E$16713,5,FALSE)</f>
        <v>Apoptosis antagonizing transcription factor</v>
      </c>
    </row>
    <row r="2601" spans="1:3" x14ac:dyDescent="0.25">
      <c r="A2601" s="3" t="s">
        <v>622</v>
      </c>
      <c r="B2601" s="3">
        <v>1</v>
      </c>
      <c r="C2601" t="str">
        <f>VLOOKUP(A2601,Pfam_info!$A$2:$E$16713,5,FALSE)</f>
        <v>Apolipoprotein O</v>
      </c>
    </row>
    <row r="2602" spans="1:3" x14ac:dyDescent="0.25">
      <c r="A2602" s="3" t="s">
        <v>1730</v>
      </c>
      <c r="B2602" s="3">
        <v>1</v>
      </c>
      <c r="C2602" t="str">
        <f>VLOOKUP(A2602,Pfam_info!$A$2:$E$16713,5,FALSE)</f>
        <v>Apolipoprotein A1/A4/E domain</v>
      </c>
    </row>
    <row r="2603" spans="1:3" x14ac:dyDescent="0.25">
      <c r="A2603" s="3" t="s">
        <v>2487</v>
      </c>
      <c r="B2603" s="3">
        <v>1</v>
      </c>
      <c r="C2603" t="str">
        <f>VLOOKUP(A2603,Pfam_info!$A$2:$E$16713,5,FALSE)</f>
        <v>Aph-1 protein</v>
      </c>
    </row>
    <row r="2604" spans="1:3" x14ac:dyDescent="0.25">
      <c r="A2604" s="3" t="s">
        <v>2382</v>
      </c>
      <c r="B2604" s="3">
        <v>1</v>
      </c>
      <c r="C2604" t="str">
        <f>VLOOKUP(A2604,Pfam_info!$A$2:$E$16713,5,FALSE)</f>
        <v>Anticodon-binding domain</v>
      </c>
    </row>
    <row r="2605" spans="1:3" x14ac:dyDescent="0.25">
      <c r="A2605" s="3" t="s">
        <v>2611</v>
      </c>
      <c r="B2605" s="3">
        <v>1</v>
      </c>
      <c r="C2605" t="str">
        <f>VLOOKUP(A2605,Pfam_info!$A$2:$E$16713,5,FALSE)</f>
        <v>Anthranilate synthase component I, N terminal region</v>
      </c>
    </row>
    <row r="2606" spans="1:3" x14ac:dyDescent="0.25">
      <c r="A2606" s="3" t="s">
        <v>2268</v>
      </c>
      <c r="B2606" s="3">
        <v>1</v>
      </c>
      <c r="C2606" t="str">
        <f>VLOOKUP(A2606,Pfam_info!$A$2:$E$16713,5,FALSE)</f>
        <v>Anion-transporting ATPase</v>
      </c>
    </row>
    <row r="2607" spans="1:3" x14ac:dyDescent="0.25">
      <c r="A2607" s="3" t="s">
        <v>1436</v>
      </c>
      <c r="B2607" s="3">
        <v>1</v>
      </c>
      <c r="C2607" t="str">
        <f>VLOOKUP(A2607,Pfam_info!$A$2:$E$16713,5,FALSE)</f>
        <v>Anaphase-promoting complex, subunit 10 (APC10)</v>
      </c>
    </row>
    <row r="2608" spans="1:3" x14ac:dyDescent="0.25">
      <c r="A2608" s="3" t="s">
        <v>1831</v>
      </c>
      <c r="B2608" s="3">
        <v>1</v>
      </c>
      <c r="C2608" t="str">
        <f>VLOOKUP(A2608,Pfam_info!$A$2:$E$16713,5,FALSE)</f>
        <v>Anaphase-promoting complex, cyclosome, subunit 4</v>
      </c>
    </row>
    <row r="2609" spans="1:3" x14ac:dyDescent="0.25">
      <c r="A2609" s="3" t="s">
        <v>1871</v>
      </c>
      <c r="B2609" s="3">
        <v>1</v>
      </c>
      <c r="C2609" t="str">
        <f>VLOOKUP(A2609,Pfam_info!$A$2:$E$16713,5,FALSE)</f>
        <v>Anaphase-promoting complex subunit 11 RING-H2 finger</v>
      </c>
    </row>
    <row r="2610" spans="1:3" x14ac:dyDescent="0.25">
      <c r="A2610" s="3" t="s">
        <v>2493</v>
      </c>
      <c r="B2610" s="3">
        <v>1</v>
      </c>
      <c r="C2610" t="str">
        <f>VLOOKUP(A2610,Pfam_info!$A$2:$E$16713,5,FALSE)</f>
        <v>Anaphase-promoting complex subunit 1</v>
      </c>
    </row>
    <row r="2611" spans="1:3" x14ac:dyDescent="0.25">
      <c r="A2611" s="3" t="s">
        <v>2152</v>
      </c>
      <c r="B2611" s="3">
        <v>1</v>
      </c>
      <c r="C2611" t="str">
        <f>VLOOKUP(A2611,Pfam_info!$A$2:$E$16713,5,FALSE)</f>
        <v xml:space="preserve">Anaphase promoting complex subunit 8 / Cdc23 </v>
      </c>
    </row>
    <row r="2612" spans="1:3" x14ac:dyDescent="0.25">
      <c r="A2612" s="3" t="s">
        <v>1336</v>
      </c>
      <c r="B2612" s="3">
        <v>1</v>
      </c>
      <c r="C2612" t="str">
        <f>VLOOKUP(A2612,Pfam_info!$A$2:$E$16713,5,FALSE)</f>
        <v>Anaphase promoting complex (APC) subunit 2</v>
      </c>
    </row>
    <row r="2613" spans="1:3" x14ac:dyDescent="0.25">
      <c r="A2613" s="3" t="s">
        <v>441</v>
      </c>
      <c r="B2613" s="3">
        <v>1</v>
      </c>
      <c r="C2613" t="str">
        <f>VLOOKUP(A2613,Pfam_info!$A$2:$E$16713,5,FALSE)</f>
        <v xml:space="preserve">Amylo-alpha-1,6-glucosidase </v>
      </c>
    </row>
    <row r="2614" spans="1:3" x14ac:dyDescent="0.25">
      <c r="A2614" s="3" t="s">
        <v>2296</v>
      </c>
      <c r="B2614" s="3">
        <v>1</v>
      </c>
      <c r="C2614" t="str">
        <f>VLOOKUP(A2614,Pfam_info!$A$2:$E$16713,5,FALSE)</f>
        <v>AMMECR1</v>
      </c>
    </row>
    <row r="2615" spans="1:3" x14ac:dyDescent="0.25">
      <c r="A2615" s="3" t="s">
        <v>1714</v>
      </c>
      <c r="B2615" s="3">
        <v>1</v>
      </c>
      <c r="C2615" t="str">
        <f>VLOOKUP(A2615,Pfam_info!$A$2:$E$16713,5,FALSE)</f>
        <v>Aminotransferase class-III</v>
      </c>
    </row>
    <row r="2616" spans="1:3" x14ac:dyDescent="0.25">
      <c r="A2616" s="3" t="s">
        <v>1888</v>
      </c>
      <c r="B2616" s="3">
        <v>1</v>
      </c>
      <c r="C2616" t="str">
        <f>VLOOKUP(A2616,Pfam_info!$A$2:$E$16713,5,FALSE)</f>
        <v>Aminopeptidase P, N-terminal domain</v>
      </c>
    </row>
    <row r="2617" spans="1:3" x14ac:dyDescent="0.25">
      <c r="A2617" s="3" t="s">
        <v>2274</v>
      </c>
      <c r="B2617" s="3">
        <v>1</v>
      </c>
      <c r="C2617" t="str">
        <f>VLOOKUP(A2617,Pfam_info!$A$2:$E$16713,5,FALSE)</f>
        <v>Aminomethyltransferase folate-binding domain</v>
      </c>
    </row>
    <row r="2618" spans="1:3" x14ac:dyDescent="0.25">
      <c r="A2618" s="3" t="s">
        <v>160</v>
      </c>
      <c r="B2618" s="3">
        <v>1</v>
      </c>
      <c r="C2618" t="str">
        <f>VLOOKUP(A2618,Pfam_info!$A$2:$E$16713,5,FALSE)</f>
        <v>Amino acid permease</v>
      </c>
    </row>
    <row r="2619" spans="1:3" x14ac:dyDescent="0.25">
      <c r="A2619" s="3" t="s">
        <v>1951</v>
      </c>
      <c r="B2619" s="3">
        <v>1</v>
      </c>
      <c r="C2619" t="str">
        <f>VLOOKUP(A2619,Pfam_info!$A$2:$E$16713,5,FALSE)</f>
        <v>Amidohydrolase family</v>
      </c>
    </row>
    <row r="2620" spans="1:3" x14ac:dyDescent="0.25">
      <c r="A2620" s="3" t="s">
        <v>1675</v>
      </c>
      <c r="B2620" s="3">
        <v>1</v>
      </c>
      <c r="C2620" t="str">
        <f>VLOOKUP(A2620,Pfam_info!$A$2:$E$16713,5,FALSE)</f>
        <v xml:space="preserve">Alternative splicing regulator  </v>
      </c>
    </row>
    <row r="2621" spans="1:3" x14ac:dyDescent="0.25">
      <c r="A2621" s="3" t="s">
        <v>216</v>
      </c>
      <c r="B2621" s="3">
        <v>1</v>
      </c>
      <c r="C2621" t="str">
        <f>VLOOKUP(A2621,Pfam_info!$A$2:$E$16713,5,FALSE)</f>
        <v>Alpha-L-rhamnosidase N-terminal domain</v>
      </c>
    </row>
    <row r="2622" spans="1:3" x14ac:dyDescent="0.25">
      <c r="A2622" s="3" t="s">
        <v>506</v>
      </c>
      <c r="B2622" s="3">
        <v>1</v>
      </c>
      <c r="C2622" t="str">
        <f>VLOOKUP(A2622,Pfam_info!$A$2:$E$16713,5,FALSE)</f>
        <v>Alpha/beta hydrolase family</v>
      </c>
    </row>
    <row r="2623" spans="1:3" x14ac:dyDescent="0.25">
      <c r="A2623" s="3" t="s">
        <v>127</v>
      </c>
      <c r="B2623" s="3">
        <v>1</v>
      </c>
      <c r="C2623" t="str">
        <f>VLOOKUP(A2623,Pfam_info!$A$2:$E$16713,5,FALSE)</f>
        <v>Alpha mannosidase middle domain</v>
      </c>
    </row>
    <row r="2624" spans="1:3" x14ac:dyDescent="0.25">
      <c r="A2624" s="3" t="s">
        <v>654</v>
      </c>
      <c r="B2624" s="3">
        <v>1</v>
      </c>
      <c r="C2624" t="str">
        <f>VLOOKUP(A2624,Pfam_info!$A$2:$E$16713,5,FALSE)</f>
        <v>Alpha and gamma adaptin binding protein p34</v>
      </c>
    </row>
    <row r="2625" spans="1:3" x14ac:dyDescent="0.25">
      <c r="A2625" s="3" t="s">
        <v>2286</v>
      </c>
      <c r="B2625" s="3">
        <v>1</v>
      </c>
      <c r="C2625" t="str">
        <f>VLOOKUP(A2625,Pfam_info!$A$2:$E$16713,5,FALSE)</f>
        <v>Alpha adaptin AP2, C-terminal domain</v>
      </c>
    </row>
    <row r="2626" spans="1:3" x14ac:dyDescent="0.25">
      <c r="A2626" s="3" t="s">
        <v>2531</v>
      </c>
      <c r="B2626" s="3">
        <v>1</v>
      </c>
      <c r="C2626" t="str">
        <f>VLOOKUP(A2626,Pfam_info!$A$2:$E$16713,5,FALSE)</f>
        <v>Alkaline phosphatase</v>
      </c>
    </row>
    <row r="2627" spans="1:3" x14ac:dyDescent="0.25">
      <c r="A2627" s="3" t="s">
        <v>924</v>
      </c>
      <c r="B2627" s="3">
        <v>1</v>
      </c>
      <c r="C2627" t="str">
        <f>VLOOKUP(A2627,Pfam_info!$A$2:$E$16713,5,FALSE)</f>
        <v>ALG11 mannosyltransferase N-terminus</v>
      </c>
    </row>
    <row r="2628" spans="1:3" x14ac:dyDescent="0.25">
      <c r="A2628" s="3" t="s">
        <v>1087</v>
      </c>
      <c r="B2628" s="3">
        <v>1</v>
      </c>
      <c r="C2628" t="str">
        <f>VLOOKUP(A2628,Pfam_info!$A$2:$E$16713,5,FALSE)</f>
        <v>Alba</v>
      </c>
    </row>
    <row r="2629" spans="1:3" x14ac:dyDescent="0.25">
      <c r="A2629" s="3" t="s">
        <v>535</v>
      </c>
      <c r="B2629" s="3">
        <v>1</v>
      </c>
      <c r="C2629" t="str">
        <f>VLOOKUP(A2629,Pfam_info!$A$2:$E$16713,5,FALSE)</f>
        <v>Alanine racemase, N-terminal domain</v>
      </c>
    </row>
    <row r="2630" spans="1:3" x14ac:dyDescent="0.25">
      <c r="A2630" s="3" t="s">
        <v>1209</v>
      </c>
      <c r="B2630" s="3">
        <v>1</v>
      </c>
      <c r="C2630" t="str">
        <f>VLOOKUP(A2630,Pfam_info!$A$2:$E$16713,5,FALSE)</f>
        <v>Alanine dehydrogenase/PNT, N-terminal domain</v>
      </c>
    </row>
    <row r="2631" spans="1:3" x14ac:dyDescent="0.25">
      <c r="A2631" s="3" t="s">
        <v>251</v>
      </c>
      <c r="B2631" s="3">
        <v>1</v>
      </c>
      <c r="C2631" t="str">
        <f>VLOOKUP(A2631,Pfam_info!$A$2:$E$16713,5,FALSE)</f>
        <v>AKAP7 2'5' RNA ligase-like domain</v>
      </c>
    </row>
    <row r="2632" spans="1:3" x14ac:dyDescent="0.25">
      <c r="A2632" s="3" t="s">
        <v>1197</v>
      </c>
      <c r="B2632" s="3">
        <v>1</v>
      </c>
      <c r="C2632" t="str">
        <f>VLOOKUP(A2632,Pfam_info!$A$2:$E$16713,5,FALSE)</f>
        <v>AIR synthase related protein, N-terminal domain</v>
      </c>
    </row>
    <row r="2633" spans="1:3" x14ac:dyDescent="0.25">
      <c r="A2633" s="3" t="s">
        <v>1312</v>
      </c>
      <c r="B2633" s="3">
        <v>1</v>
      </c>
      <c r="C2633" t="str">
        <f>VLOOKUP(A2633,Pfam_info!$A$2:$E$16713,5,FALSE)</f>
        <v>AIR carboxylase</v>
      </c>
    </row>
    <row r="2634" spans="1:3" x14ac:dyDescent="0.25">
      <c r="A2634" s="3" t="s">
        <v>2003</v>
      </c>
      <c r="B2634" s="3">
        <v>1</v>
      </c>
      <c r="C2634" t="str">
        <f>VLOOKUP(A2634,Pfam_info!$A$2:$E$16713,5,FALSE)</f>
        <v>Afadin- and alpha -actinin-Binding</v>
      </c>
    </row>
    <row r="2635" spans="1:3" x14ac:dyDescent="0.25">
      <c r="A2635" s="3" t="s">
        <v>1375</v>
      </c>
      <c r="B2635" s="3">
        <v>1</v>
      </c>
      <c r="C2635" t="str">
        <f>VLOOKUP(A2635,Pfam_info!$A$2:$E$16713,5,FALSE)</f>
        <v>AdoMet dependent proline di-methyltransferase</v>
      </c>
    </row>
    <row r="2636" spans="1:3" x14ac:dyDescent="0.25">
      <c r="A2636" s="3" t="s">
        <v>2262</v>
      </c>
      <c r="B2636" s="3">
        <v>1</v>
      </c>
      <c r="C2636" t="str">
        <f>VLOOKUP(A2636,Pfam_info!$A$2:$E$16713,5,FALSE)</f>
        <v>Adenylosuccinate synthetase</v>
      </c>
    </row>
    <row r="2637" spans="1:3" x14ac:dyDescent="0.25">
      <c r="A2637" s="3" t="s">
        <v>730</v>
      </c>
      <c r="B2637" s="3">
        <v>1</v>
      </c>
      <c r="C2637" t="str">
        <f>VLOOKUP(A2637,Pfam_info!$A$2:$E$16713,5,FALSE)</f>
        <v>Adenylosuccinate lyase C-terminus</v>
      </c>
    </row>
    <row r="2638" spans="1:3" x14ac:dyDescent="0.25">
      <c r="A2638" s="3" t="s">
        <v>1226</v>
      </c>
      <c r="B2638" s="3">
        <v>1</v>
      </c>
      <c r="C2638" t="str">
        <f>VLOOKUP(A2638,Pfam_info!$A$2:$E$16713,5,FALSE)</f>
        <v>Adenylate sensor of SNF1-like protein kinase</v>
      </c>
    </row>
    <row r="2639" spans="1:3" x14ac:dyDescent="0.25">
      <c r="A2639" s="3" t="s">
        <v>2208</v>
      </c>
      <c r="B2639" s="3">
        <v>1</v>
      </c>
      <c r="C2639" t="str">
        <f>VLOOKUP(A2639,Pfam_info!$A$2:$E$16713,5,FALSE)</f>
        <v>Adenylate cyclase associated (CAP) N terminal</v>
      </c>
    </row>
    <row r="2640" spans="1:3" x14ac:dyDescent="0.25">
      <c r="A2640" s="3" t="s">
        <v>497</v>
      </c>
      <c r="B2640" s="3">
        <v>1</v>
      </c>
      <c r="C2640" t="str">
        <f>VLOOKUP(A2640,Pfam_info!$A$2:$E$16713,5,FALSE)</f>
        <v>Adenosylmethionine decarboxylase</v>
      </c>
    </row>
    <row r="2641" spans="1:3" x14ac:dyDescent="0.25">
      <c r="A2641" s="3" t="s">
        <v>32</v>
      </c>
      <c r="B2641" s="3">
        <v>1</v>
      </c>
      <c r="C2641" t="str">
        <f>VLOOKUP(A2641,Pfam_info!$A$2:$E$16713,5,FALSE)</f>
        <v>Adenosine-deaminase (editase) domain</v>
      </c>
    </row>
    <row r="2642" spans="1:3" x14ac:dyDescent="0.25">
      <c r="A2642" s="3" t="s">
        <v>2582</v>
      </c>
      <c r="B2642" s="3">
        <v>1</v>
      </c>
      <c r="C2642" t="str">
        <f>VLOOKUP(A2642,Pfam_info!$A$2:$E$16713,5,FALSE)</f>
        <v>Adenosine/AMP deaminase</v>
      </c>
    </row>
    <row r="2643" spans="1:3" x14ac:dyDescent="0.25">
      <c r="A2643" s="3" t="s">
        <v>594</v>
      </c>
      <c r="B2643" s="3">
        <v>1</v>
      </c>
      <c r="C2643" t="str">
        <f>VLOOKUP(A2643,Pfam_info!$A$2:$E$16713,5,FALSE)</f>
        <v>Adenosine specific kinase</v>
      </c>
    </row>
    <row r="2644" spans="1:3" x14ac:dyDescent="0.25">
      <c r="A2644" s="3" t="s">
        <v>500</v>
      </c>
      <c r="B2644" s="3">
        <v>1</v>
      </c>
      <c r="C2644" t="str">
        <f>VLOOKUP(A2644,Pfam_info!$A$2:$E$16713,5,FALSE)</f>
        <v>Acylphosphatase</v>
      </c>
    </row>
    <row r="2645" spans="1:3" x14ac:dyDescent="0.25">
      <c r="A2645" s="3" t="s">
        <v>143</v>
      </c>
      <c r="B2645" s="3">
        <v>1</v>
      </c>
      <c r="C2645" t="str">
        <f>VLOOKUP(A2645,Pfam_info!$A$2:$E$16713,5,FALSE)</f>
        <v>Acyl-coenzyme A:6-aminopenicillanic acid acyl-transferase</v>
      </c>
    </row>
    <row r="2646" spans="1:3" x14ac:dyDescent="0.25">
      <c r="A2646" s="3" t="s">
        <v>1072</v>
      </c>
      <c r="B2646" s="3">
        <v>1</v>
      </c>
      <c r="C2646" t="str">
        <f>VLOOKUP(A2646,Pfam_info!$A$2:$E$16713,5,FALSE)</f>
        <v>Activator of Hsp90 ATPase, N-terminal</v>
      </c>
    </row>
    <row r="2647" spans="1:3" x14ac:dyDescent="0.25">
      <c r="A2647" s="3" t="s">
        <v>339</v>
      </c>
      <c r="B2647" s="3">
        <v>1</v>
      </c>
      <c r="C2647" t="str">
        <f>VLOOKUP(A2647,Pfam_info!$A$2:$E$16713,5,FALSE)</f>
        <v>Activator of Hsp90 ATPase homolog 1-like protein</v>
      </c>
    </row>
    <row r="2648" spans="1:3" x14ac:dyDescent="0.25">
      <c r="A2648" s="3" t="s">
        <v>694</v>
      </c>
      <c r="B2648" s="3">
        <v>1</v>
      </c>
      <c r="C2648" t="str">
        <f>VLOOKUP(A2648,Pfam_info!$A$2:$E$16713,5,FALSE)</f>
        <v>ACT domain</v>
      </c>
    </row>
    <row r="2649" spans="1:3" x14ac:dyDescent="0.25">
      <c r="A2649" s="3" t="s">
        <v>2043</v>
      </c>
      <c r="B2649" s="3">
        <v>1</v>
      </c>
      <c r="C2649" t="str">
        <f>VLOOKUP(A2649,Pfam_info!$A$2:$E$16713,5,FALSE)</f>
        <v>Acid Phosphatase</v>
      </c>
    </row>
    <row r="2650" spans="1:3" x14ac:dyDescent="0.25">
      <c r="A2650" s="3" t="s">
        <v>478</v>
      </c>
      <c r="B2650" s="3">
        <v>1</v>
      </c>
      <c r="C2650" t="str">
        <f>VLOOKUP(A2650,Pfam_info!$A$2:$E$16713,5,FALSE)</f>
        <v>Acetyltransferase (GNAT) domain</v>
      </c>
    </row>
    <row r="2651" spans="1:3" x14ac:dyDescent="0.25">
      <c r="A2651" s="3" t="s">
        <v>1824</v>
      </c>
      <c r="B2651" s="3">
        <v>1</v>
      </c>
      <c r="C2651" t="str">
        <f>VLOOKUP(A2651,Pfam_info!$A$2:$E$16713,5,FALSE)</f>
        <v>Acetyltransferase (GNAT) domain</v>
      </c>
    </row>
    <row r="2652" spans="1:3" x14ac:dyDescent="0.25">
      <c r="A2652" s="3" t="s">
        <v>2173</v>
      </c>
      <c r="B2652" s="3">
        <v>1</v>
      </c>
      <c r="C2652" t="str">
        <f>VLOOKUP(A2652,Pfam_info!$A$2:$E$16713,5,FALSE)</f>
        <v>Acetyl-coenzyme A transporter 1</v>
      </c>
    </row>
    <row r="2653" spans="1:3" x14ac:dyDescent="0.25">
      <c r="A2653" s="3" t="s">
        <v>1565</v>
      </c>
      <c r="B2653" s="3">
        <v>1</v>
      </c>
      <c r="C2653" t="str">
        <f>VLOOKUP(A2653,Pfam_info!$A$2:$E$16713,5,FALSE)</f>
        <v>Acetyl-CoA hydrolase/transferase N-terminal domain</v>
      </c>
    </row>
    <row r="2654" spans="1:3" x14ac:dyDescent="0.25">
      <c r="A2654" s="3" t="s">
        <v>2569</v>
      </c>
      <c r="B2654" s="3">
        <v>1</v>
      </c>
      <c r="C2654" t="str">
        <f>VLOOKUP(A2654,Pfam_info!$A$2:$E$16713,5,FALSE)</f>
        <v>Acetyl-CoA hydrolase/transferase C-terminal domain</v>
      </c>
    </row>
    <row r="2655" spans="1:3" x14ac:dyDescent="0.25">
      <c r="A2655" s="3" t="s">
        <v>2119</v>
      </c>
      <c r="B2655" s="3">
        <v>1</v>
      </c>
      <c r="C2655" t="str">
        <f>VLOOKUP(A2655,Pfam_info!$A$2:$E$16713,5,FALSE)</f>
        <v>Acetyl-CoA carboxylase, central region</v>
      </c>
    </row>
    <row r="2656" spans="1:3" x14ac:dyDescent="0.25">
      <c r="A2656" s="3" t="s">
        <v>1234</v>
      </c>
      <c r="B2656" s="3">
        <v>1</v>
      </c>
      <c r="C2656" t="str">
        <f>VLOOKUP(A2656,Pfam_info!$A$2:$E$16713,5,FALSE)</f>
        <v>Acetohydroxy acid isomeroreductase, catalytic domain</v>
      </c>
    </row>
    <row r="2657" spans="1:3" x14ac:dyDescent="0.25">
      <c r="A2657" s="3" t="s">
        <v>489</v>
      </c>
      <c r="B2657" s="3">
        <v>1</v>
      </c>
      <c r="C2657" t="str">
        <f>VLOOKUP(A2657,Pfam_info!$A$2:$E$16713,5,FALSE)</f>
        <v xml:space="preserve">Abscisic acid G-protein coupled receptor </v>
      </c>
    </row>
    <row r="2658" spans="1:3" x14ac:dyDescent="0.25">
      <c r="A2658" s="3" t="s">
        <v>1411</v>
      </c>
      <c r="B2658" s="3">
        <v>1</v>
      </c>
      <c r="C2658" t="str">
        <f>VLOOKUP(A2658,Pfam_info!$A$2:$E$16713,5,FALSE)</f>
        <v>ABC transporter transmembrane region 2</v>
      </c>
    </row>
    <row r="2659" spans="1:3" x14ac:dyDescent="0.25">
      <c r="A2659" s="3" t="s">
        <v>2212</v>
      </c>
      <c r="B2659" s="3">
        <v>1</v>
      </c>
      <c r="C2659" t="str">
        <f>VLOOKUP(A2659,Pfam_info!$A$2:$E$16713,5,FALSE)</f>
        <v>AAA-ATPase Vps4-associated protein 1</v>
      </c>
    </row>
    <row r="2660" spans="1:3" x14ac:dyDescent="0.25">
      <c r="A2660" s="3" t="s">
        <v>378</v>
      </c>
      <c r="B2660" s="3">
        <v>1</v>
      </c>
      <c r="C2660" t="str">
        <f>VLOOKUP(A2660,Pfam_info!$A$2:$E$16713,5,FALSE)</f>
        <v>AAA domain</v>
      </c>
    </row>
    <row r="2661" spans="1:3" x14ac:dyDescent="0.25">
      <c r="A2661" s="3" t="s">
        <v>532</v>
      </c>
      <c r="B2661" s="3">
        <v>1</v>
      </c>
      <c r="C2661" t="str">
        <f>VLOOKUP(A2661,Pfam_info!$A$2:$E$16713,5,FALSE)</f>
        <v>AAA domain</v>
      </c>
    </row>
    <row r="2662" spans="1:3" x14ac:dyDescent="0.25">
      <c r="A2662" s="3" t="s">
        <v>1137</v>
      </c>
      <c r="B2662" s="3">
        <v>1</v>
      </c>
      <c r="C2662" t="str">
        <f>VLOOKUP(A2662,Pfam_info!$A$2:$E$16713,5,FALSE)</f>
        <v xml:space="preserve">A49-like RNA polymerase I associated factor </v>
      </c>
    </row>
    <row r="2663" spans="1:3" x14ac:dyDescent="0.25">
      <c r="A2663" s="3" t="s">
        <v>1628</v>
      </c>
      <c r="B2663" s="3">
        <v>1</v>
      </c>
      <c r="C2663" t="str">
        <f>VLOOKUP(A2663,Pfam_info!$A$2:$E$16713,5,FALSE)</f>
        <v>7,8-dihydro-6-hydroxymethylpterin-pyrophosphokinase (HPPK)</v>
      </c>
    </row>
    <row r="2664" spans="1:3" x14ac:dyDescent="0.25">
      <c r="A2664" s="3" t="s">
        <v>936</v>
      </c>
      <c r="B2664" s="3">
        <v>1</v>
      </c>
      <c r="C2664" t="str">
        <f>VLOOKUP(A2664,Pfam_info!$A$2:$E$16713,5,FALSE)</f>
        <v>60S ribosome biogenesis protein Rrp14</v>
      </c>
    </row>
    <row r="2665" spans="1:3" x14ac:dyDescent="0.25">
      <c r="A2665" s="3" t="s">
        <v>1253</v>
      </c>
      <c r="B2665" s="3">
        <v>1</v>
      </c>
      <c r="C2665" t="str">
        <f>VLOOKUP(A2665,Pfam_info!$A$2:$E$16713,5,FALSE)</f>
        <v>60S ribosomal protein L4 C-terminal domain</v>
      </c>
    </row>
    <row r="2666" spans="1:3" x14ac:dyDescent="0.25">
      <c r="A2666" s="3" t="s">
        <v>2634</v>
      </c>
      <c r="B2666" s="3">
        <v>1</v>
      </c>
      <c r="C2666" t="str">
        <f>VLOOKUP(A2666,Pfam_info!$A$2:$E$16713,5,FALSE)</f>
        <v>5TM C-terminal transporter carbon starvation CstA</v>
      </c>
    </row>
    <row r="2667" spans="1:3" x14ac:dyDescent="0.25">
      <c r="A2667" s="3" t="s">
        <v>1405</v>
      </c>
      <c r="B2667" s="3">
        <v>1</v>
      </c>
      <c r="C2667" t="str">
        <f>VLOOKUP(A2667,Pfam_info!$A$2:$E$16713,5,FALSE)</f>
        <v>5-formyltetrahydrofolate cyclo-ligase family</v>
      </c>
    </row>
    <row r="2668" spans="1:3" x14ac:dyDescent="0.25">
      <c r="A2668" s="3" t="s">
        <v>314</v>
      </c>
      <c r="B2668" s="3">
        <v>1</v>
      </c>
      <c r="C2668" t="str">
        <f>VLOOKUP(A2668,Pfam_info!$A$2:$E$16713,5,FALSE)</f>
        <v>5'-AMP-activated protein kinase beta subunit, interaction domain</v>
      </c>
    </row>
    <row r="2669" spans="1:3" x14ac:dyDescent="0.25">
      <c r="A2669" s="3" t="s">
        <v>2431</v>
      </c>
      <c r="B2669" s="3">
        <v>1</v>
      </c>
      <c r="C2669" t="str">
        <f>VLOOKUP(A2669,Pfam_info!$A$2:$E$16713,5,FALSE)</f>
        <v>5' nucleotidase family</v>
      </c>
    </row>
    <row r="2670" spans="1:3" x14ac:dyDescent="0.25">
      <c r="A2670" s="3" t="s">
        <v>2207</v>
      </c>
      <c r="B2670" s="3">
        <v>1</v>
      </c>
      <c r="C2670" t="str">
        <f>VLOOKUP(A2670,Pfam_info!$A$2:$E$16713,5,FALSE)</f>
        <v>4Fe-4S dicluster domain</v>
      </c>
    </row>
    <row r="2671" spans="1:3" x14ac:dyDescent="0.25">
      <c r="A2671" s="3" t="s">
        <v>1224</v>
      </c>
      <c r="B2671" s="3">
        <v>1</v>
      </c>
      <c r="C2671" t="str">
        <f>VLOOKUP(A2671,Pfam_info!$A$2:$E$16713,5,FALSE)</f>
        <v>4F5 protein family</v>
      </c>
    </row>
    <row r="2672" spans="1:3" x14ac:dyDescent="0.25">
      <c r="A2672" s="3" t="s">
        <v>1248</v>
      </c>
      <c r="B2672" s="3">
        <v>1</v>
      </c>
      <c r="C2672" t="str">
        <f>VLOOKUP(A2672,Pfam_info!$A$2:$E$16713,5,FALSE)</f>
        <v>40S ribosomal protein S4 C-terminus</v>
      </c>
    </row>
    <row r="2673" spans="1:3" x14ac:dyDescent="0.25">
      <c r="A2673" s="3" t="s">
        <v>1891</v>
      </c>
      <c r="B2673" s="3">
        <v>1</v>
      </c>
      <c r="C2673" t="str">
        <f>VLOOKUP(A2673,Pfam_info!$A$2:$E$16713,5,FALSE)</f>
        <v xml:space="preserve">3-oxo-5-alpha-steroid 4-dehydrogenase </v>
      </c>
    </row>
    <row r="2674" spans="1:3" x14ac:dyDescent="0.25">
      <c r="A2674" s="3" t="s">
        <v>2585</v>
      </c>
      <c r="B2674" s="3">
        <v>1</v>
      </c>
      <c r="C2674" t="str">
        <f>VLOOKUP(A2674,Pfam_info!$A$2:$E$16713,5,FALSE)</f>
        <v>3-dehydroquinate synthase</v>
      </c>
    </row>
    <row r="2675" spans="1:3" x14ac:dyDescent="0.25">
      <c r="A2675" s="3" t="s">
        <v>1557</v>
      </c>
      <c r="B2675" s="3">
        <v>1</v>
      </c>
      <c r="C2675" t="str">
        <f>VLOOKUP(A2675,Pfam_info!$A$2:$E$16713,5,FALSE)</f>
        <v>3'-5' exonuclease</v>
      </c>
    </row>
    <row r="2676" spans="1:3" x14ac:dyDescent="0.25">
      <c r="A2676" s="3" t="s">
        <v>1505</v>
      </c>
      <c r="B2676" s="3">
        <v>1</v>
      </c>
      <c r="C2676" t="str">
        <f>VLOOKUP(A2676,Pfam_info!$A$2:$E$16713,5,FALSE)</f>
        <v>3,4-dihydroxy-2-butanone 4-phosphate synthase</v>
      </c>
    </row>
    <row r="2677" spans="1:3" x14ac:dyDescent="0.25">
      <c r="A2677" s="3" t="s">
        <v>961</v>
      </c>
      <c r="B2677" s="3">
        <v>1</v>
      </c>
      <c r="C2677" t="str">
        <f>VLOOKUP(A2677,Pfam_info!$A$2:$E$16713,5,FALSE)</f>
        <v>2Fe-2S iron-sulfur cluster binding domain</v>
      </c>
    </row>
    <row r="2678" spans="1:3" x14ac:dyDescent="0.25">
      <c r="A2678" s="3" t="s">
        <v>2284</v>
      </c>
      <c r="B2678" s="3">
        <v>1</v>
      </c>
      <c r="C2678" t="str">
        <f>VLOOKUP(A2678,Pfam_info!$A$2:$E$16713,5,FALSE)</f>
        <v>2Fe-2S iron-sulfur cluster binding domain</v>
      </c>
    </row>
    <row r="2679" spans="1:3" x14ac:dyDescent="0.25">
      <c r="A2679" s="3" t="s">
        <v>1814</v>
      </c>
      <c r="B2679" s="3">
        <v>1</v>
      </c>
      <c r="C2679" t="str">
        <f>VLOOKUP(A2679,Pfam_info!$A$2:$E$16713,5,FALSE)</f>
        <v>2,3-bisphosphoglycerate-independent phosphoglycerate mutase</v>
      </c>
    </row>
    <row r="2680" spans="1:3" x14ac:dyDescent="0.25">
      <c r="A2680" s="3" t="s">
        <v>316</v>
      </c>
      <c r="B2680" s="3">
        <v>1</v>
      </c>
      <c r="C2680" t="str">
        <f>VLOOKUP(A2680,Pfam_info!$A$2:$E$16713,5,FALSE)</f>
        <v>14-3-3 protein</v>
      </c>
    </row>
  </sheetData>
  <sortState ref="A2:C2680">
    <sortCondition descending="1" ref="B2:B268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10"/>
  <sheetViews>
    <sheetView workbookViewId="0">
      <pane ySplit="1" topLeftCell="A2" activePane="bottomLeft" state="frozen"/>
      <selection pane="bottomLeft" activeCell="D2" sqref="D2"/>
    </sheetView>
  </sheetViews>
  <sheetFormatPr defaultRowHeight="15" x14ac:dyDescent="0.25"/>
  <cols>
    <col min="1" max="1" width="9.140625" style="3"/>
    <col min="2" max="2" width="13.7109375" style="3" bestFit="1" customWidth="1"/>
    <col min="3" max="3" width="69" style="3" bestFit="1" customWidth="1"/>
    <col min="4" max="16384" width="9.140625" style="3"/>
  </cols>
  <sheetData>
    <row r="1" spans="1:4" s="2" customFormat="1" x14ac:dyDescent="0.25">
      <c r="A1" s="2" t="s">
        <v>0</v>
      </c>
      <c r="B1" s="2" t="s">
        <v>1</v>
      </c>
      <c r="C1" s="6" t="s">
        <v>50291</v>
      </c>
      <c r="D1" s="2">
        <f>SUM(B2:B2510)</f>
        <v>10629</v>
      </c>
    </row>
    <row r="2" spans="1:4" x14ac:dyDescent="0.25">
      <c r="A2" s="3" t="s">
        <v>199</v>
      </c>
      <c r="B2" s="3">
        <v>400</v>
      </c>
      <c r="C2" t="str">
        <f>VLOOKUP(A2,Pfam_info!$A$2:$E$16713,5,FALSE)</f>
        <v>Cellulose or protein binding domain</v>
      </c>
    </row>
    <row r="3" spans="1:4" x14ac:dyDescent="0.25">
      <c r="A3" s="3" t="s">
        <v>219</v>
      </c>
      <c r="B3" s="3">
        <v>309</v>
      </c>
      <c r="C3" t="str">
        <f>VLOOKUP(A3,Pfam_info!$A$2:$E$16713,5,FALSE)</f>
        <v>Ankyrin repeats (3 copies)</v>
      </c>
    </row>
    <row r="4" spans="1:4" x14ac:dyDescent="0.25">
      <c r="A4" s="3" t="s">
        <v>1851</v>
      </c>
      <c r="B4" s="3">
        <v>246</v>
      </c>
      <c r="C4" t="str">
        <f>VLOOKUP(A4,Pfam_info!$A$2:$E$16713,5,FALSE)</f>
        <v>Protein kinase domain</v>
      </c>
    </row>
    <row r="5" spans="1:4" x14ac:dyDescent="0.25">
      <c r="A5" s="3" t="s">
        <v>1304</v>
      </c>
      <c r="B5" s="3">
        <v>170</v>
      </c>
      <c r="C5" t="str">
        <f>VLOOKUP(A5,Pfam_info!$A$2:$E$16713,5,FALSE)</f>
        <v>Chitin recognition protein</v>
      </c>
    </row>
    <row r="6" spans="1:4" x14ac:dyDescent="0.25">
      <c r="A6" s="3" t="s">
        <v>2672</v>
      </c>
      <c r="B6" s="3">
        <v>166</v>
      </c>
      <c r="C6" t="str">
        <f>VLOOKUP(A6,Pfam_info!$A$2:$E$16713,5,FALSE)</f>
        <v>CotH kinase protein</v>
      </c>
    </row>
    <row r="7" spans="1:4" x14ac:dyDescent="0.25">
      <c r="A7" s="3" t="s">
        <v>1986</v>
      </c>
      <c r="B7" s="3">
        <v>122</v>
      </c>
      <c r="C7" t="str">
        <f>VLOOKUP(A7,Pfam_info!$A$2:$E$16713,5,FALSE)</f>
        <v>RNA recognition motif. (a.k.a. RRM, RBD, or RNP domain)</v>
      </c>
    </row>
    <row r="8" spans="1:4" x14ac:dyDescent="0.25">
      <c r="A8" s="3" t="s">
        <v>172</v>
      </c>
      <c r="B8" s="3">
        <v>96</v>
      </c>
      <c r="C8" t="str">
        <f>VLOOKUP(A8,Pfam_info!$A$2:$E$16713,5,FALSE)</f>
        <v>ABC transporter</v>
      </c>
    </row>
    <row r="9" spans="1:4" x14ac:dyDescent="0.25">
      <c r="A9" s="3" t="s">
        <v>1697</v>
      </c>
      <c r="B9" s="3">
        <v>86</v>
      </c>
      <c r="C9" t="str">
        <f>VLOOKUP(A9,Pfam_info!$A$2:$E$16713,5,FALSE)</f>
        <v>Fungal cellulose binding domain</v>
      </c>
    </row>
    <row r="10" spans="1:4" x14ac:dyDescent="0.25">
      <c r="A10" s="3" t="s">
        <v>300</v>
      </c>
      <c r="B10" s="3">
        <v>80</v>
      </c>
      <c r="C10" t="str">
        <f>VLOOKUP(A10,Pfam_info!$A$2:$E$16713,5,FALSE)</f>
        <v>Leucine rich repeat</v>
      </c>
    </row>
    <row r="11" spans="1:4" x14ac:dyDescent="0.25">
      <c r="A11" s="3" t="s">
        <v>2490</v>
      </c>
      <c r="B11" s="3">
        <v>80</v>
      </c>
      <c r="C11" t="str">
        <f>VLOOKUP(A11,Pfam_info!$A$2:$E$16713,5,FALSE)</f>
        <v>WD domain, G-beta repeat</v>
      </c>
    </row>
    <row r="12" spans="1:4" x14ac:dyDescent="0.25">
      <c r="A12" s="3" t="s">
        <v>1329</v>
      </c>
      <c r="B12" s="3">
        <v>73</v>
      </c>
      <c r="C12" t="str">
        <f>VLOOKUP(A12,Pfam_info!$A$2:$E$16713,5,FALSE)</f>
        <v>Ankyrin repeats (many copies)</v>
      </c>
    </row>
    <row r="13" spans="1:4" x14ac:dyDescent="0.25">
      <c r="A13" s="3" t="s">
        <v>203</v>
      </c>
      <c r="B13" s="3">
        <v>62</v>
      </c>
      <c r="C13" t="str">
        <f>VLOOKUP(A13,Pfam_info!$A$2:$E$16713,5,FALSE)</f>
        <v>SH3 domain</v>
      </c>
    </row>
    <row r="14" spans="1:4" x14ac:dyDescent="0.25">
      <c r="A14" s="3" t="s">
        <v>1762</v>
      </c>
      <c r="B14" s="3">
        <v>53</v>
      </c>
      <c r="C14" t="str">
        <f>VLOOKUP(A14,Pfam_info!$A$2:$E$16713,5,FALSE)</f>
        <v>Polysaccharide deacetylase</v>
      </c>
    </row>
    <row r="15" spans="1:4" x14ac:dyDescent="0.25">
      <c r="A15" s="3" t="s">
        <v>452</v>
      </c>
      <c r="B15" s="3">
        <v>52</v>
      </c>
      <c r="C15" t="str">
        <f>VLOOKUP(A15,Pfam_info!$A$2:$E$16713,5,FALSE)</f>
        <v>Helicase conserved C-terminal domain</v>
      </c>
    </row>
    <row r="16" spans="1:4" x14ac:dyDescent="0.25">
      <c r="A16" s="3" t="s">
        <v>2407</v>
      </c>
      <c r="B16" s="3">
        <v>52</v>
      </c>
      <c r="C16" t="str">
        <f>VLOOKUP(A16,Pfam_info!$A$2:$E$16713,5,FALSE)</f>
        <v>Variant SH3 domain</v>
      </c>
    </row>
    <row r="17" spans="1:3" x14ac:dyDescent="0.25">
      <c r="A17" s="3" t="s">
        <v>2498</v>
      </c>
      <c r="B17" s="3">
        <v>49</v>
      </c>
      <c r="C17" t="str">
        <f>VLOOKUP(A17,Pfam_info!$A$2:$E$16713,5,FALSE)</f>
        <v>Sugar (and other) transporter</v>
      </c>
    </row>
    <row r="18" spans="1:3" x14ac:dyDescent="0.25">
      <c r="A18" s="3" t="s">
        <v>107</v>
      </c>
      <c r="B18" s="3">
        <v>48</v>
      </c>
      <c r="C18" t="str">
        <f>VLOOKUP(A18,Pfam_info!$A$2:$E$16713,5,FALSE)</f>
        <v>Glycosyl hydrolase family 48</v>
      </c>
    </row>
    <row r="19" spans="1:3" x14ac:dyDescent="0.25">
      <c r="A19" s="3" t="s">
        <v>1040</v>
      </c>
      <c r="B19" s="3">
        <v>48</v>
      </c>
      <c r="C19" t="str">
        <f>VLOOKUP(A19,Pfam_info!$A$2:$E$16713,5,FALSE)</f>
        <v>C2 domain</v>
      </c>
    </row>
    <row r="20" spans="1:3" x14ac:dyDescent="0.25">
      <c r="A20" s="3" t="s">
        <v>1859</v>
      </c>
      <c r="B20" s="3">
        <v>46</v>
      </c>
      <c r="C20" t="str">
        <f>VLOOKUP(A20,Pfam_info!$A$2:$E$16713,5,FALSE)</f>
        <v>Glycosyl hydrolases family 6</v>
      </c>
    </row>
    <row r="21" spans="1:3" x14ac:dyDescent="0.25">
      <c r="A21" s="3" t="s">
        <v>2557</v>
      </c>
      <c r="B21" s="3">
        <v>43</v>
      </c>
      <c r="C21" t="str">
        <f>VLOOKUP(A21,Pfam_info!$A$2:$E$16713,5,FALSE)</f>
        <v>Glycosyl hydrolases family 11</v>
      </c>
    </row>
    <row r="22" spans="1:3" x14ac:dyDescent="0.25">
      <c r="A22" s="3" t="s">
        <v>291</v>
      </c>
      <c r="B22" s="3">
        <v>42</v>
      </c>
      <c r="C22" t="str">
        <f>VLOOKUP(A22,Pfam_info!$A$2:$E$16713,5,FALSE)</f>
        <v>DEAD/DEAH box helicase</v>
      </c>
    </row>
    <row r="23" spans="1:3" x14ac:dyDescent="0.25">
      <c r="A23" s="3" t="s">
        <v>1959</v>
      </c>
      <c r="B23" s="3">
        <v>42</v>
      </c>
      <c r="C23" t="str">
        <f>VLOOKUP(A23,Pfam_info!$A$2:$E$16713,5,FALSE)</f>
        <v>ATPase family associated with various cellular activities (AAA)</v>
      </c>
    </row>
    <row r="24" spans="1:3" x14ac:dyDescent="0.25">
      <c r="A24" s="3" t="s">
        <v>2325</v>
      </c>
      <c r="B24" s="3">
        <v>40</v>
      </c>
      <c r="C24" t="str">
        <f>VLOOKUP(A24,Pfam_info!$A$2:$E$16713,5,FALSE)</f>
        <v>DnaJ domain</v>
      </c>
    </row>
    <row r="25" spans="1:3" x14ac:dyDescent="0.25">
      <c r="A25" s="3" t="s">
        <v>2344</v>
      </c>
      <c r="B25" s="3">
        <v>40</v>
      </c>
      <c r="C25" t="str">
        <f>VLOOKUP(A25,Pfam_info!$A$2:$E$16713,5,FALSE)</f>
        <v>Ricin-type beta-trefoil lectin domain-like</v>
      </c>
    </row>
    <row r="26" spans="1:3" x14ac:dyDescent="0.25">
      <c r="A26" s="3" t="s">
        <v>1713</v>
      </c>
      <c r="B26" s="3">
        <v>39</v>
      </c>
      <c r="C26" t="str">
        <f>VLOOKUP(A26,Pfam_info!$A$2:$E$16713,5,FALSE)</f>
        <v>ABC-2 family transporter protein</v>
      </c>
    </row>
    <row r="27" spans="1:3" x14ac:dyDescent="0.25">
      <c r="A27" s="3" t="s">
        <v>2062</v>
      </c>
      <c r="B27" s="3">
        <v>38</v>
      </c>
      <c r="C27" t="str">
        <f>VLOOKUP(A27,Pfam_info!$A$2:$E$16713,5,FALSE)</f>
        <v>Glycosyl hydrolase family 10</v>
      </c>
    </row>
    <row r="28" spans="1:3" x14ac:dyDescent="0.25">
      <c r="A28" s="3" t="s">
        <v>1049</v>
      </c>
      <c r="B28" s="3">
        <v>36</v>
      </c>
      <c r="C28" t="str">
        <f>VLOOKUP(A28,Pfam_info!$A$2:$E$16713,5,FALSE)</f>
        <v>Ras family</v>
      </c>
    </row>
    <row r="29" spans="1:3" x14ac:dyDescent="0.25">
      <c r="A29" s="3" t="s">
        <v>900</v>
      </c>
      <c r="B29" s="3">
        <v>35</v>
      </c>
      <c r="C29" t="str">
        <f>VLOOKUP(A29,Pfam_info!$A$2:$E$16713,5,FALSE)</f>
        <v>Subtilase family</v>
      </c>
    </row>
    <row r="30" spans="1:3" x14ac:dyDescent="0.25">
      <c r="A30" s="3" t="s">
        <v>343</v>
      </c>
      <c r="B30" s="3">
        <v>34</v>
      </c>
      <c r="C30" t="str">
        <f>VLOOKUP(A30,Pfam_info!$A$2:$E$16713,5,FALSE)</f>
        <v>Glycosyl hydrolases family 43</v>
      </c>
    </row>
    <row r="31" spans="1:3" x14ac:dyDescent="0.25">
      <c r="A31" s="3" t="s">
        <v>1990</v>
      </c>
      <c r="B31" s="3">
        <v>34</v>
      </c>
      <c r="C31" t="str">
        <f>VLOOKUP(A31,Pfam_info!$A$2:$E$16713,5,FALSE)</f>
        <v>AMP-binding enzyme</v>
      </c>
    </row>
    <row r="32" spans="1:3" x14ac:dyDescent="0.25">
      <c r="A32" s="3" t="s">
        <v>2225</v>
      </c>
      <c r="B32" s="3">
        <v>34</v>
      </c>
      <c r="C32" t="str">
        <f>VLOOKUP(A32,Pfam_info!$A$2:$E$16713,5,FALSE)</f>
        <v>Calcineurin-like phosphoesterase</v>
      </c>
    </row>
    <row r="33" spans="1:3" x14ac:dyDescent="0.25">
      <c r="A33" s="3" t="s">
        <v>1540</v>
      </c>
      <c r="B33" s="3">
        <v>33</v>
      </c>
      <c r="C33" t="str">
        <f>VLOOKUP(A33,Pfam_info!$A$2:$E$16713,5,FALSE)</f>
        <v>RhoGAP domain</v>
      </c>
    </row>
    <row r="34" spans="1:3" x14ac:dyDescent="0.25">
      <c r="A34" s="3" t="s">
        <v>2501</v>
      </c>
      <c r="B34" s="3">
        <v>33</v>
      </c>
      <c r="C34" t="str">
        <f>VLOOKUP(A34,Pfam_info!$A$2:$E$16713,5,FALSE)</f>
        <v>Thioredoxin</v>
      </c>
    </row>
    <row r="35" spans="1:3" x14ac:dyDescent="0.25">
      <c r="A35" s="3" t="s">
        <v>2426</v>
      </c>
      <c r="B35" s="3">
        <v>31</v>
      </c>
      <c r="C35" t="str">
        <f>VLOOKUP(A35,Pfam_info!$A$2:$E$16713,5,FALSE)</f>
        <v>Hsp70 protein</v>
      </c>
    </row>
    <row r="36" spans="1:3" x14ac:dyDescent="0.25">
      <c r="A36" s="3" t="s">
        <v>2494</v>
      </c>
      <c r="B36" s="3">
        <v>31</v>
      </c>
      <c r="C36" t="str">
        <f>VLOOKUP(A36,Pfam_info!$A$2:$E$16713,5,FALSE)</f>
        <v>Cellulase (glycosyl hydrolase family 5)</v>
      </c>
    </row>
    <row r="37" spans="1:3" x14ac:dyDescent="0.25">
      <c r="A37" s="3" t="s">
        <v>1772</v>
      </c>
      <c r="B37" s="3">
        <v>30</v>
      </c>
      <c r="C37" t="str">
        <f>VLOOKUP(A37,Pfam_info!$A$2:$E$16713,5,FALSE)</f>
        <v>PH domain</v>
      </c>
    </row>
    <row r="38" spans="1:3" x14ac:dyDescent="0.25">
      <c r="A38" s="3" t="s">
        <v>151</v>
      </c>
      <c r="B38" s="3">
        <v>29</v>
      </c>
      <c r="C38" t="str">
        <f>VLOOKUP(A38,Pfam_info!$A$2:$E$16713,5,FALSE)</f>
        <v>Sel1 repeat</v>
      </c>
    </row>
    <row r="39" spans="1:3" x14ac:dyDescent="0.25">
      <c r="A39" s="3" t="s">
        <v>854</v>
      </c>
      <c r="B39" s="3">
        <v>29</v>
      </c>
      <c r="C39" t="str">
        <f>VLOOKUP(A39,Pfam_info!$A$2:$E$16713,5,FALSE)</f>
        <v>Integrase core domain</v>
      </c>
    </row>
    <row r="40" spans="1:3" x14ac:dyDescent="0.25">
      <c r="A40" s="3" t="s">
        <v>26</v>
      </c>
      <c r="B40" s="3">
        <v>28</v>
      </c>
      <c r="C40" t="str">
        <f>VLOOKUP(A40,Pfam_info!$A$2:$E$16713,5,FALSE)</f>
        <v>Ubiquitin-conjugating enzyme</v>
      </c>
    </row>
    <row r="41" spans="1:3" x14ac:dyDescent="0.25">
      <c r="A41" s="3" t="s">
        <v>307</v>
      </c>
      <c r="B41" s="3">
        <v>28</v>
      </c>
      <c r="C41" t="str">
        <f>VLOOKUP(A41,Pfam_info!$A$2:$E$16713,5,FALSE)</f>
        <v>ABC transporter transmembrane region</v>
      </c>
    </row>
    <row r="42" spans="1:3" x14ac:dyDescent="0.25">
      <c r="A42" s="3" t="s">
        <v>1615</v>
      </c>
      <c r="B42" s="3">
        <v>28</v>
      </c>
      <c r="C42" t="str">
        <f>VLOOKUP(A42,Pfam_info!$A$2:$E$16713,5,FALSE)</f>
        <v>Chitin synthase</v>
      </c>
    </row>
    <row r="43" spans="1:3" x14ac:dyDescent="0.25">
      <c r="A43" s="3" t="s">
        <v>1638</v>
      </c>
      <c r="B43" s="3">
        <v>28</v>
      </c>
      <c r="C43" t="str">
        <f>VLOOKUP(A43,Pfam_info!$A$2:$E$16713,5,FALSE)</f>
        <v>Beta-ketoacyl synthase, N-terminal domain</v>
      </c>
    </row>
    <row r="44" spans="1:3" x14ac:dyDescent="0.25">
      <c r="A44" s="3" t="s">
        <v>2491</v>
      </c>
      <c r="B44" s="3">
        <v>28</v>
      </c>
      <c r="C44" t="str">
        <f>VLOOKUP(A44,Pfam_info!$A$2:$E$16713,5,FALSE)</f>
        <v>alpha/beta hydrolase fold</v>
      </c>
    </row>
    <row r="45" spans="1:3" x14ac:dyDescent="0.25">
      <c r="A45" s="3" t="s">
        <v>396</v>
      </c>
      <c r="B45" s="3">
        <v>27</v>
      </c>
      <c r="C45" t="str">
        <f>VLOOKUP(A45,Pfam_info!$A$2:$E$16713,5,FALSE)</f>
        <v>RhoGEF domain</v>
      </c>
    </row>
    <row r="46" spans="1:3" x14ac:dyDescent="0.25">
      <c r="A46" s="3" t="s">
        <v>974</v>
      </c>
      <c r="B46" s="3">
        <v>27</v>
      </c>
      <c r="C46" t="str">
        <f>VLOOKUP(A46,Pfam_info!$A$2:$E$16713,5,FALSE)</f>
        <v>Pyruvate formate lyase-like</v>
      </c>
    </row>
    <row r="47" spans="1:3" x14ac:dyDescent="0.25">
      <c r="A47" s="3" t="s">
        <v>245</v>
      </c>
      <c r="B47" s="3">
        <v>26</v>
      </c>
      <c r="C47" t="str">
        <f>VLOOKUP(A47,Pfam_info!$A$2:$E$16713,5,FALSE)</f>
        <v>Beta-ketoacyl synthase, C-terminal domain</v>
      </c>
    </row>
    <row r="48" spans="1:3" x14ac:dyDescent="0.25">
      <c r="A48" s="3" t="s">
        <v>884</v>
      </c>
      <c r="B48" s="3">
        <v>26</v>
      </c>
      <c r="C48" t="str">
        <f>VLOOKUP(A48,Pfam_info!$A$2:$E$16713,5,FALSE)</f>
        <v>Reverse transcriptase (RNA-dependent DNA polymerase)</v>
      </c>
    </row>
    <row r="49" spans="1:3" x14ac:dyDescent="0.25">
      <c r="A49" s="3" t="s">
        <v>2583</v>
      </c>
      <c r="B49" s="3">
        <v>26</v>
      </c>
      <c r="C49" t="str">
        <f>VLOOKUP(A49,Pfam_info!$A$2:$E$16713,5,FALSE)</f>
        <v>Dynein heavy chain and region D6 of dynein motor</v>
      </c>
    </row>
    <row r="50" spans="1:3" x14ac:dyDescent="0.25">
      <c r="A50" s="3" t="s">
        <v>819</v>
      </c>
      <c r="B50" s="3">
        <v>25</v>
      </c>
      <c r="C50" t="str">
        <f>VLOOKUP(A50,Pfam_info!$A$2:$E$16713,5,FALSE)</f>
        <v>EF-hand domain pair</v>
      </c>
    </row>
    <row r="51" spans="1:3" x14ac:dyDescent="0.25">
      <c r="A51" s="3" t="s">
        <v>1301</v>
      </c>
      <c r="B51" s="3">
        <v>25</v>
      </c>
      <c r="C51" t="str">
        <f>VLOOKUP(A51,Pfam_info!$A$2:$E$16713,5,FALSE)</f>
        <v>Cation transport ATPase (P-type)</v>
      </c>
    </row>
    <row r="52" spans="1:3" x14ac:dyDescent="0.25">
      <c r="A52" s="3" t="s">
        <v>482</v>
      </c>
      <c r="B52" s="3">
        <v>24</v>
      </c>
      <c r="C52" t="str">
        <f>VLOOKUP(A52,Pfam_info!$A$2:$E$16713,5,FALSE)</f>
        <v>Glycosyl hydrolase family 1</v>
      </c>
    </row>
    <row r="53" spans="1:3" x14ac:dyDescent="0.25">
      <c r="A53" s="3" t="s">
        <v>2132</v>
      </c>
      <c r="B53" s="3">
        <v>24</v>
      </c>
      <c r="C53" t="str">
        <f>VLOOKUP(A53,Pfam_info!$A$2:$E$16713,5,FALSE)</f>
        <v>Ubiquitin family</v>
      </c>
    </row>
    <row r="54" spans="1:3" x14ac:dyDescent="0.25">
      <c r="A54" s="3" t="s">
        <v>2306</v>
      </c>
      <c r="B54" s="3">
        <v>24</v>
      </c>
      <c r="C54" t="str">
        <f>VLOOKUP(A54,Pfam_info!$A$2:$E$16713,5,FALSE)</f>
        <v>Protein phosphatase 2C</v>
      </c>
    </row>
    <row r="55" spans="1:3" x14ac:dyDescent="0.25">
      <c r="A55" s="3" t="s">
        <v>180</v>
      </c>
      <c r="B55" s="3">
        <v>23</v>
      </c>
      <c r="C55" t="str">
        <f>VLOOKUP(A55,Pfam_info!$A$2:$E$16713,5,FALSE)</f>
        <v>Ring finger domain</v>
      </c>
    </row>
    <row r="56" spans="1:3" x14ac:dyDescent="0.25">
      <c r="A56" s="3" t="s">
        <v>456</v>
      </c>
      <c r="B56" s="3">
        <v>23</v>
      </c>
      <c r="C56" t="str">
        <f>VLOOKUP(A56,Pfam_info!$A$2:$E$16713,5,FALSE)</f>
        <v>Aldo/keto reductase family</v>
      </c>
    </row>
    <row r="57" spans="1:3" x14ac:dyDescent="0.25">
      <c r="A57" s="3" t="s">
        <v>1356</v>
      </c>
      <c r="B57" s="3">
        <v>23</v>
      </c>
      <c r="C57" t="str">
        <f>VLOOKUP(A57,Pfam_info!$A$2:$E$16713,5,FALSE)</f>
        <v>Glycosyl hydrolase family 45</v>
      </c>
    </row>
    <row r="58" spans="1:3" x14ac:dyDescent="0.25">
      <c r="A58" s="3" t="s">
        <v>2255</v>
      </c>
      <c r="B58" s="3">
        <v>23</v>
      </c>
      <c r="C58" t="str">
        <f>VLOOKUP(A58,Pfam_info!$A$2:$E$16713,5,FALSE)</f>
        <v>Mitochondrial carrier protein</v>
      </c>
    </row>
    <row r="59" spans="1:3" x14ac:dyDescent="0.25">
      <c r="A59" s="3" t="s">
        <v>573</v>
      </c>
      <c r="B59" s="3">
        <v>22</v>
      </c>
      <c r="C59" t="str">
        <f>VLOOKUP(A59,Pfam_info!$A$2:$E$16713,5,FALSE)</f>
        <v>Rab-GTPase-TBC domain</v>
      </c>
    </row>
    <row r="60" spans="1:3" x14ac:dyDescent="0.25">
      <c r="A60" s="3" t="s">
        <v>679</v>
      </c>
      <c r="B60" s="3">
        <v>22</v>
      </c>
      <c r="C60" t="str">
        <f>VLOOKUP(A60,Pfam_info!$A$2:$E$16713,5,FALSE)</f>
        <v>Aminotransferase class I and II</v>
      </c>
    </row>
    <row r="61" spans="1:3" x14ac:dyDescent="0.25">
      <c r="A61" s="3" t="s">
        <v>1689</v>
      </c>
      <c r="B61" s="3">
        <v>22</v>
      </c>
      <c r="C61" t="str">
        <f>VLOOKUP(A61,Pfam_info!$A$2:$E$16713,5,FALSE)</f>
        <v>Carboxylesterase family</v>
      </c>
    </row>
    <row r="62" spans="1:3" x14ac:dyDescent="0.25">
      <c r="A62" s="3" t="s">
        <v>704</v>
      </c>
      <c r="B62" s="3">
        <v>21</v>
      </c>
      <c r="C62" t="str">
        <f>VLOOKUP(A62,Pfam_info!$A$2:$E$16713,5,FALSE)</f>
        <v>HMG (high mobility group) box</v>
      </c>
    </row>
    <row r="63" spans="1:3" x14ac:dyDescent="0.25">
      <c r="A63" s="3" t="s">
        <v>1275</v>
      </c>
      <c r="B63" s="3">
        <v>21</v>
      </c>
      <c r="C63" t="str">
        <f>VLOOKUP(A63,Pfam_info!$A$2:$E$16713,5,FALSE)</f>
        <v>TLD</v>
      </c>
    </row>
    <row r="64" spans="1:3" x14ac:dyDescent="0.25">
      <c r="A64" s="3" t="s">
        <v>1989</v>
      </c>
      <c r="B64" s="3">
        <v>21</v>
      </c>
      <c r="C64" t="str">
        <f>VLOOKUP(A64,Pfam_info!$A$2:$E$16713,5,FALSE)</f>
        <v>Adaptin N terminal region</v>
      </c>
    </row>
    <row r="65" spans="1:3" x14ac:dyDescent="0.25">
      <c r="A65" s="3" t="s">
        <v>2030</v>
      </c>
      <c r="B65" s="3">
        <v>21</v>
      </c>
      <c r="C65" t="str">
        <f>VLOOKUP(A65,Pfam_info!$A$2:$E$16713,5,FALSE)</f>
        <v>Ankyrin repeat</v>
      </c>
    </row>
    <row r="66" spans="1:3" x14ac:dyDescent="0.25">
      <c r="A66" s="3" t="s">
        <v>210</v>
      </c>
      <c r="B66" s="3">
        <v>20</v>
      </c>
      <c r="C66" t="str">
        <f>VLOOKUP(A66,Pfam_info!$A$2:$E$16713,5,FALSE)</f>
        <v>Major Facilitator Superfamily</v>
      </c>
    </row>
    <row r="67" spans="1:3" x14ac:dyDescent="0.25">
      <c r="A67" s="3" t="s">
        <v>311</v>
      </c>
      <c r="B67" s="3">
        <v>20</v>
      </c>
      <c r="C67" t="str">
        <f>VLOOKUP(A67,Pfam_info!$A$2:$E$16713,5,FALSE)</f>
        <v>Microtubule-binding stalk of dynein motor</v>
      </c>
    </row>
    <row r="68" spans="1:3" x14ac:dyDescent="0.25">
      <c r="A68" s="3" t="s">
        <v>391</v>
      </c>
      <c r="B68" s="3">
        <v>20</v>
      </c>
      <c r="C68" t="str">
        <f>VLOOKUP(A68,Pfam_info!$A$2:$E$16713,5,FALSE)</f>
        <v>Proteasome subunit</v>
      </c>
    </row>
    <row r="69" spans="1:3" x14ac:dyDescent="0.25">
      <c r="A69" s="3" t="s">
        <v>1010</v>
      </c>
      <c r="B69" s="3">
        <v>20</v>
      </c>
      <c r="C69" t="str">
        <f>VLOOKUP(A69,Pfam_info!$A$2:$E$16713,5,FALSE)</f>
        <v>Hsp20/alpha crystallin family</v>
      </c>
    </row>
    <row r="70" spans="1:3" x14ac:dyDescent="0.25">
      <c r="A70" s="3" t="s">
        <v>1467</v>
      </c>
      <c r="B70" s="3">
        <v>20</v>
      </c>
      <c r="C70" t="str">
        <f>VLOOKUP(A70,Pfam_info!$A$2:$E$16713,5,FALSE)</f>
        <v>GDSL-like Lipase/Acylhydrolase family</v>
      </c>
    </row>
    <row r="71" spans="1:3" x14ac:dyDescent="0.25">
      <c r="A71" s="3" t="s">
        <v>2404</v>
      </c>
      <c r="B71" s="3">
        <v>20</v>
      </c>
      <c r="C71" t="str">
        <f>VLOOKUP(A71,Pfam_info!$A$2:$E$16713,5,FALSE)</f>
        <v>PCI domain</v>
      </c>
    </row>
    <row r="72" spans="1:3" x14ac:dyDescent="0.25">
      <c r="A72" s="3" t="s">
        <v>435</v>
      </c>
      <c r="B72" s="3">
        <v>19</v>
      </c>
      <c r="C72" t="str">
        <f>VLOOKUP(A72,Pfam_info!$A$2:$E$16713,5,FALSE)</f>
        <v>LIM domain</v>
      </c>
    </row>
    <row r="73" spans="1:3" x14ac:dyDescent="0.25">
      <c r="A73" s="3" t="s">
        <v>1207</v>
      </c>
      <c r="B73" s="3">
        <v>19</v>
      </c>
      <c r="C73" t="str">
        <f>VLOOKUP(A73,Pfam_info!$A$2:$E$16713,5,FALSE)</f>
        <v>Myosin head (motor domain)</v>
      </c>
    </row>
    <row r="74" spans="1:3" x14ac:dyDescent="0.25">
      <c r="A74" s="3" t="s">
        <v>1812</v>
      </c>
      <c r="B74" s="3">
        <v>19</v>
      </c>
      <c r="C74" t="str">
        <f>VLOOKUP(A74,Pfam_info!$A$2:$E$16713,5,FALSE)</f>
        <v>TCP-1/cpn60 chaperonin family</v>
      </c>
    </row>
    <row r="75" spans="1:3" x14ac:dyDescent="0.25">
      <c r="A75" s="3" t="s">
        <v>2089</v>
      </c>
      <c r="B75" s="3">
        <v>19</v>
      </c>
      <c r="C75" t="str">
        <f>VLOOKUP(A75,Pfam_info!$A$2:$E$16713,5,FALSE)</f>
        <v>Caspase domain</v>
      </c>
    </row>
    <row r="76" spans="1:3" x14ac:dyDescent="0.25">
      <c r="A76" s="3" t="s">
        <v>2430</v>
      </c>
      <c r="B76" s="3">
        <v>19</v>
      </c>
      <c r="C76" t="str">
        <f>VLOOKUP(A76,Pfam_info!$A$2:$E$16713,5,FALSE)</f>
        <v>Glycosyl hydrolase family 3 C-terminal domain</v>
      </c>
    </row>
    <row r="77" spans="1:3" x14ac:dyDescent="0.25">
      <c r="A77" s="3" t="s">
        <v>711</v>
      </c>
      <c r="B77" s="3">
        <v>18</v>
      </c>
      <c r="C77" t="str">
        <f>VLOOKUP(A77,Pfam_info!$A$2:$E$16713,5,FALSE)</f>
        <v>Phosphopantetheine attachment site</v>
      </c>
    </row>
    <row r="78" spans="1:3" x14ac:dyDescent="0.25">
      <c r="A78" s="3" t="s">
        <v>928</v>
      </c>
      <c r="B78" s="3">
        <v>18</v>
      </c>
      <c r="C78" t="str">
        <f>VLOOKUP(A78,Pfam_info!$A$2:$E$16713,5,FALSE)</f>
        <v>Fibronectin type III-like domain</v>
      </c>
    </row>
    <row r="79" spans="1:3" x14ac:dyDescent="0.25">
      <c r="A79" s="3" t="s">
        <v>1852</v>
      </c>
      <c r="B79" s="3">
        <v>18</v>
      </c>
      <c r="C79" t="str">
        <f>VLOOKUP(A79,Pfam_info!$A$2:$E$16713,5,FALSE)</f>
        <v>Glycoside-hydrolase family GH114</v>
      </c>
    </row>
    <row r="80" spans="1:3" x14ac:dyDescent="0.25">
      <c r="A80" s="3" t="s">
        <v>1967</v>
      </c>
      <c r="B80" s="3">
        <v>18</v>
      </c>
      <c r="C80" t="str">
        <f>VLOOKUP(A80,Pfam_info!$A$2:$E$16713,5,FALSE)</f>
        <v>Ubiquitin carboxyl-terminal hydrolase</v>
      </c>
    </row>
    <row r="81" spans="1:3" x14ac:dyDescent="0.25">
      <c r="A81" s="3" t="s">
        <v>2380</v>
      </c>
      <c r="B81" s="3">
        <v>18</v>
      </c>
      <c r="C81" t="str">
        <f>VLOOKUP(A81,Pfam_info!$A$2:$E$16713,5,FALSE)</f>
        <v>Glycosyl hydrolase family 3 N terminal domain</v>
      </c>
    </row>
    <row r="82" spans="1:3" x14ac:dyDescent="0.25">
      <c r="A82" s="3" t="s">
        <v>212</v>
      </c>
      <c r="B82" s="3">
        <v>17</v>
      </c>
      <c r="C82" t="str">
        <f>VLOOKUP(A82,Pfam_info!$A$2:$E$16713,5,FALSE)</f>
        <v>Ankyrin repeats (many copies)</v>
      </c>
    </row>
    <row r="83" spans="1:3" x14ac:dyDescent="0.25">
      <c r="A83" s="3" t="s">
        <v>747</v>
      </c>
      <c r="B83" s="3">
        <v>17</v>
      </c>
      <c r="C83" t="str">
        <f>VLOOKUP(A83,Pfam_info!$A$2:$E$16713,5,FALSE)</f>
        <v>E1-E2 ATPase</v>
      </c>
    </row>
    <row r="84" spans="1:3" x14ac:dyDescent="0.25">
      <c r="A84" s="3" t="s">
        <v>1285</v>
      </c>
      <c r="B84" s="3">
        <v>17</v>
      </c>
      <c r="C84" t="str">
        <f>VLOOKUP(A84,Pfam_info!$A$2:$E$16713,5,FALSE)</f>
        <v>Calponin homology (CH) domain</v>
      </c>
    </row>
    <row r="85" spans="1:3" x14ac:dyDescent="0.25">
      <c r="A85" s="3" t="s">
        <v>1368</v>
      </c>
      <c r="B85" s="3">
        <v>17</v>
      </c>
      <c r="C85" t="str">
        <f>VLOOKUP(A85,Pfam_info!$A$2:$E$16713,5,FALSE)</f>
        <v>Putative esterase</v>
      </c>
    </row>
    <row r="86" spans="1:3" x14ac:dyDescent="0.25">
      <c r="A86" s="3" t="s">
        <v>1597</v>
      </c>
      <c r="B86" s="3">
        <v>17</v>
      </c>
      <c r="C86" t="str">
        <f>VLOOKUP(A86,Pfam_info!$A$2:$E$16713,5,FALSE)</f>
        <v>Regulator of G protein signaling domain</v>
      </c>
    </row>
    <row r="87" spans="1:3" x14ac:dyDescent="0.25">
      <c r="A87" s="3" t="s">
        <v>1853</v>
      </c>
      <c r="B87" s="3">
        <v>17</v>
      </c>
      <c r="C87" t="str">
        <f>VLOOKUP(A87,Pfam_info!$A$2:$E$16713,5,FALSE)</f>
        <v>PX domain</v>
      </c>
    </row>
    <row r="88" spans="1:3" x14ac:dyDescent="0.25">
      <c r="A88" s="3" t="s">
        <v>512</v>
      </c>
      <c r="B88" s="3">
        <v>16</v>
      </c>
      <c r="C88" t="str">
        <f>VLOOKUP(A88,Pfam_info!$A$2:$E$16713,5,FALSE)</f>
        <v>Alpha amylase, catalytic domain</v>
      </c>
    </row>
    <row r="89" spans="1:3" x14ac:dyDescent="0.25">
      <c r="A89" s="3" t="s">
        <v>611</v>
      </c>
      <c r="B89" s="3">
        <v>16</v>
      </c>
      <c r="C89" t="str">
        <f>VLOOKUP(A89,Pfam_info!$A$2:$E$16713,5,FALSE)</f>
        <v>Cyclophilin type peptidyl-prolyl cis-trans isomerase/CLD</v>
      </c>
    </row>
    <row r="90" spans="1:3" x14ac:dyDescent="0.25">
      <c r="A90" s="3" t="s">
        <v>1873</v>
      </c>
      <c r="B90" s="3">
        <v>16</v>
      </c>
      <c r="C90" t="str">
        <f>VLOOKUP(A90,Pfam_info!$A$2:$E$16713,5,FALSE)</f>
        <v>Phospholipid-translocating P-type ATPase C-terminal</v>
      </c>
    </row>
    <row r="91" spans="1:3" x14ac:dyDescent="0.25">
      <c r="A91" s="3" t="s">
        <v>2131</v>
      </c>
      <c r="B91" s="3">
        <v>16</v>
      </c>
      <c r="C91" t="str">
        <f>VLOOKUP(A91,Pfam_info!$A$2:$E$16713,5,FALSE)</f>
        <v>KH domain</v>
      </c>
    </row>
    <row r="92" spans="1:3" x14ac:dyDescent="0.25">
      <c r="A92" s="3" t="s">
        <v>2339</v>
      </c>
      <c r="B92" s="3">
        <v>16</v>
      </c>
      <c r="C92" t="str">
        <f>VLOOKUP(A92,Pfam_info!$A$2:$E$16713,5,FALSE)</f>
        <v>Kinesin motor domain</v>
      </c>
    </row>
    <row r="93" spans="1:3" x14ac:dyDescent="0.25">
      <c r="A93" s="3" t="s">
        <v>2408</v>
      </c>
      <c r="B93" s="3">
        <v>16</v>
      </c>
      <c r="C93" t="str">
        <f>VLOOKUP(A93,Pfam_info!$A$2:$E$16713,5,FALSE)</f>
        <v>GATA zinc finger</v>
      </c>
    </row>
    <row r="94" spans="1:3" x14ac:dyDescent="0.25">
      <c r="A94" s="3" t="s">
        <v>258</v>
      </c>
      <c r="B94" s="3">
        <v>15</v>
      </c>
      <c r="C94" t="str">
        <f>VLOOKUP(A94,Pfam_info!$A$2:$E$16713,5,FALSE)</f>
        <v>Septin</v>
      </c>
    </row>
    <row r="95" spans="1:3" x14ac:dyDescent="0.25">
      <c r="A95" s="3" t="s">
        <v>271</v>
      </c>
      <c r="B95" s="3">
        <v>15</v>
      </c>
      <c r="C95" t="str">
        <f>VLOOKUP(A95,Pfam_info!$A$2:$E$16713,5,FALSE)</f>
        <v>CAAX protease self-immunity</v>
      </c>
    </row>
    <row r="96" spans="1:3" x14ac:dyDescent="0.25">
      <c r="A96" s="3" t="s">
        <v>629</v>
      </c>
      <c r="B96" s="3">
        <v>15</v>
      </c>
      <c r="C96" t="str">
        <f>VLOOKUP(A96,Pfam_info!$A$2:$E$16713,5,FALSE)</f>
        <v>Rhomboid family</v>
      </c>
    </row>
    <row r="97" spans="1:3" x14ac:dyDescent="0.25">
      <c r="A97" s="3" t="s">
        <v>841</v>
      </c>
      <c r="B97" s="3">
        <v>15</v>
      </c>
      <c r="C97" t="str">
        <f>VLOOKUP(A97,Pfam_info!$A$2:$E$16713,5,FALSE)</f>
        <v>short chain dehydrogenase</v>
      </c>
    </row>
    <row r="98" spans="1:3" x14ac:dyDescent="0.25">
      <c r="A98" s="3" t="s">
        <v>986</v>
      </c>
      <c r="B98" s="3">
        <v>15</v>
      </c>
      <c r="C98" t="str">
        <f>VLOOKUP(A98,Pfam_info!$A$2:$E$16713,5,FALSE)</f>
        <v>Glycosyl hydrolase family 9</v>
      </c>
    </row>
    <row r="99" spans="1:3" x14ac:dyDescent="0.25">
      <c r="A99" s="3" t="s">
        <v>1357</v>
      </c>
      <c r="B99" s="3">
        <v>15</v>
      </c>
      <c r="C99" t="str">
        <f>VLOOKUP(A99,Pfam_info!$A$2:$E$16713,5,FALSE)</f>
        <v>Acyl transferase domain</v>
      </c>
    </row>
    <row r="100" spans="1:3" x14ac:dyDescent="0.25">
      <c r="A100" s="3" t="s">
        <v>1420</v>
      </c>
      <c r="B100" s="3">
        <v>15</v>
      </c>
      <c r="C100" t="str">
        <f>VLOOKUP(A100,Pfam_info!$A$2:$E$16713,5,FALSE)</f>
        <v>NUDIX domain</v>
      </c>
    </row>
    <row r="101" spans="1:3" x14ac:dyDescent="0.25">
      <c r="A101" s="3" t="s">
        <v>2000</v>
      </c>
      <c r="B101" s="3">
        <v>15</v>
      </c>
      <c r="C101" t="str">
        <f>VLOOKUP(A101,Pfam_info!$A$2:$E$16713,5,FALSE)</f>
        <v>Putative GTPase activating protein for Arf</v>
      </c>
    </row>
    <row r="102" spans="1:3" x14ac:dyDescent="0.25">
      <c r="A102" s="3" t="s">
        <v>40</v>
      </c>
      <c r="B102" s="3">
        <v>14</v>
      </c>
      <c r="C102" t="str">
        <f>VLOOKUP(A102,Pfam_info!$A$2:$E$16713,5,FALSE)</f>
        <v>haloacid dehalogenase-like hydrolase</v>
      </c>
    </row>
    <row r="103" spans="1:3" x14ac:dyDescent="0.25">
      <c r="A103" s="3" t="s">
        <v>98</v>
      </c>
      <c r="B103" s="3">
        <v>14</v>
      </c>
      <c r="C103" t="str">
        <f>VLOOKUP(A103,Pfam_info!$A$2:$E$16713,5,FALSE)</f>
        <v>Tetratricopeptide repeat</v>
      </c>
    </row>
    <row r="104" spans="1:3" x14ac:dyDescent="0.25">
      <c r="A104" s="3" t="s">
        <v>110</v>
      </c>
      <c r="B104" s="3">
        <v>14</v>
      </c>
      <c r="C104" t="str">
        <f>VLOOKUP(A104,Pfam_info!$A$2:$E$16713,5,FALSE)</f>
        <v>Phorbol esters/diacylglycerol binding domain (C1 domain)</v>
      </c>
    </row>
    <row r="105" spans="1:3" x14ac:dyDescent="0.25">
      <c r="A105" s="3" t="s">
        <v>684</v>
      </c>
      <c r="B105" s="3">
        <v>14</v>
      </c>
      <c r="C105" t="str">
        <f>VLOOKUP(A105,Pfam_info!$A$2:$E$16713,5,FALSE)</f>
        <v>Carbohydrate binding module (family 6)</v>
      </c>
    </row>
    <row r="106" spans="1:3" x14ac:dyDescent="0.25">
      <c r="A106" s="3" t="s">
        <v>1023</v>
      </c>
      <c r="B106" s="3">
        <v>14</v>
      </c>
      <c r="C106" t="str">
        <f>VLOOKUP(A106,Pfam_info!$A$2:$E$16713,5,FALSE)</f>
        <v>Pyridoxal-phosphate dependent enzyme</v>
      </c>
    </row>
    <row r="107" spans="1:3" x14ac:dyDescent="0.25">
      <c r="A107" s="3" t="s">
        <v>1194</v>
      </c>
      <c r="B107" s="3">
        <v>14</v>
      </c>
      <c r="C107" t="str">
        <f>VLOOKUP(A107,Pfam_info!$A$2:$E$16713,5,FALSE)</f>
        <v>Ion transport protein</v>
      </c>
    </row>
    <row r="108" spans="1:3" x14ac:dyDescent="0.25">
      <c r="A108" s="3" t="s">
        <v>1327</v>
      </c>
      <c r="B108" s="3">
        <v>14</v>
      </c>
      <c r="C108" t="str">
        <f>VLOOKUP(A108,Pfam_info!$A$2:$E$16713,5,FALSE)</f>
        <v>Malic enzyme, NAD binding domain</v>
      </c>
    </row>
    <row r="109" spans="1:3" x14ac:dyDescent="0.25">
      <c r="A109" s="3" t="s">
        <v>1429</v>
      </c>
      <c r="B109" s="3">
        <v>14</v>
      </c>
      <c r="C109" t="str">
        <f>VLOOKUP(A109,Pfam_info!$A$2:$E$16713,5,FALSE)</f>
        <v>7 transmembrane sweet-taste receptor of 3 GCPR</v>
      </c>
    </row>
    <row r="110" spans="1:3" x14ac:dyDescent="0.25">
      <c r="A110" s="3" t="s">
        <v>1559</v>
      </c>
      <c r="B110" s="3">
        <v>14</v>
      </c>
      <c r="C110" t="str">
        <f>VLOOKUP(A110,Pfam_info!$A$2:$E$16713,5,FALSE)</f>
        <v>ATP-binding dynein motor region D5</v>
      </c>
    </row>
    <row r="111" spans="1:3" x14ac:dyDescent="0.25">
      <c r="A111" s="3" t="s">
        <v>1890</v>
      </c>
      <c r="B111" s="3">
        <v>14</v>
      </c>
      <c r="C111" t="str">
        <f>VLOOKUP(A111,Pfam_info!$A$2:$E$16713,5,FALSE)</f>
        <v>Stealth protein CR2, conserved region 2</v>
      </c>
    </row>
    <row r="112" spans="1:3" x14ac:dyDescent="0.25">
      <c r="A112" s="3" t="s">
        <v>2140</v>
      </c>
      <c r="B112" s="3">
        <v>14</v>
      </c>
      <c r="C112" t="str">
        <f>VLOOKUP(A112,Pfam_info!$A$2:$E$16713,5,FALSE)</f>
        <v>Phosphofructokinase</v>
      </c>
    </row>
    <row r="113" spans="1:3" x14ac:dyDescent="0.25">
      <c r="A113" s="3" t="s">
        <v>2542</v>
      </c>
      <c r="B113" s="3">
        <v>14</v>
      </c>
      <c r="C113" t="str">
        <f>VLOOKUP(A113,Pfam_info!$A$2:$E$16713,5,FALSE)</f>
        <v>UBA/TS-N domain</v>
      </c>
    </row>
    <row r="114" spans="1:3" x14ac:dyDescent="0.25">
      <c r="A114" s="3" t="s">
        <v>2546</v>
      </c>
      <c r="B114" s="3">
        <v>14</v>
      </c>
      <c r="C114" t="str">
        <f>VLOOKUP(A114,Pfam_info!$A$2:$E$16713,5,FALSE)</f>
        <v>Glutamine amidotransferase class-I</v>
      </c>
    </row>
    <row r="115" spans="1:3" x14ac:dyDescent="0.25">
      <c r="A115" s="3" t="s">
        <v>177</v>
      </c>
      <c r="B115" s="3">
        <v>13</v>
      </c>
      <c r="C115" t="str">
        <f>VLOOKUP(A115,Pfam_info!$A$2:$E$16713,5,FALSE)</f>
        <v>Radical SAM superfamily</v>
      </c>
    </row>
    <row r="116" spans="1:3" x14ac:dyDescent="0.25">
      <c r="A116" s="3" t="s">
        <v>621</v>
      </c>
      <c r="B116" s="3">
        <v>13</v>
      </c>
      <c r="C116" t="str">
        <f>VLOOKUP(A116,Pfam_info!$A$2:$E$16713,5,FALSE)</f>
        <v>Reverse transcriptase (RNA-dependent DNA polymerase)</v>
      </c>
    </row>
    <row r="117" spans="1:3" x14ac:dyDescent="0.25">
      <c r="A117" s="3" t="s">
        <v>1015</v>
      </c>
      <c r="B117" s="3">
        <v>13</v>
      </c>
      <c r="C117" t="str">
        <f>VLOOKUP(A117,Pfam_info!$A$2:$E$16713,5,FALSE)</f>
        <v>Bacterial extracellular solute-binding protein</v>
      </c>
    </row>
    <row r="118" spans="1:3" x14ac:dyDescent="0.25">
      <c r="A118" s="3" t="s">
        <v>1257</v>
      </c>
      <c r="B118" s="3">
        <v>13</v>
      </c>
      <c r="C118" t="str">
        <f>VLOOKUP(A118,Pfam_info!$A$2:$E$16713,5,FALSE)</f>
        <v>Homeobox domain</v>
      </c>
    </row>
    <row r="119" spans="1:3" x14ac:dyDescent="0.25">
      <c r="A119" s="3" t="s">
        <v>1613</v>
      </c>
      <c r="B119" s="3">
        <v>13</v>
      </c>
      <c r="C119" t="str">
        <f>VLOOKUP(A119,Pfam_info!$A$2:$E$16713,5,FALSE)</f>
        <v>HECT-domain (ubiquitin-transferase)</v>
      </c>
    </row>
    <row r="120" spans="1:3" x14ac:dyDescent="0.25">
      <c r="A120" s="3" t="s">
        <v>1910</v>
      </c>
      <c r="B120" s="3">
        <v>13</v>
      </c>
      <c r="C120" t="str">
        <f>VLOOKUP(A120,Pfam_info!$A$2:$E$16713,5,FALSE)</f>
        <v>Carbohydrate esterase, sialic acid-specific acetylesterase</v>
      </c>
    </row>
    <row r="121" spans="1:3" x14ac:dyDescent="0.25">
      <c r="A121" s="3" t="s">
        <v>2142</v>
      </c>
      <c r="B121" s="3">
        <v>13</v>
      </c>
      <c r="C121" t="str">
        <f>VLOOKUP(A121,Pfam_info!$A$2:$E$16713,5,FALSE)</f>
        <v>Cofilin/tropomyosin-type actin-binding protein</v>
      </c>
    </row>
    <row r="122" spans="1:3" x14ac:dyDescent="0.25">
      <c r="A122" s="3" t="s">
        <v>2550</v>
      </c>
      <c r="B122" s="3">
        <v>13</v>
      </c>
      <c r="C122" t="str">
        <f>VLOOKUP(A122,Pfam_info!$A$2:$E$16713,5,FALSE)</f>
        <v>P-loop containing dynein motor region D4</v>
      </c>
    </row>
    <row r="123" spans="1:3" x14ac:dyDescent="0.25">
      <c r="A123" s="3" t="s">
        <v>2631</v>
      </c>
      <c r="B123" s="3">
        <v>13</v>
      </c>
      <c r="C123" t="str">
        <f>VLOOKUP(A123,Pfam_info!$A$2:$E$16713,5,FALSE)</f>
        <v>Acetyltransferase (GNAT) family</v>
      </c>
    </row>
    <row r="124" spans="1:3" x14ac:dyDescent="0.25">
      <c r="A124" s="3" t="s">
        <v>28</v>
      </c>
      <c r="B124" s="3">
        <v>12</v>
      </c>
      <c r="C124" t="str">
        <f>VLOOKUP(A124,Pfam_info!$A$2:$E$16713,5,FALSE)</f>
        <v>Purple acid Phosphatase, N-terminal domain</v>
      </c>
    </row>
    <row r="125" spans="1:3" x14ac:dyDescent="0.25">
      <c r="A125" s="3" t="s">
        <v>205</v>
      </c>
      <c r="B125" s="3">
        <v>12</v>
      </c>
      <c r="C125" t="str">
        <f>VLOOKUP(A125,Pfam_info!$A$2:$E$16713,5,FALSE)</f>
        <v>Ankyrin repeat</v>
      </c>
    </row>
    <row r="126" spans="1:3" x14ac:dyDescent="0.25">
      <c r="A126" s="3" t="s">
        <v>239</v>
      </c>
      <c r="B126" s="3">
        <v>12</v>
      </c>
      <c r="C126" t="str">
        <f>VLOOKUP(A126,Pfam_info!$A$2:$E$16713,5,FALSE)</f>
        <v>Malic enzyme, N-terminal domain</v>
      </c>
    </row>
    <row r="127" spans="1:3" x14ac:dyDescent="0.25">
      <c r="A127" s="3" t="s">
        <v>288</v>
      </c>
      <c r="B127" s="3">
        <v>12</v>
      </c>
      <c r="C127" t="str">
        <f>VLOOKUP(A127,Pfam_info!$A$2:$E$16713,5,FALSE)</f>
        <v>Serpin (serine protease inhibitor)</v>
      </c>
    </row>
    <row r="128" spans="1:3" x14ac:dyDescent="0.25">
      <c r="A128" s="3" t="s">
        <v>430</v>
      </c>
      <c r="B128" s="3">
        <v>12</v>
      </c>
      <c r="C128" t="str">
        <f>VLOOKUP(A128,Pfam_info!$A$2:$E$16713,5,FALSE)</f>
        <v>RasGEF domain</v>
      </c>
    </row>
    <row r="129" spans="1:3" x14ac:dyDescent="0.25">
      <c r="A129" s="3" t="s">
        <v>488</v>
      </c>
      <c r="B129" s="3">
        <v>12</v>
      </c>
      <c r="C129" t="str">
        <f>VLOOKUP(A129,Pfam_info!$A$2:$E$16713,5,FALSE)</f>
        <v>G-protein alpha subunit</v>
      </c>
    </row>
    <row r="130" spans="1:3" x14ac:dyDescent="0.25">
      <c r="A130" s="3" t="s">
        <v>492</v>
      </c>
      <c r="B130" s="3">
        <v>12</v>
      </c>
      <c r="C130" t="str">
        <f>VLOOKUP(A130,Pfam_info!$A$2:$E$16713,5,FALSE)</f>
        <v>Armadillo/beta-catenin-like repeat</v>
      </c>
    </row>
    <row r="131" spans="1:3" x14ac:dyDescent="0.25">
      <c r="A131" s="3" t="s">
        <v>664</v>
      </c>
      <c r="B131" s="3">
        <v>12</v>
      </c>
      <c r="C131" t="str">
        <f>VLOOKUP(A131,Pfam_info!$A$2:$E$16713,5,FALSE)</f>
        <v>Sir2 family</v>
      </c>
    </row>
    <row r="132" spans="1:3" x14ac:dyDescent="0.25">
      <c r="A132" s="3" t="s">
        <v>796</v>
      </c>
      <c r="B132" s="3">
        <v>12</v>
      </c>
      <c r="C132" t="str">
        <f>VLOOKUP(A132,Pfam_info!$A$2:$E$16713,5,FALSE)</f>
        <v>Importin-beta N-terminal domain</v>
      </c>
    </row>
    <row r="133" spans="1:3" x14ac:dyDescent="0.25">
      <c r="A133" s="3" t="s">
        <v>1337</v>
      </c>
      <c r="B133" s="3">
        <v>12</v>
      </c>
      <c r="C133" t="str">
        <f>VLOOKUP(A133,Pfam_info!$A$2:$E$16713,5,FALSE)</f>
        <v xml:space="preserve">Iron-containing alcohol dehydrogenase </v>
      </c>
    </row>
    <row r="134" spans="1:3" x14ac:dyDescent="0.25">
      <c r="A134" s="3" t="s">
        <v>2104</v>
      </c>
      <c r="B134" s="3">
        <v>12</v>
      </c>
      <c r="C134" t="str">
        <f>VLOOKUP(A134,Pfam_info!$A$2:$E$16713,5,FALSE)</f>
        <v xml:space="preserve">LSM domain </v>
      </c>
    </row>
    <row r="135" spans="1:3" x14ac:dyDescent="0.25">
      <c r="A135" s="3" t="s">
        <v>2211</v>
      </c>
      <c r="B135" s="3">
        <v>12</v>
      </c>
      <c r="C135" t="str">
        <f>VLOOKUP(A135,Pfam_info!$A$2:$E$16713,5,FALSE)</f>
        <v>Glycine radical</v>
      </c>
    </row>
    <row r="136" spans="1:3" x14ac:dyDescent="0.25">
      <c r="A136" s="3" t="s">
        <v>2435</v>
      </c>
      <c r="B136" s="3">
        <v>12</v>
      </c>
      <c r="C136" t="str">
        <f>VLOOKUP(A136,Pfam_info!$A$2:$E$16713,5,FALSE)</f>
        <v>F-box-like</v>
      </c>
    </row>
    <row r="137" spans="1:3" x14ac:dyDescent="0.25">
      <c r="A137" s="3" t="s">
        <v>2445</v>
      </c>
      <c r="B137" s="3">
        <v>12</v>
      </c>
      <c r="C137" t="str">
        <f>VLOOKUP(A137,Pfam_info!$A$2:$E$16713,5,FALSE)</f>
        <v>DnaJ C terminal domain</v>
      </c>
    </row>
    <row r="138" spans="1:3" x14ac:dyDescent="0.25">
      <c r="A138" s="3" t="s">
        <v>2566</v>
      </c>
      <c r="B138" s="3">
        <v>12</v>
      </c>
      <c r="C138" t="str">
        <f>VLOOKUP(A138,Pfam_info!$A$2:$E$16713,5,FALSE)</f>
        <v>Glycogen recognition site of AMP-activated protein kinase</v>
      </c>
    </row>
    <row r="139" spans="1:3" x14ac:dyDescent="0.25">
      <c r="A139" s="3" t="s">
        <v>145</v>
      </c>
      <c r="B139" s="3">
        <v>11</v>
      </c>
      <c r="C139" t="str">
        <f>VLOOKUP(A139,Pfam_info!$A$2:$E$16713,5,FALSE)</f>
        <v>Dual specificity phosphatase, catalytic domain</v>
      </c>
    </row>
    <row r="140" spans="1:3" x14ac:dyDescent="0.25">
      <c r="A140" s="3" t="s">
        <v>206</v>
      </c>
      <c r="B140" s="3">
        <v>11</v>
      </c>
      <c r="C140" t="str">
        <f>VLOOKUP(A140,Pfam_info!$A$2:$E$16713,5,FALSE)</f>
        <v>MIR domain</v>
      </c>
    </row>
    <row r="141" spans="1:3" x14ac:dyDescent="0.25">
      <c r="A141" s="3" t="s">
        <v>399</v>
      </c>
      <c r="B141" s="3">
        <v>11</v>
      </c>
      <c r="C141" t="str">
        <f>VLOOKUP(A141,Pfam_info!$A$2:$E$16713,5,FALSE)</f>
        <v>Stealth protein CR1, conserved region 1</v>
      </c>
    </row>
    <row r="142" spans="1:3" x14ac:dyDescent="0.25">
      <c r="A142" s="3" t="s">
        <v>490</v>
      </c>
      <c r="B142" s="3">
        <v>11</v>
      </c>
      <c r="C142" t="str">
        <f>VLOOKUP(A142,Pfam_info!$A$2:$E$16713,5,FALSE)</f>
        <v>Tubulin/FtsZ family, GTPase domain</v>
      </c>
    </row>
    <row r="143" spans="1:3" x14ac:dyDescent="0.25">
      <c r="A143" s="3" t="s">
        <v>536</v>
      </c>
      <c r="B143" s="3">
        <v>11</v>
      </c>
      <c r="C143" t="str">
        <f>VLOOKUP(A143,Pfam_info!$A$2:$E$16713,5,FALSE)</f>
        <v>Starch-binding module 26</v>
      </c>
    </row>
    <row r="144" spans="1:3" x14ac:dyDescent="0.25">
      <c r="A144" s="3" t="s">
        <v>556</v>
      </c>
      <c r="B144" s="3">
        <v>11</v>
      </c>
      <c r="C144" t="str">
        <f>VLOOKUP(A144,Pfam_info!$A$2:$E$16713,5,FALSE)</f>
        <v>Elongation factor Tu GTP binding domain</v>
      </c>
    </row>
    <row r="145" spans="1:3" x14ac:dyDescent="0.25">
      <c r="A145" s="3" t="s">
        <v>667</v>
      </c>
      <c r="B145" s="3">
        <v>11</v>
      </c>
      <c r="C145" t="str">
        <f>VLOOKUP(A145,Pfam_info!$A$2:$E$16713,5,FALSE)</f>
        <v>Cyclin, N-terminal domain</v>
      </c>
    </row>
    <row r="146" spans="1:3" x14ac:dyDescent="0.25">
      <c r="A146" s="3" t="s">
        <v>1081</v>
      </c>
      <c r="B146" s="3">
        <v>11</v>
      </c>
      <c r="C146" t="str">
        <f>VLOOKUP(A146,Pfam_info!$A$2:$E$16713,5,FALSE)</f>
        <v>JAB1/Mov34/MPN/PAD-1 ubiquitin protease</v>
      </c>
    </row>
    <row r="147" spans="1:3" x14ac:dyDescent="0.25">
      <c r="A147" s="3" t="s">
        <v>1109</v>
      </c>
      <c r="B147" s="3">
        <v>11</v>
      </c>
      <c r="C147" t="str">
        <f>VLOOKUP(A147,Pfam_info!$A$2:$E$16713,5,FALSE)</f>
        <v>Adenylate kinase</v>
      </c>
    </row>
    <row r="148" spans="1:3" x14ac:dyDescent="0.25">
      <c r="A148" s="3" t="s">
        <v>1156</v>
      </c>
      <c r="B148" s="3">
        <v>11</v>
      </c>
      <c r="C148" t="str">
        <f>VLOOKUP(A148,Pfam_info!$A$2:$E$16713,5,FALSE)</f>
        <v>LURP-one-related</v>
      </c>
    </row>
    <row r="149" spans="1:3" x14ac:dyDescent="0.25">
      <c r="A149" s="3" t="s">
        <v>1355</v>
      </c>
      <c r="B149" s="3">
        <v>11</v>
      </c>
      <c r="C149" t="str">
        <f>VLOOKUP(A149,Pfam_info!$A$2:$E$16713,5,FALSE)</f>
        <v>Endonuclease/Exonuclease/phosphatase family</v>
      </c>
    </row>
    <row r="150" spans="1:3" x14ac:dyDescent="0.25">
      <c r="A150" s="3" t="s">
        <v>1385</v>
      </c>
      <c r="B150" s="3">
        <v>11</v>
      </c>
      <c r="C150" t="str">
        <f>VLOOKUP(A150,Pfam_info!$A$2:$E$16713,5,FALSE)</f>
        <v>FHA domain</v>
      </c>
    </row>
    <row r="151" spans="1:3" x14ac:dyDescent="0.25">
      <c r="A151" s="3" t="s">
        <v>1528</v>
      </c>
      <c r="B151" s="3">
        <v>11</v>
      </c>
      <c r="C151" t="str">
        <f>VLOOKUP(A151,Pfam_info!$A$2:$E$16713,5,FALSE)</f>
        <v>RNA-binding, Nab2-type zinc finger</v>
      </c>
    </row>
    <row r="152" spans="1:3" x14ac:dyDescent="0.25">
      <c r="A152" s="3" t="s">
        <v>1770</v>
      </c>
      <c r="B152" s="3">
        <v>11</v>
      </c>
      <c r="C152" t="str">
        <f>VLOOKUP(A152,Pfam_info!$A$2:$E$16713,5,FALSE)</f>
        <v>Ketoacyl-synthetase C-terminal extension</v>
      </c>
    </row>
    <row r="153" spans="1:3" x14ac:dyDescent="0.25">
      <c r="A153" s="3" t="s">
        <v>1784</v>
      </c>
      <c r="B153" s="3">
        <v>11</v>
      </c>
      <c r="C153" t="str">
        <f>VLOOKUP(A153,Pfam_info!$A$2:$E$16713,5,FALSE)</f>
        <v>Glycosyl transferases group 1</v>
      </c>
    </row>
    <row r="154" spans="1:3" x14ac:dyDescent="0.25">
      <c r="A154" s="3" t="s">
        <v>1962</v>
      </c>
      <c r="B154" s="3">
        <v>11</v>
      </c>
      <c r="C154" t="str">
        <f>VLOOKUP(A154,Pfam_info!$A$2:$E$16713,5,FALSE)</f>
        <v>FYVE zinc finger</v>
      </c>
    </row>
    <row r="155" spans="1:3" x14ac:dyDescent="0.25">
      <c r="A155" s="3" t="s">
        <v>2046</v>
      </c>
      <c r="B155" s="3">
        <v>11</v>
      </c>
      <c r="C155" t="str">
        <f>VLOOKUP(A155,Pfam_info!$A$2:$E$16713,5,FALSE)</f>
        <v>Copine</v>
      </c>
    </row>
    <row r="156" spans="1:3" x14ac:dyDescent="0.25">
      <c r="A156" s="3" t="s">
        <v>2189</v>
      </c>
      <c r="B156" s="3">
        <v>11</v>
      </c>
      <c r="C156" t="str">
        <f>VLOOKUP(A156,Pfam_info!$A$2:$E$16713,5,FALSE)</f>
        <v>Actin</v>
      </c>
    </row>
    <row r="157" spans="1:3" x14ac:dyDescent="0.25">
      <c r="A157" s="3" t="s">
        <v>2360</v>
      </c>
      <c r="B157" s="3">
        <v>11</v>
      </c>
      <c r="C157" t="str">
        <f>VLOOKUP(A157,Pfam_info!$A$2:$E$16713,5,FALSE)</f>
        <v>ADP-ribosylation factor family</v>
      </c>
    </row>
    <row r="158" spans="1:3" x14ac:dyDescent="0.25">
      <c r="A158" s="3" t="s">
        <v>2510</v>
      </c>
      <c r="B158" s="3">
        <v>11</v>
      </c>
      <c r="C158" t="str">
        <f>VLOOKUP(A158,Pfam_info!$A$2:$E$16713,5,FALSE)</f>
        <v>NLI interacting factor-like phosphatase</v>
      </c>
    </row>
    <row r="159" spans="1:3" x14ac:dyDescent="0.25">
      <c r="A159" s="3" t="s">
        <v>2646</v>
      </c>
      <c r="B159" s="3">
        <v>11</v>
      </c>
      <c r="C159" t="str">
        <f>VLOOKUP(A159,Pfam_info!$A$2:$E$16713,5,FALSE)</f>
        <v>TPR repeat</v>
      </c>
    </row>
    <row r="160" spans="1:3" x14ac:dyDescent="0.25">
      <c r="A160" s="3" t="s">
        <v>18</v>
      </c>
      <c r="B160" s="3">
        <v>10</v>
      </c>
      <c r="C160" t="str">
        <f>VLOOKUP(A160,Pfam_info!$A$2:$E$16713,5,FALSE)</f>
        <v>alpha/beta hydrolase fold</v>
      </c>
    </row>
    <row r="161" spans="1:3" x14ac:dyDescent="0.25">
      <c r="A161" s="3" t="s">
        <v>128</v>
      </c>
      <c r="B161" s="3">
        <v>10</v>
      </c>
      <c r="C161" t="str">
        <f>VLOOKUP(A161,Pfam_info!$A$2:$E$16713,5,FALSE)</f>
        <v xml:space="preserve">C-terminal four TMM region of protein-O-mannosyltransferase </v>
      </c>
    </row>
    <row r="162" spans="1:3" x14ac:dyDescent="0.25">
      <c r="A162" s="3" t="s">
        <v>178</v>
      </c>
      <c r="B162" s="3">
        <v>10</v>
      </c>
      <c r="C162" t="str">
        <f>VLOOKUP(A162,Pfam_info!$A$2:$E$16713,5,FALSE)</f>
        <v>ERAP1-like C-terminal domain</v>
      </c>
    </row>
    <row r="163" spans="1:3" x14ac:dyDescent="0.25">
      <c r="A163" s="3" t="s">
        <v>374</v>
      </c>
      <c r="B163" s="3">
        <v>10</v>
      </c>
      <c r="C163" t="str">
        <f>VLOOKUP(A163,Pfam_info!$A$2:$E$16713,5,FALSE)</f>
        <v>Mannosyltransferase putative</v>
      </c>
    </row>
    <row r="164" spans="1:3" x14ac:dyDescent="0.25">
      <c r="A164" s="3" t="s">
        <v>377</v>
      </c>
      <c r="B164" s="3">
        <v>10</v>
      </c>
      <c r="C164" t="str">
        <f>VLOOKUP(A164,Pfam_info!$A$2:$E$16713,5,FALSE)</f>
        <v>Methyltransferase domain</v>
      </c>
    </row>
    <row r="165" spans="1:3" x14ac:dyDescent="0.25">
      <c r="A165" s="3" t="s">
        <v>590</v>
      </c>
      <c r="B165" s="3">
        <v>10</v>
      </c>
      <c r="C165" t="str">
        <f>VLOOKUP(A165,Pfam_info!$A$2:$E$16713,5,FALSE)</f>
        <v>Peptidase family M13</v>
      </c>
    </row>
    <row r="166" spans="1:3" x14ac:dyDescent="0.25">
      <c r="A166" s="3" t="s">
        <v>648</v>
      </c>
      <c r="B166" s="3">
        <v>10</v>
      </c>
      <c r="C166" t="str">
        <f>VLOOKUP(A166,Pfam_info!$A$2:$E$16713,5,FALSE)</f>
        <v>Anaphase-promoting complex subunit 4 WD40 domain</v>
      </c>
    </row>
    <row r="167" spans="1:3" x14ac:dyDescent="0.25">
      <c r="A167" s="3" t="s">
        <v>726</v>
      </c>
      <c r="B167" s="3">
        <v>10</v>
      </c>
      <c r="C167" t="str">
        <f>VLOOKUP(A167,Pfam_info!$A$2:$E$16713,5,FALSE)</f>
        <v>SPFH domain / Band 7 family</v>
      </c>
    </row>
    <row r="168" spans="1:3" x14ac:dyDescent="0.25">
      <c r="A168" s="3" t="s">
        <v>758</v>
      </c>
      <c r="B168" s="3">
        <v>10</v>
      </c>
      <c r="C168" t="str">
        <f>VLOOKUP(A168,Pfam_info!$A$2:$E$16713,5,FALSE)</f>
        <v>SET domain</v>
      </c>
    </row>
    <row r="169" spans="1:3" x14ac:dyDescent="0.25">
      <c r="A169" s="3" t="s">
        <v>774</v>
      </c>
      <c r="B169" s="3">
        <v>10</v>
      </c>
      <c r="C169" t="str">
        <f>VLOOKUP(A169,Pfam_info!$A$2:$E$16713,5,FALSE)</f>
        <v>galactosyl transferase GMA12/MNN10 family</v>
      </c>
    </row>
    <row r="170" spans="1:3" x14ac:dyDescent="0.25">
      <c r="A170" s="3" t="s">
        <v>810</v>
      </c>
      <c r="B170" s="3">
        <v>10</v>
      </c>
      <c r="C170" t="str">
        <f>VLOOKUP(A170,Pfam_info!$A$2:$E$16713,5,FALSE)</f>
        <v>Glycosyl hydrolase family 26</v>
      </c>
    </row>
    <row r="171" spans="1:3" x14ac:dyDescent="0.25">
      <c r="A171" s="3" t="s">
        <v>820</v>
      </c>
      <c r="B171" s="3">
        <v>10</v>
      </c>
      <c r="C171" t="str">
        <f>VLOOKUP(A171,Pfam_info!$A$2:$E$16713,5,FALSE)</f>
        <v>Oligonucleotide/oligosaccharide-binding (OB)-fold</v>
      </c>
    </row>
    <row r="172" spans="1:3" x14ac:dyDescent="0.25">
      <c r="A172" s="3" t="s">
        <v>821</v>
      </c>
      <c r="B172" s="3">
        <v>10</v>
      </c>
      <c r="C172" t="str">
        <f>VLOOKUP(A172,Pfam_info!$A$2:$E$16713,5,FALSE)</f>
        <v>60s Acidic ribosomal protein</v>
      </c>
    </row>
    <row r="173" spans="1:3" x14ac:dyDescent="0.25">
      <c r="A173" s="3" t="s">
        <v>864</v>
      </c>
      <c r="B173" s="3">
        <v>10</v>
      </c>
      <c r="C173" t="str">
        <f>VLOOKUP(A173,Pfam_info!$A$2:$E$16713,5,FALSE)</f>
        <v>Cation transporting ATPase, C-terminus</v>
      </c>
    </row>
    <row r="174" spans="1:3" x14ac:dyDescent="0.25">
      <c r="A174" s="3" t="s">
        <v>891</v>
      </c>
      <c r="B174" s="3">
        <v>10</v>
      </c>
      <c r="C174" t="str">
        <f>VLOOKUP(A174,Pfam_info!$A$2:$E$16713,5,FALSE)</f>
        <v>Annexin</v>
      </c>
    </row>
    <row r="175" spans="1:3" x14ac:dyDescent="0.25">
      <c r="A175" s="3" t="s">
        <v>1193</v>
      </c>
      <c r="B175" s="3">
        <v>10</v>
      </c>
      <c r="C175" t="str">
        <f>VLOOKUP(A175,Pfam_info!$A$2:$E$16713,5,FALSE)</f>
        <v>Protein kinase C terminal domain</v>
      </c>
    </row>
    <row r="176" spans="1:3" x14ac:dyDescent="0.25">
      <c r="A176" s="3" t="s">
        <v>1247</v>
      </c>
      <c r="B176" s="3">
        <v>10</v>
      </c>
      <c r="C176" t="str">
        <f>VLOOKUP(A176,Pfam_info!$A$2:$E$16713,5,FALSE)</f>
        <v>Hexapeptide repeat of succinyl-transferase</v>
      </c>
    </row>
    <row r="177" spans="1:3" x14ac:dyDescent="0.25">
      <c r="A177" s="3" t="s">
        <v>1294</v>
      </c>
      <c r="B177" s="3">
        <v>10</v>
      </c>
      <c r="C177" t="str">
        <f>VLOOKUP(A177,Pfam_info!$A$2:$E$16713,5,FALSE)</f>
        <v>Phosphoenolpyruvate carboxykinase C-terminal P-loop domain</v>
      </c>
    </row>
    <row r="178" spans="1:3" x14ac:dyDescent="0.25">
      <c r="A178" s="3" t="s">
        <v>1353</v>
      </c>
      <c r="B178" s="3">
        <v>10</v>
      </c>
      <c r="C178" t="str">
        <f>VLOOKUP(A178,Pfam_info!$A$2:$E$16713,5,FALSE)</f>
        <v>Cyclin</v>
      </c>
    </row>
    <row r="179" spans="1:3" x14ac:dyDescent="0.25">
      <c r="A179" s="3" t="s">
        <v>1459</v>
      </c>
      <c r="B179" s="3">
        <v>10</v>
      </c>
      <c r="C179" t="str">
        <f>VLOOKUP(A179,Pfam_info!$A$2:$E$16713,5,FALSE)</f>
        <v>Glyceraldehyde 3-phosphate dehydrogenase, NAD binding domain</v>
      </c>
    </row>
    <row r="180" spans="1:3" x14ac:dyDescent="0.25">
      <c r="A180" s="3" t="s">
        <v>1475</v>
      </c>
      <c r="B180" s="3">
        <v>10</v>
      </c>
      <c r="C180" t="str">
        <f>VLOOKUP(A180,Pfam_info!$A$2:$E$16713,5,FALSE)</f>
        <v>Nucleoside diphosphate kinase</v>
      </c>
    </row>
    <row r="181" spans="1:3" x14ac:dyDescent="0.25">
      <c r="A181" s="3" t="s">
        <v>1491</v>
      </c>
      <c r="B181" s="3">
        <v>10</v>
      </c>
      <c r="C181" t="str">
        <f>VLOOKUP(A181,Pfam_info!$A$2:$E$16713,5,FALSE)</f>
        <v>Zinc-finger double-stranded RNA-binding</v>
      </c>
    </row>
    <row r="182" spans="1:3" x14ac:dyDescent="0.25">
      <c r="A182" s="3" t="s">
        <v>1503</v>
      </c>
      <c r="B182" s="3">
        <v>10</v>
      </c>
      <c r="C182" t="str">
        <f>VLOOKUP(A182,Pfam_info!$A$2:$E$16713,5,FALSE)</f>
        <v>Helicase associated domain (HA2)</v>
      </c>
    </row>
    <row r="183" spans="1:3" x14ac:dyDescent="0.25">
      <c r="A183" s="3" t="s">
        <v>1605</v>
      </c>
      <c r="B183" s="3">
        <v>10</v>
      </c>
      <c r="C183" t="str">
        <f>VLOOKUP(A183,Pfam_info!$A$2:$E$16713,5,FALSE)</f>
        <v>CAP-Gly domain</v>
      </c>
    </row>
    <row r="184" spans="1:3" x14ac:dyDescent="0.25">
      <c r="A184" s="3" t="s">
        <v>1629</v>
      </c>
      <c r="B184" s="3">
        <v>10</v>
      </c>
      <c r="C184" t="str">
        <f>VLOOKUP(A184,Pfam_info!$A$2:$E$16713,5,FALSE)</f>
        <v>Sec23/Sec24 trunk domain</v>
      </c>
    </row>
    <row r="185" spans="1:3" x14ac:dyDescent="0.25">
      <c r="A185" s="3" t="s">
        <v>1633</v>
      </c>
      <c r="B185" s="3">
        <v>10</v>
      </c>
      <c r="C185" t="str">
        <f>VLOOKUP(A185,Pfam_info!$A$2:$E$16713,5,FALSE)</f>
        <v>Zinc-binding dehydrogenase</v>
      </c>
    </row>
    <row r="186" spans="1:3" x14ac:dyDescent="0.25">
      <c r="A186" s="3" t="s">
        <v>1698</v>
      </c>
      <c r="B186" s="3">
        <v>10</v>
      </c>
      <c r="C186" t="str">
        <f>VLOOKUP(A186,Pfam_info!$A$2:$E$16713,5,FALSE)</f>
        <v>Cysteine-rich secretory protein family</v>
      </c>
    </row>
    <row r="187" spans="1:3" x14ac:dyDescent="0.25">
      <c r="A187" s="3" t="s">
        <v>1735</v>
      </c>
      <c r="B187" s="3">
        <v>10</v>
      </c>
      <c r="C187" t="str">
        <f>VLOOKUP(A187,Pfam_info!$A$2:$E$16713,5,FALSE)</f>
        <v>CNH domain</v>
      </c>
    </row>
    <row r="188" spans="1:3" x14ac:dyDescent="0.25">
      <c r="A188" s="3" t="s">
        <v>1767</v>
      </c>
      <c r="B188" s="3">
        <v>10</v>
      </c>
      <c r="C188" t="str">
        <f>VLOOKUP(A188,Pfam_info!$A$2:$E$16713,5,FALSE)</f>
        <v>RNA polymerase Rpb2, domain 6</v>
      </c>
    </row>
    <row r="189" spans="1:3" x14ac:dyDescent="0.25">
      <c r="A189" s="3" t="s">
        <v>1914</v>
      </c>
      <c r="B189" s="3">
        <v>10</v>
      </c>
      <c r="C189" t="str">
        <f>VLOOKUP(A189,Pfam_info!$A$2:$E$16713,5,FALSE)</f>
        <v>Glycosyl hydrolases family 18</v>
      </c>
    </row>
    <row r="190" spans="1:3" x14ac:dyDescent="0.25">
      <c r="A190" s="3" t="s">
        <v>2125</v>
      </c>
      <c r="B190" s="3">
        <v>10</v>
      </c>
      <c r="C190" t="str">
        <f>VLOOKUP(A190,Pfam_info!$A$2:$E$16713,5,FALSE)</f>
        <v>Protein tyrosine kinase</v>
      </c>
    </row>
    <row r="191" spans="1:3" x14ac:dyDescent="0.25">
      <c r="A191" s="3" t="s">
        <v>2303</v>
      </c>
      <c r="B191" s="3">
        <v>10</v>
      </c>
      <c r="C191" t="str">
        <f>VLOOKUP(A191,Pfam_info!$A$2:$E$16713,5,FALSE)</f>
        <v>Metallopeptidase family M24</v>
      </c>
    </row>
    <row r="192" spans="1:3" x14ac:dyDescent="0.25">
      <c r="A192" s="3" t="s">
        <v>2351</v>
      </c>
      <c r="B192" s="3">
        <v>10</v>
      </c>
      <c r="C192" t="str">
        <f>VLOOKUP(A192,Pfam_info!$A$2:$E$16713,5,FALSE)</f>
        <v>Peptidase family M13</v>
      </c>
    </row>
    <row r="193" spans="1:3" x14ac:dyDescent="0.25">
      <c r="A193" s="3" t="s">
        <v>229</v>
      </c>
      <c r="B193" s="3">
        <v>9</v>
      </c>
      <c r="C193" t="str">
        <f>VLOOKUP(A193,Pfam_info!$A$2:$E$16713,5,FALSE)</f>
        <v>CRAL/TRIO domain</v>
      </c>
    </row>
    <row r="194" spans="1:3" x14ac:dyDescent="0.25">
      <c r="A194" s="3" t="s">
        <v>387</v>
      </c>
      <c r="B194" s="3">
        <v>9</v>
      </c>
      <c r="C194" t="str">
        <f>VLOOKUP(A194,Pfam_info!$A$2:$E$16713,5,FALSE)</f>
        <v>Hexokinase</v>
      </c>
    </row>
    <row r="195" spans="1:3" x14ac:dyDescent="0.25">
      <c r="A195" s="3" t="s">
        <v>517</v>
      </c>
      <c r="B195" s="3">
        <v>9</v>
      </c>
      <c r="C195" t="str">
        <f>VLOOKUP(A195,Pfam_info!$A$2:$E$16713,5,FALSE)</f>
        <v>Trefoil (P-type) domain</v>
      </c>
    </row>
    <row r="196" spans="1:3" x14ac:dyDescent="0.25">
      <c r="A196" s="3" t="s">
        <v>558</v>
      </c>
      <c r="B196" s="3">
        <v>9</v>
      </c>
      <c r="C196" t="str">
        <f>VLOOKUP(A196,Pfam_info!$A$2:$E$16713,5,FALSE)</f>
        <v>MaoC like domain</v>
      </c>
    </row>
    <row r="197" spans="1:3" x14ac:dyDescent="0.25">
      <c r="A197" s="3" t="s">
        <v>662</v>
      </c>
      <c r="B197" s="3">
        <v>9</v>
      </c>
      <c r="C197" t="str">
        <f>VLOOKUP(A197,Pfam_info!$A$2:$E$16713,5,FALSE)</f>
        <v xml:space="preserve">Maltose acetyltransferase </v>
      </c>
    </row>
    <row r="198" spans="1:3" x14ac:dyDescent="0.25">
      <c r="A198" s="3" t="s">
        <v>761</v>
      </c>
      <c r="B198" s="3">
        <v>9</v>
      </c>
      <c r="C198" t="str">
        <f>VLOOKUP(A198,Pfam_info!$A$2:$E$16713,5,FALSE)</f>
        <v>Peptidase M16 inactive domain</v>
      </c>
    </row>
    <row r="199" spans="1:3" x14ac:dyDescent="0.25">
      <c r="A199" s="3" t="s">
        <v>788</v>
      </c>
      <c r="B199" s="3">
        <v>9</v>
      </c>
      <c r="C199" t="str">
        <f>VLOOKUP(A199,Pfam_info!$A$2:$E$16713,5,FALSE)</f>
        <v>D-isomer specific 2-hydroxyacid dehydrogenase, catalytic domain</v>
      </c>
    </row>
    <row r="200" spans="1:3" x14ac:dyDescent="0.25">
      <c r="A200" s="3" t="s">
        <v>815</v>
      </c>
      <c r="B200" s="3">
        <v>9</v>
      </c>
      <c r="C200" t="str">
        <f>VLOOKUP(A200,Pfam_info!$A$2:$E$16713,5,FALSE)</f>
        <v>Cyclic nucleotide-binding domain</v>
      </c>
    </row>
    <row r="201" spans="1:3" x14ac:dyDescent="0.25">
      <c r="A201" s="3" t="s">
        <v>911</v>
      </c>
      <c r="B201" s="3">
        <v>9</v>
      </c>
      <c r="C201" t="str">
        <f>VLOOKUP(A201,Pfam_info!$A$2:$E$16713,5,FALSE)</f>
        <v>Protein of unknown function (DUF3421)</v>
      </c>
    </row>
    <row r="202" spans="1:3" x14ac:dyDescent="0.25">
      <c r="A202" s="3" t="s">
        <v>991</v>
      </c>
      <c r="B202" s="3">
        <v>9</v>
      </c>
      <c r="C202" t="str">
        <f>VLOOKUP(A202,Pfam_info!$A$2:$E$16713,5,FALSE)</f>
        <v>Zinc finger, C3HC4 type (RING finger)</v>
      </c>
    </row>
    <row r="203" spans="1:3" x14ac:dyDescent="0.25">
      <c r="A203" s="3" t="s">
        <v>1065</v>
      </c>
      <c r="B203" s="3">
        <v>9</v>
      </c>
      <c r="C203" t="str">
        <f>VLOOKUP(A203,Pfam_info!$A$2:$E$16713,5,FALSE)</f>
        <v>P21-Rho-binding domain</v>
      </c>
    </row>
    <row r="204" spans="1:3" x14ac:dyDescent="0.25">
      <c r="A204" s="3" t="s">
        <v>1102</v>
      </c>
      <c r="B204" s="3">
        <v>9</v>
      </c>
      <c r="C204" t="str">
        <f>VLOOKUP(A204,Pfam_info!$A$2:$E$16713,5,FALSE)</f>
        <v>Peptidase family M1 domain</v>
      </c>
    </row>
    <row r="205" spans="1:3" x14ac:dyDescent="0.25">
      <c r="A205" s="3" t="s">
        <v>1107</v>
      </c>
      <c r="B205" s="3">
        <v>9</v>
      </c>
      <c r="C205" t="str">
        <f>VLOOKUP(A205,Pfam_info!$A$2:$E$16713,5,FALSE)</f>
        <v>Beta-lactamase superfamily domain</v>
      </c>
    </row>
    <row r="206" spans="1:3" x14ac:dyDescent="0.25">
      <c r="A206" s="3" t="s">
        <v>1141</v>
      </c>
      <c r="B206" s="3">
        <v>9</v>
      </c>
      <c r="C206" t="str">
        <f>VLOOKUP(A206,Pfam_info!$A$2:$E$16713,5,FALSE)</f>
        <v xml:space="preserve">Dolichyl-phosphate-mannose-protein mannosyltransferase  </v>
      </c>
    </row>
    <row r="207" spans="1:3" x14ac:dyDescent="0.25">
      <c r="A207" s="3" t="s">
        <v>1189</v>
      </c>
      <c r="B207" s="3">
        <v>9</v>
      </c>
      <c r="C207" t="str">
        <f>VLOOKUP(A207,Pfam_info!$A$2:$E$16713,5,FALSE)</f>
        <v>Helix-loop-helix DNA-binding domain</v>
      </c>
    </row>
    <row r="208" spans="1:3" x14ac:dyDescent="0.25">
      <c r="A208" s="3" t="s">
        <v>1203</v>
      </c>
      <c r="B208" s="3">
        <v>9</v>
      </c>
      <c r="C208" t="str">
        <f>VLOOKUP(A208,Pfam_info!$A$2:$E$16713,5,FALSE)</f>
        <v>Metallo-beta-lactamase superfamily</v>
      </c>
    </row>
    <row r="209" spans="1:3" x14ac:dyDescent="0.25">
      <c r="A209" s="3" t="s">
        <v>1205</v>
      </c>
      <c r="B209" s="3">
        <v>9</v>
      </c>
      <c r="C209" t="str">
        <f>VLOOKUP(A209,Pfam_info!$A$2:$E$16713,5,FALSE)</f>
        <v>RasGEF N-terminal motif</v>
      </c>
    </row>
    <row r="210" spans="1:3" x14ac:dyDescent="0.25">
      <c r="A210" s="3" t="s">
        <v>1256</v>
      </c>
      <c r="B210" s="3">
        <v>9</v>
      </c>
      <c r="C210" t="str">
        <f>VLOOKUP(A210,Pfam_info!$A$2:$E$16713,5,FALSE)</f>
        <v>P-loop containing dynein motor region D3</v>
      </c>
    </row>
    <row r="211" spans="1:3" x14ac:dyDescent="0.25">
      <c r="A211" s="3" t="s">
        <v>1374</v>
      </c>
      <c r="B211" s="3">
        <v>9</v>
      </c>
      <c r="C211" t="str">
        <f>VLOOKUP(A211,Pfam_info!$A$2:$E$16713,5,FALSE)</f>
        <v>G-patch domain</v>
      </c>
    </row>
    <row r="212" spans="1:3" x14ac:dyDescent="0.25">
      <c r="A212" s="3" t="s">
        <v>1431</v>
      </c>
      <c r="B212" s="3">
        <v>9</v>
      </c>
      <c r="C212" t="str">
        <f>VLOOKUP(A212,Pfam_info!$A$2:$E$16713,5,FALSE)</f>
        <v>Sec23/Sec24 beta-sandwich domain</v>
      </c>
    </row>
    <row r="213" spans="1:3" x14ac:dyDescent="0.25">
      <c r="A213" s="3" t="s">
        <v>1461</v>
      </c>
      <c r="B213" s="3">
        <v>9</v>
      </c>
      <c r="C213" t="str">
        <f>VLOOKUP(A213,Pfam_info!$A$2:$E$16713,5,FALSE)</f>
        <v>Thioredoxin-like domain</v>
      </c>
    </row>
    <row r="214" spans="1:3" x14ac:dyDescent="0.25">
      <c r="A214" s="3" t="s">
        <v>1485</v>
      </c>
      <c r="B214" s="3">
        <v>9</v>
      </c>
      <c r="C214" t="str">
        <f>VLOOKUP(A214,Pfam_info!$A$2:$E$16713,5,FALSE)</f>
        <v>D-isomer specific 2-hydroxyacid dehydrogenase, NAD binding domain</v>
      </c>
    </row>
    <row r="215" spans="1:3" x14ac:dyDescent="0.25">
      <c r="A215" s="3" t="s">
        <v>1506</v>
      </c>
      <c r="B215" s="3">
        <v>9</v>
      </c>
      <c r="C215" t="str">
        <f>VLOOKUP(A215,Pfam_info!$A$2:$E$16713,5,FALSE)</f>
        <v>Histidine phosphatase superfamily (branch 1)</v>
      </c>
    </row>
    <row r="216" spans="1:3" x14ac:dyDescent="0.25">
      <c r="A216" s="3" t="s">
        <v>1514</v>
      </c>
      <c r="B216" s="3">
        <v>9</v>
      </c>
      <c r="C216" t="str">
        <f>VLOOKUP(A216,Pfam_info!$A$2:$E$16713,5,FALSE)</f>
        <v>Condensation domain</v>
      </c>
    </row>
    <row r="217" spans="1:3" x14ac:dyDescent="0.25">
      <c r="A217" s="3" t="s">
        <v>1519</v>
      </c>
      <c r="B217" s="3">
        <v>9</v>
      </c>
      <c r="C217" t="str">
        <f>VLOOKUP(A217,Pfam_info!$A$2:$E$16713,5,FALSE)</f>
        <v>Glycosyl hydrolases family 16</v>
      </c>
    </row>
    <row r="218" spans="1:3" x14ac:dyDescent="0.25">
      <c r="A218" s="3" t="s">
        <v>1608</v>
      </c>
      <c r="B218" s="3">
        <v>9</v>
      </c>
      <c r="C218" t="str">
        <f>VLOOKUP(A218,Pfam_info!$A$2:$E$16713,5,FALSE)</f>
        <v>Eukaryotic translation initiation factor eIF2A</v>
      </c>
    </row>
    <row r="219" spans="1:3" x14ac:dyDescent="0.25">
      <c r="A219" s="3" t="s">
        <v>1893</v>
      </c>
      <c r="B219" s="3">
        <v>9</v>
      </c>
      <c r="C219" t="str">
        <f>VLOOKUP(A219,Pfam_info!$A$2:$E$16713,5,FALSE)</f>
        <v>Chagasin family peptidase inhibitor I42</v>
      </c>
    </row>
    <row r="220" spans="1:3" x14ac:dyDescent="0.25">
      <c r="A220" s="3" t="s">
        <v>1960</v>
      </c>
      <c r="B220" s="3">
        <v>9</v>
      </c>
      <c r="C220" t="str">
        <f>VLOOKUP(A220,Pfam_info!$A$2:$E$16713,5,FALSE)</f>
        <v>FKBP-type peptidyl-prolyl cis-trans isomerase</v>
      </c>
    </row>
    <row r="221" spans="1:3" x14ac:dyDescent="0.25">
      <c r="A221" s="3" t="s">
        <v>2019</v>
      </c>
      <c r="B221" s="3">
        <v>9</v>
      </c>
      <c r="C221" t="str">
        <f>VLOOKUP(A221,Pfam_info!$A$2:$E$16713,5,FALSE)</f>
        <v>Zinc finger C-x8-C-x5-C-x3-H type (and similar)</v>
      </c>
    </row>
    <row r="222" spans="1:3" x14ac:dyDescent="0.25">
      <c r="A222" s="3" t="s">
        <v>2050</v>
      </c>
      <c r="B222" s="3">
        <v>9</v>
      </c>
      <c r="C222" t="str">
        <f>VLOOKUP(A222,Pfam_info!$A$2:$E$16713,5,FALSE)</f>
        <v>haloacid dehalogenase-like hydrolase</v>
      </c>
    </row>
    <row r="223" spans="1:3" x14ac:dyDescent="0.25">
      <c r="A223" s="3" t="s">
        <v>2177</v>
      </c>
      <c r="B223" s="3">
        <v>9</v>
      </c>
      <c r="C223" t="str">
        <f>VLOOKUP(A223,Pfam_info!$A$2:$E$16713,5,FALSE)</f>
        <v>Phosphoribosyl synthetase-associated domain</v>
      </c>
    </row>
    <row r="224" spans="1:3" x14ac:dyDescent="0.25">
      <c r="A224" s="3" t="s">
        <v>2198</v>
      </c>
      <c r="B224" s="3">
        <v>9</v>
      </c>
      <c r="C224" t="str">
        <f>VLOOKUP(A224,Pfam_info!$A$2:$E$16713,5,FALSE)</f>
        <v>PB1 domain</v>
      </c>
    </row>
    <row r="225" spans="1:3" x14ac:dyDescent="0.25">
      <c r="A225" s="3" t="s">
        <v>2505</v>
      </c>
      <c r="B225" s="3">
        <v>9</v>
      </c>
      <c r="C225" t="str">
        <f>VLOOKUP(A225,Pfam_info!$A$2:$E$16713,5,FALSE)</f>
        <v>MYND finger</v>
      </c>
    </row>
    <row r="226" spans="1:3" x14ac:dyDescent="0.25">
      <c r="A226" s="3" t="s">
        <v>2524</v>
      </c>
      <c r="B226" s="3">
        <v>9</v>
      </c>
      <c r="C226" t="str">
        <f>VLOOKUP(A226,Pfam_info!$A$2:$E$16713,5,FALSE)</f>
        <v>Leucine-rich repeat</v>
      </c>
    </row>
    <row r="227" spans="1:3" x14ac:dyDescent="0.25">
      <c r="A227" s="3" t="s">
        <v>181</v>
      </c>
      <c r="B227" s="3">
        <v>8</v>
      </c>
      <c r="C227" t="str">
        <f>VLOOKUP(A227,Pfam_info!$A$2:$E$16713,5,FALSE)</f>
        <v>Acyltransferase</v>
      </c>
    </row>
    <row r="228" spans="1:3" x14ac:dyDescent="0.25">
      <c r="A228" s="3" t="s">
        <v>208</v>
      </c>
      <c r="B228" s="3">
        <v>8</v>
      </c>
      <c r="C228" t="str">
        <f>VLOOKUP(A228,Pfam_info!$A$2:$E$16713,5,FALSE)</f>
        <v>AMP-binding enzyme C-terminal domain</v>
      </c>
    </row>
    <row r="229" spans="1:3" x14ac:dyDescent="0.25">
      <c r="A229" s="3" t="s">
        <v>256</v>
      </c>
      <c r="B229" s="3">
        <v>8</v>
      </c>
      <c r="C229" t="str">
        <f>VLOOKUP(A229,Pfam_info!$A$2:$E$16713,5,FALSE)</f>
        <v>Region in Clathrin and VPS</v>
      </c>
    </row>
    <row r="230" spans="1:3" x14ac:dyDescent="0.25">
      <c r="A230" s="3" t="s">
        <v>327</v>
      </c>
      <c r="B230" s="3">
        <v>8</v>
      </c>
      <c r="C230" t="str">
        <f>VLOOKUP(A230,Pfam_info!$A$2:$E$16713,5,FALSE)</f>
        <v>GDSL-like Lipase/Acylhydrolase</v>
      </c>
    </row>
    <row r="231" spans="1:3" x14ac:dyDescent="0.25">
      <c r="A231" s="3" t="s">
        <v>363</v>
      </c>
      <c r="B231" s="3">
        <v>8</v>
      </c>
      <c r="C231" t="str">
        <f>VLOOKUP(A231,Pfam_info!$A$2:$E$16713,5,FALSE)</f>
        <v>ThiF family</v>
      </c>
    </row>
    <row r="232" spans="1:3" x14ac:dyDescent="0.25">
      <c r="A232" s="3" t="s">
        <v>449</v>
      </c>
      <c r="B232" s="3">
        <v>8</v>
      </c>
      <c r="C232" t="str">
        <f>VLOOKUP(A232,Pfam_info!$A$2:$E$16713,5,FALSE)</f>
        <v>Insulinase (Peptidase family M16)</v>
      </c>
    </row>
    <row r="233" spans="1:3" x14ac:dyDescent="0.25">
      <c r="A233" s="3" t="s">
        <v>508</v>
      </c>
      <c r="B233" s="3">
        <v>8</v>
      </c>
      <c r="C233" t="str">
        <f>VLOOKUP(A233,Pfam_info!$A$2:$E$16713,5,FALSE)</f>
        <v>UBX domain</v>
      </c>
    </row>
    <row r="234" spans="1:3" x14ac:dyDescent="0.25">
      <c r="A234" s="3" t="s">
        <v>516</v>
      </c>
      <c r="B234" s="3">
        <v>8</v>
      </c>
      <c r="C234" t="str">
        <f>VLOOKUP(A234,Pfam_info!$A$2:$E$16713,5,FALSE)</f>
        <v>Zinc finger, C2H2 type</v>
      </c>
    </row>
    <row r="235" spans="1:3" x14ac:dyDescent="0.25">
      <c r="A235" s="3" t="s">
        <v>616</v>
      </c>
      <c r="B235" s="3">
        <v>8</v>
      </c>
      <c r="C235" t="str">
        <f>VLOOKUP(A235,Pfam_info!$A$2:$E$16713,5,FALSE)</f>
        <v>Tubulin-tyrosine ligase family</v>
      </c>
    </row>
    <row r="236" spans="1:3" x14ac:dyDescent="0.25">
      <c r="A236" s="3" t="s">
        <v>681</v>
      </c>
      <c r="B236" s="3">
        <v>8</v>
      </c>
      <c r="C236" t="str">
        <f>VLOOKUP(A236,Pfam_info!$A$2:$E$16713,5,FALSE)</f>
        <v>Sec23/Sec24 zinc finger</v>
      </c>
    </row>
    <row r="237" spans="1:3" x14ac:dyDescent="0.25">
      <c r="A237" s="3" t="s">
        <v>701</v>
      </c>
      <c r="B237" s="3">
        <v>8</v>
      </c>
      <c r="C237" t="str">
        <f>VLOOKUP(A237,Pfam_info!$A$2:$E$16713,5,FALSE)</f>
        <v>RNA polymerase Rpb2, domain 7</v>
      </c>
    </row>
    <row r="238" spans="1:3" x14ac:dyDescent="0.25">
      <c r="A238" s="3" t="s">
        <v>778</v>
      </c>
      <c r="B238" s="3">
        <v>8</v>
      </c>
      <c r="C238" t="str">
        <f>VLOOKUP(A238,Pfam_info!$A$2:$E$16713,5,FALSE)</f>
        <v>Transmembrane amino acid transporter protein</v>
      </c>
    </row>
    <row r="239" spans="1:3" x14ac:dyDescent="0.25">
      <c r="A239" s="3" t="s">
        <v>822</v>
      </c>
      <c r="B239" s="3">
        <v>8</v>
      </c>
      <c r="C239" t="str">
        <f>VLOOKUP(A239,Pfam_info!$A$2:$E$16713,5,FALSE)</f>
        <v>SNARE domain</v>
      </c>
    </row>
    <row r="240" spans="1:3" x14ac:dyDescent="0.25">
      <c r="A240" s="3" t="s">
        <v>927</v>
      </c>
      <c r="B240" s="3">
        <v>8</v>
      </c>
      <c r="C240" t="str">
        <f>VLOOKUP(A240,Pfam_info!$A$2:$E$16713,5,FALSE)</f>
        <v>MatE</v>
      </c>
    </row>
    <row r="241" spans="1:3" x14ac:dyDescent="0.25">
      <c r="A241" s="3" t="s">
        <v>950</v>
      </c>
      <c r="B241" s="3">
        <v>8</v>
      </c>
      <c r="C241" t="str">
        <f>VLOOKUP(A241,Pfam_info!$A$2:$E$16713,5,FALSE)</f>
        <v>50S ribosome-binding GTPase</v>
      </c>
    </row>
    <row r="242" spans="1:3" x14ac:dyDescent="0.25">
      <c r="A242" s="3" t="s">
        <v>996</v>
      </c>
      <c r="B242" s="3">
        <v>8</v>
      </c>
      <c r="C242" t="str">
        <f>VLOOKUP(A242,Pfam_info!$A$2:$E$16713,5,FALSE)</f>
        <v>MCM2/3/5 family</v>
      </c>
    </row>
    <row r="243" spans="1:3" x14ac:dyDescent="0.25">
      <c r="A243" s="3" t="s">
        <v>1058</v>
      </c>
      <c r="B243" s="3">
        <v>8</v>
      </c>
      <c r="C243" t="str">
        <f>VLOOKUP(A243,Pfam_info!$A$2:$E$16713,5,FALSE)</f>
        <v>WW domain</v>
      </c>
    </row>
    <row r="244" spans="1:3" x14ac:dyDescent="0.25">
      <c r="A244" s="3" t="s">
        <v>1083</v>
      </c>
      <c r="B244" s="3">
        <v>8</v>
      </c>
      <c r="C244" t="str">
        <f>VLOOKUP(A244,Pfam_info!$A$2:$E$16713,5,FALSE)</f>
        <v>3'5'-cyclic nucleotide phosphodiesterase</v>
      </c>
    </row>
    <row r="245" spans="1:3" x14ac:dyDescent="0.25">
      <c r="A245" s="3" t="s">
        <v>1164</v>
      </c>
      <c r="B245" s="3">
        <v>8</v>
      </c>
      <c r="C245" t="str">
        <f>VLOOKUP(A245,Pfam_info!$A$2:$E$16713,5,FALSE)</f>
        <v>CS domain</v>
      </c>
    </row>
    <row r="246" spans="1:3" x14ac:dyDescent="0.25">
      <c r="A246" s="3" t="s">
        <v>1180</v>
      </c>
      <c r="B246" s="3">
        <v>8</v>
      </c>
      <c r="C246" t="str">
        <f>VLOOKUP(A246,Pfam_info!$A$2:$E$16713,5,FALSE)</f>
        <v>Ferrous iron transport protein B C terminus</v>
      </c>
    </row>
    <row r="247" spans="1:3" x14ac:dyDescent="0.25">
      <c r="A247" s="3" t="s">
        <v>1347</v>
      </c>
      <c r="B247" s="3">
        <v>8</v>
      </c>
      <c r="C247" t="str">
        <f>VLOOKUP(A247,Pfam_info!$A$2:$E$16713,5,FALSE)</f>
        <v>PAP2 superfamily</v>
      </c>
    </row>
    <row r="248" spans="1:3" x14ac:dyDescent="0.25">
      <c r="A248" s="3" t="s">
        <v>1359</v>
      </c>
      <c r="B248" s="3">
        <v>8</v>
      </c>
      <c r="C248" t="str">
        <f>VLOOKUP(A248,Pfam_info!$A$2:$E$16713,5,FALSE)</f>
        <v>Glycosyltransferase family 20</v>
      </c>
    </row>
    <row r="249" spans="1:3" x14ac:dyDescent="0.25">
      <c r="A249" s="3" t="s">
        <v>1367</v>
      </c>
      <c r="B249" s="3">
        <v>8</v>
      </c>
      <c r="C249" t="str">
        <f>VLOOKUP(A249,Pfam_info!$A$2:$E$16713,5,FALSE)</f>
        <v>FAD binding domain</v>
      </c>
    </row>
    <row r="250" spans="1:3" x14ac:dyDescent="0.25">
      <c r="A250" s="3" t="s">
        <v>1373</v>
      </c>
      <c r="B250" s="3">
        <v>8</v>
      </c>
      <c r="C250" t="str">
        <f>VLOOKUP(A250,Pfam_info!$A$2:$E$16713,5,FALSE)</f>
        <v>Pectate lyase</v>
      </c>
    </row>
    <row r="251" spans="1:3" x14ac:dyDescent="0.25">
      <c r="A251" s="3" t="s">
        <v>1383</v>
      </c>
      <c r="B251" s="3">
        <v>8</v>
      </c>
      <c r="C251" t="str">
        <f>VLOOKUP(A251,Pfam_info!$A$2:$E$16713,5,FALSE)</f>
        <v>Carbohydrate/starch-binding module (family 21)</v>
      </c>
    </row>
    <row r="252" spans="1:3" x14ac:dyDescent="0.25">
      <c r="A252" s="3" t="s">
        <v>1387</v>
      </c>
      <c r="B252" s="3">
        <v>8</v>
      </c>
      <c r="C252" t="str">
        <f>VLOOKUP(A252,Pfam_info!$A$2:$E$16713,5,FALSE)</f>
        <v>Phosphoenolpyruvate carboxykinase N-terminal domain</v>
      </c>
    </row>
    <row r="253" spans="1:3" x14ac:dyDescent="0.25">
      <c r="A253" s="3" t="s">
        <v>1409</v>
      </c>
      <c r="B253" s="3">
        <v>8</v>
      </c>
      <c r="C253" t="str">
        <f>VLOOKUP(A253,Pfam_info!$A$2:$E$16713,5,FALSE)</f>
        <v>Fructose-bisphosphate aldolase class-II</v>
      </c>
    </row>
    <row r="254" spans="1:3" x14ac:dyDescent="0.25">
      <c r="A254" s="3" t="s">
        <v>1446</v>
      </c>
      <c r="B254" s="3">
        <v>8</v>
      </c>
      <c r="C254" t="str">
        <f>VLOOKUP(A254,Pfam_info!$A$2:$E$16713,5,FALSE)</f>
        <v>Nitroreductase family</v>
      </c>
    </row>
    <row r="255" spans="1:3" x14ac:dyDescent="0.25">
      <c r="A255" s="3" t="s">
        <v>1600</v>
      </c>
      <c r="B255" s="3">
        <v>8</v>
      </c>
      <c r="C255" t="str">
        <f>VLOOKUP(A255,Pfam_info!$A$2:$E$16713,5,FALSE)</f>
        <v>Ion channel</v>
      </c>
    </row>
    <row r="256" spans="1:3" x14ac:dyDescent="0.25">
      <c r="A256" s="3" t="s">
        <v>1658</v>
      </c>
      <c r="B256" s="3">
        <v>8</v>
      </c>
      <c r="C256" t="str">
        <f>VLOOKUP(A256,Pfam_info!$A$2:$E$16713,5,FALSE)</f>
        <v>Myb-like DNA-binding domain</v>
      </c>
    </row>
    <row r="257" spans="1:3" x14ac:dyDescent="0.25">
      <c r="A257" s="3" t="s">
        <v>1681</v>
      </c>
      <c r="B257" s="3">
        <v>8</v>
      </c>
      <c r="C257" t="str">
        <f>VLOOKUP(A257,Pfam_info!$A$2:$E$16713,5,FALSE)</f>
        <v>ATP-grasp domain</v>
      </c>
    </row>
    <row r="258" spans="1:3" x14ac:dyDescent="0.25">
      <c r="A258" s="3" t="s">
        <v>1748</v>
      </c>
      <c r="B258" s="3">
        <v>8</v>
      </c>
      <c r="C258" t="str">
        <f>VLOOKUP(A258,Pfam_info!$A$2:$E$16713,5,FALSE)</f>
        <v>Galactose binding lectin domain</v>
      </c>
    </row>
    <row r="259" spans="1:3" x14ac:dyDescent="0.25">
      <c r="A259" s="3" t="s">
        <v>1781</v>
      </c>
      <c r="B259" s="3">
        <v>8</v>
      </c>
      <c r="C259" t="str">
        <f>VLOOKUP(A259,Pfam_info!$A$2:$E$16713,5,FALSE)</f>
        <v>Sec23/Sec24 helical domain</v>
      </c>
    </row>
    <row r="260" spans="1:3" x14ac:dyDescent="0.25">
      <c r="A260" s="3" t="s">
        <v>1840</v>
      </c>
      <c r="B260" s="3">
        <v>8</v>
      </c>
      <c r="C260" t="str">
        <f>VLOOKUP(A260,Pfam_info!$A$2:$E$16713,5,FALSE)</f>
        <v>Kinase associated domain 1</v>
      </c>
    </row>
    <row r="261" spans="1:3" x14ac:dyDescent="0.25">
      <c r="A261" s="3" t="s">
        <v>1993</v>
      </c>
      <c r="B261" s="3">
        <v>8</v>
      </c>
      <c r="C261" t="str">
        <f>VLOOKUP(A261,Pfam_info!$A$2:$E$16713,5,FALSE)</f>
        <v>TLC domain</v>
      </c>
    </row>
    <row r="262" spans="1:3" x14ac:dyDescent="0.25">
      <c r="A262" s="3" t="s">
        <v>2040</v>
      </c>
      <c r="B262" s="3">
        <v>8</v>
      </c>
      <c r="C262" t="str">
        <f>VLOOKUP(A262,Pfam_info!$A$2:$E$16713,5,FALSE)</f>
        <v xml:space="preserve">PQ loop repeat </v>
      </c>
    </row>
    <row r="263" spans="1:3" x14ac:dyDescent="0.25">
      <c r="A263" s="3" t="s">
        <v>2052</v>
      </c>
      <c r="B263" s="3">
        <v>8</v>
      </c>
      <c r="C263" t="str">
        <f>VLOOKUP(A263,Pfam_info!$A$2:$E$16713,5,FALSE)</f>
        <v>Adaptin C-terminal domain</v>
      </c>
    </row>
    <row r="264" spans="1:3" x14ac:dyDescent="0.25">
      <c r="A264" s="3" t="s">
        <v>2187</v>
      </c>
      <c r="B264" s="3">
        <v>8</v>
      </c>
      <c r="C264" t="str">
        <f>VLOOKUP(A264,Pfam_info!$A$2:$E$16713,5,FALSE)</f>
        <v>ZIP Zinc transporter</v>
      </c>
    </row>
    <row r="265" spans="1:3" x14ac:dyDescent="0.25">
      <c r="A265" s="3" t="s">
        <v>2281</v>
      </c>
      <c r="B265" s="3">
        <v>8</v>
      </c>
      <c r="C265" t="str">
        <f>VLOOKUP(A265,Pfam_info!$A$2:$E$16713,5,FALSE)</f>
        <v>Snf7</v>
      </c>
    </row>
    <row r="266" spans="1:3" x14ac:dyDescent="0.25">
      <c r="A266" s="3" t="s">
        <v>2326</v>
      </c>
      <c r="B266" s="3">
        <v>8</v>
      </c>
      <c r="C266" t="str">
        <f>VLOOKUP(A266,Pfam_info!$A$2:$E$16713,5,FALSE)</f>
        <v>Calreticulin family</v>
      </c>
    </row>
    <row r="267" spans="1:3" x14ac:dyDescent="0.25">
      <c r="A267" s="3" t="s">
        <v>2354</v>
      </c>
      <c r="B267" s="3">
        <v>8</v>
      </c>
      <c r="C267" t="str">
        <f>VLOOKUP(A267,Pfam_info!$A$2:$E$16713,5,FALSE)</f>
        <v>Ferrous iron transport protein B</v>
      </c>
    </row>
    <row r="268" spans="1:3" x14ac:dyDescent="0.25">
      <c r="A268" s="3" t="s">
        <v>2372</v>
      </c>
      <c r="B268" s="3">
        <v>8</v>
      </c>
      <c r="C268" t="str">
        <f>VLOOKUP(A268,Pfam_info!$A$2:$E$16713,5,FALSE)</f>
        <v>Sec7 domain</v>
      </c>
    </row>
    <row r="269" spans="1:3" x14ac:dyDescent="0.25">
      <c r="A269" s="3" t="s">
        <v>2409</v>
      </c>
      <c r="B269" s="3">
        <v>8</v>
      </c>
      <c r="C269" t="str">
        <f>VLOOKUP(A269,Pfam_info!$A$2:$E$16713,5,FALSE)</f>
        <v>Elongation factor Tu domain 2</v>
      </c>
    </row>
    <row r="270" spans="1:3" x14ac:dyDescent="0.25">
      <c r="A270" s="3" t="s">
        <v>2424</v>
      </c>
      <c r="B270" s="3">
        <v>8</v>
      </c>
      <c r="C270" t="str">
        <f>VLOOKUP(A270,Pfam_info!$A$2:$E$16713,5,FALSE)</f>
        <v>Carbohydrate phosphorylase</v>
      </c>
    </row>
    <row r="271" spans="1:3" x14ac:dyDescent="0.25">
      <c r="A271" s="3" t="s">
        <v>2629</v>
      </c>
      <c r="B271" s="3">
        <v>8</v>
      </c>
      <c r="C271" t="str">
        <f>VLOOKUP(A271,Pfam_info!$A$2:$E$16713,5,FALSE)</f>
        <v>Glycogen synthase</v>
      </c>
    </row>
    <row r="272" spans="1:3" x14ac:dyDescent="0.25">
      <c r="A272" s="3" t="s">
        <v>2633</v>
      </c>
      <c r="B272" s="3">
        <v>8</v>
      </c>
      <c r="C272" t="str">
        <f>VLOOKUP(A272,Pfam_info!$A$2:$E$16713,5,FALSE)</f>
        <v>Nucleoside recognition</v>
      </c>
    </row>
    <row r="273" spans="1:3" x14ac:dyDescent="0.25">
      <c r="A273" s="3" t="s">
        <v>39</v>
      </c>
      <c r="B273" s="3">
        <v>7</v>
      </c>
      <c r="C273" t="str">
        <f>VLOOKUP(A273,Pfam_info!$A$2:$E$16713,5,FALSE)</f>
        <v>Hexokinase</v>
      </c>
    </row>
    <row r="274" spans="1:3" x14ac:dyDescent="0.25">
      <c r="A274" s="3" t="s">
        <v>52</v>
      </c>
      <c r="B274" s="3">
        <v>7</v>
      </c>
      <c r="C274" t="str">
        <f>VLOOKUP(A274,Pfam_info!$A$2:$E$16713,5,FALSE)</f>
        <v>Tubulin C-terminal domain</v>
      </c>
    </row>
    <row r="275" spans="1:3" x14ac:dyDescent="0.25">
      <c r="A275" s="3" t="s">
        <v>86</v>
      </c>
      <c r="B275" s="3">
        <v>7</v>
      </c>
      <c r="C275" t="str">
        <f>VLOOKUP(A275,Pfam_info!$A$2:$E$16713,5,FALSE)</f>
        <v>KR domain</v>
      </c>
    </row>
    <row r="276" spans="1:3" x14ac:dyDescent="0.25">
      <c r="A276" s="3" t="s">
        <v>119</v>
      </c>
      <c r="B276" s="3">
        <v>7</v>
      </c>
      <c r="C276" t="str">
        <f>VLOOKUP(A276,Pfam_info!$A$2:$E$16713,5,FALSE)</f>
        <v>MFS/sugar transport protein</v>
      </c>
    </row>
    <row r="277" spans="1:3" x14ac:dyDescent="0.25">
      <c r="A277" s="3" t="s">
        <v>163</v>
      </c>
      <c r="B277" s="3">
        <v>7</v>
      </c>
      <c r="C277" t="str">
        <f>VLOOKUP(A277,Pfam_info!$A$2:$E$16713,5,FALSE)</f>
        <v>tRNA synthetases class I (I, L, M and V)</v>
      </c>
    </row>
    <row r="278" spans="1:3" x14ac:dyDescent="0.25">
      <c r="A278" s="3" t="s">
        <v>260</v>
      </c>
      <c r="B278" s="3">
        <v>7</v>
      </c>
      <c r="C278" t="str">
        <f>VLOOKUP(A278,Pfam_info!$A$2:$E$16713,5,FALSE)</f>
        <v>BTG family</v>
      </c>
    </row>
    <row r="279" spans="1:3" x14ac:dyDescent="0.25">
      <c r="A279" s="3" t="s">
        <v>362</v>
      </c>
      <c r="B279" s="3">
        <v>7</v>
      </c>
      <c r="C279" t="str">
        <f>VLOOKUP(A279,Pfam_info!$A$2:$E$16713,5,FALSE)</f>
        <v>SAM domain (Sterile alpha motif)</v>
      </c>
    </row>
    <row r="280" spans="1:3" x14ac:dyDescent="0.25">
      <c r="A280" s="3" t="s">
        <v>434</v>
      </c>
      <c r="B280" s="3">
        <v>7</v>
      </c>
      <c r="C280" t="str">
        <f>VLOOKUP(A280,Pfam_info!$A$2:$E$16713,5,FALSE)</f>
        <v>RNA polymerase beta subunit</v>
      </c>
    </row>
    <row r="281" spans="1:3" x14ac:dyDescent="0.25">
      <c r="A281" s="3" t="s">
        <v>448</v>
      </c>
      <c r="B281" s="3">
        <v>7</v>
      </c>
      <c r="C281" t="str">
        <f>VLOOKUP(A281,Pfam_info!$A$2:$E$16713,5,FALSE)</f>
        <v>Glyceraldehyde 3-phosphate dehydrogenase, C-terminal domain</v>
      </c>
    </row>
    <row r="282" spans="1:3" x14ac:dyDescent="0.25">
      <c r="A282" s="3" t="s">
        <v>542</v>
      </c>
      <c r="B282" s="3">
        <v>7</v>
      </c>
      <c r="C282" t="str">
        <f>VLOOKUP(A282,Pfam_info!$A$2:$E$16713,5,FALSE)</f>
        <v>MCM OB domain</v>
      </c>
    </row>
    <row r="283" spans="1:3" x14ac:dyDescent="0.25">
      <c r="A283" s="3" t="s">
        <v>579</v>
      </c>
      <c r="B283" s="3">
        <v>7</v>
      </c>
      <c r="C283" t="str">
        <f>VLOOKUP(A283,Pfam_info!$A$2:$E$16713,5,FALSE)</f>
        <v>MIF4G domain</v>
      </c>
    </row>
    <row r="284" spans="1:3" x14ac:dyDescent="0.25">
      <c r="A284" s="3" t="s">
        <v>598</v>
      </c>
      <c r="B284" s="3">
        <v>7</v>
      </c>
      <c r="C284" t="str">
        <f>VLOOKUP(A284,Pfam_info!$A$2:$E$16713,5,FALSE)</f>
        <v>Pyruvate kinase, alpha/beta domain</v>
      </c>
    </row>
    <row r="285" spans="1:3" x14ac:dyDescent="0.25">
      <c r="A285" s="3" t="s">
        <v>717</v>
      </c>
      <c r="B285" s="3">
        <v>7</v>
      </c>
      <c r="C285" t="str">
        <f>VLOOKUP(A285,Pfam_info!$A$2:$E$16713,5,FALSE)</f>
        <v>Hr1 repeat</v>
      </c>
    </row>
    <row r="286" spans="1:3" x14ac:dyDescent="0.25">
      <c r="A286" s="3" t="s">
        <v>981</v>
      </c>
      <c r="B286" s="3">
        <v>7</v>
      </c>
      <c r="C286" t="str">
        <f>VLOOKUP(A286,Pfam_info!$A$2:$E$16713,5,FALSE)</f>
        <v>DHHC palmitoyltransferase</v>
      </c>
    </row>
    <row r="287" spans="1:3" x14ac:dyDescent="0.25">
      <c r="A287" s="3" t="s">
        <v>1003</v>
      </c>
      <c r="B287" s="3">
        <v>7</v>
      </c>
      <c r="C287" t="str">
        <f>VLOOKUP(A287,Pfam_info!$A$2:$E$16713,5,FALSE)</f>
        <v xml:space="preserve">C-terminal, D2-small domain, of ClpB protein </v>
      </c>
    </row>
    <row r="288" spans="1:3" x14ac:dyDescent="0.25">
      <c r="A288" s="3" t="s">
        <v>1084</v>
      </c>
      <c r="B288" s="3">
        <v>7</v>
      </c>
      <c r="C288" t="str">
        <f>VLOOKUP(A288,Pfam_info!$A$2:$E$16713,5,FALSE)</f>
        <v>GPCR-chaperone</v>
      </c>
    </row>
    <row r="289" spans="1:3" x14ac:dyDescent="0.25">
      <c r="A289" s="3" t="s">
        <v>1090</v>
      </c>
      <c r="B289" s="3">
        <v>7</v>
      </c>
      <c r="C289" t="str">
        <f>VLOOKUP(A289,Pfam_info!$A$2:$E$16713,5,FALSE)</f>
        <v>Glycosyl transferase family 2</v>
      </c>
    </row>
    <row r="290" spans="1:3" x14ac:dyDescent="0.25">
      <c r="A290" s="3" t="s">
        <v>1148</v>
      </c>
      <c r="B290" s="3">
        <v>7</v>
      </c>
      <c r="C290" t="str">
        <f>VLOOKUP(A290,Pfam_info!$A$2:$E$16713,5,FALSE)</f>
        <v>AAA domain (Cdc48 subfamily)</v>
      </c>
    </row>
    <row r="291" spans="1:3" x14ac:dyDescent="0.25">
      <c r="A291" s="3" t="s">
        <v>1213</v>
      </c>
      <c r="B291" s="3">
        <v>7</v>
      </c>
      <c r="C291" t="str">
        <f>VLOOKUP(A291,Pfam_info!$A$2:$E$16713,5,FALSE)</f>
        <v>Legume-like lectin family</v>
      </c>
    </row>
    <row r="292" spans="1:3" x14ac:dyDescent="0.25">
      <c r="A292" s="3" t="s">
        <v>1316</v>
      </c>
      <c r="B292" s="3">
        <v>7</v>
      </c>
      <c r="C292" t="str">
        <f>VLOOKUP(A292,Pfam_info!$A$2:$E$16713,5,FALSE)</f>
        <v>Hydrolytic ATP binding site of dynein motor region D1</v>
      </c>
    </row>
    <row r="293" spans="1:3" x14ac:dyDescent="0.25">
      <c r="A293" s="3" t="s">
        <v>1324</v>
      </c>
      <c r="B293" s="3">
        <v>7</v>
      </c>
      <c r="C293" t="str">
        <f>VLOOKUP(A293,Pfam_info!$A$2:$E$16713,5,FALSE)</f>
        <v>Glutamate/Leucine/Phenylalanine/Valine dehydrogenase</v>
      </c>
    </row>
    <row r="294" spans="1:3" x14ac:dyDescent="0.25">
      <c r="A294" s="3" t="s">
        <v>1468</v>
      </c>
      <c r="B294" s="3">
        <v>7</v>
      </c>
      <c r="C294" t="str">
        <f>VLOOKUP(A294,Pfam_info!$A$2:$E$16713,5,FALSE)</f>
        <v>Leucine Rich repeats (2 copies)</v>
      </c>
    </row>
    <row r="295" spans="1:3" x14ac:dyDescent="0.25">
      <c r="A295" s="3" t="s">
        <v>1536</v>
      </c>
      <c r="B295" s="3">
        <v>7</v>
      </c>
      <c r="C295" t="str">
        <f>VLOOKUP(A295,Pfam_info!$A$2:$E$16713,5,FALSE)</f>
        <v>Synaptobrevin</v>
      </c>
    </row>
    <row r="296" spans="1:3" x14ac:dyDescent="0.25">
      <c r="A296" s="3" t="s">
        <v>1543</v>
      </c>
      <c r="B296" s="3">
        <v>7</v>
      </c>
      <c r="C296" t="str">
        <f>VLOOKUP(A296,Pfam_info!$A$2:$E$16713,5,FALSE)</f>
        <v xml:space="preserve">Glycosyl hydrolases family 31 </v>
      </c>
    </row>
    <row r="297" spans="1:3" x14ac:dyDescent="0.25">
      <c r="A297" s="3" t="s">
        <v>1562</v>
      </c>
      <c r="B297" s="3">
        <v>7</v>
      </c>
      <c r="C297" t="str">
        <f>VLOOKUP(A297,Pfam_info!$A$2:$E$16713,5,FALSE)</f>
        <v>Phosphatidylinositol-specific phospholipase C, X domain</v>
      </c>
    </row>
    <row r="298" spans="1:3" x14ac:dyDescent="0.25">
      <c r="A298" s="3" t="s">
        <v>1584</v>
      </c>
      <c r="B298" s="3">
        <v>7</v>
      </c>
      <c r="C298" t="str">
        <f>VLOOKUP(A298,Pfam_info!$A$2:$E$16713,5,FALSE)</f>
        <v>Proteasome subunit A N-terminal signature</v>
      </c>
    </row>
    <row r="299" spans="1:3" x14ac:dyDescent="0.25">
      <c r="A299" s="3" t="s">
        <v>1672</v>
      </c>
      <c r="B299" s="3">
        <v>7</v>
      </c>
      <c r="C299" t="str">
        <f>VLOOKUP(A299,Pfam_info!$A$2:$E$16713,5,FALSE)</f>
        <v>Initiation factor 2 subunit family</v>
      </c>
    </row>
    <row r="300" spans="1:3" x14ac:dyDescent="0.25">
      <c r="A300" s="3" t="s">
        <v>1706</v>
      </c>
      <c r="B300" s="3">
        <v>7</v>
      </c>
      <c r="C300" t="str">
        <f>VLOOKUP(A300,Pfam_info!$A$2:$E$16713,5,FALSE)</f>
        <v>Sodium/calcium exchanger protein</v>
      </c>
    </row>
    <row r="301" spans="1:3" x14ac:dyDescent="0.25">
      <c r="A301" s="3" t="s">
        <v>1745</v>
      </c>
      <c r="B301" s="3">
        <v>7</v>
      </c>
      <c r="C301" t="str">
        <f>VLOOKUP(A301,Pfam_info!$A$2:$E$16713,5,FALSE)</f>
        <v>Bromodomain</v>
      </c>
    </row>
    <row r="302" spans="1:3" x14ac:dyDescent="0.25">
      <c r="A302" s="3" t="s">
        <v>1756</v>
      </c>
      <c r="B302" s="3">
        <v>7</v>
      </c>
      <c r="C302" t="str">
        <f>VLOOKUP(A302,Pfam_info!$A$2:$E$16713,5,FALSE)</f>
        <v>Nucleotide-sugar transporter</v>
      </c>
    </row>
    <row r="303" spans="1:3" x14ac:dyDescent="0.25">
      <c r="A303" s="3" t="s">
        <v>1788</v>
      </c>
      <c r="B303" s="3">
        <v>7</v>
      </c>
      <c r="C303" t="str">
        <f>VLOOKUP(A303,Pfam_info!$A$2:$E$16713,5,FALSE)</f>
        <v>Anticodon-binding domain of tRNA</v>
      </c>
    </row>
    <row r="304" spans="1:3" x14ac:dyDescent="0.25">
      <c r="A304" s="3" t="s">
        <v>1841</v>
      </c>
      <c r="B304" s="3">
        <v>7</v>
      </c>
      <c r="C304" t="str">
        <f>VLOOKUP(A304,Pfam_info!$A$2:$E$16713,5,FALSE)</f>
        <v>Cation transporter/ATPase, N-terminus</v>
      </c>
    </row>
    <row r="305" spans="1:3" x14ac:dyDescent="0.25">
      <c r="A305" s="3" t="s">
        <v>1932</v>
      </c>
      <c r="B305" s="3">
        <v>7</v>
      </c>
      <c r="C305" t="str">
        <f>VLOOKUP(A305,Pfam_info!$A$2:$E$16713,5,FALSE)</f>
        <v>Transketolase, thiamine diphosphate binding domain</v>
      </c>
    </row>
    <row r="306" spans="1:3" x14ac:dyDescent="0.25">
      <c r="A306" s="3" t="s">
        <v>1945</v>
      </c>
      <c r="B306" s="3">
        <v>7</v>
      </c>
      <c r="C306" t="str">
        <f>VLOOKUP(A306,Pfam_info!$A$2:$E$16713,5,FALSE)</f>
        <v>Gelsolin repeat</v>
      </c>
    </row>
    <row r="307" spans="1:3" x14ac:dyDescent="0.25">
      <c r="A307" s="3" t="s">
        <v>2022</v>
      </c>
      <c r="B307" s="3">
        <v>7</v>
      </c>
      <c r="C307" t="str">
        <f>VLOOKUP(A307,Pfam_info!$A$2:$E$16713,5,FALSE)</f>
        <v>Fes/CIP4, and EFC/F-BAR homology domain</v>
      </c>
    </row>
    <row r="308" spans="1:3" x14ac:dyDescent="0.25">
      <c r="A308" s="3" t="s">
        <v>2042</v>
      </c>
      <c r="B308" s="3">
        <v>7</v>
      </c>
      <c r="C308" t="str">
        <f>VLOOKUP(A308,Pfam_info!$A$2:$E$16713,5,FALSE)</f>
        <v>CBS domain</v>
      </c>
    </row>
    <row r="309" spans="1:3" x14ac:dyDescent="0.25">
      <c r="A309" s="3" t="s">
        <v>2047</v>
      </c>
      <c r="B309" s="3">
        <v>7</v>
      </c>
      <c r="C309" t="str">
        <f>VLOOKUP(A309,Pfam_info!$A$2:$E$16713,5,FALSE)</f>
        <v>eIF4-gamma/eIF5/eIF2-epsilon</v>
      </c>
    </row>
    <row r="310" spans="1:3" x14ac:dyDescent="0.25">
      <c r="A310" s="3" t="s">
        <v>2098</v>
      </c>
      <c r="B310" s="3">
        <v>7</v>
      </c>
      <c r="C310" t="str">
        <f>VLOOKUP(A310,Pfam_info!$A$2:$E$16713,5,FALSE)</f>
        <v>Ribosomal protein L7Ae/L30e/S12e/Gadd45 family</v>
      </c>
    </row>
    <row r="311" spans="1:3" x14ac:dyDescent="0.25">
      <c r="A311" s="3" t="s">
        <v>2143</v>
      </c>
      <c r="B311" s="3">
        <v>7</v>
      </c>
      <c r="C311" t="str">
        <f>VLOOKUP(A311,Pfam_info!$A$2:$E$16713,5,FALSE)</f>
        <v>HSF-type DNA-binding</v>
      </c>
    </row>
    <row r="312" spans="1:3" x14ac:dyDescent="0.25">
      <c r="A312" s="3" t="s">
        <v>2147</v>
      </c>
      <c r="B312" s="3">
        <v>7</v>
      </c>
      <c r="C312" t="str">
        <f>VLOOKUP(A312,Pfam_info!$A$2:$E$16713,5,FALSE)</f>
        <v>Methyltransferase domain</v>
      </c>
    </row>
    <row r="313" spans="1:3" x14ac:dyDescent="0.25">
      <c r="A313" s="3" t="s">
        <v>2196</v>
      </c>
      <c r="B313" s="3">
        <v>7</v>
      </c>
      <c r="C313" t="str">
        <f>VLOOKUP(A313,Pfam_info!$A$2:$E$16713,5,FALSE)</f>
        <v>Aminotransferase class-V</v>
      </c>
    </row>
    <row r="314" spans="1:3" x14ac:dyDescent="0.25">
      <c r="A314" s="3" t="s">
        <v>2232</v>
      </c>
      <c r="B314" s="3">
        <v>7</v>
      </c>
      <c r="C314" t="str">
        <f>VLOOKUP(A314,Pfam_info!$A$2:$E$16713,5,FALSE)</f>
        <v>Polyketide synthase dehydratase</v>
      </c>
    </row>
    <row r="315" spans="1:3" x14ac:dyDescent="0.25">
      <c r="A315" s="3" t="s">
        <v>2249</v>
      </c>
      <c r="B315" s="3">
        <v>7</v>
      </c>
      <c r="C315" t="str">
        <f>VLOOKUP(A315,Pfam_info!$A$2:$E$16713,5,FALSE)</f>
        <v>Nitronate monooxygenase</v>
      </c>
    </row>
    <row r="316" spans="1:3" x14ac:dyDescent="0.25">
      <c r="A316" s="3" t="s">
        <v>2257</v>
      </c>
      <c r="B316" s="3">
        <v>7</v>
      </c>
      <c r="C316" t="str">
        <f>VLOOKUP(A316,Pfam_info!$A$2:$E$16713,5,FALSE)</f>
        <v>4Fe-4S single cluster domain</v>
      </c>
    </row>
    <row r="317" spans="1:3" x14ac:dyDescent="0.25">
      <c r="A317" s="3" t="s">
        <v>2283</v>
      </c>
      <c r="B317" s="3">
        <v>7</v>
      </c>
      <c r="C317" t="str">
        <f>VLOOKUP(A317,Pfam_info!$A$2:$E$16713,5,FALSE)</f>
        <v>N-terminal domain of ribose phosphate pyrophosphokinase</v>
      </c>
    </row>
    <row r="318" spans="1:3" x14ac:dyDescent="0.25">
      <c r="A318" s="3" t="s">
        <v>2324</v>
      </c>
      <c r="B318" s="3">
        <v>7</v>
      </c>
      <c r="C318" t="str">
        <f>VLOOKUP(A318,Pfam_info!$A$2:$E$16713,5,FALSE)</f>
        <v>Phosphatidylinositol-4-phosphate 5-Kinase</v>
      </c>
    </row>
    <row r="319" spans="1:3" x14ac:dyDescent="0.25">
      <c r="A319" s="3" t="s">
        <v>2357</v>
      </c>
      <c r="B319" s="3">
        <v>7</v>
      </c>
      <c r="C319" t="str">
        <f>VLOOKUP(A319,Pfam_info!$A$2:$E$16713,5,FALSE)</f>
        <v>Trehalose-phosphatase</v>
      </c>
    </row>
    <row r="320" spans="1:3" x14ac:dyDescent="0.25">
      <c r="A320" s="3" t="s">
        <v>2392</v>
      </c>
      <c r="B320" s="3">
        <v>7</v>
      </c>
      <c r="C320" t="str">
        <f>VLOOKUP(A320,Pfam_info!$A$2:$E$16713,5,FALSE)</f>
        <v>FeoA domain</v>
      </c>
    </row>
    <row r="321" spans="1:3" x14ac:dyDescent="0.25">
      <c r="A321" s="3" t="s">
        <v>2393</v>
      </c>
      <c r="B321" s="3">
        <v>7</v>
      </c>
      <c r="C321" t="str">
        <f>VLOOKUP(A321,Pfam_info!$A$2:$E$16713,5,FALSE)</f>
        <v xml:space="preserve">Coatomer WD associated region </v>
      </c>
    </row>
    <row r="322" spans="1:3" x14ac:dyDescent="0.25">
      <c r="A322" s="3" t="s">
        <v>2543</v>
      </c>
      <c r="B322" s="3">
        <v>7</v>
      </c>
      <c r="C322" t="str">
        <f>VLOOKUP(A322,Pfam_info!$A$2:$E$16713,5,FALSE)</f>
        <v>Phospholipid-translocating ATPase N-terminal</v>
      </c>
    </row>
    <row r="323" spans="1:3" x14ac:dyDescent="0.25">
      <c r="A323" s="3" t="s">
        <v>2562</v>
      </c>
      <c r="B323" s="3">
        <v>7</v>
      </c>
      <c r="C323" t="str">
        <f>VLOOKUP(A323,Pfam_info!$A$2:$E$16713,5,FALSE)</f>
        <v>Syntaxin</v>
      </c>
    </row>
    <row r="324" spans="1:3" x14ac:dyDescent="0.25">
      <c r="A324" s="3" t="s">
        <v>2613</v>
      </c>
      <c r="B324" s="3">
        <v>7</v>
      </c>
      <c r="C324" t="str">
        <f>VLOOKUP(A324,Pfam_info!$A$2:$E$16713,5,FALSE)</f>
        <v>MyTH4 domain</v>
      </c>
    </row>
    <row r="325" spans="1:3" x14ac:dyDescent="0.25">
      <c r="A325" s="3" t="s">
        <v>2656</v>
      </c>
      <c r="B325" s="3">
        <v>7</v>
      </c>
      <c r="C325" t="str">
        <f>VLOOKUP(A325,Pfam_info!$A$2:$E$16713,5,FALSE)</f>
        <v>bZIP transcription factor</v>
      </c>
    </row>
    <row r="326" spans="1:3" x14ac:dyDescent="0.25">
      <c r="A326" s="3" t="s">
        <v>79</v>
      </c>
      <c r="B326" s="3">
        <v>6</v>
      </c>
      <c r="C326" t="str">
        <f>VLOOKUP(A326,Pfam_info!$A$2:$E$16713,5,FALSE)</f>
        <v>Phosphatidylinositol 3- and 4-kinase</v>
      </c>
    </row>
    <row r="327" spans="1:3" x14ac:dyDescent="0.25">
      <c r="A327" s="3" t="s">
        <v>93</v>
      </c>
      <c r="B327" s="3">
        <v>6</v>
      </c>
      <c r="C327" t="str">
        <f>VLOOKUP(A327,Pfam_info!$A$2:$E$16713,5,FALSE)</f>
        <v>Anaerobic ribonucleoside-triphosphate reductase</v>
      </c>
    </row>
    <row r="328" spans="1:3" x14ac:dyDescent="0.25">
      <c r="A328" s="3" t="s">
        <v>100</v>
      </c>
      <c r="B328" s="3">
        <v>6</v>
      </c>
      <c r="C328" t="str">
        <f>VLOOKUP(A328,Pfam_info!$A$2:$E$16713,5,FALSE)</f>
        <v>Sec1 family</v>
      </c>
    </row>
    <row r="329" spans="1:3" x14ac:dyDescent="0.25">
      <c r="A329" s="3" t="s">
        <v>213</v>
      </c>
      <c r="B329" s="3">
        <v>6</v>
      </c>
      <c r="C329" t="str">
        <f>VLOOKUP(A329,Pfam_info!$A$2:$E$16713,5,FALSE)</f>
        <v>Peptidase family M20/M25/M40</v>
      </c>
    </row>
    <row r="330" spans="1:3" x14ac:dyDescent="0.25">
      <c r="A330" s="3" t="s">
        <v>326</v>
      </c>
      <c r="B330" s="3">
        <v>6</v>
      </c>
      <c r="C330" t="str">
        <f>VLOOKUP(A330,Pfam_info!$A$2:$E$16713,5,FALSE)</f>
        <v>Aconitase C-terminal domain</v>
      </c>
    </row>
    <row r="331" spans="1:3" x14ac:dyDescent="0.25">
      <c r="A331" s="3" t="s">
        <v>394</v>
      </c>
      <c r="B331" s="3">
        <v>6</v>
      </c>
      <c r="C331" t="str">
        <f>VLOOKUP(A331,Pfam_info!$A$2:$E$16713,5,FALSE)</f>
        <v>Glycosyl transferase family 8</v>
      </c>
    </row>
    <row r="332" spans="1:3" x14ac:dyDescent="0.25">
      <c r="A332" s="3" t="s">
        <v>473</v>
      </c>
      <c r="B332" s="3">
        <v>6</v>
      </c>
      <c r="C332" t="str">
        <f>VLOOKUP(A332,Pfam_info!$A$2:$E$16713,5,FALSE)</f>
        <v>S1 RNA binding domain</v>
      </c>
    </row>
    <row r="333" spans="1:3" x14ac:dyDescent="0.25">
      <c r="A333" s="3" t="s">
        <v>566</v>
      </c>
      <c r="B333" s="3">
        <v>6</v>
      </c>
      <c r="C333" t="str">
        <f>VLOOKUP(A333,Pfam_info!$A$2:$E$16713,5,FALSE)</f>
        <v>X-domain of DnaJ-containing</v>
      </c>
    </row>
    <row r="334" spans="1:3" x14ac:dyDescent="0.25">
      <c r="A334" s="3" t="s">
        <v>597</v>
      </c>
      <c r="B334" s="3">
        <v>6</v>
      </c>
      <c r="C334" t="str">
        <f>VLOOKUP(A334,Pfam_info!$A$2:$E$16713,5,FALSE)</f>
        <v>Elongation factor Tu C-terminal domain</v>
      </c>
    </row>
    <row r="335" spans="1:3" x14ac:dyDescent="0.25">
      <c r="A335" s="3" t="s">
        <v>630</v>
      </c>
      <c r="B335" s="3">
        <v>6</v>
      </c>
      <c r="C335" t="str">
        <f>VLOOKUP(A335,Pfam_info!$A$2:$E$16713,5,FALSE)</f>
        <v>Adaptor complexes medium subunit family</v>
      </c>
    </row>
    <row r="336" spans="1:3" x14ac:dyDescent="0.25">
      <c r="A336" s="3" t="s">
        <v>686</v>
      </c>
      <c r="B336" s="3">
        <v>6</v>
      </c>
      <c r="C336" t="str">
        <f>VLOOKUP(A336,Pfam_info!$A$2:$E$16713,5,FALSE)</f>
        <v>ABC transporter</v>
      </c>
    </row>
    <row r="337" spans="1:3" x14ac:dyDescent="0.25">
      <c r="A337" s="3" t="s">
        <v>790</v>
      </c>
      <c r="B337" s="3">
        <v>6</v>
      </c>
      <c r="C337" t="str">
        <f>VLOOKUP(A337,Pfam_info!$A$2:$E$16713,5,FALSE)</f>
        <v>HEAT repeats</v>
      </c>
    </row>
    <row r="338" spans="1:3" x14ac:dyDescent="0.25">
      <c r="A338" s="3" t="s">
        <v>830</v>
      </c>
      <c r="B338" s="3">
        <v>6</v>
      </c>
      <c r="C338" t="str">
        <f>VLOOKUP(A338,Pfam_info!$A$2:$E$16713,5,FALSE)</f>
        <v>PD-(D/E)XK nuclease family transposase</v>
      </c>
    </row>
    <row r="339" spans="1:3" x14ac:dyDescent="0.25">
      <c r="A339" s="3" t="s">
        <v>832</v>
      </c>
      <c r="B339" s="3">
        <v>6</v>
      </c>
      <c r="C339" t="str">
        <f>VLOOKUP(A339,Pfam_info!$A$2:$E$16713,5,FALSE)</f>
        <v>linker histone H1 and H5 family</v>
      </c>
    </row>
    <row r="340" spans="1:3" x14ac:dyDescent="0.25">
      <c r="A340" s="3" t="s">
        <v>888</v>
      </c>
      <c r="B340" s="3">
        <v>6</v>
      </c>
      <c r="C340" t="str">
        <f>VLOOKUP(A340,Pfam_info!$A$2:$E$16713,5,FALSE)</f>
        <v>tRNA synthetase class II core domain (G, H, P, S and T)</v>
      </c>
    </row>
    <row r="341" spans="1:3" x14ac:dyDescent="0.25">
      <c r="A341" s="3" t="s">
        <v>898</v>
      </c>
      <c r="B341" s="3">
        <v>6</v>
      </c>
      <c r="C341" t="str">
        <f>VLOOKUP(A341,Pfam_info!$A$2:$E$16713,5,FALSE)</f>
        <v>GNS1/SUR4 family</v>
      </c>
    </row>
    <row r="342" spans="1:3" x14ac:dyDescent="0.25">
      <c r="A342" s="3" t="s">
        <v>913</v>
      </c>
      <c r="B342" s="3">
        <v>6</v>
      </c>
      <c r="C342" t="str">
        <f>VLOOKUP(A342,Pfam_info!$A$2:$E$16713,5,FALSE)</f>
        <v>AN1-like Zinc finger</v>
      </c>
    </row>
    <row r="343" spans="1:3" x14ac:dyDescent="0.25">
      <c r="A343" s="3" t="s">
        <v>948</v>
      </c>
      <c r="B343" s="3">
        <v>6</v>
      </c>
      <c r="C343" t="str">
        <f>VLOOKUP(A343,Pfam_info!$A$2:$E$16713,5,FALSE)</f>
        <v>Domain of unknown function (DUF1899)</v>
      </c>
    </row>
    <row r="344" spans="1:3" x14ac:dyDescent="0.25">
      <c r="A344" s="3" t="s">
        <v>951</v>
      </c>
      <c r="B344" s="3">
        <v>6</v>
      </c>
      <c r="C344" t="str">
        <f>VLOOKUP(A344,Pfam_info!$A$2:$E$16713,5,FALSE)</f>
        <v>Cation efflux family</v>
      </c>
    </row>
    <row r="345" spans="1:3" x14ac:dyDescent="0.25">
      <c r="A345" s="3" t="s">
        <v>1021</v>
      </c>
      <c r="B345" s="3">
        <v>6</v>
      </c>
      <c r="C345" t="str">
        <f>VLOOKUP(A345,Pfam_info!$A$2:$E$16713,5,FALSE)</f>
        <v>Dpy-30 motif</v>
      </c>
    </row>
    <row r="346" spans="1:3" x14ac:dyDescent="0.25">
      <c r="A346" s="3" t="s">
        <v>1077</v>
      </c>
      <c r="B346" s="3">
        <v>6</v>
      </c>
      <c r="C346" t="str">
        <f>VLOOKUP(A346,Pfam_info!$A$2:$E$16713,5,FALSE)</f>
        <v>von Willebrand factor type A domain</v>
      </c>
    </row>
    <row r="347" spans="1:3" x14ac:dyDescent="0.25">
      <c r="A347" s="3" t="s">
        <v>1085</v>
      </c>
      <c r="B347" s="3">
        <v>6</v>
      </c>
      <c r="C347" t="str">
        <f>VLOOKUP(A347,Pfam_info!$A$2:$E$16713,5,FALSE)</f>
        <v>SNF2 family N-terminal domain</v>
      </c>
    </row>
    <row r="348" spans="1:3" x14ac:dyDescent="0.25">
      <c r="A348" s="3" t="s">
        <v>1096</v>
      </c>
      <c r="B348" s="3">
        <v>6</v>
      </c>
      <c r="C348" t="str">
        <f>VLOOKUP(A348,Pfam_info!$A$2:$E$16713,5,FALSE)</f>
        <v>U-box domain</v>
      </c>
    </row>
    <row r="349" spans="1:3" x14ac:dyDescent="0.25">
      <c r="A349" s="3" t="s">
        <v>1117</v>
      </c>
      <c r="B349" s="3">
        <v>6</v>
      </c>
      <c r="C349" t="str">
        <f>VLOOKUP(A349,Pfam_info!$A$2:$E$16713,5,FALSE)</f>
        <v>Nucleotidyl transferase</v>
      </c>
    </row>
    <row r="350" spans="1:3" x14ac:dyDescent="0.25">
      <c r="A350" s="3" t="s">
        <v>1155</v>
      </c>
      <c r="B350" s="3">
        <v>6</v>
      </c>
      <c r="C350" t="str">
        <f>VLOOKUP(A350,Pfam_info!$A$2:$E$16713,5,FALSE)</f>
        <v>Dynein heavy chain, N-terminal region 2</v>
      </c>
    </row>
    <row r="351" spans="1:3" x14ac:dyDescent="0.25">
      <c r="A351" s="3" t="s">
        <v>2781</v>
      </c>
      <c r="B351" s="3">
        <v>6</v>
      </c>
      <c r="C351" t="str">
        <f>VLOOKUP(A351,Pfam_info!$A$2:$E$16713,5,FALSE)</f>
        <v>Myosin tail</v>
      </c>
    </row>
    <row r="352" spans="1:3" x14ac:dyDescent="0.25">
      <c r="A352" s="3" t="s">
        <v>1192</v>
      </c>
      <c r="B352" s="3">
        <v>6</v>
      </c>
      <c r="C352" t="str">
        <f>VLOOKUP(A352,Pfam_info!$A$2:$E$16713,5,FALSE)</f>
        <v>DEK C terminal domain</v>
      </c>
    </row>
    <row r="353" spans="1:3" x14ac:dyDescent="0.25">
      <c r="A353" s="3" t="s">
        <v>1217</v>
      </c>
      <c r="B353" s="3">
        <v>6</v>
      </c>
      <c r="C353" t="str">
        <f>VLOOKUP(A353,Pfam_info!$A$2:$E$16713,5,FALSE)</f>
        <v>Poly-adenylate binding protein, unique domain</v>
      </c>
    </row>
    <row r="354" spans="1:3" x14ac:dyDescent="0.25">
      <c r="A354" s="3" t="s">
        <v>1267</v>
      </c>
      <c r="B354" s="3">
        <v>6</v>
      </c>
      <c r="C354" t="str">
        <f>VLOOKUP(A354,Pfam_info!$A$2:$E$16713,5,FALSE)</f>
        <v>Histone deacetylase domain</v>
      </c>
    </row>
    <row r="355" spans="1:3" x14ac:dyDescent="0.25">
      <c r="A355" s="3" t="s">
        <v>1273</v>
      </c>
      <c r="B355" s="3">
        <v>6</v>
      </c>
      <c r="C355" t="str">
        <f>VLOOKUP(A355,Pfam_info!$A$2:$E$16713,5,FALSE)</f>
        <v>Glu/Leu/Phe/Val dehydrogenase, dimerisation domain</v>
      </c>
    </row>
    <row r="356" spans="1:3" x14ac:dyDescent="0.25">
      <c r="A356" s="3" t="s">
        <v>1344</v>
      </c>
      <c r="B356" s="3">
        <v>6</v>
      </c>
      <c r="C356" t="str">
        <f>VLOOKUP(A356,Pfam_info!$A$2:$E$16713,5,FALSE)</f>
        <v>Pollen allergen</v>
      </c>
    </row>
    <row r="357" spans="1:3" x14ac:dyDescent="0.25">
      <c r="A357" s="3" t="s">
        <v>1345</v>
      </c>
      <c r="B357" s="3">
        <v>6</v>
      </c>
      <c r="C357" t="str">
        <f>VLOOKUP(A357,Pfam_info!$A$2:$E$16713,5,FALSE)</f>
        <v>Semialdehyde dehydrogenase, dimerisation domain</v>
      </c>
    </row>
    <row r="358" spans="1:3" x14ac:dyDescent="0.25">
      <c r="A358" s="3" t="s">
        <v>1358</v>
      </c>
      <c r="B358" s="3">
        <v>6</v>
      </c>
      <c r="C358" t="str">
        <f>VLOOKUP(A358,Pfam_info!$A$2:$E$16713,5,FALSE)</f>
        <v>VWA / Hh  protein intein-like</v>
      </c>
    </row>
    <row r="359" spans="1:3" x14ac:dyDescent="0.25">
      <c r="A359" s="3" t="s">
        <v>1418</v>
      </c>
      <c r="B359" s="3">
        <v>6</v>
      </c>
      <c r="C359" t="str">
        <f>VLOOKUP(A359,Pfam_info!$A$2:$E$16713,5,FALSE)</f>
        <v>Snare region anchored in the vesicle membrane C-terminus</v>
      </c>
    </row>
    <row r="360" spans="1:3" x14ac:dyDescent="0.25">
      <c r="A360" s="3" t="s">
        <v>1428</v>
      </c>
      <c r="B360" s="3">
        <v>6</v>
      </c>
      <c r="C360" t="str">
        <f>VLOOKUP(A360,Pfam_info!$A$2:$E$16713,5,FALSE)</f>
        <v>Acyltransferase family</v>
      </c>
    </row>
    <row r="361" spans="1:3" x14ac:dyDescent="0.25">
      <c r="A361" s="3" t="s">
        <v>1465</v>
      </c>
      <c r="B361" s="3">
        <v>6</v>
      </c>
      <c r="C361" t="str">
        <f>VLOOKUP(A361,Pfam_info!$A$2:$E$16713,5,FALSE)</f>
        <v>Phosphoglucomutase/phosphomannomutase, alpha/beta/alpha domain I</v>
      </c>
    </row>
    <row r="362" spans="1:3" x14ac:dyDescent="0.25">
      <c r="A362" s="3" t="s">
        <v>1496</v>
      </c>
      <c r="B362" s="3">
        <v>6</v>
      </c>
      <c r="C362" t="str">
        <f>VLOOKUP(A362,Pfam_info!$A$2:$E$16713,5,FALSE)</f>
        <v>Maintenance of mitochondrial structure and function</v>
      </c>
    </row>
    <row r="363" spans="1:3" x14ac:dyDescent="0.25">
      <c r="A363" s="3" t="s">
        <v>1599</v>
      </c>
      <c r="B363" s="3">
        <v>6</v>
      </c>
      <c r="C363" t="str">
        <f>VLOOKUP(A363,Pfam_info!$A$2:$E$16713,5,FALSE)</f>
        <v>Peptidase family M3</v>
      </c>
    </row>
    <row r="364" spans="1:3" x14ac:dyDescent="0.25">
      <c r="A364" s="3" t="s">
        <v>1616</v>
      </c>
      <c r="B364" s="3">
        <v>6</v>
      </c>
      <c r="C364" t="str">
        <f>VLOOKUP(A364,Pfam_info!$A$2:$E$16713,5,FALSE)</f>
        <v>RNA polymerase Rpb1, domain 5</v>
      </c>
    </row>
    <row r="365" spans="1:3" x14ac:dyDescent="0.25">
      <c r="A365" s="3" t="s">
        <v>1644</v>
      </c>
      <c r="B365" s="3">
        <v>6</v>
      </c>
      <c r="C365" t="str">
        <f>VLOOKUP(A365,Pfam_info!$A$2:$E$16713,5,FALSE)</f>
        <v>Flavodoxin</v>
      </c>
    </row>
    <row r="366" spans="1:3" x14ac:dyDescent="0.25">
      <c r="A366" s="3" t="s">
        <v>1799</v>
      </c>
      <c r="B366" s="3">
        <v>6</v>
      </c>
      <c r="C366" t="str">
        <f>VLOOKUP(A366,Pfam_info!$A$2:$E$16713,5,FALSE)</f>
        <v>Peptidase inhibitor I9</v>
      </c>
    </row>
    <row r="367" spans="1:3" x14ac:dyDescent="0.25">
      <c r="A367" s="3" t="s">
        <v>1870</v>
      </c>
      <c r="B367" s="3">
        <v>6</v>
      </c>
      <c r="C367" t="str">
        <f>VLOOKUP(A367,Pfam_info!$A$2:$E$16713,5,FALSE)</f>
        <v>GDP dissociation inhibitor</v>
      </c>
    </row>
    <row r="368" spans="1:3" x14ac:dyDescent="0.25">
      <c r="A368" s="3" t="s">
        <v>1883</v>
      </c>
      <c r="B368" s="3">
        <v>6</v>
      </c>
      <c r="C368" t="str">
        <f>VLOOKUP(A368,Pfam_info!$A$2:$E$16713,5,FALSE)</f>
        <v>Cytochrome b5-like Heme/Steroid binding domain</v>
      </c>
    </row>
    <row r="369" spans="1:3" x14ac:dyDescent="0.25">
      <c r="A369" s="3" t="s">
        <v>1952</v>
      </c>
      <c r="B369" s="3">
        <v>6</v>
      </c>
      <c r="C369" t="str">
        <f>VLOOKUP(A369,Pfam_info!$A$2:$E$16713,5,FALSE)</f>
        <v>Retroviral aspartyl protease</v>
      </c>
    </row>
    <row r="370" spans="1:3" x14ac:dyDescent="0.25">
      <c r="A370" s="3" t="s">
        <v>1988</v>
      </c>
      <c r="B370" s="3">
        <v>6</v>
      </c>
      <c r="C370" t="str">
        <f>VLOOKUP(A370,Pfam_info!$A$2:$E$16713,5,FALSE)</f>
        <v>Bacterial transferase hexapeptide (six repeats)</v>
      </c>
    </row>
    <row r="371" spans="1:3" x14ac:dyDescent="0.25">
      <c r="A371" s="3" t="s">
        <v>2070</v>
      </c>
      <c r="B371" s="3">
        <v>6</v>
      </c>
      <c r="C371" t="str">
        <f>VLOOKUP(A371,Pfam_info!$A$2:$E$16713,5,FALSE)</f>
        <v>DIL domain</v>
      </c>
    </row>
    <row r="372" spans="1:3" x14ac:dyDescent="0.25">
      <c r="A372" s="3" t="s">
        <v>2074</v>
      </c>
      <c r="B372" s="3">
        <v>6</v>
      </c>
      <c r="C372" t="str">
        <f>VLOOKUP(A372,Pfam_info!$A$2:$E$16713,5,FALSE)</f>
        <v>Rap/ran-GAP</v>
      </c>
    </row>
    <row r="373" spans="1:3" x14ac:dyDescent="0.25">
      <c r="A373" s="3" t="s">
        <v>2222</v>
      </c>
      <c r="B373" s="3">
        <v>6</v>
      </c>
      <c r="C373" t="str">
        <f>VLOOKUP(A373,Pfam_info!$A$2:$E$16713,5,FALSE)</f>
        <v>HMGL-like</v>
      </c>
    </row>
    <row r="374" spans="1:3" x14ac:dyDescent="0.25">
      <c r="A374" s="3" t="s">
        <v>2292</v>
      </c>
      <c r="B374" s="3">
        <v>6</v>
      </c>
      <c r="C374" t="str">
        <f>VLOOKUP(A374,Pfam_info!$A$2:$E$16713,5,FALSE)</f>
        <v xml:space="preserve">Lysine-specific metallo-endopeptidase </v>
      </c>
    </row>
    <row r="375" spans="1:3" x14ac:dyDescent="0.25">
      <c r="A375" s="3" t="s">
        <v>2313</v>
      </c>
      <c r="B375" s="3">
        <v>6</v>
      </c>
      <c r="C375" t="str">
        <f>VLOOKUP(A375,Pfam_info!$A$2:$E$16713,5,FALSE)</f>
        <v>Aconitase family (aconitate hydratase)</v>
      </c>
    </row>
    <row r="376" spans="1:3" x14ac:dyDescent="0.25">
      <c r="A376" s="3" t="s">
        <v>2320</v>
      </c>
      <c r="B376" s="3">
        <v>6</v>
      </c>
      <c r="C376" t="str">
        <f>VLOOKUP(A376,Pfam_info!$A$2:$E$16713,5,FALSE)</f>
        <v>Munc13 (mammalian uncoordinated) homology domain</v>
      </c>
    </row>
    <row r="377" spans="1:3" x14ac:dyDescent="0.25">
      <c r="A377" s="3" t="s">
        <v>2340</v>
      </c>
      <c r="B377" s="3">
        <v>6</v>
      </c>
      <c r="C377" t="str">
        <f>VLOOKUP(A377,Pfam_info!$A$2:$E$16713,5,FALSE)</f>
        <v>GTPase-activator protein for Ras-like GTPase</v>
      </c>
    </row>
    <row r="378" spans="1:3" x14ac:dyDescent="0.25">
      <c r="A378" s="3" t="s">
        <v>2451</v>
      </c>
      <c r="B378" s="3">
        <v>6</v>
      </c>
      <c r="C378" t="str">
        <f>VLOOKUP(A378,Pfam_info!$A$2:$E$16713,5,FALSE)</f>
        <v>Clathrin adaptor complex small chain</v>
      </c>
    </row>
    <row r="379" spans="1:3" x14ac:dyDescent="0.25">
      <c r="A379" s="3" t="s">
        <v>2459</v>
      </c>
      <c r="B379" s="3">
        <v>6</v>
      </c>
      <c r="C379" t="str">
        <f>VLOOKUP(A379,Pfam_info!$A$2:$E$16713,5,FALSE)</f>
        <v>Amino acid kinase family</v>
      </c>
    </row>
    <row r="380" spans="1:3" x14ac:dyDescent="0.25">
      <c r="A380" s="3" t="s">
        <v>2514</v>
      </c>
      <c r="B380" s="3">
        <v>6</v>
      </c>
      <c r="C380" t="str">
        <f>VLOOKUP(A380,Pfam_info!$A$2:$E$16713,5,FALSE)</f>
        <v>Alcohol dehydrogenase GroES-like domain</v>
      </c>
    </row>
    <row r="381" spans="1:3" x14ac:dyDescent="0.25">
      <c r="A381" s="3" t="s">
        <v>2516</v>
      </c>
      <c r="B381" s="3">
        <v>6</v>
      </c>
      <c r="C381" t="str">
        <f>VLOOKUP(A381,Pfam_info!$A$2:$E$16713,5,FALSE)</f>
        <v>Dynamin family</v>
      </c>
    </row>
    <row r="382" spans="1:3" x14ac:dyDescent="0.25">
      <c r="A382" s="3" t="s">
        <v>2552</v>
      </c>
      <c r="B382" s="3">
        <v>6</v>
      </c>
      <c r="C382" t="str">
        <f>VLOOKUP(A382,Pfam_info!$A$2:$E$16713,5,FALSE)</f>
        <v>Galactose oxidase, central domain</v>
      </c>
    </row>
    <row r="383" spans="1:3" x14ac:dyDescent="0.25">
      <c r="A383" s="3" t="s">
        <v>2605</v>
      </c>
      <c r="B383" s="3">
        <v>6</v>
      </c>
      <c r="C383" t="str">
        <f>VLOOKUP(A383,Pfam_info!$A$2:$E$16713,5,FALSE)</f>
        <v>Galactose mutarotase-like</v>
      </c>
    </row>
    <row r="384" spans="1:3" x14ac:dyDescent="0.25">
      <c r="A384" s="3" t="s">
        <v>2655</v>
      </c>
      <c r="B384" s="3">
        <v>6</v>
      </c>
      <c r="C384" t="str">
        <f>VLOOKUP(A384,Pfam_info!$A$2:$E$16713,5,FALSE)</f>
        <v>SPRY domain</v>
      </c>
    </row>
    <row r="385" spans="1:3" x14ac:dyDescent="0.25">
      <c r="A385" s="3" t="s">
        <v>87</v>
      </c>
      <c r="B385" s="3">
        <v>5</v>
      </c>
      <c r="C385" t="str">
        <f>VLOOKUP(A385,Pfam_info!$A$2:$E$16713,5,FALSE)</f>
        <v>Vacuolar sorting protein 9 (VPS9) domain</v>
      </c>
    </row>
    <row r="386" spans="1:3" x14ac:dyDescent="0.25">
      <c r="A386" s="3" t="s">
        <v>2685</v>
      </c>
      <c r="B386" s="3">
        <v>5</v>
      </c>
      <c r="C386" t="str">
        <f>VLOOKUP(A386,Pfam_info!$A$2:$E$16713,5,FALSE)</f>
        <v>MORN repeat</v>
      </c>
    </row>
    <row r="387" spans="1:3" x14ac:dyDescent="0.25">
      <c r="A387" s="3" t="s">
        <v>133</v>
      </c>
      <c r="B387" s="3">
        <v>5</v>
      </c>
      <c r="C387" t="str">
        <f>VLOOKUP(A387,Pfam_info!$A$2:$E$16713,5,FALSE)</f>
        <v>Alpha amylase, C-terminal all-beta domain</v>
      </c>
    </row>
    <row r="388" spans="1:3" x14ac:dyDescent="0.25">
      <c r="A388" s="3" t="s">
        <v>188</v>
      </c>
      <c r="B388" s="3">
        <v>5</v>
      </c>
      <c r="C388" t="str">
        <f>VLOOKUP(A388,Pfam_info!$A$2:$E$16713,5,FALSE)</f>
        <v>Anticodon binding domain</v>
      </c>
    </row>
    <row r="389" spans="1:3" x14ac:dyDescent="0.25">
      <c r="A389" s="3" t="s">
        <v>218</v>
      </c>
      <c r="B389" s="3">
        <v>5</v>
      </c>
      <c r="C389" t="str">
        <f>VLOOKUP(A389,Pfam_info!$A$2:$E$16713,5,FALSE)</f>
        <v>BAR domain</v>
      </c>
    </row>
    <row r="390" spans="1:3" x14ac:dyDescent="0.25">
      <c r="A390" s="3" t="s">
        <v>280</v>
      </c>
      <c r="B390" s="3">
        <v>5</v>
      </c>
      <c r="C390" t="str">
        <f>VLOOKUP(A390,Pfam_info!$A$2:$E$16713,5,FALSE)</f>
        <v>Hsp90 protein</v>
      </c>
    </row>
    <row r="391" spans="1:3" x14ac:dyDescent="0.25">
      <c r="A391" s="3" t="s">
        <v>292</v>
      </c>
      <c r="B391" s="3">
        <v>5</v>
      </c>
      <c r="C391" t="str">
        <f>VLOOKUP(A391,Pfam_info!$A$2:$E$16713,5,FALSE)</f>
        <v>Transketolase, pyrimidine binding domain</v>
      </c>
    </row>
    <row r="392" spans="1:3" x14ac:dyDescent="0.25">
      <c r="A392" s="3" t="s">
        <v>309</v>
      </c>
      <c r="B392" s="3">
        <v>5</v>
      </c>
      <c r="C392" t="str">
        <f>VLOOKUP(A392,Pfam_info!$A$2:$E$16713,5,FALSE)</f>
        <v>Flavin reductase like domain</v>
      </c>
    </row>
    <row r="393" spans="1:3" x14ac:dyDescent="0.25">
      <c r="A393" s="3" t="s">
        <v>345</v>
      </c>
      <c r="B393" s="3">
        <v>5</v>
      </c>
      <c r="C393" t="str">
        <f>VLOOKUP(A393,Pfam_info!$A$2:$E$16713,5,FALSE)</f>
        <v>Domain of unknown function (DUF1729)</v>
      </c>
    </row>
    <row r="394" spans="1:3" x14ac:dyDescent="0.25">
      <c r="A394" s="3" t="s">
        <v>383</v>
      </c>
      <c r="B394" s="3">
        <v>5</v>
      </c>
      <c r="C394" t="str">
        <f>VLOOKUP(A394,Pfam_info!$A$2:$E$16713,5,FALSE)</f>
        <v>Leucine carboxyl methyltransferase</v>
      </c>
    </row>
    <row r="395" spans="1:3" x14ac:dyDescent="0.25">
      <c r="A395" s="3" t="s">
        <v>415</v>
      </c>
      <c r="B395" s="3">
        <v>5</v>
      </c>
      <c r="C395" t="str">
        <f>VLOOKUP(A395,Pfam_info!$A$2:$E$16713,5,FALSE)</f>
        <v>Hint-domain</v>
      </c>
    </row>
    <row r="396" spans="1:3" x14ac:dyDescent="0.25">
      <c r="A396" s="3" t="s">
        <v>2710</v>
      </c>
      <c r="B396" s="3">
        <v>5</v>
      </c>
      <c r="C396" t="str">
        <f>VLOOKUP(A396,Pfam_info!$A$2:$E$16713,5,FALSE)</f>
        <v>Trichohyalin-plectin-homology domain</v>
      </c>
    </row>
    <row r="397" spans="1:3" x14ac:dyDescent="0.25">
      <c r="A397" s="3" t="s">
        <v>528</v>
      </c>
      <c r="B397" s="3">
        <v>5</v>
      </c>
      <c r="C397" t="str">
        <f>VLOOKUP(A397,Pfam_info!$A$2:$E$16713,5,FALSE)</f>
        <v>Polysaccharide lyase family 4, domain III</v>
      </c>
    </row>
    <row r="398" spans="1:3" x14ac:dyDescent="0.25">
      <c r="A398" s="3" t="s">
        <v>539</v>
      </c>
      <c r="B398" s="3">
        <v>5</v>
      </c>
      <c r="C398" t="str">
        <f>VLOOKUP(A398,Pfam_info!$A$2:$E$16713,5,FALSE)</f>
        <v>Formin Homology 2 Domain</v>
      </c>
    </row>
    <row r="399" spans="1:3" x14ac:dyDescent="0.25">
      <c r="A399" s="3" t="s">
        <v>541</v>
      </c>
      <c r="B399" s="3">
        <v>5</v>
      </c>
      <c r="C399" t="str">
        <f>VLOOKUP(A399,Pfam_info!$A$2:$E$16713,5,FALSE)</f>
        <v>Signal peptide peptidase</v>
      </c>
    </row>
    <row r="400" spans="1:3" x14ac:dyDescent="0.25">
      <c r="A400" s="3" t="s">
        <v>548</v>
      </c>
      <c r="B400" s="3">
        <v>5</v>
      </c>
      <c r="C400" t="str">
        <f>VLOOKUP(A400,Pfam_info!$A$2:$E$16713,5,FALSE)</f>
        <v>Sec23-binding domain of Sec16</v>
      </c>
    </row>
    <row r="401" spans="1:3" x14ac:dyDescent="0.25">
      <c r="A401" s="3" t="s">
        <v>550</v>
      </c>
      <c r="B401" s="3">
        <v>5</v>
      </c>
      <c r="C401" t="str">
        <f>VLOOKUP(A401,Pfam_info!$A$2:$E$16713,5,FALSE)</f>
        <v>Prolyl oligopeptidase family</v>
      </c>
    </row>
    <row r="402" spans="1:3" x14ac:dyDescent="0.25">
      <c r="A402" s="3" t="s">
        <v>552</v>
      </c>
      <c r="B402" s="3">
        <v>5</v>
      </c>
      <c r="C402" t="str">
        <f>VLOOKUP(A402,Pfam_info!$A$2:$E$16713,5,FALSE)</f>
        <v>Aspartate/ornithine carbamoyltransferase, carbamoyl-P binding domain</v>
      </c>
    </row>
    <row r="403" spans="1:3" x14ac:dyDescent="0.25">
      <c r="A403" s="3" t="s">
        <v>589</v>
      </c>
      <c r="B403" s="3">
        <v>5</v>
      </c>
      <c r="C403" t="str">
        <f>VLOOKUP(A403,Pfam_info!$A$2:$E$16713,5,FALSE)</f>
        <v>Bestrophin, RFP-TM, chloride channel</v>
      </c>
    </row>
    <row r="404" spans="1:3" x14ac:dyDescent="0.25">
      <c r="A404" s="3" t="s">
        <v>599</v>
      </c>
      <c r="B404" s="3">
        <v>5</v>
      </c>
      <c r="C404" t="str">
        <f>VLOOKUP(A404,Pfam_info!$A$2:$E$16713,5,FALSE)</f>
        <v>AAA domain (dynein-related subfamily)</v>
      </c>
    </row>
    <row r="405" spans="1:3" x14ac:dyDescent="0.25">
      <c r="A405" s="3" t="s">
        <v>605</v>
      </c>
      <c r="B405" s="3">
        <v>5</v>
      </c>
      <c r="C405" t="str">
        <f>VLOOKUP(A405,Pfam_info!$A$2:$E$16713,5,FALSE)</f>
        <v>CDP-alcohol phosphatidyltransferase</v>
      </c>
    </row>
    <row r="406" spans="1:3" x14ac:dyDescent="0.25">
      <c r="A406" s="3" t="s">
        <v>606</v>
      </c>
      <c r="B406" s="3">
        <v>5</v>
      </c>
      <c r="C406" t="str">
        <f>VLOOKUP(A406,Pfam_info!$A$2:$E$16713,5,FALSE)</f>
        <v>Pectate lyase</v>
      </c>
    </row>
    <row r="407" spans="1:3" x14ac:dyDescent="0.25">
      <c r="A407" s="3" t="s">
        <v>623</v>
      </c>
      <c r="B407" s="3">
        <v>5</v>
      </c>
      <c r="C407" t="str">
        <f>VLOOKUP(A407,Pfam_info!$A$2:$E$16713,5,FALSE)</f>
        <v>C2H2 type zinc-finger (2 copies)</v>
      </c>
    </row>
    <row r="408" spans="1:3" x14ac:dyDescent="0.25">
      <c r="A408" s="3" t="s">
        <v>636</v>
      </c>
      <c r="B408" s="3">
        <v>5</v>
      </c>
      <c r="C408" t="str">
        <f>VLOOKUP(A408,Pfam_info!$A$2:$E$16713,5,FALSE)</f>
        <v>Sortilin, neurotensin receptor 3,</v>
      </c>
    </row>
    <row r="409" spans="1:3" x14ac:dyDescent="0.25">
      <c r="A409" s="3" t="s">
        <v>665</v>
      </c>
      <c r="B409" s="3">
        <v>5</v>
      </c>
      <c r="C409" t="str">
        <f>VLOOKUP(A409,Pfam_info!$A$2:$E$16713,5,FALSE)</f>
        <v>Pyruvate phosphate dikinase, PEP/pyruvate binding domain</v>
      </c>
    </row>
    <row r="410" spans="1:3" x14ac:dyDescent="0.25">
      <c r="A410" s="3" t="s">
        <v>750</v>
      </c>
      <c r="B410" s="3">
        <v>5</v>
      </c>
      <c r="C410" t="str">
        <f>VLOOKUP(A410,Pfam_info!$A$2:$E$16713,5,FALSE)</f>
        <v>Skp1 family, tetramerisation domain</v>
      </c>
    </row>
    <row r="411" spans="1:3" x14ac:dyDescent="0.25">
      <c r="A411" s="3" t="s">
        <v>777</v>
      </c>
      <c r="B411" s="3">
        <v>5</v>
      </c>
      <c r="C411" t="str">
        <f>VLOOKUP(A411,Pfam_info!$A$2:$E$16713,5,FALSE)</f>
        <v>Isocitrate/isopropylmalate dehydrogenase</v>
      </c>
    </row>
    <row r="412" spans="1:3" x14ac:dyDescent="0.25">
      <c r="A412" s="3" t="s">
        <v>799</v>
      </c>
      <c r="B412" s="3">
        <v>5</v>
      </c>
      <c r="C412" t="str">
        <f>VLOOKUP(A412,Pfam_info!$A$2:$E$16713,5,FALSE)</f>
        <v>Ketopantoate reductase PanE/ApbA</v>
      </c>
    </row>
    <row r="413" spans="1:3" x14ac:dyDescent="0.25">
      <c r="A413" s="3" t="s">
        <v>879</v>
      </c>
      <c r="B413" s="3">
        <v>5</v>
      </c>
      <c r="C413" t="str">
        <f>VLOOKUP(A413,Pfam_info!$A$2:$E$16713,5,FALSE)</f>
        <v>IMP dehydrogenase / GMP reductase domain</v>
      </c>
    </row>
    <row r="414" spans="1:3" x14ac:dyDescent="0.25">
      <c r="A414" s="3" t="s">
        <v>1009</v>
      </c>
      <c r="B414" s="3">
        <v>5</v>
      </c>
      <c r="C414" t="str">
        <f>VLOOKUP(A414,Pfam_info!$A$2:$E$16713,5,FALSE)</f>
        <v>Sodium/hydrogen exchanger family</v>
      </c>
    </row>
    <row r="415" spans="1:3" x14ac:dyDescent="0.25">
      <c r="A415" s="3" t="s">
        <v>1029</v>
      </c>
      <c r="B415" s="3">
        <v>5</v>
      </c>
      <c r="C415" t="str">
        <f>VLOOKUP(A415,Pfam_info!$A$2:$E$16713,5,FALSE)</f>
        <v>Zinc finger, C3HC4 type (RING finger)</v>
      </c>
    </row>
    <row r="416" spans="1:3" x14ac:dyDescent="0.25">
      <c r="A416" s="3" t="s">
        <v>1030</v>
      </c>
      <c r="B416" s="3">
        <v>5</v>
      </c>
      <c r="C416" t="str">
        <f>VLOOKUP(A416,Pfam_info!$A$2:$E$16713,5,FALSE)</f>
        <v>CSN8/PSMD8/EIF3K family</v>
      </c>
    </row>
    <row r="417" spans="1:3" x14ac:dyDescent="0.25">
      <c r="A417" s="3" t="s">
        <v>1091</v>
      </c>
      <c r="B417" s="3">
        <v>5</v>
      </c>
      <c r="C417" t="str">
        <f>VLOOKUP(A417,Pfam_info!$A$2:$E$16713,5,FALSE)</f>
        <v>Regulated-SNARE-like domain</v>
      </c>
    </row>
    <row r="418" spans="1:3" x14ac:dyDescent="0.25">
      <c r="A418" s="3" t="s">
        <v>1105</v>
      </c>
      <c r="B418" s="3">
        <v>5</v>
      </c>
      <c r="C418" t="str">
        <f>VLOOKUP(A418,Pfam_info!$A$2:$E$16713,5,FALSE)</f>
        <v>Protein-tyrosine phosphatase</v>
      </c>
    </row>
    <row r="419" spans="1:3" x14ac:dyDescent="0.25">
      <c r="A419" s="3" t="s">
        <v>1115</v>
      </c>
      <c r="B419" s="3">
        <v>5</v>
      </c>
      <c r="C419" t="str">
        <f>VLOOKUP(A419,Pfam_info!$A$2:$E$16713,5,FALSE)</f>
        <v>VTC domain</v>
      </c>
    </row>
    <row r="420" spans="1:3" x14ac:dyDescent="0.25">
      <c r="A420" s="3" t="s">
        <v>1143</v>
      </c>
      <c r="B420" s="3">
        <v>5</v>
      </c>
      <c r="C420" t="str">
        <f>VLOOKUP(A420,Pfam_info!$A$2:$E$16713,5,FALSE)</f>
        <v>Tetratricopeptide repeat</v>
      </c>
    </row>
    <row r="421" spans="1:3" x14ac:dyDescent="0.25">
      <c r="A421" s="3" t="s">
        <v>1160</v>
      </c>
      <c r="B421" s="3">
        <v>5</v>
      </c>
      <c r="C421" t="str">
        <f>VLOOKUP(A421,Pfam_info!$A$2:$E$16713,5,FALSE)</f>
        <v>Histone-binding protein RBBP4 or subunit C of CAF1 complex</v>
      </c>
    </row>
    <row r="422" spans="1:3" x14ac:dyDescent="0.25">
      <c r="A422" s="3" t="s">
        <v>1227</v>
      </c>
      <c r="B422" s="3">
        <v>5</v>
      </c>
      <c r="C422" t="str">
        <f>VLOOKUP(A422,Pfam_info!$A$2:$E$16713,5,FALSE)</f>
        <v>GDP-mannose 4,6 dehydratase</v>
      </c>
    </row>
    <row r="423" spans="1:3" x14ac:dyDescent="0.25">
      <c r="A423" s="3" t="s">
        <v>1252</v>
      </c>
      <c r="B423" s="3">
        <v>5</v>
      </c>
      <c r="C423" t="str">
        <f>VLOOKUP(A423,Pfam_info!$A$2:$E$16713,5,FALSE)</f>
        <v>S4 domain</v>
      </c>
    </row>
    <row r="424" spans="1:3" x14ac:dyDescent="0.25">
      <c r="A424" s="3" t="s">
        <v>1262</v>
      </c>
      <c r="B424" s="3">
        <v>5</v>
      </c>
      <c r="C424" t="str">
        <f>VLOOKUP(A424,Pfam_info!$A$2:$E$16713,5,FALSE)</f>
        <v>RNA-binding signal recognition particle 68</v>
      </c>
    </row>
    <row r="425" spans="1:3" x14ac:dyDescent="0.25">
      <c r="A425" s="3" t="s">
        <v>1265</v>
      </c>
      <c r="B425" s="3">
        <v>5</v>
      </c>
      <c r="C425" t="str">
        <f>VLOOKUP(A425,Pfam_info!$A$2:$E$16713,5,FALSE)</f>
        <v>Glycosyl hydrolase family 115</v>
      </c>
    </row>
    <row r="426" spans="1:3" x14ac:dyDescent="0.25">
      <c r="A426" s="3" t="s">
        <v>1351</v>
      </c>
      <c r="B426" s="3">
        <v>5</v>
      </c>
      <c r="C426" t="str">
        <f>VLOOKUP(A426,Pfam_info!$A$2:$E$16713,5,FALSE)</f>
        <v>ChAPs (Chs5p-Arf1p-binding proteins)</v>
      </c>
    </row>
    <row r="427" spans="1:3" x14ac:dyDescent="0.25">
      <c r="A427" s="3" t="s">
        <v>1393</v>
      </c>
      <c r="B427" s="3">
        <v>5</v>
      </c>
      <c r="C427" t="str">
        <f>VLOOKUP(A427,Pfam_info!$A$2:$E$16713,5,FALSE)</f>
        <v>Zinc knuckle</v>
      </c>
    </row>
    <row r="428" spans="1:3" x14ac:dyDescent="0.25">
      <c r="A428" s="3" t="s">
        <v>1406</v>
      </c>
      <c r="B428" s="3">
        <v>5</v>
      </c>
      <c r="C428" t="str">
        <f>VLOOKUP(A428,Pfam_info!$A$2:$E$16713,5,FALSE)</f>
        <v>N-terminal barrel of NtMGAM and CtMGAM, maltase-glucoamylase</v>
      </c>
    </row>
    <row r="429" spans="1:3" x14ac:dyDescent="0.25">
      <c r="A429" s="3" t="s">
        <v>1444</v>
      </c>
      <c r="B429" s="3">
        <v>5</v>
      </c>
      <c r="C429" t="str">
        <f>VLOOKUP(A429,Pfam_info!$A$2:$E$16713,5,FALSE)</f>
        <v>Transcription factor S-II (TFIIS)</v>
      </c>
    </row>
    <row r="430" spans="1:3" x14ac:dyDescent="0.25">
      <c r="A430" s="3" t="s">
        <v>1450</v>
      </c>
      <c r="B430" s="3">
        <v>5</v>
      </c>
      <c r="C430" t="str">
        <f>VLOOKUP(A430,Pfam_info!$A$2:$E$16713,5,FALSE)</f>
        <v>TB2/DP1, HVA22 family</v>
      </c>
    </row>
    <row r="431" spans="1:3" x14ac:dyDescent="0.25">
      <c r="A431" s="3" t="s">
        <v>1469</v>
      </c>
      <c r="B431" s="3">
        <v>5</v>
      </c>
      <c r="C431" t="str">
        <f>VLOOKUP(A431,Pfam_info!$A$2:$E$16713,5,FALSE)</f>
        <v>Protein phosphatase 2A regulatory B subunit (B56 family)</v>
      </c>
    </row>
    <row r="432" spans="1:3" x14ac:dyDescent="0.25">
      <c r="A432" s="3" t="s">
        <v>1531</v>
      </c>
      <c r="B432" s="3">
        <v>5</v>
      </c>
      <c r="C432" t="str">
        <f>VLOOKUP(A432,Pfam_info!$A$2:$E$16713,5,FALSE)</f>
        <v>CUE domain</v>
      </c>
    </row>
    <row r="433" spans="1:3" x14ac:dyDescent="0.25">
      <c r="A433" s="3" t="s">
        <v>1532</v>
      </c>
      <c r="B433" s="3">
        <v>5</v>
      </c>
      <c r="C433" t="str">
        <f>VLOOKUP(A433,Pfam_info!$A$2:$E$16713,5,FALSE)</f>
        <v>GRAM domain</v>
      </c>
    </row>
    <row r="434" spans="1:3" x14ac:dyDescent="0.25">
      <c r="A434" s="3" t="s">
        <v>1538</v>
      </c>
      <c r="B434" s="3">
        <v>5</v>
      </c>
      <c r="C434" t="str">
        <f>VLOOKUP(A434,Pfam_info!$A$2:$E$16713,5,FALSE)</f>
        <v>Tetratricopeptide repeat</v>
      </c>
    </row>
    <row r="435" spans="1:3" x14ac:dyDescent="0.25">
      <c r="A435" s="3" t="s">
        <v>1549</v>
      </c>
      <c r="B435" s="3">
        <v>5</v>
      </c>
      <c r="C435" t="str">
        <f>VLOOKUP(A435,Pfam_info!$A$2:$E$16713,5,FALSE)</f>
        <v>Lyase</v>
      </c>
    </row>
    <row r="436" spans="1:3" x14ac:dyDescent="0.25">
      <c r="A436" s="3" t="s">
        <v>2824</v>
      </c>
      <c r="B436" s="3">
        <v>5</v>
      </c>
      <c r="C436" t="str">
        <f>VLOOKUP(A436,Pfam_info!$A$2:$E$16713,5,FALSE)</f>
        <v>Radial spokehead-like protein</v>
      </c>
    </row>
    <row r="437" spans="1:3" x14ac:dyDescent="0.25">
      <c r="A437" s="3" t="s">
        <v>1688</v>
      </c>
      <c r="B437" s="3">
        <v>5</v>
      </c>
      <c r="C437" t="str">
        <f>VLOOKUP(A437,Pfam_info!$A$2:$E$16713,5,FALSE)</f>
        <v>Carbohydrate binding</v>
      </c>
    </row>
    <row r="438" spans="1:3" x14ac:dyDescent="0.25">
      <c r="A438" s="3" t="s">
        <v>1690</v>
      </c>
      <c r="B438" s="3">
        <v>5</v>
      </c>
      <c r="C438" t="str">
        <f>VLOOKUP(A438,Pfam_info!$A$2:$E$16713,5,FALSE)</f>
        <v>Phosphoribosyl transferase domain</v>
      </c>
    </row>
    <row r="439" spans="1:3" x14ac:dyDescent="0.25">
      <c r="A439" s="3" t="s">
        <v>1775</v>
      </c>
      <c r="B439" s="3">
        <v>5</v>
      </c>
      <c r="C439" t="str">
        <f>VLOOKUP(A439,Pfam_info!$A$2:$E$16713,5,FALSE)</f>
        <v>3' exoribonuclease family, domain 1</v>
      </c>
    </row>
    <row r="440" spans="1:3" x14ac:dyDescent="0.25">
      <c r="A440" s="3" t="s">
        <v>1777</v>
      </c>
      <c r="B440" s="3">
        <v>5</v>
      </c>
      <c r="C440" t="str">
        <f>VLOOKUP(A440,Pfam_info!$A$2:$E$16713,5,FALSE)</f>
        <v>Phosducin</v>
      </c>
    </row>
    <row r="441" spans="1:3" x14ac:dyDescent="0.25">
      <c r="A441" s="3" t="s">
        <v>1818</v>
      </c>
      <c r="B441" s="3">
        <v>5</v>
      </c>
      <c r="C441" t="str">
        <f>VLOOKUP(A441,Pfam_info!$A$2:$E$16713,5,FALSE)</f>
        <v>STE like transcription factor</v>
      </c>
    </row>
    <row r="442" spans="1:3" x14ac:dyDescent="0.25">
      <c r="A442" s="3" t="s">
        <v>1879</v>
      </c>
      <c r="B442" s="3">
        <v>5</v>
      </c>
      <c r="C442" t="str">
        <f>VLOOKUP(A442,Pfam_info!$A$2:$E$16713,5,FALSE)</f>
        <v>Carbamoyl-phosphate synthase L chain, ATP binding domain</v>
      </c>
    </row>
    <row r="443" spans="1:3" x14ac:dyDescent="0.25">
      <c r="A443" s="3" t="s">
        <v>1919</v>
      </c>
      <c r="B443" s="3">
        <v>5</v>
      </c>
      <c r="C443" t="str">
        <f>VLOOKUP(A443,Pfam_info!$A$2:$E$16713,5,FALSE)</f>
        <v>Tetratricopeptide repeat</v>
      </c>
    </row>
    <row r="444" spans="1:3" x14ac:dyDescent="0.25">
      <c r="A444" s="3" t="s">
        <v>1935</v>
      </c>
      <c r="B444" s="3">
        <v>5</v>
      </c>
      <c r="C444" t="str">
        <f>VLOOKUP(A444,Pfam_info!$A$2:$E$16713,5,FALSE)</f>
        <v>Cobalamin-independent synthase, Catalytic domain</v>
      </c>
    </row>
    <row r="445" spans="1:3" x14ac:dyDescent="0.25">
      <c r="A445" s="3" t="s">
        <v>1958</v>
      </c>
      <c r="B445" s="3">
        <v>5</v>
      </c>
      <c r="C445" t="str">
        <f>VLOOKUP(A445,Pfam_info!$A$2:$E$16713,5,FALSE)</f>
        <v>Protein of unknown function (DUF1394)</v>
      </c>
    </row>
    <row r="446" spans="1:3" x14ac:dyDescent="0.25">
      <c r="A446" s="3" t="s">
        <v>1961</v>
      </c>
      <c r="B446" s="3">
        <v>5</v>
      </c>
      <c r="C446" t="str">
        <f>VLOOKUP(A446,Pfam_info!$A$2:$E$16713,5,FALSE)</f>
        <v>Glycosyltransferase family 17</v>
      </c>
    </row>
    <row r="447" spans="1:3" x14ac:dyDescent="0.25">
      <c r="A447" s="3" t="s">
        <v>1969</v>
      </c>
      <c r="B447" s="3">
        <v>5</v>
      </c>
      <c r="C447" t="str">
        <f>VLOOKUP(A447,Pfam_info!$A$2:$E$16713,5,FALSE)</f>
        <v>RNA polymerase Rpb2, domain 3</v>
      </c>
    </row>
    <row r="448" spans="1:3" x14ac:dyDescent="0.25">
      <c r="A448" s="3" t="s">
        <v>1983</v>
      </c>
      <c r="B448" s="3">
        <v>5</v>
      </c>
      <c r="C448" t="str">
        <f>VLOOKUP(A448,Pfam_info!$A$2:$E$16713,5,FALSE)</f>
        <v>emp24/gp25L/p24 family/GOLD</v>
      </c>
    </row>
    <row r="449" spans="1:3" x14ac:dyDescent="0.25">
      <c r="A449" s="3" t="s">
        <v>1995</v>
      </c>
      <c r="B449" s="3">
        <v>5</v>
      </c>
      <c r="C449" t="str">
        <f>VLOOKUP(A449,Pfam_info!$A$2:$E$16713,5,FALSE)</f>
        <v>SURF4 family</v>
      </c>
    </row>
    <row r="450" spans="1:3" x14ac:dyDescent="0.25">
      <c r="A450" s="3" t="s">
        <v>2009</v>
      </c>
      <c r="B450" s="3">
        <v>5</v>
      </c>
      <c r="C450" t="str">
        <f>VLOOKUP(A450,Pfam_info!$A$2:$E$16713,5,FALSE)</f>
        <v>Carbohydrate-binding module 48 (Isoamylase N-terminal domain)</v>
      </c>
    </row>
    <row r="451" spans="1:3" x14ac:dyDescent="0.25">
      <c r="A451" s="3" t="s">
        <v>2021</v>
      </c>
      <c r="B451" s="3">
        <v>5</v>
      </c>
      <c r="C451" t="str">
        <f>VLOOKUP(A451,Pfam_info!$A$2:$E$16713,5,FALSE)</f>
        <v>Aldose 1-epimerase</v>
      </c>
    </row>
    <row r="452" spans="1:3" x14ac:dyDescent="0.25">
      <c r="A452" s="3" t="s">
        <v>2023</v>
      </c>
      <c r="B452" s="3">
        <v>5</v>
      </c>
      <c r="C452" t="str">
        <f>VLOOKUP(A452,Pfam_info!$A$2:$E$16713,5,FALSE)</f>
        <v>Piwi domain</v>
      </c>
    </row>
    <row r="453" spans="1:3" x14ac:dyDescent="0.25">
      <c r="A453" s="3" t="s">
        <v>2049</v>
      </c>
      <c r="B453" s="3">
        <v>5</v>
      </c>
      <c r="C453" t="str">
        <f>VLOOKUP(A453,Pfam_info!$A$2:$E$16713,5,FALSE)</f>
        <v>Gti1/Pac2 family</v>
      </c>
    </row>
    <row r="454" spans="1:3" x14ac:dyDescent="0.25">
      <c r="A454" s="3" t="s">
        <v>2137</v>
      </c>
      <c r="B454" s="3">
        <v>5</v>
      </c>
      <c r="C454" t="str">
        <f>VLOOKUP(A454,Pfam_info!$A$2:$E$16713,5,FALSE)</f>
        <v>MA3 domain</v>
      </c>
    </row>
    <row r="455" spans="1:3" x14ac:dyDescent="0.25">
      <c r="A455" s="3" t="s">
        <v>2159</v>
      </c>
      <c r="B455" s="3">
        <v>5</v>
      </c>
      <c r="C455" t="str">
        <f>VLOOKUP(A455,Pfam_info!$A$2:$E$16713,5,FALSE)</f>
        <v>4'-phosphopantetheinyl transferase superfamily</v>
      </c>
    </row>
    <row r="456" spans="1:3" x14ac:dyDescent="0.25">
      <c r="A456" s="3" t="s">
        <v>2160</v>
      </c>
      <c r="B456" s="3">
        <v>5</v>
      </c>
      <c r="C456" t="str">
        <f>VLOOKUP(A456,Pfam_info!$A$2:$E$16713,5,FALSE)</f>
        <v>Activator of mitotic machinery Cdc14 phosphatase activation C-term</v>
      </c>
    </row>
    <row r="457" spans="1:3" x14ac:dyDescent="0.25">
      <c r="A457" s="3" t="s">
        <v>2167</v>
      </c>
      <c r="B457" s="3">
        <v>5</v>
      </c>
      <c r="C457" t="str">
        <f>VLOOKUP(A457,Pfam_info!$A$2:$E$16713,5,FALSE)</f>
        <v>FAM72 protein</v>
      </c>
    </row>
    <row r="458" spans="1:3" x14ac:dyDescent="0.25">
      <c r="A458" s="3" t="s">
        <v>2174</v>
      </c>
      <c r="B458" s="3">
        <v>5</v>
      </c>
      <c r="C458" t="str">
        <f>VLOOKUP(A458,Pfam_info!$A$2:$E$16713,5,FALSE)</f>
        <v>GHMP kinases N terminal domain</v>
      </c>
    </row>
    <row r="459" spans="1:3" x14ac:dyDescent="0.25">
      <c r="A459" s="3" t="s">
        <v>2241</v>
      </c>
      <c r="B459" s="3">
        <v>5</v>
      </c>
      <c r="C459" t="str">
        <f>VLOOKUP(A459,Pfam_info!$A$2:$E$16713,5,FALSE)</f>
        <v>Na+/H+ antiporter family</v>
      </c>
    </row>
    <row r="460" spans="1:3" x14ac:dyDescent="0.25">
      <c r="A460" s="3" t="s">
        <v>2252</v>
      </c>
      <c r="B460" s="3">
        <v>5</v>
      </c>
      <c r="C460" t="str">
        <f>VLOOKUP(A460,Pfam_info!$A$2:$E$16713,5,FALSE)</f>
        <v>OB-fold nucleic acid binding domain</v>
      </c>
    </row>
    <row r="461" spans="1:3" x14ac:dyDescent="0.25">
      <c r="A461" s="3" t="s">
        <v>2261</v>
      </c>
      <c r="B461" s="3">
        <v>5</v>
      </c>
      <c r="C461" t="str">
        <f>VLOOKUP(A461,Pfam_info!$A$2:$E$16713,5,FALSE)</f>
        <v>ATP synthase alpha/beta family, nucleotide-binding domain</v>
      </c>
    </row>
    <row r="462" spans="1:3" x14ac:dyDescent="0.25">
      <c r="A462" s="3" t="s">
        <v>2309</v>
      </c>
      <c r="B462" s="3">
        <v>5</v>
      </c>
      <c r="C462" t="str">
        <f>VLOOKUP(A462,Pfam_info!$A$2:$E$16713,5,FALSE)</f>
        <v>von Willebrand factor type A domain</v>
      </c>
    </row>
    <row r="463" spans="1:3" x14ac:dyDescent="0.25">
      <c r="A463" s="3" t="s">
        <v>2317</v>
      </c>
      <c r="B463" s="3">
        <v>5</v>
      </c>
      <c r="C463" t="str">
        <f>VLOOKUP(A463,Pfam_info!$A$2:$E$16713,5,FALSE)</f>
        <v>Capsid protein (F protein)</v>
      </c>
    </row>
    <row r="464" spans="1:3" x14ac:dyDescent="0.25">
      <c r="A464" s="3" t="s">
        <v>2338</v>
      </c>
      <c r="B464" s="3">
        <v>5</v>
      </c>
      <c r="C464" t="str">
        <f>VLOOKUP(A464,Pfam_info!$A$2:$E$16713,5,FALSE)</f>
        <v>SAM domain (Sterile alpha motif)</v>
      </c>
    </row>
    <row r="465" spans="1:3" x14ac:dyDescent="0.25">
      <c r="A465" s="3" t="s">
        <v>2343</v>
      </c>
      <c r="B465" s="3">
        <v>5</v>
      </c>
      <c r="C465" t="str">
        <f>VLOOKUP(A465,Pfam_info!$A$2:$E$16713,5,FALSE)</f>
        <v>Nuclear transport factor 2 (NTF2) domain</v>
      </c>
    </row>
    <row r="466" spans="1:3" x14ac:dyDescent="0.25">
      <c r="A466" s="3" t="s">
        <v>2413</v>
      </c>
      <c r="B466" s="3">
        <v>5</v>
      </c>
      <c r="C466" t="str">
        <f>VLOOKUP(A466,Pfam_info!$A$2:$E$16713,5,FALSE)</f>
        <v>Serine carboxypeptidase</v>
      </c>
    </row>
    <row r="467" spans="1:3" x14ac:dyDescent="0.25">
      <c r="A467" s="3" t="s">
        <v>2416</v>
      </c>
      <c r="B467" s="3">
        <v>5</v>
      </c>
      <c r="C467" t="str">
        <f>VLOOKUP(A467,Pfam_info!$A$2:$E$16713,5,FALSE)</f>
        <v>Enolase, C-terminal TIM barrel domain</v>
      </c>
    </row>
    <row r="468" spans="1:3" x14ac:dyDescent="0.25">
      <c r="A468" s="3" t="s">
        <v>2417</v>
      </c>
      <c r="B468" s="3">
        <v>5</v>
      </c>
      <c r="C468" t="str">
        <f>VLOOKUP(A468,Pfam_info!$A$2:$E$16713,5,FALSE)</f>
        <v>Carbamoyl-phosphate synthase small chain, CPSase domain</v>
      </c>
    </row>
    <row r="469" spans="1:3" x14ac:dyDescent="0.25">
      <c r="A469" s="3" t="s">
        <v>2420</v>
      </c>
      <c r="B469" s="3">
        <v>5</v>
      </c>
      <c r="C469" t="str">
        <f>VLOOKUP(A469,Pfam_info!$A$2:$E$16713,5,FALSE)</f>
        <v>NUBPL iron-transfer P-loop NTPase</v>
      </c>
    </row>
    <row r="470" spans="1:3" x14ac:dyDescent="0.25">
      <c r="A470" s="3" t="s">
        <v>2425</v>
      </c>
      <c r="B470" s="3">
        <v>5</v>
      </c>
      <c r="C470" t="str">
        <f>VLOOKUP(A470,Pfam_info!$A$2:$E$16713,5,FALSE)</f>
        <v>Lipase (class 3)</v>
      </c>
    </row>
    <row r="471" spans="1:3" x14ac:dyDescent="0.25">
      <c r="A471" s="3" t="s">
        <v>2461</v>
      </c>
      <c r="B471" s="3">
        <v>5</v>
      </c>
      <c r="C471" t="str">
        <f>VLOOKUP(A471,Pfam_info!$A$2:$E$16713,5,FALSE)</f>
        <v>Aspartate/ornithine carbamoyltransferase, Asp/Orn binding domain</v>
      </c>
    </row>
    <row r="472" spans="1:3" x14ac:dyDescent="0.25">
      <c r="A472" s="3" t="s">
        <v>2462</v>
      </c>
      <c r="B472" s="3">
        <v>5</v>
      </c>
      <c r="C472" t="str">
        <f>VLOOKUP(A472,Pfam_info!$A$2:$E$16713,5,FALSE)</f>
        <v xml:space="preserve">Inositol polyphosphate kinase </v>
      </c>
    </row>
    <row r="473" spans="1:3" x14ac:dyDescent="0.25">
      <c r="A473" s="3" t="s">
        <v>2475</v>
      </c>
      <c r="B473" s="3">
        <v>5</v>
      </c>
      <c r="C473" t="str">
        <f>VLOOKUP(A473,Pfam_info!$A$2:$E$16713,5,FALSE)</f>
        <v>snoRNA binding domain, fibrillarin</v>
      </c>
    </row>
    <row r="474" spans="1:3" x14ac:dyDescent="0.25">
      <c r="A474" s="3" t="s">
        <v>2486</v>
      </c>
      <c r="B474" s="3">
        <v>5</v>
      </c>
      <c r="C474" t="str">
        <f>VLOOKUP(A474,Pfam_info!$A$2:$E$16713,5,FALSE)</f>
        <v>Transketolase, C-terminal domain</v>
      </c>
    </row>
    <row r="475" spans="1:3" x14ac:dyDescent="0.25">
      <c r="A475" s="3" t="s">
        <v>2532</v>
      </c>
      <c r="B475" s="3">
        <v>5</v>
      </c>
      <c r="C475" t="str">
        <f>VLOOKUP(A475,Pfam_info!$A$2:$E$16713,5,FALSE)</f>
        <v>Soluble NSF attachment protein, SNAP</v>
      </c>
    </row>
    <row r="476" spans="1:3" x14ac:dyDescent="0.25">
      <c r="A476" s="3" t="s">
        <v>2538</v>
      </c>
      <c r="B476" s="3">
        <v>5</v>
      </c>
      <c r="C476" t="str">
        <f>VLOOKUP(A476,Pfam_info!$A$2:$E$16713,5,FALSE)</f>
        <v>BRCA1 C Terminus (BRCT) domain</v>
      </c>
    </row>
    <row r="477" spans="1:3" x14ac:dyDescent="0.25">
      <c r="A477" s="3" t="s">
        <v>2553</v>
      </c>
      <c r="B477" s="3">
        <v>5</v>
      </c>
      <c r="C477" t="str">
        <f>VLOOKUP(A477,Pfam_info!$A$2:$E$16713,5,FALSE)</f>
        <v>Domain of unknown function (DUF202)</v>
      </c>
    </row>
    <row r="478" spans="1:3" x14ac:dyDescent="0.25">
      <c r="A478" s="3" t="s">
        <v>2561</v>
      </c>
      <c r="B478" s="3">
        <v>5</v>
      </c>
      <c r="C478" t="str">
        <f>VLOOKUP(A478,Pfam_info!$A$2:$E$16713,5,FALSE)</f>
        <v>Plasma-membrane choline transporter</v>
      </c>
    </row>
    <row r="479" spans="1:3" x14ac:dyDescent="0.25">
      <c r="A479" s="3" t="s">
        <v>2571</v>
      </c>
      <c r="B479" s="3">
        <v>5</v>
      </c>
      <c r="C479" t="str">
        <f>VLOOKUP(A479,Pfam_info!$A$2:$E$16713,5,FALSE)</f>
        <v>Core histone H2A/H2B/H3/H4</v>
      </c>
    </row>
    <row r="480" spans="1:3" x14ac:dyDescent="0.25">
      <c r="A480" s="3" t="s">
        <v>2673</v>
      </c>
      <c r="B480" s="3">
        <v>5</v>
      </c>
      <c r="C480" t="str">
        <f>VLOOKUP(A480,Pfam_info!$A$2:$E$16713,5,FALSE)</f>
        <v>Carbohydrate-binding domain-containing protein Cthe_2159</v>
      </c>
    </row>
    <row r="481" spans="1:3" x14ac:dyDescent="0.25">
      <c r="A481" s="3" t="s">
        <v>6</v>
      </c>
      <c r="B481" s="3">
        <v>4</v>
      </c>
      <c r="C481" t="str">
        <f>VLOOKUP(A481,Pfam_info!$A$2:$E$16713,5,FALSE)</f>
        <v xml:space="preserve">SLA1 homology domain 1, SHD1 </v>
      </c>
    </row>
    <row r="482" spans="1:3" x14ac:dyDescent="0.25">
      <c r="A482" s="3" t="s">
        <v>12</v>
      </c>
      <c r="B482" s="3">
        <v>4</v>
      </c>
      <c r="C482" t="str">
        <f>VLOOKUP(A482,Pfam_info!$A$2:$E$16713,5,FALSE)</f>
        <v>Elongation factor G C-terminus</v>
      </c>
    </row>
    <row r="483" spans="1:3" x14ac:dyDescent="0.25">
      <c r="A483" s="3" t="s">
        <v>38</v>
      </c>
      <c r="B483" s="3">
        <v>4</v>
      </c>
      <c r="C483" t="str">
        <f>VLOOKUP(A483,Pfam_info!$A$2:$E$16713,5,FALSE)</f>
        <v>Domain of unknown function (DUF3492)</v>
      </c>
    </row>
    <row r="484" spans="1:3" x14ac:dyDescent="0.25">
      <c r="A484" s="3" t="s">
        <v>43</v>
      </c>
      <c r="B484" s="3">
        <v>4</v>
      </c>
      <c r="C484" t="str">
        <f>VLOOKUP(A484,Pfam_info!$A$2:$E$16713,5,FALSE)</f>
        <v>Argonaute linker 1 domain</v>
      </c>
    </row>
    <row r="485" spans="1:3" x14ac:dyDescent="0.25">
      <c r="A485" s="3" t="s">
        <v>46</v>
      </c>
      <c r="B485" s="3">
        <v>4</v>
      </c>
      <c r="C485" t="str">
        <f>VLOOKUP(A485,Pfam_info!$A$2:$E$16713,5,FALSE)</f>
        <v>Coiled-coil domain-containing protein 124</v>
      </c>
    </row>
    <row r="486" spans="1:3" x14ac:dyDescent="0.25">
      <c r="A486" s="3" t="s">
        <v>51</v>
      </c>
      <c r="B486" s="3">
        <v>4</v>
      </c>
      <c r="C486" t="str">
        <f>VLOOKUP(A486,Pfam_info!$A$2:$E$16713,5,FALSE)</f>
        <v>16S rRNA methyltransferase RsmB/F</v>
      </c>
    </row>
    <row r="487" spans="1:3" x14ac:dyDescent="0.25">
      <c r="A487" s="3" t="s">
        <v>55</v>
      </c>
      <c r="B487" s="3">
        <v>4</v>
      </c>
      <c r="C487" t="str">
        <f>VLOOKUP(A487,Pfam_info!$A$2:$E$16713,5,FALSE)</f>
        <v>CoA binding domain</v>
      </c>
    </row>
    <row r="488" spans="1:3" x14ac:dyDescent="0.25">
      <c r="A488" s="3" t="s">
        <v>74</v>
      </c>
      <c r="B488" s="3">
        <v>4</v>
      </c>
      <c r="C488" t="str">
        <f>VLOOKUP(A488,Pfam_info!$A$2:$E$16713,5,FALSE)</f>
        <v>lactate/malate dehydrogenase, alpha/beta C-terminal domain</v>
      </c>
    </row>
    <row r="489" spans="1:3" x14ac:dyDescent="0.25">
      <c r="A489" s="3" t="s">
        <v>78</v>
      </c>
      <c r="B489" s="3">
        <v>4</v>
      </c>
      <c r="C489" t="str">
        <f>VLOOKUP(A489,Pfam_info!$A$2:$E$16713,5,FALSE)</f>
        <v>Cys/Met metabolism PLP-dependent enzyme</v>
      </c>
    </row>
    <row r="490" spans="1:3" x14ac:dyDescent="0.25">
      <c r="A490" s="3" t="s">
        <v>82</v>
      </c>
      <c r="B490" s="3">
        <v>4</v>
      </c>
      <c r="C490" t="str">
        <f>VLOOKUP(A490,Pfam_info!$A$2:$E$16713,5,FALSE)</f>
        <v>Type of WD40 repeat</v>
      </c>
    </row>
    <row r="491" spans="1:3" x14ac:dyDescent="0.25">
      <c r="A491" s="3" t="s">
        <v>102</v>
      </c>
      <c r="B491" s="3">
        <v>4</v>
      </c>
      <c r="C491" t="str">
        <f>VLOOKUP(A491,Pfam_info!$A$2:$E$16713,5,FALSE)</f>
        <v>ICP0-binding domain of Ubiquitin-specific protease 7</v>
      </c>
    </row>
    <row r="492" spans="1:3" x14ac:dyDescent="0.25">
      <c r="A492" s="3" t="s">
        <v>109</v>
      </c>
      <c r="B492" s="3">
        <v>4</v>
      </c>
      <c r="C492" t="str">
        <f>VLOOKUP(A492,Pfam_info!$A$2:$E$16713,5,FALSE)</f>
        <v>Beta-eliminating lyase</v>
      </c>
    </row>
    <row r="493" spans="1:3" x14ac:dyDescent="0.25">
      <c r="A493" s="3" t="s">
        <v>137</v>
      </c>
      <c r="B493" s="3">
        <v>4</v>
      </c>
      <c r="C493" t="str">
        <f>VLOOKUP(A493,Pfam_info!$A$2:$E$16713,5,FALSE)</f>
        <v>GDA1/CD39 (nucleoside phosphatase) family</v>
      </c>
    </row>
    <row r="494" spans="1:3" x14ac:dyDescent="0.25">
      <c r="A494" s="3" t="s">
        <v>158</v>
      </c>
      <c r="B494" s="3">
        <v>4</v>
      </c>
      <c r="C494" t="str">
        <f>VLOOKUP(A494,Pfam_info!$A$2:$E$16713,5,FALSE)</f>
        <v>Arfaptin-like domain</v>
      </c>
    </row>
    <row r="495" spans="1:3" x14ac:dyDescent="0.25">
      <c r="A495" s="3" t="s">
        <v>197</v>
      </c>
      <c r="B495" s="3">
        <v>4</v>
      </c>
      <c r="C495" t="str">
        <f>VLOOKUP(A495,Pfam_info!$A$2:$E$16713,5,FALSE)</f>
        <v>Prefoldin subunit</v>
      </c>
    </row>
    <row r="496" spans="1:3" x14ac:dyDescent="0.25">
      <c r="A496" s="3" t="s">
        <v>234</v>
      </c>
      <c r="B496" s="3">
        <v>4</v>
      </c>
      <c r="C496" t="str">
        <f>VLOOKUP(A496,Pfam_info!$A$2:$E$16713,5,FALSE)</f>
        <v>EamA-like transporter family</v>
      </c>
    </row>
    <row r="497" spans="1:3" x14ac:dyDescent="0.25">
      <c r="A497" s="3" t="s">
        <v>238</v>
      </c>
      <c r="B497" s="3">
        <v>4</v>
      </c>
      <c r="C497" t="str">
        <f>VLOOKUP(A497,Pfam_info!$A$2:$E$16713,5,FALSE)</f>
        <v>Nup93/Nic96</v>
      </c>
    </row>
    <row r="498" spans="1:3" x14ac:dyDescent="0.25">
      <c r="A498" s="3" t="s">
        <v>267</v>
      </c>
      <c r="B498" s="3">
        <v>4</v>
      </c>
      <c r="C498" t="str">
        <f>VLOOKUP(A498,Pfam_info!$A$2:$E$16713,5,FALSE)</f>
        <v>Aminopeptidase I zinc metalloprotease (M18)</v>
      </c>
    </row>
    <row r="499" spans="1:3" x14ac:dyDescent="0.25">
      <c r="A499" s="3" t="s">
        <v>295</v>
      </c>
      <c r="B499" s="3">
        <v>4</v>
      </c>
      <c r="C499" t="str">
        <f>VLOOKUP(A499,Pfam_info!$A$2:$E$16713,5,FALSE)</f>
        <v>RNA polymerase II-binding domain.</v>
      </c>
    </row>
    <row r="500" spans="1:3" x14ac:dyDescent="0.25">
      <c r="A500" s="3" t="s">
        <v>331</v>
      </c>
      <c r="B500" s="3">
        <v>4</v>
      </c>
      <c r="C500" t="str">
        <f>VLOOKUP(A500,Pfam_info!$A$2:$E$16713,5,FALSE)</f>
        <v>NOP5NT (NUC127) domain</v>
      </c>
    </row>
    <row r="501" spans="1:3" x14ac:dyDescent="0.25">
      <c r="A501" s="3" t="s">
        <v>334</v>
      </c>
      <c r="B501" s="3">
        <v>4</v>
      </c>
      <c r="C501" t="str">
        <f>VLOOKUP(A501,Pfam_info!$A$2:$E$16713,5,FALSE)</f>
        <v>PD-(D/E)XK nuclease superfamily</v>
      </c>
    </row>
    <row r="502" spans="1:3" x14ac:dyDescent="0.25">
      <c r="A502" s="3" t="s">
        <v>350</v>
      </c>
      <c r="B502" s="3">
        <v>4</v>
      </c>
      <c r="C502" t="str">
        <f>VLOOKUP(A502,Pfam_info!$A$2:$E$16713,5,FALSE)</f>
        <v>Carbohydrate binding module (family 35)</v>
      </c>
    </row>
    <row r="503" spans="1:3" x14ac:dyDescent="0.25">
      <c r="A503" s="3" t="s">
        <v>369</v>
      </c>
      <c r="B503" s="3">
        <v>4</v>
      </c>
      <c r="C503" t="str">
        <f>VLOOKUP(A503,Pfam_info!$A$2:$E$16713,5,FALSE)</f>
        <v>Bromodomain extra-terminal - transcription regulation</v>
      </c>
    </row>
    <row r="504" spans="1:3" x14ac:dyDescent="0.25">
      <c r="A504" s="3" t="s">
        <v>389</v>
      </c>
      <c r="B504" s="3">
        <v>4</v>
      </c>
      <c r="C504" t="str">
        <f>VLOOKUP(A504,Pfam_info!$A$2:$E$16713,5,FALSE)</f>
        <v xml:space="preserve">Endoplasmic reticulum vesicle transporter </v>
      </c>
    </row>
    <row r="505" spans="1:3" x14ac:dyDescent="0.25">
      <c r="A505" s="3" t="s">
        <v>405</v>
      </c>
      <c r="B505" s="3">
        <v>4</v>
      </c>
      <c r="C505" t="str">
        <f>VLOOKUP(A505,Pfam_info!$A$2:$E$16713,5,FALSE)</f>
        <v>Middle or third domain of peptidase_M16</v>
      </c>
    </row>
    <row r="506" spans="1:3" x14ac:dyDescent="0.25">
      <c r="A506" s="3" t="s">
        <v>416</v>
      </c>
      <c r="B506" s="3">
        <v>4</v>
      </c>
      <c r="C506" t="str">
        <f>VLOOKUP(A506,Pfam_info!$A$2:$E$16713,5,FALSE)</f>
        <v>Domain found in Dishevelled, Egl-10, and Pleckstrin (DEP)</v>
      </c>
    </row>
    <row r="507" spans="1:3" x14ac:dyDescent="0.25">
      <c r="A507" s="3" t="s">
        <v>519</v>
      </c>
      <c r="B507" s="3">
        <v>4</v>
      </c>
      <c r="C507" t="str">
        <f>VLOOKUP(A507,Pfam_info!$A$2:$E$16713,5,FALSE)</f>
        <v>ZPR1 zinc-finger domain</v>
      </c>
    </row>
    <row r="508" spans="1:3" x14ac:dyDescent="0.25">
      <c r="A508" s="3" t="s">
        <v>529</v>
      </c>
      <c r="B508" s="3">
        <v>4</v>
      </c>
      <c r="C508" t="str">
        <f>VLOOKUP(A508,Pfam_info!$A$2:$E$16713,5,FALSE)</f>
        <v>NmrA-like family</v>
      </c>
    </row>
    <row r="509" spans="1:3" x14ac:dyDescent="0.25">
      <c r="A509" s="3" t="s">
        <v>530</v>
      </c>
      <c r="B509" s="3">
        <v>4</v>
      </c>
      <c r="C509" t="str">
        <f>VLOOKUP(A509,Pfam_info!$A$2:$E$16713,5,FALSE)</f>
        <v>Vps4 C terminal oligomerisation domain</v>
      </c>
    </row>
    <row r="510" spans="1:3" x14ac:dyDescent="0.25">
      <c r="A510" s="3" t="s">
        <v>537</v>
      </c>
      <c r="B510" s="3">
        <v>4</v>
      </c>
      <c r="C510" t="str">
        <f>VLOOKUP(A510,Pfam_info!$A$2:$E$16713,5,FALSE)</f>
        <v>Endoplasmic Reticulum Oxidoreductin 1 (ERO1)</v>
      </c>
    </row>
    <row r="511" spans="1:3" x14ac:dyDescent="0.25">
      <c r="A511" s="3" t="s">
        <v>2726</v>
      </c>
      <c r="B511" s="3">
        <v>4</v>
      </c>
      <c r="C511" t="str">
        <f>VLOOKUP(A511,Pfam_info!$A$2:$E$16713,5,FALSE)</f>
        <v>Nucleoporin FG repeat region</v>
      </c>
    </row>
    <row r="512" spans="1:3" x14ac:dyDescent="0.25">
      <c r="A512" s="3" t="s">
        <v>2727</v>
      </c>
      <c r="B512" s="3">
        <v>4</v>
      </c>
      <c r="C512" t="str">
        <f>VLOOKUP(A512,Pfam_info!$A$2:$E$16713,5,FALSE)</f>
        <v>Mucin-like glycoprotein</v>
      </c>
    </row>
    <row r="513" spans="1:3" x14ac:dyDescent="0.25">
      <c r="A513" s="3" t="s">
        <v>2732</v>
      </c>
      <c r="B513" s="3">
        <v>4</v>
      </c>
      <c r="C513" t="str">
        <f>VLOOKUP(A513,Pfam_info!$A$2:$E$16713,5,FALSE)</f>
        <v>Kinesin-associated protein (KAP)</v>
      </c>
    </row>
    <row r="514" spans="1:3" x14ac:dyDescent="0.25">
      <c r="A514" s="3" t="s">
        <v>618</v>
      </c>
      <c r="B514" s="3">
        <v>4</v>
      </c>
      <c r="C514" t="str">
        <f>VLOOKUP(A514,Pfam_info!$A$2:$E$16713,5,FALSE)</f>
        <v>Exportin 1-like protein</v>
      </c>
    </row>
    <row r="515" spans="1:3" x14ac:dyDescent="0.25">
      <c r="A515" s="3" t="s">
        <v>627</v>
      </c>
      <c r="B515" s="3">
        <v>4</v>
      </c>
      <c r="C515" t="str">
        <f>VLOOKUP(A515,Pfam_info!$A$2:$E$16713,5,FALSE)</f>
        <v>Nicastrin</v>
      </c>
    </row>
    <row r="516" spans="1:3" x14ac:dyDescent="0.25">
      <c r="A516" s="3" t="s">
        <v>632</v>
      </c>
      <c r="B516" s="3">
        <v>4</v>
      </c>
      <c r="C516" t="str">
        <f>VLOOKUP(A516,Pfam_info!$A$2:$E$16713,5,FALSE)</f>
        <v>TIP49 C-terminus</v>
      </c>
    </row>
    <row r="517" spans="1:3" x14ac:dyDescent="0.25">
      <c r="A517" s="3" t="s">
        <v>635</v>
      </c>
      <c r="B517" s="3">
        <v>4</v>
      </c>
      <c r="C517" t="str">
        <f>VLOOKUP(A517,Pfam_info!$A$2:$E$16713,5,FALSE)</f>
        <v>Brix domain</v>
      </c>
    </row>
    <row r="518" spans="1:3" x14ac:dyDescent="0.25">
      <c r="A518" s="3" t="s">
        <v>640</v>
      </c>
      <c r="B518" s="3">
        <v>4</v>
      </c>
      <c r="C518" t="str">
        <f>VLOOKUP(A518,Pfam_info!$A$2:$E$16713,5,FALSE)</f>
        <v>Fungalysin metallopeptidase (M36)</v>
      </c>
    </row>
    <row r="519" spans="1:3" x14ac:dyDescent="0.25">
      <c r="A519" s="3" t="s">
        <v>642</v>
      </c>
      <c r="B519" s="3">
        <v>4</v>
      </c>
      <c r="C519" t="str">
        <f>VLOOKUP(A519,Pfam_info!$A$2:$E$16713,5,FALSE)</f>
        <v>Tetraspanin family</v>
      </c>
    </row>
    <row r="520" spans="1:3" x14ac:dyDescent="0.25">
      <c r="A520" s="3" t="s">
        <v>668</v>
      </c>
      <c r="B520" s="3">
        <v>4</v>
      </c>
      <c r="C520" t="str">
        <f>VLOOKUP(A520,Pfam_info!$A$2:$E$16713,5,FALSE)</f>
        <v>Glutaredoxin</v>
      </c>
    </row>
    <row r="521" spans="1:3" x14ac:dyDescent="0.25">
      <c r="A521" s="3" t="s">
        <v>675</v>
      </c>
      <c r="B521" s="3">
        <v>4</v>
      </c>
      <c r="C521" t="str">
        <f>VLOOKUP(A521,Pfam_info!$A$2:$E$16713,5,FALSE)</f>
        <v>Metalloenzyme superfamily</v>
      </c>
    </row>
    <row r="522" spans="1:3" x14ac:dyDescent="0.25">
      <c r="A522" s="3" t="s">
        <v>680</v>
      </c>
      <c r="B522" s="3">
        <v>4</v>
      </c>
      <c r="C522" t="str">
        <f>VLOOKUP(A522,Pfam_info!$A$2:$E$16713,5,FALSE)</f>
        <v>GGL domain</v>
      </c>
    </row>
    <row r="523" spans="1:3" x14ac:dyDescent="0.25">
      <c r="A523" s="3" t="s">
        <v>749</v>
      </c>
      <c r="B523" s="3">
        <v>4</v>
      </c>
      <c r="C523" t="str">
        <f>VLOOKUP(A523,Pfam_info!$A$2:$E$16713,5,FALSE)</f>
        <v>Glycosyl hydrolase family 47</v>
      </c>
    </row>
    <row r="524" spans="1:3" x14ac:dyDescent="0.25">
      <c r="A524" s="3" t="s">
        <v>789</v>
      </c>
      <c r="B524" s="3">
        <v>4</v>
      </c>
      <c r="C524" t="str">
        <f>VLOOKUP(A524,Pfam_info!$A$2:$E$16713,5,FALSE)</f>
        <v>Cullin family</v>
      </c>
    </row>
    <row r="525" spans="1:3" x14ac:dyDescent="0.25">
      <c r="A525" s="3" t="s">
        <v>792</v>
      </c>
      <c r="B525" s="3">
        <v>4</v>
      </c>
      <c r="C525" t="str">
        <f>VLOOKUP(A525,Pfam_info!$A$2:$E$16713,5,FALSE)</f>
        <v>RNA polymerase Rpb1, domain 2</v>
      </c>
    </row>
    <row r="526" spans="1:3" x14ac:dyDescent="0.25">
      <c r="A526" s="3" t="s">
        <v>797</v>
      </c>
      <c r="B526" s="3">
        <v>4</v>
      </c>
      <c r="C526" t="str">
        <f>VLOOKUP(A526,Pfam_info!$A$2:$E$16713,5,FALSE)</f>
        <v>Unconventional myosin tail, actin- and lipid-binding</v>
      </c>
    </row>
    <row r="527" spans="1:3" x14ac:dyDescent="0.25">
      <c r="A527" s="3" t="s">
        <v>805</v>
      </c>
      <c r="B527" s="3">
        <v>4</v>
      </c>
      <c r="C527" t="str">
        <f>VLOOKUP(A527,Pfam_info!$A$2:$E$16713,5,FALSE)</f>
        <v>UBA-like domain</v>
      </c>
    </row>
    <row r="528" spans="1:3" x14ac:dyDescent="0.25">
      <c r="A528" s="3" t="s">
        <v>824</v>
      </c>
      <c r="B528" s="3">
        <v>4</v>
      </c>
      <c r="C528" t="str">
        <f>VLOOKUP(A528,Pfam_info!$A$2:$E$16713,5,FALSE)</f>
        <v xml:space="preserve">Phospholipid methyltransferase </v>
      </c>
    </row>
    <row r="529" spans="1:3" x14ac:dyDescent="0.25">
      <c r="A529" s="3" t="s">
        <v>835</v>
      </c>
      <c r="B529" s="3">
        <v>4</v>
      </c>
      <c r="C529" t="str">
        <f>VLOOKUP(A529,Pfam_info!$A$2:$E$16713,5,FALSE)</f>
        <v>tRNA synthetases class I (E and Q), anti-codon binding domain</v>
      </c>
    </row>
    <row r="530" spans="1:3" x14ac:dyDescent="0.25">
      <c r="A530" s="3" t="s">
        <v>843</v>
      </c>
      <c r="B530" s="3">
        <v>4</v>
      </c>
      <c r="C530" t="str">
        <f>VLOOKUP(A530,Pfam_info!$A$2:$E$16713,5,FALSE)</f>
        <v>Protein of unknown function (DUF3533)</v>
      </c>
    </row>
    <row r="531" spans="1:3" x14ac:dyDescent="0.25">
      <c r="A531" s="3" t="s">
        <v>848</v>
      </c>
      <c r="B531" s="3">
        <v>4</v>
      </c>
      <c r="C531" t="str">
        <f>VLOOKUP(A531,Pfam_info!$A$2:$E$16713,5,FALSE)</f>
        <v>lactate/malate dehydrogenase, NAD binding domain</v>
      </c>
    </row>
    <row r="532" spans="1:3" x14ac:dyDescent="0.25">
      <c r="A532" s="3" t="s">
        <v>850</v>
      </c>
      <c r="B532" s="3">
        <v>4</v>
      </c>
      <c r="C532" t="str">
        <f>VLOOKUP(A532,Pfam_info!$A$2:$E$16713,5,FALSE)</f>
        <v>Skp1 family, dimerisation domain</v>
      </c>
    </row>
    <row r="533" spans="1:3" x14ac:dyDescent="0.25">
      <c r="A533" s="3" t="s">
        <v>852</v>
      </c>
      <c r="B533" s="3">
        <v>4</v>
      </c>
      <c r="C533" t="str">
        <f>VLOOKUP(A533,Pfam_info!$A$2:$E$16713,5,FALSE)</f>
        <v>RanBP1 domain</v>
      </c>
    </row>
    <row r="534" spans="1:3" x14ac:dyDescent="0.25">
      <c r="A534" s="3" t="s">
        <v>863</v>
      </c>
      <c r="B534" s="3">
        <v>4</v>
      </c>
      <c r="C534" t="str">
        <f>VLOOKUP(A534,Pfam_info!$A$2:$E$16713,5,FALSE)</f>
        <v xml:space="preserve">Argonaute linker 2 domain </v>
      </c>
    </row>
    <row r="535" spans="1:3" x14ac:dyDescent="0.25">
      <c r="A535" s="3" t="s">
        <v>871</v>
      </c>
      <c r="B535" s="3">
        <v>4</v>
      </c>
      <c r="C535" t="str">
        <f>VLOOKUP(A535,Pfam_info!$A$2:$E$16713,5,FALSE)</f>
        <v>DUF1126 PH-like domain</v>
      </c>
    </row>
    <row r="536" spans="1:3" x14ac:dyDescent="0.25">
      <c r="A536" s="3" t="s">
        <v>875</v>
      </c>
      <c r="B536" s="3">
        <v>4</v>
      </c>
      <c r="C536" t="str">
        <f>VLOOKUP(A536,Pfam_info!$A$2:$E$16713,5,FALSE)</f>
        <v>Presenilin</v>
      </c>
    </row>
    <row r="537" spans="1:3" x14ac:dyDescent="0.25">
      <c r="A537" s="3" t="s">
        <v>880</v>
      </c>
      <c r="B537" s="3">
        <v>4</v>
      </c>
      <c r="C537" t="str">
        <f>VLOOKUP(A537,Pfam_info!$A$2:$E$16713,5,FALSE)</f>
        <v>Diaphanous GTPase-binding Domain</v>
      </c>
    </row>
    <row r="538" spans="1:3" x14ac:dyDescent="0.25">
      <c r="A538" s="3" t="s">
        <v>910</v>
      </c>
      <c r="B538" s="3">
        <v>4</v>
      </c>
      <c r="C538" t="str">
        <f>VLOOKUP(A538,Pfam_info!$A$2:$E$16713,5,FALSE)</f>
        <v>CHY zinc finger</v>
      </c>
    </row>
    <row r="539" spans="1:3" x14ac:dyDescent="0.25">
      <c r="A539" s="3" t="s">
        <v>915</v>
      </c>
      <c r="B539" s="3">
        <v>4</v>
      </c>
      <c r="C539" t="str">
        <f>VLOOKUP(A539,Pfam_info!$A$2:$E$16713,5,FALSE)</f>
        <v>Histone-like transcription factor (CBF/NF-Y) and archaeal histone</v>
      </c>
    </row>
    <row r="540" spans="1:3" x14ac:dyDescent="0.25">
      <c r="A540" s="3" t="s">
        <v>920</v>
      </c>
      <c r="B540" s="3">
        <v>4</v>
      </c>
      <c r="C540" t="str">
        <f>VLOOKUP(A540,Pfam_info!$A$2:$E$16713,5,FALSE)</f>
        <v>MBOAT, membrane-bound O-acyltransferase family</v>
      </c>
    </row>
    <row r="541" spans="1:3" x14ac:dyDescent="0.25">
      <c r="A541" s="3" t="s">
        <v>929</v>
      </c>
      <c r="B541" s="3">
        <v>4</v>
      </c>
      <c r="C541" t="str">
        <f>VLOOKUP(A541,Pfam_info!$A$2:$E$16713,5,FALSE)</f>
        <v>Tctex-1 family</v>
      </c>
    </row>
    <row r="542" spans="1:3" x14ac:dyDescent="0.25">
      <c r="A542" s="3" t="s">
        <v>931</v>
      </c>
      <c r="B542" s="3">
        <v>4</v>
      </c>
      <c r="C542" t="str">
        <f>VLOOKUP(A542,Pfam_info!$A$2:$E$16713,5,FALSE)</f>
        <v>Importin beta binding domain</v>
      </c>
    </row>
    <row r="543" spans="1:3" x14ac:dyDescent="0.25">
      <c r="A543" s="3" t="s">
        <v>940</v>
      </c>
      <c r="B543" s="3">
        <v>4</v>
      </c>
      <c r="C543" t="str">
        <f>VLOOKUP(A543,Pfam_info!$A$2:$E$16713,5,FALSE)</f>
        <v>Domain of unknown function (DUF4874)</v>
      </c>
    </row>
    <row r="544" spans="1:3" x14ac:dyDescent="0.25">
      <c r="A544" s="3" t="s">
        <v>956</v>
      </c>
      <c r="B544" s="3">
        <v>4</v>
      </c>
      <c r="C544" t="str">
        <f>VLOOKUP(A544,Pfam_info!$A$2:$E$16713,5,FALSE)</f>
        <v>Collagen triple helix repeat (20 copies)</v>
      </c>
    </row>
    <row r="545" spans="1:3" x14ac:dyDescent="0.25">
      <c r="A545" s="3" t="s">
        <v>963</v>
      </c>
      <c r="B545" s="3">
        <v>4</v>
      </c>
      <c r="C545" t="str">
        <f>VLOOKUP(A545,Pfam_info!$A$2:$E$16713,5,FALSE)</f>
        <v xml:space="preserve">V-type ATPase 116kDa subunit family  </v>
      </c>
    </row>
    <row r="546" spans="1:3" x14ac:dyDescent="0.25">
      <c r="A546" s="3" t="s">
        <v>2764</v>
      </c>
      <c r="B546" s="3">
        <v>4</v>
      </c>
      <c r="C546" t="str">
        <f>VLOOKUP(A546,Pfam_info!$A$2:$E$16713,5,FALSE)</f>
        <v>UDP-glucose/GDP-mannose dehydrogenase family, NAD binding domain</v>
      </c>
    </row>
    <row r="547" spans="1:3" x14ac:dyDescent="0.25">
      <c r="A547" s="3" t="s">
        <v>990</v>
      </c>
      <c r="B547" s="3">
        <v>4</v>
      </c>
      <c r="C547" t="str">
        <f>VLOOKUP(A547,Pfam_info!$A$2:$E$16713,5,FALSE)</f>
        <v>Forkhead domain</v>
      </c>
    </row>
    <row r="548" spans="1:3" x14ac:dyDescent="0.25">
      <c r="A548" s="3" t="s">
        <v>997</v>
      </c>
      <c r="B548" s="3">
        <v>4</v>
      </c>
      <c r="C548" t="str">
        <f>VLOOKUP(A548,Pfam_info!$A$2:$E$16713,5,FALSE)</f>
        <v>UAA transporter family</v>
      </c>
    </row>
    <row r="549" spans="1:3" x14ac:dyDescent="0.25">
      <c r="A549" s="3" t="s">
        <v>1042</v>
      </c>
      <c r="B549" s="3">
        <v>4</v>
      </c>
      <c r="C549" t="str">
        <f>VLOOKUP(A549,Pfam_info!$A$2:$E$16713,5,FALSE)</f>
        <v>Mpp10 protein</v>
      </c>
    </row>
    <row r="550" spans="1:3" x14ac:dyDescent="0.25">
      <c r="A550" s="3" t="s">
        <v>1055</v>
      </c>
      <c r="B550" s="3">
        <v>4</v>
      </c>
      <c r="C550" t="str">
        <f>VLOOKUP(A550,Pfam_info!$A$2:$E$16713,5,FALSE)</f>
        <v>MIT (microtubule interacting and transport) domain</v>
      </c>
    </row>
    <row r="551" spans="1:3" x14ac:dyDescent="0.25">
      <c r="A551" s="3" t="s">
        <v>1064</v>
      </c>
      <c r="B551" s="3">
        <v>4</v>
      </c>
      <c r="C551" t="str">
        <f>VLOOKUP(A551,Pfam_info!$A$2:$E$16713,5,FALSE)</f>
        <v>MGS-like domain</v>
      </c>
    </row>
    <row r="552" spans="1:3" x14ac:dyDescent="0.25">
      <c r="A552" s="3" t="s">
        <v>1066</v>
      </c>
      <c r="B552" s="3">
        <v>4</v>
      </c>
      <c r="C552" t="str">
        <f>VLOOKUP(A552,Pfam_info!$A$2:$E$16713,5,FALSE)</f>
        <v>Ribosomal protein S24e</v>
      </c>
    </row>
    <row r="553" spans="1:3" x14ac:dyDescent="0.25">
      <c r="A553" s="3" t="s">
        <v>1103</v>
      </c>
      <c r="B553" s="3">
        <v>4</v>
      </c>
      <c r="C553" t="str">
        <f>VLOOKUP(A553,Pfam_info!$A$2:$E$16713,5,FALSE)</f>
        <v>Type I phosphodiesterase / nucleotide pyrophosphatase</v>
      </c>
    </row>
    <row r="554" spans="1:3" x14ac:dyDescent="0.25">
      <c r="A554" s="3" t="s">
        <v>1114</v>
      </c>
      <c r="B554" s="3">
        <v>4</v>
      </c>
      <c r="C554" t="str">
        <f>VLOOKUP(A554,Pfam_info!$A$2:$E$16713,5,FALSE)</f>
        <v>tRNA synthetases class I (E and Q), catalytic domain</v>
      </c>
    </row>
    <row r="555" spans="1:3" x14ac:dyDescent="0.25">
      <c r="A555" s="3" t="s">
        <v>1121</v>
      </c>
      <c r="B555" s="3">
        <v>4</v>
      </c>
      <c r="C555" t="str">
        <f>VLOOKUP(A555,Pfam_info!$A$2:$E$16713,5,FALSE)</f>
        <v>PSP1 C-terminal conserved region</v>
      </c>
    </row>
    <row r="556" spans="1:3" x14ac:dyDescent="0.25">
      <c r="A556" s="3" t="s">
        <v>1125</v>
      </c>
      <c r="B556" s="3">
        <v>4</v>
      </c>
      <c r="C556" t="str">
        <f>VLOOKUP(A556,Pfam_info!$A$2:$E$16713,5,FALSE)</f>
        <v>Carbamoyl-phosphate synthetase large chain, oligomerisation domain</v>
      </c>
    </row>
    <row r="557" spans="1:3" x14ac:dyDescent="0.25">
      <c r="A557" s="3" t="s">
        <v>1131</v>
      </c>
      <c r="B557" s="3">
        <v>4</v>
      </c>
      <c r="C557" t="str">
        <f>VLOOKUP(A557,Pfam_info!$A$2:$E$16713,5,FALSE)</f>
        <v>RNA polymerase Rpb1, domain 3</v>
      </c>
    </row>
    <row r="558" spans="1:3" x14ac:dyDescent="0.25">
      <c r="A558" s="3" t="s">
        <v>1140</v>
      </c>
      <c r="B558" s="3">
        <v>4</v>
      </c>
      <c r="C558" t="str">
        <f>VLOOKUP(A558,Pfam_info!$A$2:$E$16713,5,FALSE)</f>
        <v>Root hair defective 3 GTP-binding protein (RHD3)</v>
      </c>
    </row>
    <row r="559" spans="1:3" x14ac:dyDescent="0.25">
      <c r="A559" s="3" t="s">
        <v>1161</v>
      </c>
      <c r="B559" s="3">
        <v>4</v>
      </c>
      <c r="C559" t="str">
        <f>VLOOKUP(A559,Pfam_info!$A$2:$E$16713,5,FALSE)</f>
        <v xml:space="preserve">Atypical Arm repeat </v>
      </c>
    </row>
    <row r="560" spans="1:3" x14ac:dyDescent="0.25">
      <c r="A560" s="3" t="s">
        <v>1169</v>
      </c>
      <c r="B560" s="3">
        <v>4</v>
      </c>
      <c r="C560" t="str">
        <f>VLOOKUP(A560,Pfam_info!$A$2:$E$16713,5,FALSE)</f>
        <v xml:space="preserve">Late exocytosis, associated with Golgi transport </v>
      </c>
    </row>
    <row r="561" spans="1:3" x14ac:dyDescent="0.25">
      <c r="A561" s="3" t="s">
        <v>1175</v>
      </c>
      <c r="B561" s="3">
        <v>4</v>
      </c>
      <c r="C561" t="str">
        <f>VLOOKUP(A561,Pfam_info!$A$2:$E$16713,5,FALSE)</f>
        <v>Thiamine pyrophosphate enzyme, central domain</v>
      </c>
    </row>
    <row r="562" spans="1:3" x14ac:dyDescent="0.25">
      <c r="A562" s="3" t="s">
        <v>1181</v>
      </c>
      <c r="B562" s="3">
        <v>4</v>
      </c>
      <c r="C562" t="str">
        <f>VLOOKUP(A562,Pfam_info!$A$2:$E$16713,5,FALSE)</f>
        <v>Domain of unknown function (DUF4217)</v>
      </c>
    </row>
    <row r="563" spans="1:3" x14ac:dyDescent="0.25">
      <c r="A563" s="3" t="s">
        <v>1225</v>
      </c>
      <c r="B563" s="3">
        <v>4</v>
      </c>
      <c r="C563" t="str">
        <f>VLOOKUP(A563,Pfam_info!$A$2:$E$16713,5,FALSE)</f>
        <v>SRF-type transcription factor (DNA-binding and dimerisation domain)</v>
      </c>
    </row>
    <row r="564" spans="1:3" x14ac:dyDescent="0.25">
      <c r="A564" s="3" t="s">
        <v>1236</v>
      </c>
      <c r="B564" s="3">
        <v>4</v>
      </c>
      <c r="C564" t="str">
        <f>VLOOKUP(A564,Pfam_info!$A$2:$E$16713,5,FALSE)</f>
        <v>NOT2 / NOT3 / NOT5 family</v>
      </c>
    </row>
    <row r="565" spans="1:3" x14ac:dyDescent="0.25">
      <c r="A565" s="3" t="s">
        <v>1240</v>
      </c>
      <c r="B565" s="3">
        <v>4</v>
      </c>
      <c r="C565" t="str">
        <f>VLOOKUP(A565,Pfam_info!$A$2:$E$16713,5,FALSE)</f>
        <v>Mid domain of argonaute</v>
      </c>
    </row>
    <row r="566" spans="1:3" x14ac:dyDescent="0.25">
      <c r="A566" s="3" t="s">
        <v>1244</v>
      </c>
      <c r="B566" s="3">
        <v>4</v>
      </c>
      <c r="C566" t="str">
        <f>VLOOKUP(A566,Pfam_info!$A$2:$E$16713,5,FALSE)</f>
        <v>Endoplasmic Reticulum-Golgi Intermediate Compartment (ERGIC)</v>
      </c>
    </row>
    <row r="567" spans="1:3" x14ac:dyDescent="0.25">
      <c r="A567" s="3" t="s">
        <v>1254</v>
      </c>
      <c r="B567" s="3">
        <v>4</v>
      </c>
      <c r="C567" t="str">
        <f>VLOOKUP(A567,Pfam_info!$A$2:$E$16713,5,FALSE)</f>
        <v>Domain of unknown function (DUF4782)</v>
      </c>
    </row>
    <row r="568" spans="1:3" x14ac:dyDescent="0.25">
      <c r="A568" s="3" t="s">
        <v>1295</v>
      </c>
      <c r="B568" s="3">
        <v>4</v>
      </c>
      <c r="C568" t="str">
        <f>VLOOKUP(A568,Pfam_info!$A$2:$E$16713,5,FALSE)</f>
        <v>MSP (Major sperm protein) domain</v>
      </c>
    </row>
    <row r="569" spans="1:3" x14ac:dyDescent="0.25">
      <c r="A569" s="3" t="s">
        <v>1311</v>
      </c>
      <c r="B569" s="3">
        <v>4</v>
      </c>
      <c r="C569" t="str">
        <f>VLOOKUP(A569,Pfam_info!$A$2:$E$16713,5,FALSE)</f>
        <v xml:space="preserve">tRNA synthetases class II (D, K and N) </v>
      </c>
    </row>
    <row r="570" spans="1:3" x14ac:dyDescent="0.25">
      <c r="A570" s="3" t="s">
        <v>1319</v>
      </c>
      <c r="B570" s="3">
        <v>4</v>
      </c>
      <c r="C570" t="str">
        <f>VLOOKUP(A570,Pfam_info!$A$2:$E$16713,5,FALSE)</f>
        <v>Vesicle coat trafficking protein Sec16 mid-region</v>
      </c>
    </row>
    <row r="571" spans="1:3" x14ac:dyDescent="0.25">
      <c r="A571" s="3" t="s">
        <v>1331</v>
      </c>
      <c r="B571" s="3">
        <v>4</v>
      </c>
      <c r="C571" t="str">
        <f>VLOOKUP(A571,Pfam_info!$A$2:$E$16713,5,FALSE)</f>
        <v>Serine-threonine protein phosphatase N-terminal domain</v>
      </c>
    </row>
    <row r="572" spans="1:3" x14ac:dyDescent="0.25">
      <c r="A572" s="3" t="s">
        <v>1334</v>
      </c>
      <c r="B572" s="3">
        <v>4</v>
      </c>
      <c r="C572" t="str">
        <f>VLOOKUP(A572,Pfam_info!$A$2:$E$16713,5,FALSE)</f>
        <v>SPX domain</v>
      </c>
    </row>
    <row r="573" spans="1:3" x14ac:dyDescent="0.25">
      <c r="A573" s="3" t="s">
        <v>1340</v>
      </c>
      <c r="B573" s="3">
        <v>4</v>
      </c>
      <c r="C573" t="str">
        <f>VLOOKUP(A573,Pfam_info!$A$2:$E$16713,5,FALSE)</f>
        <v>FERM central domain</v>
      </c>
    </row>
    <row r="574" spans="1:3" x14ac:dyDescent="0.25">
      <c r="A574" s="3" t="s">
        <v>1401</v>
      </c>
      <c r="B574" s="3">
        <v>4</v>
      </c>
      <c r="C574" t="str">
        <f>VLOOKUP(A574,Pfam_info!$A$2:$E$16713,5,FALSE)</f>
        <v>Alpha/beta hydrolase family</v>
      </c>
    </row>
    <row r="575" spans="1:3" x14ac:dyDescent="0.25">
      <c r="A575" s="3" t="s">
        <v>1416</v>
      </c>
      <c r="B575" s="3">
        <v>4</v>
      </c>
      <c r="C575" t="str">
        <f>VLOOKUP(A575,Pfam_info!$A$2:$E$16713,5,FALSE)</f>
        <v>Domain of unknown function (DUF4832)</v>
      </c>
    </row>
    <row r="576" spans="1:3" x14ac:dyDescent="0.25">
      <c r="A576" s="3" t="s">
        <v>1442</v>
      </c>
      <c r="B576" s="3">
        <v>4</v>
      </c>
      <c r="C576" t="str">
        <f>VLOOKUP(A576,Pfam_info!$A$2:$E$16713,5,FALSE)</f>
        <v>DAHP synthetase I family</v>
      </c>
    </row>
    <row r="577" spans="1:3" x14ac:dyDescent="0.25">
      <c r="A577" s="3" t="s">
        <v>1449</v>
      </c>
      <c r="B577" s="3">
        <v>4</v>
      </c>
      <c r="C577" t="str">
        <f>VLOOKUP(A577,Pfam_info!$A$2:$E$16713,5,FALSE)</f>
        <v>Thiamine pyrophosphate enzyme, C-terminal TPP binding domain</v>
      </c>
    </row>
    <row r="578" spans="1:3" x14ac:dyDescent="0.25">
      <c r="A578" s="3" t="s">
        <v>1462</v>
      </c>
      <c r="B578" s="3">
        <v>4</v>
      </c>
      <c r="C578" t="str">
        <f>VLOOKUP(A578,Pfam_info!$A$2:$E$16713,5,FALSE)</f>
        <v>Tropomyosin like</v>
      </c>
    </row>
    <row r="579" spans="1:3" x14ac:dyDescent="0.25">
      <c r="A579" s="3" t="s">
        <v>1490</v>
      </c>
      <c r="B579" s="3">
        <v>4</v>
      </c>
      <c r="C579" t="str">
        <f>VLOOKUP(A579,Pfam_info!$A$2:$E$16713,5,FALSE)</f>
        <v>Sec63 Brl domain</v>
      </c>
    </row>
    <row r="580" spans="1:3" x14ac:dyDescent="0.25">
      <c r="A580" s="3" t="s">
        <v>1493</v>
      </c>
      <c r="B580" s="3">
        <v>4</v>
      </c>
      <c r="C580" t="str">
        <f>VLOOKUP(A580,Pfam_info!$A$2:$E$16713,5,FALSE)</f>
        <v>SacI homology domain</v>
      </c>
    </row>
    <row r="581" spans="1:3" x14ac:dyDescent="0.25">
      <c r="A581" s="3" t="s">
        <v>1524</v>
      </c>
      <c r="B581" s="3">
        <v>4</v>
      </c>
      <c r="C581" t="str">
        <f>VLOOKUP(A581,Pfam_info!$A$2:$E$16713,5,FALSE)</f>
        <v>Pleckstrin homology domain</v>
      </c>
    </row>
    <row r="582" spans="1:3" x14ac:dyDescent="0.25">
      <c r="A582" s="3" t="s">
        <v>1556</v>
      </c>
      <c r="B582" s="3">
        <v>4</v>
      </c>
      <c r="C582" t="str">
        <f>VLOOKUP(A582,Pfam_info!$A$2:$E$16713,5,FALSE)</f>
        <v>LITAF-like zinc ribbon domain</v>
      </c>
    </row>
    <row r="583" spans="1:3" x14ac:dyDescent="0.25">
      <c r="A583" s="3" t="s">
        <v>1581</v>
      </c>
      <c r="B583" s="3">
        <v>4</v>
      </c>
      <c r="C583" t="str">
        <f>VLOOKUP(A583,Pfam_info!$A$2:$E$16713,5,FALSE)</f>
        <v>pre-RNA processing PIH1/Nop17</v>
      </c>
    </row>
    <row r="584" spans="1:3" x14ac:dyDescent="0.25">
      <c r="A584" s="3" t="s">
        <v>1579</v>
      </c>
      <c r="B584" s="3">
        <v>4</v>
      </c>
      <c r="C584" t="str">
        <f>VLOOKUP(A584,Pfam_info!$A$2:$E$16713,5,FALSE)</f>
        <v>Plant family of unknown function (DUF810)</v>
      </c>
    </row>
    <row r="585" spans="1:3" x14ac:dyDescent="0.25">
      <c r="A585" s="3" t="s">
        <v>1601</v>
      </c>
      <c r="B585" s="3">
        <v>4</v>
      </c>
      <c r="C585" t="str">
        <f>VLOOKUP(A585,Pfam_info!$A$2:$E$16713,5,FALSE)</f>
        <v>Pyruvate kinase, barrel domain</v>
      </c>
    </row>
    <row r="586" spans="1:3" x14ac:dyDescent="0.25">
      <c r="A586" s="3" t="s">
        <v>1602</v>
      </c>
      <c r="B586" s="3">
        <v>4</v>
      </c>
      <c r="C586" t="str">
        <f>VLOOKUP(A586,Pfam_info!$A$2:$E$16713,5,FALSE)</f>
        <v xml:space="preserve">NAD(P)H-binding </v>
      </c>
    </row>
    <row r="587" spans="1:3" x14ac:dyDescent="0.25">
      <c r="A587" s="3" t="s">
        <v>1603</v>
      </c>
      <c r="B587" s="3">
        <v>4</v>
      </c>
      <c r="C587" t="str">
        <f>VLOOKUP(A587,Pfam_info!$A$2:$E$16713,5,FALSE)</f>
        <v>Isochorismatase family</v>
      </c>
    </row>
    <row r="588" spans="1:3" x14ac:dyDescent="0.25">
      <c r="A588" s="3" t="s">
        <v>1604</v>
      </c>
      <c r="B588" s="3">
        <v>4</v>
      </c>
      <c r="C588" t="str">
        <f>VLOOKUP(A588,Pfam_info!$A$2:$E$16713,5,FALSE)</f>
        <v>NAD dependent epimerase/dehydratase family</v>
      </c>
    </row>
    <row r="589" spans="1:3" x14ac:dyDescent="0.25">
      <c r="A589" s="3" t="s">
        <v>1610</v>
      </c>
      <c r="B589" s="3">
        <v>4</v>
      </c>
      <c r="C589" t="str">
        <f>VLOOKUP(A589,Pfam_info!$A$2:$E$16713,5,FALSE)</f>
        <v>F-box domain</v>
      </c>
    </row>
    <row r="590" spans="1:3" x14ac:dyDescent="0.25">
      <c r="A590" s="3" t="s">
        <v>1614</v>
      </c>
      <c r="B590" s="3">
        <v>4</v>
      </c>
      <c r="C590" t="str">
        <f>VLOOKUP(A590,Pfam_info!$A$2:$E$16713,5,FALSE)</f>
        <v>PRELI-like family</v>
      </c>
    </row>
    <row r="591" spans="1:3" x14ac:dyDescent="0.25">
      <c r="A591" s="3" t="s">
        <v>1624</v>
      </c>
      <c r="B591" s="3">
        <v>4</v>
      </c>
      <c r="C591" t="str">
        <f>VLOOKUP(A591,Pfam_info!$A$2:$E$16713,5,FALSE)</f>
        <v>Retinal pigment epithelial membrane protein</v>
      </c>
    </row>
    <row r="592" spans="1:3" x14ac:dyDescent="0.25">
      <c r="A592" s="3" t="s">
        <v>1625</v>
      </c>
      <c r="B592" s="3">
        <v>4</v>
      </c>
      <c r="C592" t="str">
        <f>VLOOKUP(A592,Pfam_info!$A$2:$E$16713,5,FALSE)</f>
        <v>AAA domain</v>
      </c>
    </row>
    <row r="593" spans="1:3" x14ac:dyDescent="0.25">
      <c r="A593" s="3" t="s">
        <v>1639</v>
      </c>
      <c r="B593" s="3">
        <v>4</v>
      </c>
      <c r="C593" t="str">
        <f>VLOOKUP(A593,Pfam_info!$A$2:$E$16713,5,FALSE)</f>
        <v>Starter unit:ACP transacylase in aflatoxin biosynthesis</v>
      </c>
    </row>
    <row r="594" spans="1:3" x14ac:dyDescent="0.25">
      <c r="A594" s="3" t="s">
        <v>1642</v>
      </c>
      <c r="B594" s="3">
        <v>4</v>
      </c>
      <c r="C594" t="str">
        <f>VLOOKUP(A594,Pfam_info!$A$2:$E$16713,5,FALSE)</f>
        <v>Phosphorylase superfamily</v>
      </c>
    </row>
    <row r="595" spans="1:3" x14ac:dyDescent="0.25">
      <c r="A595" s="3" t="s">
        <v>1661</v>
      </c>
      <c r="B595" s="3">
        <v>4</v>
      </c>
      <c r="C595" t="str">
        <f>VLOOKUP(A595,Pfam_info!$A$2:$E$16713,5,FALSE)</f>
        <v>MATH domain</v>
      </c>
    </row>
    <row r="596" spans="1:3" x14ac:dyDescent="0.25">
      <c r="A596" s="3" t="s">
        <v>1711</v>
      </c>
      <c r="B596" s="3">
        <v>4</v>
      </c>
      <c r="C596" t="str">
        <f>VLOOKUP(A596,Pfam_info!$A$2:$E$16713,5,FALSE)</f>
        <v>ATP synthase alpha/beta family, beta-barrel domain</v>
      </c>
    </row>
    <row r="597" spans="1:3" x14ac:dyDescent="0.25">
      <c r="A597" s="3" t="s">
        <v>1719</v>
      </c>
      <c r="B597" s="3">
        <v>4</v>
      </c>
      <c r="C597" t="str">
        <f>VLOOKUP(A597,Pfam_info!$A$2:$E$16713,5,FALSE)</f>
        <v>La domain</v>
      </c>
    </row>
    <row r="598" spans="1:3" x14ac:dyDescent="0.25">
      <c r="A598" s="3" t="s">
        <v>1718</v>
      </c>
      <c r="B598" s="3">
        <v>4</v>
      </c>
      <c r="C598" t="str">
        <f>VLOOKUP(A598,Pfam_info!$A$2:$E$16713,5,FALSE)</f>
        <v>RNA polymerase Rpb1, domain 4</v>
      </c>
    </row>
    <row r="599" spans="1:3" x14ac:dyDescent="0.25">
      <c r="A599" s="3" t="s">
        <v>1721</v>
      </c>
      <c r="B599" s="3">
        <v>4</v>
      </c>
      <c r="C599" t="str">
        <f>VLOOKUP(A599,Pfam_info!$A$2:$E$16713,5,FALSE)</f>
        <v>Ribosomal protein L3</v>
      </c>
    </row>
    <row r="600" spans="1:3" x14ac:dyDescent="0.25">
      <c r="A600" s="3" t="s">
        <v>1755</v>
      </c>
      <c r="B600" s="3">
        <v>4</v>
      </c>
      <c r="C600" t="str">
        <f>VLOOKUP(A600,Pfam_info!$A$2:$E$16713,5,FALSE)</f>
        <v>WH1 domain</v>
      </c>
    </row>
    <row r="601" spans="1:3" x14ac:dyDescent="0.25">
      <c r="A601" s="3" t="s">
        <v>1780</v>
      </c>
      <c r="B601" s="3">
        <v>4</v>
      </c>
      <c r="C601" t="str">
        <f>VLOOKUP(A601,Pfam_info!$A$2:$E$16713,5,FALSE)</f>
        <v>Domain found in IF2B/IF5</v>
      </c>
    </row>
    <row r="602" spans="1:3" x14ac:dyDescent="0.25">
      <c r="A602" s="3" t="s">
        <v>1813</v>
      </c>
      <c r="B602" s="3">
        <v>4</v>
      </c>
      <c r="C602" t="str">
        <f>VLOOKUP(A602,Pfam_info!$A$2:$E$16713,5,FALSE)</f>
        <v>Acetohydroxy acid isomeroreductase, NADPH-binding domain</v>
      </c>
    </row>
    <row r="603" spans="1:3" x14ac:dyDescent="0.25">
      <c r="A603" s="3" t="s">
        <v>1828</v>
      </c>
      <c r="B603" s="3">
        <v>4</v>
      </c>
      <c r="C603" t="str">
        <f>VLOOKUP(A603,Pfam_info!$A$2:$E$16713,5,FALSE)</f>
        <v>Sulfate permease family</v>
      </c>
    </row>
    <row r="604" spans="1:3" x14ac:dyDescent="0.25">
      <c r="A604" s="3" t="s">
        <v>1903</v>
      </c>
      <c r="B604" s="3">
        <v>4</v>
      </c>
      <c r="C604" t="str">
        <f>VLOOKUP(A604,Pfam_info!$A$2:$E$16713,5,FALSE)</f>
        <v>CLASP N terminal</v>
      </c>
    </row>
    <row r="605" spans="1:3" x14ac:dyDescent="0.25">
      <c r="A605" s="3" t="s">
        <v>1909</v>
      </c>
      <c r="B605" s="3">
        <v>4</v>
      </c>
      <c r="C605" t="str">
        <f>VLOOKUP(A605,Pfam_info!$A$2:$E$16713,5,FALSE)</f>
        <v>Serine aminopeptidase, S33</v>
      </c>
    </row>
    <row r="606" spans="1:3" x14ac:dyDescent="0.25">
      <c r="A606" s="3" t="s">
        <v>1911</v>
      </c>
      <c r="B606" s="3">
        <v>4</v>
      </c>
      <c r="C606" t="str">
        <f>VLOOKUP(A606,Pfam_info!$A$2:$E$16713,5,FALSE)</f>
        <v>ENTH domain</v>
      </c>
    </row>
    <row r="607" spans="1:3" x14ac:dyDescent="0.25">
      <c r="A607" s="3" t="s">
        <v>1938</v>
      </c>
      <c r="B607" s="3">
        <v>4</v>
      </c>
      <c r="C607" t="str">
        <f>VLOOKUP(A607,Pfam_info!$A$2:$E$16713,5,FALSE)</f>
        <v>Phosphomannose isomerase type I</v>
      </c>
    </row>
    <row r="608" spans="1:3" x14ac:dyDescent="0.25">
      <c r="A608" s="3" t="s">
        <v>1942</v>
      </c>
      <c r="B608" s="3">
        <v>4</v>
      </c>
      <c r="C608" t="str">
        <f>VLOOKUP(A608,Pfam_info!$A$2:$E$16713,5,FALSE)</f>
        <v>Proteasome/cyclosome repeat</v>
      </c>
    </row>
    <row r="609" spans="1:3" x14ac:dyDescent="0.25">
      <c r="A609" s="3" t="s">
        <v>1987</v>
      </c>
      <c r="B609" s="3">
        <v>4</v>
      </c>
      <c r="C609" t="str">
        <f>VLOOKUP(A609,Pfam_info!$A$2:$E$16713,5,FALSE)</f>
        <v>Predicted AAA-ATPase</v>
      </c>
    </row>
    <row r="610" spans="1:3" x14ac:dyDescent="0.25">
      <c r="A610" s="3" t="s">
        <v>2001</v>
      </c>
      <c r="B610" s="3">
        <v>4</v>
      </c>
      <c r="C610" t="str">
        <f>VLOOKUP(A610,Pfam_info!$A$2:$E$16713,5,FALSE)</f>
        <v>Casein kinase II regulatory subunit</v>
      </c>
    </row>
    <row r="611" spans="1:3" x14ac:dyDescent="0.25">
      <c r="A611" s="3" t="s">
        <v>2012</v>
      </c>
      <c r="B611" s="3">
        <v>4</v>
      </c>
      <c r="C611" t="str">
        <f>VLOOKUP(A611,Pfam_info!$A$2:$E$16713,5,FALSE)</f>
        <v>HEAT-like repeat</v>
      </c>
    </row>
    <row r="612" spans="1:3" x14ac:dyDescent="0.25">
      <c r="A612" s="3" t="s">
        <v>2018</v>
      </c>
      <c r="B612" s="3">
        <v>4</v>
      </c>
      <c r="C612" t="str">
        <f>VLOOKUP(A612,Pfam_info!$A$2:$E$16713,5,FALSE)</f>
        <v>Ricin-type beta-trefoil lectin domain</v>
      </c>
    </row>
    <row r="613" spans="1:3" x14ac:dyDescent="0.25">
      <c r="A613" s="3" t="s">
        <v>2058</v>
      </c>
      <c r="B613" s="3">
        <v>4</v>
      </c>
      <c r="C613" t="str">
        <f>VLOOKUP(A613,Pfam_info!$A$2:$E$16713,5,FALSE)</f>
        <v>Thiamine pyrophosphate enzyme, N-terminal TPP binding domain</v>
      </c>
    </row>
    <row r="614" spans="1:3" x14ac:dyDescent="0.25">
      <c r="A614" s="3" t="s">
        <v>2069</v>
      </c>
      <c r="B614" s="3">
        <v>4</v>
      </c>
      <c r="C614" t="str">
        <f>VLOOKUP(A614,Pfam_info!$A$2:$E$16713,5,FALSE)</f>
        <v>Prefoldin subunit</v>
      </c>
    </row>
    <row r="615" spans="1:3" x14ac:dyDescent="0.25">
      <c r="A615" s="3" t="s">
        <v>2088</v>
      </c>
      <c r="B615" s="3">
        <v>4</v>
      </c>
      <c r="C615" t="str">
        <f>VLOOKUP(A615,Pfam_info!$A$2:$E$16713,5,FALSE)</f>
        <v>Glutathione S-transferase, C-terminal domain</v>
      </c>
    </row>
    <row r="616" spans="1:3" x14ac:dyDescent="0.25">
      <c r="A616" s="3" t="s">
        <v>2112</v>
      </c>
      <c r="B616" s="3">
        <v>4</v>
      </c>
      <c r="C616" t="str">
        <f>VLOOKUP(A616,Pfam_info!$A$2:$E$16713,5,FALSE)</f>
        <v>Pumilio-family RNA binding repeat</v>
      </c>
    </row>
    <row r="617" spans="1:3" x14ac:dyDescent="0.25">
      <c r="A617" s="3" t="s">
        <v>2216</v>
      </c>
      <c r="B617" s="3">
        <v>4</v>
      </c>
      <c r="C617" t="str">
        <f>VLOOKUP(A617,Pfam_info!$A$2:$E$16713,5,FALSE)</f>
        <v xml:space="preserve">Ubiquitin-activating enzyme active site </v>
      </c>
    </row>
    <row r="618" spans="1:3" x14ac:dyDescent="0.25">
      <c r="A618" s="3" t="s">
        <v>2235</v>
      </c>
      <c r="B618" s="3">
        <v>4</v>
      </c>
      <c r="C618" t="str">
        <f>VLOOKUP(A618,Pfam_info!$A$2:$E$16713,5,FALSE)</f>
        <v>ATP synthase subunit C</v>
      </c>
    </row>
    <row r="619" spans="1:3" x14ac:dyDescent="0.25">
      <c r="A619" s="3" t="s">
        <v>2270</v>
      </c>
      <c r="B619" s="3">
        <v>4</v>
      </c>
      <c r="C619" t="str">
        <f>VLOOKUP(A619,Pfam_info!$A$2:$E$16713,5,FALSE)</f>
        <v>Rhamnogalacturonate lyase family</v>
      </c>
    </row>
    <row r="620" spans="1:3" x14ac:dyDescent="0.25">
      <c r="A620" s="3" t="s">
        <v>2280</v>
      </c>
      <c r="B620" s="3">
        <v>4</v>
      </c>
      <c r="C620" t="str">
        <f>VLOOKUP(A620,Pfam_info!$A$2:$E$16713,5,FALSE)</f>
        <v>Methyltransferase domain</v>
      </c>
    </row>
    <row r="621" spans="1:3" x14ac:dyDescent="0.25">
      <c r="A621" s="3" t="s">
        <v>2288</v>
      </c>
      <c r="B621" s="3">
        <v>4</v>
      </c>
      <c r="C621" t="str">
        <f>VLOOKUP(A621,Pfam_info!$A$2:$E$16713,5,FALSE)</f>
        <v>NADH:flavin oxidoreductase / NADH oxidase family</v>
      </c>
    </row>
    <row r="622" spans="1:3" x14ac:dyDescent="0.25">
      <c r="A622" s="3" t="s">
        <v>2301</v>
      </c>
      <c r="B622" s="3">
        <v>4</v>
      </c>
      <c r="C622" t="str">
        <f>VLOOKUP(A622,Pfam_info!$A$2:$E$16713,5,FALSE)</f>
        <v>Histidine phosphatase superfamily (branch 2)</v>
      </c>
    </row>
    <row r="623" spans="1:3" x14ac:dyDescent="0.25">
      <c r="A623" s="3" t="s">
        <v>2311</v>
      </c>
      <c r="B623" s="3">
        <v>4</v>
      </c>
      <c r="C623" t="str">
        <f>VLOOKUP(A623,Pfam_info!$A$2:$E$16713,5,FALSE)</f>
        <v>Trypsin-like peptidase domain</v>
      </c>
    </row>
    <row r="624" spans="1:3" x14ac:dyDescent="0.25">
      <c r="A624" s="3" t="s">
        <v>2323</v>
      </c>
      <c r="B624" s="3">
        <v>4</v>
      </c>
      <c r="C624" t="str">
        <f>VLOOKUP(A624,Pfam_info!$A$2:$E$16713,5,FALSE)</f>
        <v>Endoplasmic reticulum protein ERp29, C-terminal domain</v>
      </c>
    </row>
    <row r="625" spans="1:3" x14ac:dyDescent="0.25">
      <c r="A625" s="3" t="s">
        <v>2347</v>
      </c>
      <c r="B625" s="3">
        <v>4</v>
      </c>
      <c r="C625" t="str">
        <f>VLOOKUP(A625,Pfam_info!$A$2:$E$16713,5,FALSE)</f>
        <v>UTP--glucose-1-phosphate uridylyltransferase</v>
      </c>
    </row>
    <row r="626" spans="1:3" x14ac:dyDescent="0.25">
      <c r="A626" s="3" t="s">
        <v>2356</v>
      </c>
      <c r="B626" s="3">
        <v>4</v>
      </c>
      <c r="C626" t="str">
        <f>VLOOKUP(A626,Pfam_info!$A$2:$E$16713,5,FALSE)</f>
        <v>Eukaryotic translation initiation factor 3 subunit 8 N-terminus</v>
      </c>
    </row>
    <row r="627" spans="1:3" x14ac:dyDescent="0.25">
      <c r="A627" s="3" t="s">
        <v>2371</v>
      </c>
      <c r="B627" s="3">
        <v>4</v>
      </c>
      <c r="C627" t="str">
        <f>VLOOKUP(A627,Pfam_info!$A$2:$E$16713,5,FALSE)</f>
        <v>CRAL/TRIO, N-terminal domain</v>
      </c>
    </row>
    <row r="628" spans="1:3" x14ac:dyDescent="0.25">
      <c r="A628" s="3" t="s">
        <v>2397</v>
      </c>
      <c r="B628" s="3">
        <v>4</v>
      </c>
      <c r="C628" t="str">
        <f>VLOOKUP(A628,Pfam_info!$A$2:$E$16713,5,FALSE)</f>
        <v>Cytoskeletal-regulatory complex EF hand</v>
      </c>
    </row>
    <row r="629" spans="1:3" x14ac:dyDescent="0.25">
      <c r="A629" s="3" t="s">
        <v>2428</v>
      </c>
      <c r="B629" s="3">
        <v>4</v>
      </c>
      <c r="C629" t="str">
        <f>VLOOKUP(A629,Pfam_info!$A$2:$E$16713,5,FALSE)</f>
        <v>LEM3 (ligand-effect modulator 3) family / CDC50 family</v>
      </c>
    </row>
    <row r="630" spans="1:3" x14ac:dyDescent="0.25">
      <c r="A630" s="3" t="s">
        <v>2429</v>
      </c>
      <c r="B630" s="3">
        <v>4</v>
      </c>
      <c r="C630" t="str">
        <f>VLOOKUP(A630,Pfam_info!$A$2:$E$16713,5,FALSE)</f>
        <v>SIT4 phosphatase-associated protein</v>
      </c>
    </row>
    <row r="631" spans="1:3" x14ac:dyDescent="0.25">
      <c r="A631" s="3" t="s">
        <v>2442</v>
      </c>
      <c r="B631" s="3">
        <v>4</v>
      </c>
      <c r="C631" t="str">
        <f>VLOOKUP(A631,Pfam_info!$A$2:$E$16713,5,FALSE)</f>
        <v>Glutathione S-transferase, N-terminal domain</v>
      </c>
    </row>
    <row r="632" spans="1:3" x14ac:dyDescent="0.25">
      <c r="A632" s="3" t="s">
        <v>2466</v>
      </c>
      <c r="B632" s="3">
        <v>4</v>
      </c>
      <c r="C632" t="str">
        <f>VLOOKUP(A632,Pfam_info!$A$2:$E$16713,5,FALSE)</f>
        <v>TGS domain</v>
      </c>
    </row>
    <row r="633" spans="1:3" x14ac:dyDescent="0.25">
      <c r="A633" s="3" t="s">
        <v>2506</v>
      </c>
      <c r="B633" s="3">
        <v>4</v>
      </c>
      <c r="C633" t="str">
        <f>VLOOKUP(A633,Pfam_info!$A$2:$E$16713,5,FALSE)</f>
        <v>VHS domain</v>
      </c>
    </row>
    <row r="634" spans="1:3" x14ac:dyDescent="0.25">
      <c r="A634" s="3" t="s">
        <v>2511</v>
      </c>
      <c r="B634" s="3">
        <v>4</v>
      </c>
      <c r="C634" t="str">
        <f>VLOOKUP(A634,Pfam_info!$A$2:$E$16713,5,FALSE)</f>
        <v>Pectinesterase</v>
      </c>
    </row>
    <row r="635" spans="1:3" x14ac:dyDescent="0.25">
      <c r="A635" s="3" t="s">
        <v>2519</v>
      </c>
      <c r="B635" s="3">
        <v>4</v>
      </c>
      <c r="C635" t="str">
        <f>VLOOKUP(A635,Pfam_info!$A$2:$E$16713,5,FALSE)</f>
        <v>C-terminal duplication domain of Friend of PRMT1</v>
      </c>
    </row>
    <row r="636" spans="1:3" x14ac:dyDescent="0.25">
      <c r="A636" s="3" t="s">
        <v>2528</v>
      </c>
      <c r="B636" s="3">
        <v>4</v>
      </c>
      <c r="C636" t="str">
        <f>VLOOKUP(A636,Pfam_info!$A$2:$E$16713,5,FALSE)</f>
        <v>Pyridine nucleotide-disulphide oxidoreductase</v>
      </c>
    </row>
    <row r="637" spans="1:3" x14ac:dyDescent="0.25">
      <c r="A637" s="3" t="s">
        <v>2539</v>
      </c>
      <c r="B637" s="3">
        <v>4</v>
      </c>
      <c r="C637" t="str">
        <f>VLOOKUP(A637,Pfam_info!$A$2:$E$16713,5,FALSE)</f>
        <v>Histidinol dehydrogenase</v>
      </c>
    </row>
    <row r="638" spans="1:3" x14ac:dyDescent="0.25">
      <c r="A638" s="3" t="s">
        <v>2555</v>
      </c>
      <c r="B638" s="3">
        <v>4</v>
      </c>
      <c r="C638" t="str">
        <f>VLOOKUP(A638,Pfam_info!$A$2:$E$16713,5,FALSE)</f>
        <v>PAZ domain</v>
      </c>
    </row>
    <row r="639" spans="1:3" x14ac:dyDescent="0.25">
      <c r="A639" s="3" t="s">
        <v>2559</v>
      </c>
      <c r="B639" s="3">
        <v>4</v>
      </c>
      <c r="C639" t="str">
        <f>VLOOKUP(A639,Pfam_info!$A$2:$E$16713,5,FALSE)</f>
        <v>Peptidase family M48</v>
      </c>
    </row>
    <row r="640" spans="1:3" x14ac:dyDescent="0.25">
      <c r="A640" s="3" t="s">
        <v>2570</v>
      </c>
      <c r="B640" s="3">
        <v>4</v>
      </c>
      <c r="C640" t="str">
        <f>VLOOKUP(A640,Pfam_info!$A$2:$E$16713,5,FALSE)</f>
        <v>Zn-finger in ubiquitin-hydrolases and other protein</v>
      </c>
    </row>
    <row r="641" spans="1:3" x14ac:dyDescent="0.25">
      <c r="A641" s="3" t="s">
        <v>2576</v>
      </c>
      <c r="B641" s="3">
        <v>4</v>
      </c>
      <c r="C641" t="str">
        <f>VLOOKUP(A641,Pfam_info!$A$2:$E$16713,5,FALSE)</f>
        <v>Ras association (RalGDS/AF-6) domain</v>
      </c>
    </row>
    <row r="642" spans="1:3" x14ac:dyDescent="0.25">
      <c r="A642" s="3" t="s">
        <v>2591</v>
      </c>
      <c r="B642" s="3">
        <v>4</v>
      </c>
      <c r="C642" t="str">
        <f>VLOOKUP(A642,Pfam_info!$A$2:$E$16713,5,FALSE)</f>
        <v>Dihydrouridine synthase (Dus)</v>
      </c>
    </row>
    <row r="643" spans="1:3" x14ac:dyDescent="0.25">
      <c r="A643" s="3" t="s">
        <v>2604</v>
      </c>
      <c r="B643" s="3">
        <v>4</v>
      </c>
      <c r="C643" t="str">
        <f>VLOOKUP(A643,Pfam_info!$A$2:$E$16713,5,FALSE)</f>
        <v>RING-like zinc finger</v>
      </c>
    </row>
    <row r="644" spans="1:3" x14ac:dyDescent="0.25">
      <c r="A644" s="3" t="s">
        <v>2607</v>
      </c>
      <c r="B644" s="3">
        <v>4</v>
      </c>
      <c r="C644" t="str">
        <f>VLOOKUP(A644,Pfam_info!$A$2:$E$16713,5,FALSE)</f>
        <v>Ribosomal protein L13e</v>
      </c>
    </row>
    <row r="645" spans="1:3" x14ac:dyDescent="0.25">
      <c r="A645" s="3" t="s">
        <v>2620</v>
      </c>
      <c r="B645" s="3">
        <v>4</v>
      </c>
      <c r="C645" t="str">
        <f>VLOOKUP(A645,Pfam_info!$A$2:$E$16713,5,FALSE)</f>
        <v>Protein prenyltransferase alpha subunit repeat</v>
      </c>
    </row>
    <row r="646" spans="1:3" x14ac:dyDescent="0.25">
      <c r="A646" s="3" t="s">
        <v>2634</v>
      </c>
      <c r="B646" s="3">
        <v>4</v>
      </c>
      <c r="C646" t="str">
        <f>VLOOKUP(A646,Pfam_info!$A$2:$E$16713,5,FALSE)</f>
        <v>5TM C-terminal transporter carbon starvation CstA</v>
      </c>
    </row>
    <row r="647" spans="1:3" x14ac:dyDescent="0.25">
      <c r="A647" s="3" t="s">
        <v>2652</v>
      </c>
      <c r="B647" s="3">
        <v>4</v>
      </c>
      <c r="C647" t="str">
        <f>VLOOKUP(A647,Pfam_info!$A$2:$E$16713,5,FALSE)</f>
        <v>Variant SH3 domain</v>
      </c>
    </row>
    <row r="648" spans="1:3" x14ac:dyDescent="0.25">
      <c r="A648" s="3" t="s">
        <v>2679</v>
      </c>
      <c r="B648" s="3">
        <v>4</v>
      </c>
      <c r="C648" t="str">
        <f>VLOOKUP(A648,Pfam_info!$A$2:$E$16713,5,FALSE)</f>
        <v>Tim17/Tim22/Tim23/Pmp24 family</v>
      </c>
    </row>
    <row r="649" spans="1:3" x14ac:dyDescent="0.25">
      <c r="A649" s="3" t="s">
        <v>8</v>
      </c>
      <c r="B649" s="3">
        <v>3</v>
      </c>
      <c r="C649" t="str">
        <f>VLOOKUP(A649,Pfam_info!$A$2:$E$16713,5,FALSE)</f>
        <v>Peroxin-3</v>
      </c>
    </row>
    <row r="650" spans="1:3" x14ac:dyDescent="0.25">
      <c r="A650" s="3" t="s">
        <v>15</v>
      </c>
      <c r="B650" s="3">
        <v>3</v>
      </c>
      <c r="C650" t="str">
        <f>VLOOKUP(A650,Pfam_info!$A$2:$E$16713,5,FALSE)</f>
        <v>RIO1 family</v>
      </c>
    </row>
    <row r="651" spans="1:3" x14ac:dyDescent="0.25">
      <c r="A651" s="3" t="s">
        <v>14</v>
      </c>
      <c r="B651" s="3">
        <v>3</v>
      </c>
      <c r="C651" t="str">
        <f>VLOOKUP(A651,Pfam_info!$A$2:$E$16713,5,FALSE)</f>
        <v>Up-regulated During Septation</v>
      </c>
    </row>
    <row r="652" spans="1:3" x14ac:dyDescent="0.25">
      <c r="A652" s="3" t="s">
        <v>2682</v>
      </c>
      <c r="B652" s="3">
        <v>3</v>
      </c>
      <c r="C652" t="str">
        <f>VLOOKUP(A652,Pfam_info!$A$2:$E$16713,5,FALSE)</f>
        <v>Domain of unknown function (DUF5092)</v>
      </c>
    </row>
    <row r="653" spans="1:3" x14ac:dyDescent="0.25">
      <c r="A653" s="3" t="s">
        <v>36</v>
      </c>
      <c r="B653" s="3">
        <v>3</v>
      </c>
      <c r="C653" t="str">
        <f>VLOOKUP(A653,Pfam_info!$A$2:$E$16713,5,FALSE)</f>
        <v>DNA polymerase alpha/epsilon subunit B</v>
      </c>
    </row>
    <row r="654" spans="1:3" x14ac:dyDescent="0.25">
      <c r="A654" s="3" t="s">
        <v>56</v>
      </c>
      <c r="B654" s="3">
        <v>3</v>
      </c>
      <c r="C654" t="str">
        <f>VLOOKUP(A654,Pfam_info!$A$2:$E$16713,5,FALSE)</f>
        <v>Glyoxalase/Bleomycin resistance protein/Dioxygenase superfamily</v>
      </c>
    </row>
    <row r="655" spans="1:3" x14ac:dyDescent="0.25">
      <c r="A655" s="3" t="s">
        <v>58</v>
      </c>
      <c r="B655" s="3">
        <v>3</v>
      </c>
      <c r="C655" t="str">
        <f>VLOOKUP(A655,Pfam_info!$A$2:$E$16713,5,FALSE)</f>
        <v>Glutamine synthetase, catalytic domain</v>
      </c>
    </row>
    <row r="656" spans="1:3" x14ac:dyDescent="0.25">
      <c r="A656" s="3" t="s">
        <v>69</v>
      </c>
      <c r="B656" s="3">
        <v>3</v>
      </c>
      <c r="C656" t="str">
        <f>VLOOKUP(A656,Pfam_info!$A$2:$E$16713,5,FALSE)</f>
        <v>Fibronectin type III domain</v>
      </c>
    </row>
    <row r="657" spans="1:3" x14ac:dyDescent="0.25">
      <c r="A657" s="3" t="s">
        <v>83</v>
      </c>
      <c r="B657" s="3">
        <v>3</v>
      </c>
      <c r="C657" t="str">
        <f>VLOOKUP(A657,Pfam_info!$A$2:$E$16713,5,FALSE)</f>
        <v>Ribosomal protein L24e</v>
      </c>
    </row>
    <row r="658" spans="1:3" x14ac:dyDescent="0.25">
      <c r="A658" s="3" t="s">
        <v>91</v>
      </c>
      <c r="B658" s="3">
        <v>3</v>
      </c>
      <c r="C658" t="str">
        <f>VLOOKUP(A658,Pfam_info!$A$2:$E$16713,5,FALSE)</f>
        <v>Acyl CoA binding protein</v>
      </c>
    </row>
    <row r="659" spans="1:3" x14ac:dyDescent="0.25">
      <c r="A659" s="3" t="s">
        <v>118</v>
      </c>
      <c r="B659" s="3">
        <v>3</v>
      </c>
      <c r="C659" t="str">
        <f>VLOOKUP(A659,Pfam_info!$A$2:$E$16713,5,FALSE)</f>
        <v>MRG</v>
      </c>
    </row>
    <row r="660" spans="1:3" x14ac:dyDescent="0.25">
      <c r="A660" s="3" t="s">
        <v>2688</v>
      </c>
      <c r="B660" s="3">
        <v>3</v>
      </c>
      <c r="C660" t="str">
        <f>VLOOKUP(A660,Pfam_info!$A$2:$E$16713,5,FALSE)</f>
        <v>Microvirus H protein (pilot protein)</v>
      </c>
    </row>
    <row r="661" spans="1:3" x14ac:dyDescent="0.25">
      <c r="A661" s="3" t="s">
        <v>147</v>
      </c>
      <c r="B661" s="3">
        <v>3</v>
      </c>
      <c r="C661" t="str">
        <f>VLOOKUP(A661,Pfam_info!$A$2:$E$16713,5,FALSE)</f>
        <v>RWD domain</v>
      </c>
    </row>
    <row r="662" spans="1:3" x14ac:dyDescent="0.25">
      <c r="A662" s="3" t="s">
        <v>175</v>
      </c>
      <c r="B662" s="3">
        <v>3</v>
      </c>
      <c r="C662" t="str">
        <f>VLOOKUP(A662,Pfam_info!$A$2:$E$16713,5,FALSE)</f>
        <v xml:space="preserve">RNA binding activity-knot of a chromodomain </v>
      </c>
    </row>
    <row r="663" spans="1:3" x14ac:dyDescent="0.25">
      <c r="A663" s="3" t="s">
        <v>193</v>
      </c>
      <c r="B663" s="3">
        <v>3</v>
      </c>
      <c r="C663" t="str">
        <f>VLOOKUP(A663,Pfam_info!$A$2:$E$16713,5,FALSE)</f>
        <v>HAD-hyrolase-like</v>
      </c>
    </row>
    <row r="664" spans="1:3" x14ac:dyDescent="0.25">
      <c r="A664" s="3" t="s">
        <v>209</v>
      </c>
      <c r="B664" s="3">
        <v>3</v>
      </c>
      <c r="C664" t="str">
        <f>VLOOKUP(A664,Pfam_info!$A$2:$E$16713,5,FALSE)</f>
        <v>CAAX prenyl protease N-terminal, five membrane helices</v>
      </c>
    </row>
    <row r="665" spans="1:3" x14ac:dyDescent="0.25">
      <c r="A665" s="3" t="s">
        <v>214</v>
      </c>
      <c r="B665" s="3">
        <v>3</v>
      </c>
      <c r="C665" t="str">
        <f>VLOOKUP(A665,Pfam_info!$A$2:$E$16713,5,FALSE)</f>
        <v>Regulator of chromosome condensation (RCC1) repeat</v>
      </c>
    </row>
    <row r="666" spans="1:3" x14ac:dyDescent="0.25">
      <c r="A666" s="3" t="s">
        <v>215</v>
      </c>
      <c r="B666" s="3">
        <v>3</v>
      </c>
      <c r="C666" t="str">
        <f>VLOOKUP(A666,Pfam_info!$A$2:$E$16713,5,FALSE)</f>
        <v>6-phosphofructo-2-kinase</v>
      </c>
    </row>
    <row r="667" spans="1:3" x14ac:dyDescent="0.25">
      <c r="A667" s="3" t="s">
        <v>228</v>
      </c>
      <c r="B667" s="3">
        <v>3</v>
      </c>
      <c r="C667" t="str">
        <f>VLOOKUP(A667,Pfam_info!$A$2:$E$16713,5,FALSE)</f>
        <v>Autophagy protein Atg8 ubiquitin like</v>
      </c>
    </row>
    <row r="668" spans="1:3" x14ac:dyDescent="0.25">
      <c r="A668" s="3" t="s">
        <v>241</v>
      </c>
      <c r="B668" s="3">
        <v>3</v>
      </c>
      <c r="C668" t="str">
        <f>VLOOKUP(A668,Pfam_info!$A$2:$E$16713,5,FALSE)</f>
        <v>Enoyl-CoA hydratase/isomerase</v>
      </c>
    </row>
    <row r="669" spans="1:3" x14ac:dyDescent="0.25">
      <c r="A669" s="3" t="s">
        <v>262</v>
      </c>
      <c r="B669" s="3">
        <v>3</v>
      </c>
      <c r="C669" t="str">
        <f>VLOOKUP(A669,Pfam_info!$A$2:$E$16713,5,FALSE)</f>
        <v>XRN 5'-3' exonuclease N-terminus</v>
      </c>
    </row>
    <row r="670" spans="1:3" x14ac:dyDescent="0.25">
      <c r="A670" s="3" t="s">
        <v>276</v>
      </c>
      <c r="B670" s="3">
        <v>3</v>
      </c>
      <c r="C670" t="str">
        <f>VLOOKUP(A670,Pfam_info!$A$2:$E$16713,5,FALSE)</f>
        <v>Spa2 homology domain (SHD) of GIT</v>
      </c>
    </row>
    <row r="671" spans="1:3" x14ac:dyDescent="0.25">
      <c r="A671" s="3" t="s">
        <v>290</v>
      </c>
      <c r="B671" s="3">
        <v>3</v>
      </c>
      <c r="C671" t="str">
        <f>VLOOKUP(A671,Pfam_info!$A$2:$E$16713,5,FALSE)</f>
        <v>AAA domain</v>
      </c>
    </row>
    <row r="672" spans="1:3" x14ac:dyDescent="0.25">
      <c r="A672" s="3" t="s">
        <v>299</v>
      </c>
      <c r="B672" s="3">
        <v>3</v>
      </c>
      <c r="C672" t="str">
        <f>VLOOKUP(A672,Pfam_info!$A$2:$E$16713,5,FALSE)</f>
        <v>FMN-dependent dehydrogenase</v>
      </c>
    </row>
    <row r="673" spans="1:3" x14ac:dyDescent="0.25">
      <c r="A673" s="3" t="s">
        <v>301</v>
      </c>
      <c r="B673" s="3">
        <v>3</v>
      </c>
      <c r="C673" t="str">
        <f>VLOOKUP(A673,Pfam_info!$A$2:$E$16713,5,FALSE)</f>
        <v>Male sterility protein</v>
      </c>
    </row>
    <row r="674" spans="1:3" x14ac:dyDescent="0.25">
      <c r="A674" s="3" t="s">
        <v>308</v>
      </c>
      <c r="B674" s="3">
        <v>3</v>
      </c>
      <c r="C674" t="str">
        <f>VLOOKUP(A674,Pfam_info!$A$2:$E$16713,5,FALSE)</f>
        <v>Tetratricopeptide repeat</v>
      </c>
    </row>
    <row r="675" spans="1:3" x14ac:dyDescent="0.25">
      <c r="A675" s="3" t="s">
        <v>361</v>
      </c>
      <c r="B675" s="3">
        <v>3</v>
      </c>
      <c r="C675" t="str">
        <f>VLOOKUP(A675,Pfam_info!$A$2:$E$16713,5,FALSE)</f>
        <v>Peptidase family M41</v>
      </c>
    </row>
    <row r="676" spans="1:3" x14ac:dyDescent="0.25">
      <c r="A676" s="3" t="s">
        <v>364</v>
      </c>
      <c r="B676" s="3">
        <v>3</v>
      </c>
      <c r="C676" t="str">
        <f>VLOOKUP(A676,Pfam_info!$A$2:$E$16713,5,FALSE)</f>
        <v>N-terminal domain of argonaute</v>
      </c>
    </row>
    <row r="677" spans="1:3" x14ac:dyDescent="0.25">
      <c r="A677" s="3" t="s">
        <v>393</v>
      </c>
      <c r="B677" s="3">
        <v>3</v>
      </c>
      <c r="C677" t="str">
        <f>VLOOKUP(A677,Pfam_info!$A$2:$E$16713,5,FALSE)</f>
        <v>MCM N-terminal domain</v>
      </c>
    </row>
    <row r="678" spans="1:3" x14ac:dyDescent="0.25">
      <c r="A678" s="3" t="s">
        <v>2704</v>
      </c>
      <c r="B678" s="3">
        <v>3</v>
      </c>
      <c r="C678" t="str">
        <f>VLOOKUP(A678,Pfam_info!$A$2:$E$16713,5,FALSE)</f>
        <v>F5/8 type C domain</v>
      </c>
    </row>
    <row r="679" spans="1:3" x14ac:dyDescent="0.25">
      <c r="A679" s="3" t="s">
        <v>397</v>
      </c>
      <c r="B679" s="3">
        <v>3</v>
      </c>
      <c r="C679" t="str">
        <f>VLOOKUP(A679,Pfam_info!$A$2:$E$16713,5,FALSE)</f>
        <v>ACT domain</v>
      </c>
    </row>
    <row r="680" spans="1:3" x14ac:dyDescent="0.25">
      <c r="A680" s="3" t="s">
        <v>2708</v>
      </c>
      <c r="B680" s="3">
        <v>3</v>
      </c>
      <c r="C680" t="str">
        <f>VLOOKUP(A680,Pfam_info!$A$2:$E$16713,5,FALSE)</f>
        <v>UDP-glucose/GDP-mannose dehydrogenase family, UDP binding domain</v>
      </c>
    </row>
    <row r="681" spans="1:3" x14ac:dyDescent="0.25">
      <c r="A681" s="3" t="s">
        <v>421</v>
      </c>
      <c r="B681" s="3">
        <v>3</v>
      </c>
      <c r="C681" t="str">
        <f>VLOOKUP(A681,Pfam_info!$A$2:$E$16713,5,FALSE)</f>
        <v>Voltage gated chloride channel</v>
      </c>
    </row>
    <row r="682" spans="1:3" x14ac:dyDescent="0.25">
      <c r="A682" s="3" t="s">
        <v>2709</v>
      </c>
      <c r="B682" s="3">
        <v>3</v>
      </c>
      <c r="C682" t="str">
        <f>VLOOKUP(A682,Pfam_info!$A$2:$E$16713,5,FALSE)</f>
        <v>DHH family</v>
      </c>
    </row>
    <row r="683" spans="1:3" x14ac:dyDescent="0.25">
      <c r="A683" s="3" t="s">
        <v>427</v>
      </c>
      <c r="B683" s="3">
        <v>3</v>
      </c>
      <c r="C683" t="str">
        <f>VLOOKUP(A683,Pfam_info!$A$2:$E$16713,5,FALSE)</f>
        <v>Fibrillarin</v>
      </c>
    </row>
    <row r="684" spans="1:3" x14ac:dyDescent="0.25">
      <c r="A684" s="3" t="s">
        <v>438</v>
      </c>
      <c r="B684" s="3">
        <v>3</v>
      </c>
      <c r="C684" t="str">
        <f>VLOOKUP(A684,Pfam_info!$A$2:$E$16713,5,FALSE)</f>
        <v>S-adenosyl-L-homocysteine hydrolase, NAD binding domain</v>
      </c>
    </row>
    <row r="685" spans="1:3" x14ac:dyDescent="0.25">
      <c r="A685" s="3" t="s">
        <v>445</v>
      </c>
      <c r="B685" s="3">
        <v>3</v>
      </c>
      <c r="C685" t="str">
        <f>VLOOKUP(A685,Pfam_info!$A$2:$E$16713,5,FALSE)</f>
        <v>Ataxin 2 SM domain</v>
      </c>
    </row>
    <row r="686" spans="1:3" x14ac:dyDescent="0.25">
      <c r="A686" s="3" t="s">
        <v>467</v>
      </c>
      <c r="B686" s="3">
        <v>3</v>
      </c>
      <c r="C686" t="str">
        <f>VLOOKUP(A686,Pfam_info!$A$2:$E$16713,5,FALSE)</f>
        <v>Proteolipid membrane potential modulator</v>
      </c>
    </row>
    <row r="687" spans="1:3" x14ac:dyDescent="0.25">
      <c r="A687" s="3" t="s">
        <v>484</v>
      </c>
      <c r="B687" s="3">
        <v>3</v>
      </c>
      <c r="C687" t="str">
        <f>VLOOKUP(A687,Pfam_info!$A$2:$E$16713,5,FALSE)</f>
        <v>Elongation factor 1 gamma, conserved domain</v>
      </c>
    </row>
    <row r="688" spans="1:3" x14ac:dyDescent="0.25">
      <c r="A688" s="3" t="s">
        <v>487</v>
      </c>
      <c r="B688" s="3">
        <v>3</v>
      </c>
      <c r="C688" t="str">
        <f>VLOOKUP(A688,Pfam_info!$A$2:$E$16713,5,FALSE)</f>
        <v>Ribosomal protein S5, C-terminal domain</v>
      </c>
    </row>
    <row r="689" spans="1:3" x14ac:dyDescent="0.25">
      <c r="A689" s="3" t="s">
        <v>491</v>
      </c>
      <c r="B689" s="3">
        <v>3</v>
      </c>
      <c r="C689" t="str">
        <f>VLOOKUP(A689,Pfam_info!$A$2:$E$16713,5,FALSE)</f>
        <v>S-adenosylmethionine synthetase, C-terminal domain</v>
      </c>
    </row>
    <row r="690" spans="1:3" x14ac:dyDescent="0.25">
      <c r="A690" s="3" t="s">
        <v>493</v>
      </c>
      <c r="B690" s="3">
        <v>3</v>
      </c>
      <c r="C690" t="str">
        <f>VLOOKUP(A690,Pfam_info!$A$2:$E$16713,5,FALSE)</f>
        <v>Nucleosome assembly protein (NAP)</v>
      </c>
    </row>
    <row r="691" spans="1:3" x14ac:dyDescent="0.25">
      <c r="A691" s="3" t="s">
        <v>494</v>
      </c>
      <c r="B691" s="3">
        <v>3</v>
      </c>
      <c r="C691" t="str">
        <f>VLOOKUP(A691,Pfam_info!$A$2:$E$16713,5,FALSE)</f>
        <v>Phosphate transport (Pho88)</v>
      </c>
    </row>
    <row r="692" spans="1:3" x14ac:dyDescent="0.25">
      <c r="A692" s="3" t="s">
        <v>501</v>
      </c>
      <c r="B692" s="3">
        <v>3</v>
      </c>
      <c r="C692" t="str">
        <f>VLOOKUP(A692,Pfam_info!$A$2:$E$16713,5,FALSE)</f>
        <v>Lysine methyltransferase</v>
      </c>
    </row>
    <row r="693" spans="1:3" x14ac:dyDescent="0.25">
      <c r="A693" s="3" t="s">
        <v>502</v>
      </c>
      <c r="B693" s="3">
        <v>3</v>
      </c>
      <c r="C693" t="str">
        <f>VLOOKUP(A693,Pfam_info!$A$2:$E$16713,5,FALSE)</f>
        <v>ATP phosphoribosyltransferase</v>
      </c>
    </row>
    <row r="694" spans="1:3" x14ac:dyDescent="0.25">
      <c r="A694" s="3" t="s">
        <v>506</v>
      </c>
      <c r="B694" s="3">
        <v>3</v>
      </c>
      <c r="C694" t="str">
        <f>VLOOKUP(A694,Pfam_info!$A$2:$E$16713,5,FALSE)</f>
        <v>Alpha/beta hydrolase family</v>
      </c>
    </row>
    <row r="695" spans="1:3" x14ac:dyDescent="0.25">
      <c r="A695" s="3" t="s">
        <v>513</v>
      </c>
      <c r="B695" s="3">
        <v>3</v>
      </c>
      <c r="C695" t="str">
        <f>VLOOKUP(A695,Pfam_info!$A$2:$E$16713,5,FALSE)</f>
        <v>Glycosyltransferase family 10 (fucosyltransferase) C-term</v>
      </c>
    </row>
    <row r="696" spans="1:3" x14ac:dyDescent="0.25">
      <c r="A696" s="3" t="s">
        <v>533</v>
      </c>
      <c r="B696" s="3">
        <v>3</v>
      </c>
      <c r="C696" t="str">
        <f>VLOOKUP(A696,Pfam_info!$A$2:$E$16713,5,FALSE)</f>
        <v>NDT80 / PhoG like DNA-binding  family</v>
      </c>
    </row>
    <row r="697" spans="1:3" x14ac:dyDescent="0.25">
      <c r="A697" s="3" t="s">
        <v>2724</v>
      </c>
      <c r="B697" s="3">
        <v>3</v>
      </c>
      <c r="C697" t="str">
        <f>VLOOKUP(A697,Pfam_info!$A$2:$E$16713,5,FALSE)</f>
        <v>DHHA2 domain</v>
      </c>
    </row>
    <row r="698" spans="1:3" x14ac:dyDescent="0.25">
      <c r="A698" s="3" t="s">
        <v>562</v>
      </c>
      <c r="B698" s="3">
        <v>3</v>
      </c>
      <c r="C698" t="str">
        <f>VLOOKUP(A698,Pfam_info!$A$2:$E$16713,5,FALSE)</f>
        <v xml:space="preserve">Retrotransposon gag protein </v>
      </c>
    </row>
    <row r="699" spans="1:3" x14ac:dyDescent="0.25">
      <c r="A699" s="3" t="s">
        <v>563</v>
      </c>
      <c r="B699" s="3">
        <v>3</v>
      </c>
      <c r="C699" t="str">
        <f>VLOOKUP(A699,Pfam_info!$A$2:$E$16713,5,FALSE)</f>
        <v>GDP/GTP exchange factor Sec2p</v>
      </c>
    </row>
    <row r="700" spans="1:3" x14ac:dyDescent="0.25">
      <c r="A700" s="3" t="s">
        <v>565</v>
      </c>
      <c r="B700" s="3">
        <v>3</v>
      </c>
      <c r="C700" t="str">
        <f>VLOOKUP(A700,Pfam_info!$A$2:$E$16713,5,FALSE)</f>
        <v>IPT/TIG domain</v>
      </c>
    </row>
    <row r="701" spans="1:3" x14ac:dyDescent="0.25">
      <c r="A701" s="3" t="s">
        <v>567</v>
      </c>
      <c r="B701" s="3">
        <v>3</v>
      </c>
      <c r="C701" t="str">
        <f>VLOOKUP(A701,Pfam_info!$A$2:$E$16713,5,FALSE)</f>
        <v>Concanavalin A-like lectin/glucanases superfamily</v>
      </c>
    </row>
    <row r="702" spans="1:3" x14ac:dyDescent="0.25">
      <c r="A702" s="3" t="s">
        <v>584</v>
      </c>
      <c r="B702" s="3">
        <v>3</v>
      </c>
      <c r="C702" t="str">
        <f>VLOOKUP(A702,Pfam_info!$A$2:$E$16713,5,FALSE)</f>
        <v>LsmAD domain</v>
      </c>
    </row>
    <row r="703" spans="1:3" x14ac:dyDescent="0.25">
      <c r="A703" s="3" t="s">
        <v>620</v>
      </c>
      <c r="B703" s="3">
        <v>3</v>
      </c>
      <c r="C703" t="str">
        <f>VLOOKUP(A703,Pfam_info!$A$2:$E$16713,5,FALSE)</f>
        <v>Exonuclease</v>
      </c>
    </row>
    <row r="704" spans="1:3" x14ac:dyDescent="0.25">
      <c r="A704" s="3" t="s">
        <v>634</v>
      </c>
      <c r="B704" s="3">
        <v>3</v>
      </c>
      <c r="C704" t="str">
        <f>VLOOKUP(A704,Pfam_info!$A$2:$E$16713,5,FALSE)</f>
        <v>Clathrin propeller repeat</v>
      </c>
    </row>
    <row r="705" spans="1:3" x14ac:dyDescent="0.25">
      <c r="A705" s="3" t="s">
        <v>641</v>
      </c>
      <c r="B705" s="3">
        <v>3</v>
      </c>
      <c r="C705" t="str">
        <f>VLOOKUP(A705,Pfam_info!$A$2:$E$16713,5,FALSE)</f>
        <v>Arginosuccinate synthase</v>
      </c>
    </row>
    <row r="706" spans="1:3" x14ac:dyDescent="0.25">
      <c r="A706" s="3" t="s">
        <v>643</v>
      </c>
      <c r="B706" s="3">
        <v>3</v>
      </c>
      <c r="C706" t="str">
        <f>VLOOKUP(A706,Pfam_info!$A$2:$E$16713,5,FALSE)</f>
        <v>SLBB domain</v>
      </c>
    </row>
    <row r="707" spans="1:3" x14ac:dyDescent="0.25">
      <c r="A707" s="3" t="s">
        <v>652</v>
      </c>
      <c r="B707" s="3">
        <v>3</v>
      </c>
      <c r="C707" t="str">
        <f>VLOOKUP(A707,Pfam_info!$A$2:$E$16713,5,FALSE)</f>
        <v xml:space="preserve">ALIX V-shaped domain binding to HIV </v>
      </c>
    </row>
    <row r="708" spans="1:3" x14ac:dyDescent="0.25">
      <c r="A708" s="3" t="s">
        <v>656</v>
      </c>
      <c r="B708" s="3">
        <v>3</v>
      </c>
      <c r="C708" t="str">
        <f>VLOOKUP(A708,Pfam_info!$A$2:$E$16713,5,FALSE)</f>
        <v>Phloem protein 2</v>
      </c>
    </row>
    <row r="709" spans="1:3" x14ac:dyDescent="0.25">
      <c r="A709" s="3" t="s">
        <v>669</v>
      </c>
      <c r="B709" s="3">
        <v>3</v>
      </c>
      <c r="C709" t="str">
        <f>VLOOKUP(A709,Pfam_info!$A$2:$E$16713,5,FALSE)</f>
        <v>PUA domain</v>
      </c>
    </row>
    <row r="710" spans="1:3" x14ac:dyDescent="0.25">
      <c r="A710" s="3" t="s">
        <v>674</v>
      </c>
      <c r="B710" s="3">
        <v>3</v>
      </c>
      <c r="C710" t="str">
        <f>VLOOKUP(A710,Pfam_info!$A$2:$E$16713,5,FALSE)</f>
        <v>Zn-finger in Ran binding protein and others</v>
      </c>
    </row>
    <row r="711" spans="1:3" x14ac:dyDescent="0.25">
      <c r="A711" s="3" t="s">
        <v>676</v>
      </c>
      <c r="B711" s="3">
        <v>3</v>
      </c>
      <c r="C711" t="str">
        <f>VLOOKUP(A711,Pfam_info!$A$2:$E$16713,5,FALSE)</f>
        <v>twin BRCT domain</v>
      </c>
    </row>
    <row r="712" spans="1:3" x14ac:dyDescent="0.25">
      <c r="A712" s="3" t="s">
        <v>678</v>
      </c>
      <c r="B712" s="3">
        <v>3</v>
      </c>
      <c r="C712" t="str">
        <f>VLOOKUP(A712,Pfam_info!$A$2:$E$16713,5,FALSE)</f>
        <v>Ribonuclease 2-5A</v>
      </c>
    </row>
    <row r="713" spans="1:3" x14ac:dyDescent="0.25">
      <c r="A713" s="3" t="s">
        <v>695</v>
      </c>
      <c r="B713" s="3">
        <v>3</v>
      </c>
      <c r="C713" t="str">
        <f>VLOOKUP(A713,Pfam_info!$A$2:$E$16713,5,FALSE)</f>
        <v>tRNA synthetases class I (C) catalytic domain</v>
      </c>
    </row>
    <row r="714" spans="1:3" x14ac:dyDescent="0.25">
      <c r="A714" s="3" t="s">
        <v>699</v>
      </c>
      <c r="B714" s="3">
        <v>3</v>
      </c>
      <c r="C714" t="str">
        <f>VLOOKUP(A714,Pfam_info!$A$2:$E$16713,5,FALSE)</f>
        <v>Adenylate and Guanylate cyclase catalytic domain</v>
      </c>
    </row>
    <row r="715" spans="1:3" x14ac:dyDescent="0.25">
      <c r="A715" s="3" t="s">
        <v>705</v>
      </c>
      <c r="B715" s="3">
        <v>3</v>
      </c>
      <c r="C715" t="str">
        <f>VLOOKUP(A715,Pfam_info!$A$2:$E$16713,5,FALSE)</f>
        <v>RNA polymerase Rpb2, domain 5</v>
      </c>
    </row>
    <row r="716" spans="1:3" x14ac:dyDescent="0.25">
      <c r="A716" s="3" t="s">
        <v>706</v>
      </c>
      <c r="B716" s="3">
        <v>3</v>
      </c>
      <c r="C716" t="str">
        <f>VLOOKUP(A716,Pfam_info!$A$2:$E$16713,5,FALSE)</f>
        <v>Cytosolic domain of 10TM putative phosphate transporter</v>
      </c>
    </row>
    <row r="717" spans="1:3" x14ac:dyDescent="0.25">
      <c r="A717" s="3" t="s">
        <v>712</v>
      </c>
      <c r="B717" s="3">
        <v>3</v>
      </c>
      <c r="C717" t="str">
        <f>VLOOKUP(A717,Pfam_info!$A$2:$E$16713,5,FALSE)</f>
        <v>Proprotein convertase P-domain</v>
      </c>
    </row>
    <row r="718" spans="1:3" x14ac:dyDescent="0.25">
      <c r="A718" s="3" t="s">
        <v>724</v>
      </c>
      <c r="B718" s="3">
        <v>3</v>
      </c>
      <c r="C718" t="str">
        <f>VLOOKUP(A718,Pfam_info!$A$2:$E$16713,5,FALSE)</f>
        <v xml:space="preserve">Glycosyltransferase sugar-binding region containing DXD motif   </v>
      </c>
    </row>
    <row r="719" spans="1:3" x14ac:dyDescent="0.25">
      <c r="A719" s="3" t="s">
        <v>725</v>
      </c>
      <c r="B719" s="3">
        <v>3</v>
      </c>
      <c r="C719" t="str">
        <f>VLOOKUP(A719,Pfam_info!$A$2:$E$16713,5,FALSE)</f>
        <v>Torus domain</v>
      </c>
    </row>
    <row r="720" spans="1:3" x14ac:dyDescent="0.25">
      <c r="A720" s="3" t="s">
        <v>739</v>
      </c>
      <c r="B720" s="3">
        <v>3</v>
      </c>
      <c r="C720" t="str">
        <f>VLOOKUP(A720,Pfam_info!$A$2:$E$16713,5,FALSE)</f>
        <v>2Fe-2S iron-sulfur cluster binding domain</v>
      </c>
    </row>
    <row r="721" spans="1:3" x14ac:dyDescent="0.25">
      <c r="A721" s="3" t="s">
        <v>753</v>
      </c>
      <c r="B721" s="3">
        <v>3</v>
      </c>
      <c r="C721" t="str">
        <f>VLOOKUP(A721,Pfam_info!$A$2:$E$16713,5,FALSE)</f>
        <v>Kelch motif</v>
      </c>
    </row>
    <row r="722" spans="1:3" x14ac:dyDescent="0.25">
      <c r="A722" s="3" t="s">
        <v>754</v>
      </c>
      <c r="B722" s="3">
        <v>3</v>
      </c>
      <c r="C722" t="str">
        <f>VLOOKUP(A722,Pfam_info!$A$2:$E$16713,5,FALSE)</f>
        <v>Zn-dependent metallo-hydrolase RNA specificity domain</v>
      </c>
    </row>
    <row r="723" spans="1:3" x14ac:dyDescent="0.25">
      <c r="A723" s="3" t="s">
        <v>786</v>
      </c>
      <c r="B723" s="3">
        <v>3</v>
      </c>
      <c r="C723" t="str">
        <f>VLOOKUP(A723,Pfam_info!$A$2:$E$16713,5,FALSE)</f>
        <v>Predicted integral membrane zinc-ribbon metal-binding protein</v>
      </c>
    </row>
    <row r="724" spans="1:3" x14ac:dyDescent="0.25">
      <c r="A724" s="3" t="s">
        <v>823</v>
      </c>
      <c r="B724" s="3">
        <v>3</v>
      </c>
      <c r="C724" t="str">
        <f>VLOOKUP(A724,Pfam_info!$A$2:$E$16713,5,FALSE)</f>
        <v>RNB domain</v>
      </c>
    </row>
    <row r="725" spans="1:3" x14ac:dyDescent="0.25">
      <c r="A725" s="3" t="s">
        <v>2750</v>
      </c>
      <c r="B725" s="3">
        <v>3</v>
      </c>
      <c r="C725" t="str">
        <f>VLOOKUP(A725,Pfam_info!$A$2:$E$16713,5,FALSE)</f>
        <v>Flagellar C1a complex subunit C1a-32</v>
      </c>
    </row>
    <row r="726" spans="1:3" x14ac:dyDescent="0.25">
      <c r="A726" s="3" t="s">
        <v>2753</v>
      </c>
      <c r="B726" s="3">
        <v>3</v>
      </c>
      <c r="C726" t="str">
        <f>VLOOKUP(A726,Pfam_info!$A$2:$E$16713,5,FALSE)</f>
        <v>Glycosyltransferase GT-D fold</v>
      </c>
    </row>
    <row r="727" spans="1:3" x14ac:dyDescent="0.25">
      <c r="A727" s="3" t="s">
        <v>845</v>
      </c>
      <c r="B727" s="3">
        <v>3</v>
      </c>
      <c r="C727" t="str">
        <f>VLOOKUP(A727,Pfam_info!$A$2:$E$16713,5,FALSE)</f>
        <v>Major intrinsic protein</v>
      </c>
    </row>
    <row r="728" spans="1:3" x14ac:dyDescent="0.25">
      <c r="A728" s="3" t="s">
        <v>857</v>
      </c>
      <c r="B728" s="3">
        <v>3</v>
      </c>
      <c r="C728" t="str">
        <f>VLOOKUP(A728,Pfam_info!$A$2:$E$16713,5,FALSE)</f>
        <v>Ubiquitin-specific protease C-terminal</v>
      </c>
    </row>
    <row r="729" spans="1:3" x14ac:dyDescent="0.25">
      <c r="A729" s="3" t="s">
        <v>869</v>
      </c>
      <c r="B729" s="3">
        <v>3</v>
      </c>
      <c r="C729" t="str">
        <f>VLOOKUP(A729,Pfam_info!$A$2:$E$16713,5,FALSE)</f>
        <v>Nucleoporin complex subunit 54</v>
      </c>
    </row>
    <row r="730" spans="1:3" x14ac:dyDescent="0.25">
      <c r="A730" s="3" t="s">
        <v>877</v>
      </c>
      <c r="B730" s="3">
        <v>3</v>
      </c>
      <c r="C730" t="str">
        <f>VLOOKUP(A730,Pfam_info!$A$2:$E$16713,5,FALSE)</f>
        <v>RNA polymerase Rpb3/RpoA insert domain</v>
      </c>
    </row>
    <row r="731" spans="1:3" x14ac:dyDescent="0.25">
      <c r="A731" s="3" t="s">
        <v>881</v>
      </c>
      <c r="B731" s="3">
        <v>3</v>
      </c>
      <c r="C731" t="str">
        <f>VLOOKUP(A731,Pfam_info!$A$2:$E$16713,5,FALSE)</f>
        <v>AAA domain</v>
      </c>
    </row>
    <row r="732" spans="1:3" x14ac:dyDescent="0.25">
      <c r="A732" s="3" t="s">
        <v>901</v>
      </c>
      <c r="B732" s="3">
        <v>3</v>
      </c>
      <c r="C732" t="str">
        <f>VLOOKUP(A732,Pfam_info!$A$2:$E$16713,5,FALSE)</f>
        <v>S25 ribosomal protein</v>
      </c>
    </row>
    <row r="733" spans="1:3" x14ac:dyDescent="0.25">
      <c r="A733" s="3" t="s">
        <v>904</v>
      </c>
      <c r="B733" s="3">
        <v>3</v>
      </c>
      <c r="C733" t="str">
        <f>VLOOKUP(A733,Pfam_info!$A$2:$E$16713,5,FALSE)</f>
        <v>AAA domain</v>
      </c>
    </row>
    <row r="734" spans="1:3" x14ac:dyDescent="0.25">
      <c r="A734" s="3" t="s">
        <v>918</v>
      </c>
      <c r="B734" s="3">
        <v>3</v>
      </c>
      <c r="C734" t="str">
        <f>VLOOKUP(A734,Pfam_info!$A$2:$E$16713,5,FALSE)</f>
        <v>DDHD domain</v>
      </c>
    </row>
    <row r="735" spans="1:3" x14ac:dyDescent="0.25">
      <c r="A735" s="3" t="s">
        <v>939</v>
      </c>
      <c r="B735" s="3">
        <v>3</v>
      </c>
      <c r="C735" t="str">
        <f>VLOOKUP(A735,Pfam_info!$A$2:$E$16713,5,FALSE)</f>
        <v>Citrate transporter</v>
      </c>
    </row>
    <row r="736" spans="1:3" x14ac:dyDescent="0.25">
      <c r="A736" s="3" t="s">
        <v>957</v>
      </c>
      <c r="B736" s="3">
        <v>3</v>
      </c>
      <c r="C736" t="str">
        <f>VLOOKUP(A736,Pfam_info!$A$2:$E$16713,5,FALSE)</f>
        <v>Threonyl and Alanyl tRNA synthetase second additional domain</v>
      </c>
    </row>
    <row r="737" spans="1:3" x14ac:dyDescent="0.25">
      <c r="A737" s="3" t="s">
        <v>989</v>
      </c>
      <c r="B737" s="3">
        <v>3</v>
      </c>
      <c r="C737" t="str">
        <f>VLOOKUP(A737,Pfam_info!$A$2:$E$16713,5,FALSE)</f>
        <v>Ribosomal protein S8e</v>
      </c>
    </row>
    <row r="738" spans="1:3" x14ac:dyDescent="0.25">
      <c r="A738" s="3" t="s">
        <v>992</v>
      </c>
      <c r="B738" s="3">
        <v>3</v>
      </c>
      <c r="C738" t="str">
        <f>VLOOKUP(A738,Pfam_info!$A$2:$E$16713,5,FALSE)</f>
        <v>C-terminal of Glycosyl hydrolases family 43</v>
      </c>
    </row>
    <row r="739" spans="1:3" x14ac:dyDescent="0.25">
      <c r="A739" s="3" t="s">
        <v>994</v>
      </c>
      <c r="B739" s="3">
        <v>3</v>
      </c>
      <c r="C739" t="str">
        <f>VLOOKUP(A739,Pfam_info!$A$2:$E$16713,5,FALSE)</f>
        <v>RING/Ubox like zinc-binding domain</v>
      </c>
    </row>
    <row r="740" spans="1:3" x14ac:dyDescent="0.25">
      <c r="A740" s="3" t="s">
        <v>1013</v>
      </c>
      <c r="B740" s="3">
        <v>3</v>
      </c>
      <c r="C740" t="str">
        <f>VLOOKUP(A740,Pfam_info!$A$2:$E$16713,5,FALSE)</f>
        <v>Peroxisomal biogenesis factor 11 (PEX11)</v>
      </c>
    </row>
    <row r="741" spans="1:3" x14ac:dyDescent="0.25">
      <c r="A741" s="3" t="s">
        <v>1027</v>
      </c>
      <c r="B741" s="3">
        <v>3</v>
      </c>
      <c r="C741" t="str">
        <f>VLOOKUP(A741,Pfam_info!$A$2:$E$16713,5,FALSE)</f>
        <v>ABC-2 type transporter</v>
      </c>
    </row>
    <row r="742" spans="1:3" x14ac:dyDescent="0.25">
      <c r="A742" s="3" t="s">
        <v>1031</v>
      </c>
      <c r="B742" s="3">
        <v>3</v>
      </c>
      <c r="C742" t="str">
        <f>VLOOKUP(A742,Pfam_info!$A$2:$E$16713,5,FALSE)</f>
        <v>NAC domain</v>
      </c>
    </row>
    <row r="743" spans="1:3" x14ac:dyDescent="0.25">
      <c r="A743" s="3" t="s">
        <v>1038</v>
      </c>
      <c r="B743" s="3">
        <v>3</v>
      </c>
      <c r="C743" t="str">
        <f>VLOOKUP(A743,Pfam_info!$A$2:$E$16713,5,FALSE)</f>
        <v>VIT family</v>
      </c>
    </row>
    <row r="744" spans="1:3" x14ac:dyDescent="0.25">
      <c r="A744" s="3" t="s">
        <v>1050</v>
      </c>
      <c r="B744" s="3">
        <v>3</v>
      </c>
      <c r="C744" t="str">
        <f>VLOOKUP(A744,Pfam_info!$A$2:$E$16713,5,FALSE)</f>
        <v>LisH</v>
      </c>
    </row>
    <row r="745" spans="1:3" x14ac:dyDescent="0.25">
      <c r="A745" s="3" t="s">
        <v>1074</v>
      </c>
      <c r="B745" s="3">
        <v>3</v>
      </c>
      <c r="C745" t="str">
        <f>VLOOKUP(A745,Pfam_info!$A$2:$E$16713,5,FALSE)</f>
        <v>PWI domain</v>
      </c>
    </row>
    <row r="746" spans="1:3" x14ac:dyDescent="0.25">
      <c r="A746" s="3" t="s">
        <v>1086</v>
      </c>
      <c r="B746" s="3">
        <v>3</v>
      </c>
      <c r="C746" t="str">
        <f>VLOOKUP(A746,Pfam_info!$A$2:$E$16713,5,FALSE)</f>
        <v>FtsJ-like methyltransferase</v>
      </c>
    </row>
    <row r="747" spans="1:3" x14ac:dyDescent="0.25">
      <c r="A747" s="3" t="s">
        <v>2774</v>
      </c>
      <c r="B747" s="3">
        <v>3</v>
      </c>
      <c r="C747" t="str">
        <f>VLOOKUP(A747,Pfam_info!$A$2:$E$16713,5,FALSE)</f>
        <v>Domain of unknown function (DUF4483)</v>
      </c>
    </row>
    <row r="748" spans="1:3" x14ac:dyDescent="0.25">
      <c r="A748" s="3" t="s">
        <v>1122</v>
      </c>
      <c r="B748" s="3">
        <v>3</v>
      </c>
      <c r="C748" t="str">
        <f>VLOOKUP(A748,Pfam_info!$A$2:$E$16713,5,FALSE)</f>
        <v>Calcium-activated chloride channel</v>
      </c>
    </row>
    <row r="749" spans="1:3" x14ac:dyDescent="0.25">
      <c r="A749" s="3" t="s">
        <v>1127</v>
      </c>
      <c r="B749" s="3">
        <v>3</v>
      </c>
      <c r="C749" t="str">
        <f>VLOOKUP(A749,Pfam_info!$A$2:$E$16713,5,FALSE)</f>
        <v>Rubisco LSMT substrate-binding</v>
      </c>
    </row>
    <row r="750" spans="1:3" x14ac:dyDescent="0.25">
      <c r="A750" s="3" t="s">
        <v>1151</v>
      </c>
      <c r="B750" s="3">
        <v>3</v>
      </c>
      <c r="C750" t="str">
        <f>VLOOKUP(A750,Pfam_info!$A$2:$E$16713,5,FALSE)</f>
        <v>Ribosomal proteins 50S-L15, 50S-L18e, 60S-L27A</v>
      </c>
    </row>
    <row r="751" spans="1:3" x14ac:dyDescent="0.25">
      <c r="A751" s="3" t="s">
        <v>1154</v>
      </c>
      <c r="B751" s="3">
        <v>3</v>
      </c>
      <c r="C751" t="str">
        <f>VLOOKUP(A751,Pfam_info!$A$2:$E$16713,5,FALSE)</f>
        <v>Hydroxymethylglutaryl-coenzyme A synthase N terminal</v>
      </c>
    </row>
    <row r="752" spans="1:3" x14ac:dyDescent="0.25">
      <c r="A752" s="3" t="s">
        <v>1174</v>
      </c>
      <c r="B752" s="3">
        <v>3</v>
      </c>
      <c r="C752" t="str">
        <f>VLOOKUP(A752,Pfam_info!$A$2:$E$16713,5,FALSE)</f>
        <v>Inositol monophosphatase family</v>
      </c>
    </row>
    <row r="753" spans="1:3" x14ac:dyDescent="0.25">
      <c r="A753" s="3" t="s">
        <v>1177</v>
      </c>
      <c r="B753" s="3">
        <v>3</v>
      </c>
      <c r="C753" t="str">
        <f>VLOOKUP(A753,Pfam_info!$A$2:$E$16713,5,FALSE)</f>
        <v xml:space="preserve">Oxysterol-binding protein </v>
      </c>
    </row>
    <row r="754" spans="1:3" x14ac:dyDescent="0.25">
      <c r="A754" s="3" t="s">
        <v>1178</v>
      </c>
      <c r="B754" s="3">
        <v>3</v>
      </c>
      <c r="C754" t="str">
        <f>VLOOKUP(A754,Pfam_info!$A$2:$E$16713,5,FALSE)</f>
        <v>Histidyl-tRNA synthetase</v>
      </c>
    </row>
    <row r="755" spans="1:3" x14ac:dyDescent="0.25">
      <c r="A755" s="3" t="s">
        <v>1218</v>
      </c>
      <c r="B755" s="3">
        <v>3</v>
      </c>
      <c r="C755" t="str">
        <f>VLOOKUP(A755,Pfam_info!$A$2:$E$16713,5,FALSE)</f>
        <v>CTLH/CRA C-terminal to LisH motif domain</v>
      </c>
    </row>
    <row r="756" spans="1:3" x14ac:dyDescent="0.25">
      <c r="A756" s="3" t="s">
        <v>1221</v>
      </c>
      <c r="B756" s="3">
        <v>3</v>
      </c>
      <c r="C756" t="str">
        <f>VLOOKUP(A756,Pfam_info!$A$2:$E$16713,5,FALSE)</f>
        <v>Ribosomal protein S5, N-terminal domain</v>
      </c>
    </row>
    <row r="757" spans="1:3" x14ac:dyDescent="0.25">
      <c r="A757" s="3" t="s">
        <v>2790</v>
      </c>
      <c r="B757" s="3">
        <v>3</v>
      </c>
      <c r="C757" t="str">
        <f>VLOOKUP(A757,Pfam_info!$A$2:$E$16713,5,FALSE)</f>
        <v>Glycosyltransferase family 92</v>
      </c>
    </row>
    <row r="758" spans="1:3" x14ac:dyDescent="0.25">
      <c r="A758" s="3" t="s">
        <v>1234</v>
      </c>
      <c r="B758" s="3">
        <v>3</v>
      </c>
      <c r="C758" t="str">
        <f>VLOOKUP(A758,Pfam_info!$A$2:$E$16713,5,FALSE)</f>
        <v>Acetohydroxy acid isomeroreductase, catalytic domain</v>
      </c>
    </row>
    <row r="759" spans="1:3" x14ac:dyDescent="0.25">
      <c r="A759" s="3" t="s">
        <v>1253</v>
      </c>
      <c r="B759" s="3">
        <v>3</v>
      </c>
      <c r="C759" t="str">
        <f>VLOOKUP(A759,Pfam_info!$A$2:$E$16713,5,FALSE)</f>
        <v>60S ribosomal protein L4 C-terminal domain</v>
      </c>
    </row>
    <row r="760" spans="1:3" x14ac:dyDescent="0.25">
      <c r="A760" s="3" t="s">
        <v>1255</v>
      </c>
      <c r="B760" s="3">
        <v>3</v>
      </c>
      <c r="C760" t="str">
        <f>VLOOKUP(A760,Pfam_info!$A$2:$E$16713,5,FALSE)</f>
        <v>tRNA synthetases class I (W and Y)</v>
      </c>
    </row>
    <row r="761" spans="1:3" x14ac:dyDescent="0.25">
      <c r="A761" s="3" t="s">
        <v>1281</v>
      </c>
      <c r="B761" s="3">
        <v>3</v>
      </c>
      <c r="C761" t="str">
        <f>VLOOKUP(A761,Pfam_info!$A$2:$E$16713,5,FALSE)</f>
        <v>KOW motif</v>
      </c>
    </row>
    <row r="762" spans="1:3" x14ac:dyDescent="0.25">
      <c r="A762" s="3" t="s">
        <v>1299</v>
      </c>
      <c r="B762" s="3">
        <v>3</v>
      </c>
      <c r="C762" t="str">
        <f>VLOOKUP(A762,Pfam_info!$A$2:$E$16713,5,FALSE)</f>
        <v>Metallo-beta-lactamase superfamily domain</v>
      </c>
    </row>
    <row r="763" spans="1:3" x14ac:dyDescent="0.25">
      <c r="A763" s="3" t="s">
        <v>1308</v>
      </c>
      <c r="B763" s="3">
        <v>3</v>
      </c>
      <c r="C763" t="str">
        <f>VLOOKUP(A763,Pfam_info!$A$2:$E$16713,5,FALSE)</f>
        <v>RING-H2 zinc finger domain</v>
      </c>
    </row>
    <row r="764" spans="1:3" x14ac:dyDescent="0.25">
      <c r="A764" s="3" t="s">
        <v>1310</v>
      </c>
      <c r="B764" s="3">
        <v>3</v>
      </c>
      <c r="C764" t="str">
        <f>VLOOKUP(A764,Pfam_info!$A$2:$E$16713,5,FALSE)</f>
        <v>Cytosol aminopeptidase family, catalytic domain</v>
      </c>
    </row>
    <row r="765" spans="1:3" x14ac:dyDescent="0.25">
      <c r="A765" s="3" t="s">
        <v>1315</v>
      </c>
      <c r="B765" s="3">
        <v>3</v>
      </c>
      <c r="C765" t="str">
        <f>VLOOKUP(A765,Pfam_info!$A$2:$E$16713,5,FALSE)</f>
        <v>3' exoribonuclease family, domain 2</v>
      </c>
    </row>
    <row r="766" spans="1:3" x14ac:dyDescent="0.25">
      <c r="A766" s="3" t="s">
        <v>1326</v>
      </c>
      <c r="B766" s="3">
        <v>3</v>
      </c>
      <c r="C766" t="str">
        <f>VLOOKUP(A766,Pfam_info!$A$2:$E$16713,5,FALSE)</f>
        <v>Stabilization of polarity axis</v>
      </c>
    </row>
    <row r="767" spans="1:3" x14ac:dyDescent="0.25">
      <c r="A767" s="3" t="s">
        <v>1360</v>
      </c>
      <c r="B767" s="3">
        <v>3</v>
      </c>
      <c r="C767" t="str">
        <f>VLOOKUP(A767,Pfam_info!$A$2:$E$16713,5,FALSE)</f>
        <v>SAP domain</v>
      </c>
    </row>
    <row r="768" spans="1:3" x14ac:dyDescent="0.25">
      <c r="A768" s="3" t="s">
        <v>1369</v>
      </c>
      <c r="B768" s="3">
        <v>3</v>
      </c>
      <c r="C768" t="str">
        <f>VLOOKUP(A768,Pfam_info!$A$2:$E$16713,5,FALSE)</f>
        <v>SRP54-type protein, GTPase domain</v>
      </c>
    </row>
    <row r="769" spans="1:3" x14ac:dyDescent="0.25">
      <c r="A769" s="3" t="s">
        <v>1390</v>
      </c>
      <c r="B769" s="3">
        <v>3</v>
      </c>
      <c r="C769" t="str">
        <f>VLOOKUP(A769,Pfam_info!$A$2:$E$16713,5,FALSE)</f>
        <v xml:space="preserve">BSD domain  </v>
      </c>
    </row>
    <row r="770" spans="1:3" x14ac:dyDescent="0.25">
      <c r="A770" s="3" t="s">
        <v>1395</v>
      </c>
      <c r="B770" s="3">
        <v>3</v>
      </c>
      <c r="C770" t="str">
        <f>VLOOKUP(A770,Pfam_info!$A$2:$E$16713,5,FALSE)</f>
        <v xml:space="preserve">Vacuolar protein sorting-associated protein 35 </v>
      </c>
    </row>
    <row r="771" spans="1:3" x14ac:dyDescent="0.25">
      <c r="A771" s="3" t="s">
        <v>1430</v>
      </c>
      <c r="B771" s="3">
        <v>3</v>
      </c>
      <c r="C771" t="str">
        <f>VLOOKUP(A771,Pfam_info!$A$2:$E$16713,5,FALSE)</f>
        <v>Guanine nucleotide exchange factor synembryn</v>
      </c>
    </row>
    <row r="772" spans="1:3" x14ac:dyDescent="0.25">
      <c r="A772" s="3" t="s">
        <v>1437</v>
      </c>
      <c r="B772" s="3">
        <v>3</v>
      </c>
      <c r="C772" t="str">
        <f>VLOOKUP(A772,Pfam_info!$A$2:$E$16713,5,FALSE)</f>
        <v>His(2)-Cys(2) zinc finger</v>
      </c>
    </row>
    <row r="773" spans="1:3" x14ac:dyDescent="0.25">
      <c r="A773" s="3" t="s">
        <v>1440</v>
      </c>
      <c r="B773" s="3">
        <v>3</v>
      </c>
      <c r="C773" t="str">
        <f>VLOOKUP(A773,Pfam_info!$A$2:$E$16713,5,FALSE)</f>
        <v>Histone chaperone Rttp106-like</v>
      </c>
    </row>
    <row r="774" spans="1:3" x14ac:dyDescent="0.25">
      <c r="A774" s="3" t="s">
        <v>1476</v>
      </c>
      <c r="B774" s="3">
        <v>3</v>
      </c>
      <c r="C774" t="str">
        <f>VLOOKUP(A774,Pfam_info!$A$2:$E$16713,5,FALSE)</f>
        <v>PEP-utilising enzyme, mobile domain</v>
      </c>
    </row>
    <row r="775" spans="1:3" x14ac:dyDescent="0.25">
      <c r="A775" s="3" t="s">
        <v>1525</v>
      </c>
      <c r="B775" s="3">
        <v>3</v>
      </c>
      <c r="C775" t="str">
        <f>VLOOKUP(A775,Pfam_info!$A$2:$E$16713,5,FALSE)</f>
        <v>Suppressor of forked protein (Suf)</v>
      </c>
    </row>
    <row r="776" spans="1:3" x14ac:dyDescent="0.25">
      <c r="A776" s="3" t="s">
        <v>1526</v>
      </c>
      <c r="B776" s="3">
        <v>3</v>
      </c>
      <c r="C776" t="str">
        <f>VLOOKUP(A776,Pfam_info!$A$2:$E$16713,5,FALSE)</f>
        <v>Sodium:solute symporter family</v>
      </c>
    </row>
    <row r="777" spans="1:3" x14ac:dyDescent="0.25">
      <c r="A777" s="3" t="s">
        <v>1551</v>
      </c>
      <c r="B777" s="3">
        <v>3</v>
      </c>
      <c r="C777" t="str">
        <f>VLOOKUP(A777,Pfam_info!$A$2:$E$16713,5,FALSE)</f>
        <v>Lecithin:cholesterol acyltransferase</v>
      </c>
    </row>
    <row r="778" spans="1:3" x14ac:dyDescent="0.25">
      <c r="A778" s="3" t="s">
        <v>1555</v>
      </c>
      <c r="B778" s="3">
        <v>3</v>
      </c>
      <c r="C778" t="str">
        <f>VLOOKUP(A778,Pfam_info!$A$2:$E$16713,5,FALSE)</f>
        <v>Eukaryotic porin</v>
      </c>
    </row>
    <row r="779" spans="1:3" x14ac:dyDescent="0.25">
      <c r="A779" s="3" t="s">
        <v>1565</v>
      </c>
      <c r="B779" s="3">
        <v>3</v>
      </c>
      <c r="C779" t="str">
        <f>VLOOKUP(A779,Pfam_info!$A$2:$E$16713,5,FALSE)</f>
        <v>Acetyl-CoA hydrolase/transferase N-terminal domain</v>
      </c>
    </row>
    <row r="780" spans="1:3" x14ac:dyDescent="0.25">
      <c r="A780" s="3" t="s">
        <v>1575</v>
      </c>
      <c r="B780" s="3">
        <v>3</v>
      </c>
      <c r="C780" t="str">
        <f>VLOOKUP(A780,Pfam_info!$A$2:$E$16713,5,FALSE)</f>
        <v>Guanine nucleotide exchange factor in Golgi transport N-terminal</v>
      </c>
    </row>
    <row r="781" spans="1:3" x14ac:dyDescent="0.25">
      <c r="A781" s="3" t="s">
        <v>1589</v>
      </c>
      <c r="B781" s="3">
        <v>3</v>
      </c>
      <c r="C781" t="str">
        <f>VLOOKUP(A781,Pfam_info!$A$2:$E$16713,5,FALSE)</f>
        <v xml:space="preserve">FAD binding domain </v>
      </c>
    </row>
    <row r="782" spans="1:3" x14ac:dyDescent="0.25">
      <c r="A782" s="3" t="s">
        <v>1620</v>
      </c>
      <c r="B782" s="3">
        <v>3</v>
      </c>
      <c r="C782" t="str">
        <f>VLOOKUP(A782,Pfam_info!$A$2:$E$16713,5,FALSE)</f>
        <v>Acetyltransferase (GNAT) domain</v>
      </c>
    </row>
    <row r="783" spans="1:3" x14ac:dyDescent="0.25">
      <c r="A783" s="3" t="s">
        <v>1626</v>
      </c>
      <c r="B783" s="3">
        <v>3</v>
      </c>
      <c r="C783" t="str">
        <f>VLOOKUP(A783,Pfam_info!$A$2:$E$16713,5,FALSE)</f>
        <v>Saccharopine dehydrogenase NADP binding domain</v>
      </c>
    </row>
    <row r="784" spans="1:3" x14ac:dyDescent="0.25">
      <c r="A784" s="3" t="s">
        <v>1632</v>
      </c>
      <c r="B784" s="3">
        <v>3</v>
      </c>
      <c r="C784" t="str">
        <f>VLOOKUP(A784,Pfam_info!$A$2:$E$16713,5,FALSE)</f>
        <v>Ribosomal protein L4/L1 family</v>
      </c>
    </row>
    <row r="785" spans="1:3" x14ac:dyDescent="0.25">
      <c r="A785" s="3" t="s">
        <v>1657</v>
      </c>
      <c r="B785" s="3">
        <v>3</v>
      </c>
      <c r="C785" t="str">
        <f>VLOOKUP(A785,Pfam_info!$A$2:$E$16713,5,FALSE)</f>
        <v>'Cold-shock' DNA-binding domain</v>
      </c>
    </row>
    <row r="786" spans="1:3" x14ac:dyDescent="0.25">
      <c r="A786" s="3" t="s">
        <v>1668</v>
      </c>
      <c r="B786" s="3">
        <v>3</v>
      </c>
      <c r="C786" t="str">
        <f>VLOOKUP(A786,Pfam_info!$A$2:$E$16713,5,FALSE)</f>
        <v>Prenyltransferase and squalene oxidase repeat</v>
      </c>
    </row>
    <row r="787" spans="1:3" x14ac:dyDescent="0.25">
      <c r="A787" s="3" t="s">
        <v>1701</v>
      </c>
      <c r="B787" s="3">
        <v>3</v>
      </c>
      <c r="C787" t="str">
        <f>VLOOKUP(A787,Pfam_info!$A$2:$E$16713,5,FALSE)</f>
        <v>Zinc finger, ZZ type</v>
      </c>
    </row>
    <row r="788" spans="1:3" x14ac:dyDescent="0.25">
      <c r="A788" s="3" t="s">
        <v>1700</v>
      </c>
      <c r="B788" s="3">
        <v>3</v>
      </c>
      <c r="C788" t="str">
        <f>VLOOKUP(A788,Pfam_info!$A$2:$E$16713,5,FALSE)</f>
        <v>5'-nucleotidase, C-terminal domain</v>
      </c>
    </row>
    <row r="789" spans="1:3" x14ac:dyDescent="0.25">
      <c r="A789" s="3" t="s">
        <v>1702</v>
      </c>
      <c r="B789" s="3">
        <v>3</v>
      </c>
      <c r="C789" t="str">
        <f>VLOOKUP(A789,Pfam_info!$A$2:$E$16713,5,FALSE)</f>
        <v>Transport protein Avl9</v>
      </c>
    </row>
    <row r="790" spans="1:3" x14ac:dyDescent="0.25">
      <c r="A790" s="3" t="s">
        <v>1710</v>
      </c>
      <c r="B790" s="3">
        <v>3</v>
      </c>
      <c r="C790" t="str">
        <f>VLOOKUP(A790,Pfam_info!$A$2:$E$16713,5,FALSE)</f>
        <v>Haloacid dehalogenase-like hydrolase</v>
      </c>
    </row>
    <row r="791" spans="1:3" x14ac:dyDescent="0.25">
      <c r="A791" s="3" t="s">
        <v>1732</v>
      </c>
      <c r="B791" s="3">
        <v>3</v>
      </c>
      <c r="C791" t="str">
        <f>VLOOKUP(A791,Pfam_info!$A$2:$E$16713,5,FALSE)</f>
        <v>N2,N2-dimethylguanosine tRNA methyltransferase</v>
      </c>
    </row>
    <row r="792" spans="1:3" x14ac:dyDescent="0.25">
      <c r="A792" s="3" t="s">
        <v>1738</v>
      </c>
      <c r="B792" s="3">
        <v>3</v>
      </c>
      <c r="C792" t="str">
        <f>VLOOKUP(A792,Pfam_info!$A$2:$E$16713,5,FALSE)</f>
        <v>TatD related DNase</v>
      </c>
    </row>
    <row r="793" spans="1:3" x14ac:dyDescent="0.25">
      <c r="A793" s="3" t="s">
        <v>1752</v>
      </c>
      <c r="B793" s="3">
        <v>3</v>
      </c>
      <c r="C793" t="str">
        <f>VLOOKUP(A793,Pfam_info!$A$2:$E$16713,5,FALSE)</f>
        <v>Ribosomal protein L10</v>
      </c>
    </row>
    <row r="794" spans="1:3" x14ac:dyDescent="0.25">
      <c r="A794" s="3" t="s">
        <v>2839</v>
      </c>
      <c r="B794" s="3">
        <v>3</v>
      </c>
      <c r="C794" t="str">
        <f>VLOOKUP(A794,Pfam_info!$A$2:$E$16713,5,FALSE)</f>
        <v>RIB43A</v>
      </c>
    </row>
    <row r="795" spans="1:3" x14ac:dyDescent="0.25">
      <c r="A795" s="3" t="s">
        <v>1771</v>
      </c>
      <c r="B795" s="3">
        <v>3</v>
      </c>
      <c r="C795" t="str">
        <f>VLOOKUP(A795,Pfam_info!$A$2:$E$16713,5,FALSE)</f>
        <v>Vacuolar sorting protein 39 domain 2</v>
      </c>
    </row>
    <row r="796" spans="1:3" x14ac:dyDescent="0.25">
      <c r="A796" s="3" t="s">
        <v>1776</v>
      </c>
      <c r="B796" s="3">
        <v>3</v>
      </c>
      <c r="C796" t="str">
        <f>VLOOKUP(A796,Pfam_info!$A$2:$E$16713,5,FALSE)</f>
        <v>Myristoyl-CoA:protein N-myristoyltransferase, C-terminal domain</v>
      </c>
    </row>
    <row r="797" spans="1:3" x14ac:dyDescent="0.25">
      <c r="A797" s="3" t="s">
        <v>1789</v>
      </c>
      <c r="B797" s="3">
        <v>3</v>
      </c>
      <c r="C797" t="str">
        <f>VLOOKUP(A797,Pfam_info!$A$2:$E$16713,5,FALSE)</f>
        <v>Fungal potassium channel</v>
      </c>
    </row>
    <row r="798" spans="1:3" x14ac:dyDescent="0.25">
      <c r="A798" s="3" t="s">
        <v>1792</v>
      </c>
      <c r="B798" s="3">
        <v>3</v>
      </c>
      <c r="C798" t="str">
        <f>VLOOKUP(A798,Pfam_info!$A$2:$E$16713,5,FALSE)</f>
        <v>Vesicle transport v-SNARE protein N-terminus</v>
      </c>
    </row>
    <row r="799" spans="1:3" x14ac:dyDescent="0.25">
      <c r="A799" s="3" t="s">
        <v>1806</v>
      </c>
      <c r="B799" s="3">
        <v>3</v>
      </c>
      <c r="C799" t="str">
        <f>VLOOKUP(A799,Pfam_info!$A$2:$E$16713,5,FALSE)</f>
        <v>S-adenosyl-L-homocysteine hydrolase</v>
      </c>
    </row>
    <row r="800" spans="1:3" x14ac:dyDescent="0.25">
      <c r="A800" s="3" t="s">
        <v>1826</v>
      </c>
      <c r="B800" s="3">
        <v>3</v>
      </c>
      <c r="C800" t="str">
        <f>VLOOKUP(A800,Pfam_info!$A$2:$E$16713,5,FALSE)</f>
        <v>Uncharacterised protein family (UPF0121)</v>
      </c>
    </row>
    <row r="801" spans="1:3" x14ac:dyDescent="0.25">
      <c r="A801" s="3" t="s">
        <v>1847</v>
      </c>
      <c r="B801" s="3">
        <v>3</v>
      </c>
      <c r="C801" t="str">
        <f>VLOOKUP(A801,Pfam_info!$A$2:$E$16713,5,FALSE)</f>
        <v>haloacid dehalogenase-like hydrolase</v>
      </c>
    </row>
    <row r="802" spans="1:3" x14ac:dyDescent="0.25">
      <c r="A802" s="3" t="s">
        <v>1863</v>
      </c>
      <c r="B802" s="3">
        <v>3</v>
      </c>
      <c r="C802" t="str">
        <f>VLOOKUP(A802,Pfam_info!$A$2:$E$16713,5,FALSE)</f>
        <v>Alg9-like mannosyltransferase family</v>
      </c>
    </row>
    <row r="803" spans="1:3" x14ac:dyDescent="0.25">
      <c r="A803" s="3" t="s">
        <v>1884</v>
      </c>
      <c r="B803" s="3">
        <v>3</v>
      </c>
      <c r="C803" t="str">
        <f>VLOOKUP(A803,Pfam_info!$A$2:$E$16713,5,FALSE)</f>
        <v xml:space="preserve">Glutamine synthetase type III N terminal </v>
      </c>
    </row>
    <row r="804" spans="1:3" x14ac:dyDescent="0.25">
      <c r="A804" s="3" t="s">
        <v>1906</v>
      </c>
      <c r="B804" s="3">
        <v>3</v>
      </c>
      <c r="C804" t="str">
        <f>VLOOKUP(A804,Pfam_info!$A$2:$E$16713,5,FALSE)</f>
        <v>Mob1/phocein family</v>
      </c>
    </row>
    <row r="805" spans="1:3" x14ac:dyDescent="0.25">
      <c r="A805" s="3" t="s">
        <v>1907</v>
      </c>
      <c r="B805" s="3">
        <v>3</v>
      </c>
      <c r="C805" t="str">
        <f>VLOOKUP(A805,Pfam_info!$A$2:$E$16713,5,FALSE)</f>
        <v>Carbon starvation protein CstA</v>
      </c>
    </row>
    <row r="806" spans="1:3" x14ac:dyDescent="0.25">
      <c r="A806" s="3" t="s">
        <v>1937</v>
      </c>
      <c r="B806" s="3">
        <v>3</v>
      </c>
      <c r="C806" t="str">
        <f>VLOOKUP(A806,Pfam_info!$A$2:$E$16713,5,FALSE)</f>
        <v>NAT, N-acetyltransferase, of N-acetylglutamate synthase</v>
      </c>
    </row>
    <row r="807" spans="1:3" x14ac:dyDescent="0.25">
      <c r="A807" s="3" t="s">
        <v>1954</v>
      </c>
      <c r="B807" s="3">
        <v>3</v>
      </c>
      <c r="C807" t="str">
        <f>VLOOKUP(A807,Pfam_info!$A$2:$E$16713,5,FALSE)</f>
        <v>Regulatory subunit of type II PKA R-subunit</v>
      </c>
    </row>
    <row r="808" spans="1:3" x14ac:dyDescent="0.25">
      <c r="A808" s="3" t="s">
        <v>1956</v>
      </c>
      <c r="B808" s="3">
        <v>3</v>
      </c>
      <c r="C808" t="str">
        <f>VLOOKUP(A808,Pfam_info!$A$2:$E$16713,5,FALSE)</f>
        <v>Putative tRNA binding domain</v>
      </c>
    </row>
    <row r="809" spans="1:3" x14ac:dyDescent="0.25">
      <c r="A809" s="3" t="s">
        <v>1972</v>
      </c>
      <c r="B809" s="3">
        <v>3</v>
      </c>
      <c r="C809" t="str">
        <f>VLOOKUP(A809,Pfam_info!$A$2:$E$16713,5,FALSE)</f>
        <v>PHD-finger</v>
      </c>
    </row>
    <row r="810" spans="1:3" x14ac:dyDescent="0.25">
      <c r="A810" s="3" t="s">
        <v>1973</v>
      </c>
      <c r="B810" s="3">
        <v>3</v>
      </c>
      <c r="C810" t="str">
        <f>VLOOKUP(A810,Pfam_info!$A$2:$E$16713,5,FALSE)</f>
        <v>Non-repetitive/WGA-negative nucleoporin C-terminal</v>
      </c>
    </row>
    <row r="811" spans="1:3" x14ac:dyDescent="0.25">
      <c r="A811" s="3" t="s">
        <v>1981</v>
      </c>
      <c r="B811" s="3">
        <v>3</v>
      </c>
      <c r="C811" t="str">
        <f>VLOOKUP(A811,Pfam_info!$A$2:$E$16713,5,FALSE)</f>
        <v>Glycosyl hydrolases family 32 N-terminal domain</v>
      </c>
    </row>
    <row r="812" spans="1:3" x14ac:dyDescent="0.25">
      <c r="A812" s="3" t="s">
        <v>2006</v>
      </c>
      <c r="B812" s="3">
        <v>3</v>
      </c>
      <c r="C812" t="str">
        <f>VLOOKUP(A812,Pfam_info!$A$2:$E$16713,5,FALSE)</f>
        <v>Vinculin family</v>
      </c>
    </row>
    <row r="813" spans="1:3" x14ac:dyDescent="0.25">
      <c r="A813" s="3" t="s">
        <v>2017</v>
      </c>
      <c r="B813" s="3">
        <v>3</v>
      </c>
      <c r="C813" t="str">
        <f>VLOOKUP(A813,Pfam_info!$A$2:$E$16713,5,FALSE)</f>
        <v>RasGAP C-terminus</v>
      </c>
    </row>
    <row r="814" spans="1:3" x14ac:dyDescent="0.25">
      <c r="A814" s="3" t="s">
        <v>2855</v>
      </c>
      <c r="B814" s="3">
        <v>3</v>
      </c>
      <c r="C814" t="str">
        <f>VLOOKUP(A814,Pfam_info!$A$2:$E$16713,5,FALSE)</f>
        <v>Calmodulin-binding</v>
      </c>
    </row>
    <row r="815" spans="1:3" x14ac:dyDescent="0.25">
      <c r="A815" s="3" t="s">
        <v>2031</v>
      </c>
      <c r="B815" s="3">
        <v>3</v>
      </c>
      <c r="C815" t="str">
        <f>VLOOKUP(A815,Pfam_info!$A$2:$E$16713,5,FALSE)</f>
        <v>Protein of unknown function (DUF726)</v>
      </c>
    </row>
    <row r="816" spans="1:3" x14ac:dyDescent="0.25">
      <c r="A816" s="3" t="s">
        <v>2034</v>
      </c>
      <c r="B816" s="3">
        <v>3</v>
      </c>
      <c r="C816" t="str">
        <f>VLOOKUP(A816,Pfam_info!$A$2:$E$16713,5,FALSE)</f>
        <v>F-actin capping protein alpha subunit</v>
      </c>
    </row>
    <row r="817" spans="1:3" x14ac:dyDescent="0.25">
      <c r="A817" s="3" t="s">
        <v>2036</v>
      </c>
      <c r="B817" s="3">
        <v>3</v>
      </c>
      <c r="C817" t="str">
        <f>VLOOKUP(A817,Pfam_info!$A$2:$E$16713,5,FALSE)</f>
        <v>Conserved hypothetical ATP binding protein</v>
      </c>
    </row>
    <row r="818" spans="1:3" x14ac:dyDescent="0.25">
      <c r="A818" s="3" t="s">
        <v>2086</v>
      </c>
      <c r="B818" s="3">
        <v>3</v>
      </c>
      <c r="C818" t="str">
        <f>VLOOKUP(A818,Pfam_info!$A$2:$E$16713,5,FALSE)</f>
        <v>Possible Fer4-like domain in RNase L inhibitor, RLI</v>
      </c>
    </row>
    <row r="819" spans="1:3" x14ac:dyDescent="0.25">
      <c r="A819" s="3" t="s">
        <v>2129</v>
      </c>
      <c r="B819" s="3">
        <v>3</v>
      </c>
      <c r="C819" t="str">
        <f>VLOOKUP(A819,Pfam_info!$A$2:$E$16713,5,FALSE)</f>
        <v>S-adenosylmethionine synthetase, N-terminal domain</v>
      </c>
    </row>
    <row r="820" spans="1:3" x14ac:dyDescent="0.25">
      <c r="A820" s="3" t="s">
        <v>2139</v>
      </c>
      <c r="B820" s="3">
        <v>3</v>
      </c>
      <c r="C820" t="str">
        <f>VLOOKUP(A820,Pfam_info!$A$2:$E$16713,5,FALSE)</f>
        <v>Polysaccharide lyase family 4, domain II</v>
      </c>
    </row>
    <row r="821" spans="1:3" x14ac:dyDescent="0.25">
      <c r="A821" s="3" t="s">
        <v>2144</v>
      </c>
      <c r="B821" s="3">
        <v>3</v>
      </c>
      <c r="C821" t="str">
        <f>VLOOKUP(A821,Pfam_info!$A$2:$E$16713,5,FALSE)</f>
        <v>TFIIS helical bundle-like domain</v>
      </c>
    </row>
    <row r="822" spans="1:3" x14ac:dyDescent="0.25">
      <c r="A822" s="3" t="s">
        <v>2870</v>
      </c>
      <c r="B822" s="3">
        <v>3</v>
      </c>
      <c r="C822" t="str">
        <f>VLOOKUP(A822,Pfam_info!$A$2:$E$16713,5,FALSE)</f>
        <v>Endoribonuclease XendoU</v>
      </c>
    </row>
    <row r="823" spans="1:3" x14ac:dyDescent="0.25">
      <c r="A823" s="3" t="s">
        <v>2161</v>
      </c>
      <c r="B823" s="3">
        <v>3</v>
      </c>
      <c r="C823" t="str">
        <f>VLOOKUP(A823,Pfam_info!$A$2:$E$16713,5,FALSE)</f>
        <v>Dynamin central region</v>
      </c>
    </row>
    <row r="824" spans="1:3" x14ac:dyDescent="0.25">
      <c r="A824" s="3" t="s">
        <v>2163</v>
      </c>
      <c r="B824" s="3">
        <v>3</v>
      </c>
      <c r="C824" t="str">
        <f>VLOOKUP(A824,Pfam_info!$A$2:$E$16713,5,FALSE)</f>
        <v>ATP-NAD kinase</v>
      </c>
    </row>
    <row r="825" spans="1:3" x14ac:dyDescent="0.25">
      <c r="A825" s="3" t="s">
        <v>2170</v>
      </c>
      <c r="B825" s="3">
        <v>3</v>
      </c>
      <c r="C825" t="str">
        <f>VLOOKUP(A825,Pfam_info!$A$2:$E$16713,5,FALSE)</f>
        <v>Phosphoinositide 3-kinase family, accessory domain (PIK domain)</v>
      </c>
    </row>
    <row r="826" spans="1:3" x14ac:dyDescent="0.25">
      <c r="A826" s="3" t="s">
        <v>2182</v>
      </c>
      <c r="B826" s="3">
        <v>3</v>
      </c>
      <c r="C826" t="str">
        <f>VLOOKUP(A826,Pfam_info!$A$2:$E$16713,5,FALSE)</f>
        <v xml:space="preserve">Dynein light chain type 1 </v>
      </c>
    </row>
    <row r="827" spans="1:3" x14ac:dyDescent="0.25">
      <c r="A827" s="3" t="s">
        <v>2210</v>
      </c>
      <c r="B827" s="3">
        <v>3</v>
      </c>
      <c r="C827" t="str">
        <f>VLOOKUP(A827,Pfam_info!$A$2:$E$16713,5,FALSE)</f>
        <v>EF-1 guanine nucleotide exchange domain</v>
      </c>
    </row>
    <row r="828" spans="1:3" x14ac:dyDescent="0.25">
      <c r="A828" s="3" t="s">
        <v>2217</v>
      </c>
      <c r="B828" s="3">
        <v>3</v>
      </c>
      <c r="C828" t="str">
        <f>VLOOKUP(A828,Pfam_info!$A$2:$E$16713,5,FALSE)</f>
        <v>Serine hydroxymethyltransferase</v>
      </c>
    </row>
    <row r="829" spans="1:3" x14ac:dyDescent="0.25">
      <c r="A829" s="3" t="s">
        <v>2219</v>
      </c>
      <c r="B829" s="3">
        <v>3</v>
      </c>
      <c r="C829" t="str">
        <f>VLOOKUP(A829,Pfam_info!$A$2:$E$16713,5,FALSE)</f>
        <v>RNA polymerase Rpb3/Rpb11 dimerisation domain</v>
      </c>
    </row>
    <row r="830" spans="1:3" x14ac:dyDescent="0.25">
      <c r="A830" s="3" t="s">
        <v>2223</v>
      </c>
      <c r="B830" s="3">
        <v>3</v>
      </c>
      <c r="C830" t="str">
        <f>VLOOKUP(A830,Pfam_info!$A$2:$E$16713,5,FALSE)</f>
        <v>Fungal protein of unknown function (DUF1752)</v>
      </c>
    </row>
    <row r="831" spans="1:3" x14ac:dyDescent="0.25">
      <c r="A831" s="3" t="s">
        <v>2224</v>
      </c>
      <c r="B831" s="3">
        <v>3</v>
      </c>
      <c r="C831" t="str">
        <f>VLOOKUP(A831,Pfam_info!$A$2:$E$16713,5,FALSE)</f>
        <v>Histidine kinase-, DNA gyrase B-, and HSP90-like ATPase</v>
      </c>
    </row>
    <row r="832" spans="1:3" x14ac:dyDescent="0.25">
      <c r="A832" s="3" t="s">
        <v>2244</v>
      </c>
      <c r="B832" s="3">
        <v>3</v>
      </c>
      <c r="C832" t="str">
        <f>VLOOKUP(A832,Pfam_info!$A$2:$E$16713,5,FALSE)</f>
        <v>LysM domain</v>
      </c>
    </row>
    <row r="833" spans="1:3" x14ac:dyDescent="0.25">
      <c r="A833" s="3" t="s">
        <v>2250</v>
      </c>
      <c r="B833" s="3">
        <v>3</v>
      </c>
      <c r="C833" t="str">
        <f>VLOOKUP(A833,Pfam_info!$A$2:$E$16713,5,FALSE)</f>
        <v>Ribosomal S3Ae family</v>
      </c>
    </row>
    <row r="834" spans="1:3" x14ac:dyDescent="0.25">
      <c r="A834" s="3" t="s">
        <v>2251</v>
      </c>
      <c r="B834" s="3">
        <v>3</v>
      </c>
      <c r="C834" t="str">
        <f>VLOOKUP(A834,Pfam_info!$A$2:$E$16713,5,FALSE)</f>
        <v>Beta-Casp domain</v>
      </c>
    </row>
    <row r="835" spans="1:3" x14ac:dyDescent="0.25">
      <c r="A835" s="3" t="s">
        <v>2275</v>
      </c>
      <c r="B835" s="3">
        <v>3</v>
      </c>
      <c r="C835" t="str">
        <f>VLOOKUP(A835,Pfam_info!$A$2:$E$16713,5,FALSE)</f>
        <v>BRO1-like domain</v>
      </c>
    </row>
    <row r="836" spans="1:3" x14ac:dyDescent="0.25">
      <c r="A836" s="3" t="s">
        <v>2287</v>
      </c>
      <c r="B836" s="3">
        <v>3</v>
      </c>
      <c r="C836" t="str">
        <f>VLOOKUP(A836,Pfam_info!$A$2:$E$16713,5,FALSE)</f>
        <v>Transport protein Trs120 or TRAPPC9, TRAPP II complex subunit</v>
      </c>
    </row>
    <row r="837" spans="1:3" x14ac:dyDescent="0.25">
      <c r="A837" s="3" t="s">
        <v>2308</v>
      </c>
      <c r="B837" s="3">
        <v>3</v>
      </c>
      <c r="C837" t="str">
        <f>VLOOKUP(A837,Pfam_info!$A$2:$E$16713,5,FALSE)</f>
        <v>Rapamycin-insensitive companion of mTOR, domain 5</v>
      </c>
    </row>
    <row r="838" spans="1:3" x14ac:dyDescent="0.25">
      <c r="A838" s="3" t="s">
        <v>2341</v>
      </c>
      <c r="B838" s="3">
        <v>3</v>
      </c>
      <c r="C838" t="str">
        <f>VLOOKUP(A838,Pfam_info!$A$2:$E$16713,5,FALSE)</f>
        <v>Hydroxymethylglutaryl-coenzyme A synthase C terminal</v>
      </c>
    </row>
    <row r="839" spans="1:3" x14ac:dyDescent="0.25">
      <c r="A839" s="3" t="s">
        <v>2358</v>
      </c>
      <c r="B839" s="3">
        <v>3</v>
      </c>
      <c r="C839" t="str">
        <f>VLOOKUP(A839,Pfam_info!$A$2:$E$16713,5,FALSE)</f>
        <v>Guanylate kinase</v>
      </c>
    </row>
    <row r="840" spans="1:3" x14ac:dyDescent="0.25">
      <c r="A840" s="3" t="s">
        <v>2369</v>
      </c>
      <c r="B840" s="3">
        <v>3</v>
      </c>
      <c r="C840" t="str">
        <f>VLOOKUP(A840,Pfam_info!$A$2:$E$16713,5,FALSE)</f>
        <v>Ribosomal L28e protein family</v>
      </c>
    </row>
    <row r="841" spans="1:3" x14ac:dyDescent="0.25">
      <c r="A841" s="3" t="s">
        <v>2395</v>
      </c>
      <c r="B841" s="3">
        <v>3</v>
      </c>
      <c r="C841" t="str">
        <f>VLOOKUP(A841,Pfam_info!$A$2:$E$16713,5,FALSE)</f>
        <v>Ribosomal L18 C-terminal region</v>
      </c>
    </row>
    <row r="842" spans="1:3" x14ac:dyDescent="0.25">
      <c r="A842" s="3" t="s">
        <v>2396</v>
      </c>
      <c r="B842" s="3">
        <v>3</v>
      </c>
      <c r="C842" t="str">
        <f>VLOOKUP(A842,Pfam_info!$A$2:$E$16713,5,FALSE)</f>
        <v>Glutamine amidotransferase domain</v>
      </c>
    </row>
    <row r="843" spans="1:3" x14ac:dyDescent="0.25">
      <c r="A843" s="3" t="s">
        <v>2402</v>
      </c>
      <c r="B843" s="3">
        <v>3</v>
      </c>
      <c r="C843" t="str">
        <f>VLOOKUP(A843,Pfam_info!$A$2:$E$16713,5,FALSE)</f>
        <v>Iron only hydrogenase large subunit, C-terminal domain</v>
      </c>
    </row>
    <row r="844" spans="1:3" x14ac:dyDescent="0.25">
      <c r="A844" s="3" t="s">
        <v>2411</v>
      </c>
      <c r="B844" s="3">
        <v>3</v>
      </c>
      <c r="C844" t="str">
        <f>VLOOKUP(A844,Pfam_info!$A$2:$E$16713,5,FALSE)</f>
        <v>Rad4 transglutaminase-like domain</v>
      </c>
    </row>
    <row r="845" spans="1:3" x14ac:dyDescent="0.25">
      <c r="A845" s="3" t="s">
        <v>2410</v>
      </c>
      <c r="B845" s="3">
        <v>3</v>
      </c>
      <c r="C845" t="str">
        <f>VLOOKUP(A845,Pfam_info!$A$2:$E$16713,5,FALSE)</f>
        <v>Calcium-dependent channel, 7TM region, putative phosphate</v>
      </c>
    </row>
    <row r="846" spans="1:3" x14ac:dyDescent="0.25">
      <c r="A846" s="3" t="s">
        <v>2893</v>
      </c>
      <c r="B846" s="3">
        <v>3</v>
      </c>
      <c r="C846" t="str">
        <f>VLOOKUP(A846,Pfam_info!$A$2:$E$16713,5,FALSE)</f>
        <v>UDP-glucose/GDP-mannose dehydrogenase family, central domain</v>
      </c>
    </row>
    <row r="847" spans="1:3" x14ac:dyDescent="0.25">
      <c r="A847" s="3" t="s">
        <v>2485</v>
      </c>
      <c r="B847" s="3">
        <v>3</v>
      </c>
      <c r="C847" t="str">
        <f>VLOOKUP(A847,Pfam_info!$A$2:$E$16713,5,FALSE)</f>
        <v>ELMO/CED-12 family</v>
      </c>
    </row>
    <row r="848" spans="1:3" x14ac:dyDescent="0.25">
      <c r="A848" s="3" t="s">
        <v>2488</v>
      </c>
      <c r="B848" s="3">
        <v>3</v>
      </c>
      <c r="C848" t="str">
        <f>VLOOKUP(A848,Pfam_info!$A$2:$E$16713,5,FALSE)</f>
        <v>Iron-sulphur cluster biosynthesis</v>
      </c>
    </row>
    <row r="849" spans="1:3" x14ac:dyDescent="0.25">
      <c r="A849" s="3" t="s">
        <v>2495</v>
      </c>
      <c r="B849" s="3">
        <v>3</v>
      </c>
      <c r="C849" t="str">
        <f>VLOOKUP(A849,Pfam_info!$A$2:$E$16713,5,FALSE)</f>
        <v>Chitin synthase N-terminal</v>
      </c>
    </row>
    <row r="850" spans="1:3" x14ac:dyDescent="0.25">
      <c r="A850" s="3" t="s">
        <v>2517</v>
      </c>
      <c r="B850" s="3">
        <v>3</v>
      </c>
      <c r="C850" t="str">
        <f>VLOOKUP(A850,Pfam_info!$A$2:$E$16713,5,FALSE)</f>
        <v>Amino-transferase class IV</v>
      </c>
    </row>
    <row r="851" spans="1:3" x14ac:dyDescent="0.25">
      <c r="A851" s="3" t="s">
        <v>2554</v>
      </c>
      <c r="B851" s="3">
        <v>3</v>
      </c>
      <c r="C851" t="str">
        <f>VLOOKUP(A851,Pfam_info!$A$2:$E$16713,5,FALSE)</f>
        <v xml:space="preserve">B-cell receptor-associated protein 31-like </v>
      </c>
    </row>
    <row r="852" spans="1:3" x14ac:dyDescent="0.25">
      <c r="A852" s="3" t="s">
        <v>2563</v>
      </c>
      <c r="B852" s="3">
        <v>3</v>
      </c>
      <c r="C852" t="str">
        <f>VLOOKUP(A852,Pfam_info!$A$2:$E$16713,5,FALSE)</f>
        <v>Pleckstrin homology domain</v>
      </c>
    </row>
    <row r="853" spans="1:3" x14ac:dyDescent="0.25">
      <c r="A853" s="3" t="s">
        <v>2564</v>
      </c>
      <c r="B853" s="3">
        <v>3</v>
      </c>
      <c r="C853" t="str">
        <f>VLOOKUP(A853,Pfam_info!$A$2:$E$16713,5,FALSE)</f>
        <v>Phosphoribulokinase / Uridine kinase family</v>
      </c>
    </row>
    <row r="854" spans="1:3" x14ac:dyDescent="0.25">
      <c r="A854" s="3" t="s">
        <v>2587</v>
      </c>
      <c r="B854" s="3">
        <v>3</v>
      </c>
      <c r="C854" t="str">
        <f>VLOOKUP(A854,Pfam_info!$A$2:$E$16713,5,FALSE)</f>
        <v>RNA polymerase Rpb2, domain 4</v>
      </c>
    </row>
    <row r="855" spans="1:3" x14ac:dyDescent="0.25">
      <c r="A855" s="3" t="s">
        <v>2593</v>
      </c>
      <c r="B855" s="3">
        <v>3</v>
      </c>
      <c r="C855" t="str">
        <f>VLOOKUP(A855,Pfam_info!$A$2:$E$16713,5,FALSE)</f>
        <v>Nucleotidyltransferase domain</v>
      </c>
    </row>
    <row r="856" spans="1:3" x14ac:dyDescent="0.25">
      <c r="A856" s="3" t="s">
        <v>2597</v>
      </c>
      <c r="B856" s="3">
        <v>3</v>
      </c>
      <c r="C856" t="str">
        <f>VLOOKUP(A856,Pfam_info!$A$2:$E$16713,5,FALSE)</f>
        <v>Acyltransferase C-terminus</v>
      </c>
    </row>
    <row r="857" spans="1:3" x14ac:dyDescent="0.25">
      <c r="A857" s="3" t="s">
        <v>2602</v>
      </c>
      <c r="B857" s="3">
        <v>3</v>
      </c>
      <c r="C857" t="str">
        <f>VLOOKUP(A857,Pfam_info!$A$2:$E$16713,5,FALSE)</f>
        <v>gag-polypeptide of LTR copia-type</v>
      </c>
    </row>
    <row r="858" spans="1:3" x14ac:dyDescent="0.25">
      <c r="A858" s="3" t="s">
        <v>2621</v>
      </c>
      <c r="B858" s="3">
        <v>3</v>
      </c>
      <c r="C858" t="str">
        <f>VLOOKUP(A858,Pfam_info!$A$2:$E$16713,5,FALSE)</f>
        <v>S-adenosylmethionine synthetase, central domain</v>
      </c>
    </row>
    <row r="859" spans="1:3" x14ac:dyDescent="0.25">
      <c r="A859" s="3" t="s">
        <v>2641</v>
      </c>
      <c r="B859" s="3">
        <v>3</v>
      </c>
      <c r="C859" t="str">
        <f>VLOOKUP(A859,Pfam_info!$A$2:$E$16713,5,FALSE)</f>
        <v>HOOK protein</v>
      </c>
    </row>
    <row r="860" spans="1:3" x14ac:dyDescent="0.25">
      <c r="A860" s="3" t="s">
        <v>2</v>
      </c>
      <c r="B860" s="3">
        <v>2</v>
      </c>
      <c r="C860" t="str">
        <f>VLOOKUP(A860,Pfam_info!$A$2:$E$16713,5,FALSE)</f>
        <v xml:space="preserve">Mpv17 / PMP22 family </v>
      </c>
    </row>
    <row r="861" spans="1:3" x14ac:dyDescent="0.25">
      <c r="A861" s="3" t="s">
        <v>4</v>
      </c>
      <c r="B861" s="3">
        <v>2</v>
      </c>
      <c r="C861" t="str">
        <f>VLOOKUP(A861,Pfam_info!$A$2:$E$16713,5,FALSE)</f>
        <v>PA domain</v>
      </c>
    </row>
    <row r="862" spans="1:3" x14ac:dyDescent="0.25">
      <c r="A862" s="3" t="s">
        <v>13</v>
      </c>
      <c r="B862" s="3">
        <v>2</v>
      </c>
      <c r="C862" t="str">
        <f>VLOOKUP(A862,Pfam_info!$A$2:$E$16713,5,FALSE)</f>
        <v>Fip1 motif</v>
      </c>
    </row>
    <row r="863" spans="1:3" x14ac:dyDescent="0.25">
      <c r="A863" s="3" t="s">
        <v>21</v>
      </c>
      <c r="B863" s="3">
        <v>2</v>
      </c>
      <c r="C863" t="str">
        <f>VLOOKUP(A863,Pfam_info!$A$2:$E$16713,5,FALSE)</f>
        <v>Divalent cation transporter</v>
      </c>
    </row>
    <row r="864" spans="1:3" x14ac:dyDescent="0.25">
      <c r="A864" s="3" t="s">
        <v>23</v>
      </c>
      <c r="B864" s="3">
        <v>2</v>
      </c>
      <c r="C864" t="str">
        <f>VLOOKUP(A864,Pfam_info!$A$2:$E$16713,5,FALSE)</f>
        <v>NLE (NUC135) domain</v>
      </c>
    </row>
    <row r="865" spans="1:3" x14ac:dyDescent="0.25">
      <c r="A865" s="3" t="s">
        <v>24</v>
      </c>
      <c r="B865" s="3">
        <v>2</v>
      </c>
      <c r="C865" t="str">
        <f>VLOOKUP(A865,Pfam_info!$A$2:$E$16713,5,FALSE)</f>
        <v xml:space="preserve">Fumble </v>
      </c>
    </row>
    <row r="866" spans="1:3" x14ac:dyDescent="0.25">
      <c r="A866" s="3" t="s">
        <v>30</v>
      </c>
      <c r="B866" s="3">
        <v>2</v>
      </c>
      <c r="C866" t="str">
        <f>VLOOKUP(A866,Pfam_info!$A$2:$E$16713,5,FALSE)</f>
        <v>U1 small nuclear ribonucleoprotein of 70kDa MW N terminal</v>
      </c>
    </row>
    <row r="867" spans="1:3" x14ac:dyDescent="0.25">
      <c r="A867" s="3" t="s">
        <v>34</v>
      </c>
      <c r="B867" s="3">
        <v>2</v>
      </c>
      <c r="C867" t="str">
        <f>VLOOKUP(A867,Pfam_info!$A$2:$E$16713,5,FALSE)</f>
        <v>Ribose/Galactose Isomerase</v>
      </c>
    </row>
    <row r="868" spans="1:3" x14ac:dyDescent="0.25">
      <c r="A868" s="3" t="s">
        <v>35</v>
      </c>
      <c r="B868" s="3">
        <v>2</v>
      </c>
      <c r="C868" t="str">
        <f>VLOOKUP(A868,Pfam_info!$A$2:$E$16713,5,FALSE)</f>
        <v>Double-stranded DNA-binding domain</v>
      </c>
    </row>
    <row r="869" spans="1:3" x14ac:dyDescent="0.25">
      <c r="A869" s="3" t="s">
        <v>37</v>
      </c>
      <c r="B869" s="3">
        <v>2</v>
      </c>
      <c r="C869" t="str">
        <f>VLOOKUP(A869,Pfam_info!$A$2:$E$16713,5,FALSE)</f>
        <v>Ribosomal L30 N-terminal domain</v>
      </c>
    </row>
    <row r="870" spans="1:3" x14ac:dyDescent="0.25">
      <c r="A870" s="3" t="s">
        <v>41</v>
      </c>
      <c r="B870" s="3">
        <v>2</v>
      </c>
      <c r="C870" t="str">
        <f>VLOOKUP(A870,Pfam_info!$A$2:$E$16713,5,FALSE)</f>
        <v>Kelch motif</v>
      </c>
    </row>
    <row r="871" spans="1:3" x14ac:dyDescent="0.25">
      <c r="A871" s="3" t="s">
        <v>45</v>
      </c>
      <c r="B871" s="3">
        <v>2</v>
      </c>
      <c r="C871" t="str">
        <f>VLOOKUP(A871,Pfam_info!$A$2:$E$16713,5,FALSE)</f>
        <v>Galactose oxidase, central domain</v>
      </c>
    </row>
    <row r="872" spans="1:3" x14ac:dyDescent="0.25">
      <c r="A872" s="3" t="s">
        <v>50</v>
      </c>
      <c r="B872" s="3">
        <v>2</v>
      </c>
      <c r="C872" t="str">
        <f>VLOOKUP(A872,Pfam_info!$A$2:$E$16713,5,FALSE)</f>
        <v>Cullin protein neddylation domain</v>
      </c>
    </row>
    <row r="873" spans="1:3" x14ac:dyDescent="0.25">
      <c r="A873" s="3" t="s">
        <v>59</v>
      </c>
      <c r="B873" s="3">
        <v>2</v>
      </c>
      <c r="C873" t="str">
        <f>VLOOKUP(A873,Pfam_info!$A$2:$E$16713,5,FALSE)</f>
        <v>Diaphanous FH3 Domain</v>
      </c>
    </row>
    <row r="874" spans="1:3" x14ac:dyDescent="0.25">
      <c r="A874" s="3" t="s">
        <v>62</v>
      </c>
      <c r="B874" s="3">
        <v>2</v>
      </c>
      <c r="C874" t="str">
        <f>VLOOKUP(A874,Pfam_info!$A$2:$E$16713,5,FALSE)</f>
        <v>Ribosomal protein S19e</v>
      </c>
    </row>
    <row r="875" spans="1:3" x14ac:dyDescent="0.25">
      <c r="A875" s="3" t="s">
        <v>66</v>
      </c>
      <c r="B875" s="3">
        <v>2</v>
      </c>
      <c r="C875" t="str">
        <f>VLOOKUP(A875,Pfam_info!$A$2:$E$16713,5,FALSE)</f>
        <v>Ubiquitin-2 like Rad60 SUMO-like</v>
      </c>
    </row>
    <row r="876" spans="1:3" x14ac:dyDescent="0.25">
      <c r="A876" s="3" t="s">
        <v>73</v>
      </c>
      <c r="B876" s="3">
        <v>2</v>
      </c>
      <c r="C876" t="str">
        <f>VLOOKUP(A876,Pfam_info!$A$2:$E$16713,5,FALSE)</f>
        <v>UEV domain</v>
      </c>
    </row>
    <row r="877" spans="1:3" x14ac:dyDescent="0.25">
      <c r="A877" s="3" t="s">
        <v>77</v>
      </c>
      <c r="B877" s="3">
        <v>2</v>
      </c>
      <c r="C877" t="str">
        <f>VLOOKUP(A877,Pfam_info!$A$2:$E$16713,5,FALSE)</f>
        <v>Stress responsive A/B Barrel Domain</v>
      </c>
    </row>
    <row r="878" spans="1:3" x14ac:dyDescent="0.25">
      <c r="A878" s="3" t="s">
        <v>103</v>
      </c>
      <c r="B878" s="3">
        <v>2</v>
      </c>
      <c r="C878" t="str">
        <f>VLOOKUP(A878,Pfam_info!$A$2:$E$16713,5,FALSE)</f>
        <v>SAICAR synthetase</v>
      </c>
    </row>
    <row r="879" spans="1:3" x14ac:dyDescent="0.25">
      <c r="A879" s="3" t="s">
        <v>105</v>
      </c>
      <c r="B879" s="3">
        <v>2</v>
      </c>
      <c r="C879" t="str">
        <f>VLOOKUP(A879,Pfam_info!$A$2:$E$16713,5,FALSE)</f>
        <v>YjeF-related protein N-terminus</v>
      </c>
    </row>
    <row r="880" spans="1:3" x14ac:dyDescent="0.25">
      <c r="A880" s="3" t="s">
        <v>106</v>
      </c>
      <c r="B880" s="3">
        <v>2</v>
      </c>
      <c r="C880" t="str">
        <f>VLOOKUP(A880,Pfam_info!$A$2:$E$16713,5,FALSE)</f>
        <v>Ribosomal proteins L26 eukaryotic, L24P archaeal</v>
      </c>
    </row>
    <row r="881" spans="1:3" x14ac:dyDescent="0.25">
      <c r="A881" s="3" t="s">
        <v>111</v>
      </c>
      <c r="B881" s="3">
        <v>2</v>
      </c>
      <c r="C881" t="str">
        <f>VLOOKUP(A881,Pfam_info!$A$2:$E$16713,5,FALSE)</f>
        <v>O-Glycosyl hydrolase family 30</v>
      </c>
    </row>
    <row r="882" spans="1:3" x14ac:dyDescent="0.25">
      <c r="A882" s="3" t="s">
        <v>115</v>
      </c>
      <c r="B882" s="3">
        <v>2</v>
      </c>
      <c r="C882" t="str">
        <f>VLOOKUP(A882,Pfam_info!$A$2:$E$16713,5,FALSE)</f>
        <v>Putative threonine/serine exporter</v>
      </c>
    </row>
    <row r="883" spans="1:3" x14ac:dyDescent="0.25">
      <c r="A883" s="3" t="s">
        <v>116</v>
      </c>
      <c r="B883" s="3">
        <v>2</v>
      </c>
      <c r="C883" t="str">
        <f>VLOOKUP(A883,Pfam_info!$A$2:$E$16713,5,FALSE)</f>
        <v>KH domain</v>
      </c>
    </row>
    <row r="884" spans="1:3" x14ac:dyDescent="0.25">
      <c r="A884" s="3" t="s">
        <v>123</v>
      </c>
      <c r="B884" s="3">
        <v>2</v>
      </c>
      <c r="C884" t="str">
        <f>VLOOKUP(A884,Pfam_info!$A$2:$E$16713,5,FALSE)</f>
        <v>Signal peptide binding domain</v>
      </c>
    </row>
    <row r="885" spans="1:3" x14ac:dyDescent="0.25">
      <c r="A885" s="3" t="s">
        <v>125</v>
      </c>
      <c r="B885" s="3">
        <v>2</v>
      </c>
      <c r="C885" t="str">
        <f>VLOOKUP(A885,Pfam_info!$A$2:$E$16713,5,FALSE)</f>
        <v>Fumarase C C-terminus</v>
      </c>
    </row>
    <row r="886" spans="1:3" x14ac:dyDescent="0.25">
      <c r="A886" s="3" t="s">
        <v>131</v>
      </c>
      <c r="B886" s="3">
        <v>2</v>
      </c>
      <c r="C886" t="str">
        <f>VLOOKUP(A886,Pfam_info!$A$2:$E$16713,5,FALSE)</f>
        <v>Glycosyl hydrolases family 8</v>
      </c>
    </row>
    <row r="887" spans="1:3" x14ac:dyDescent="0.25">
      <c r="A887" s="3" t="s">
        <v>132</v>
      </c>
      <c r="B887" s="3">
        <v>2</v>
      </c>
      <c r="C887" t="str">
        <f>VLOOKUP(A887,Pfam_info!$A$2:$E$16713,5,FALSE)</f>
        <v>UDP-glucoronosyl and UDP-glucosyl transferase</v>
      </c>
    </row>
    <row r="888" spans="1:3" x14ac:dyDescent="0.25">
      <c r="A888" s="3" t="s">
        <v>136</v>
      </c>
      <c r="B888" s="3">
        <v>2</v>
      </c>
      <c r="C888" t="str">
        <f>VLOOKUP(A888,Pfam_info!$A$2:$E$16713,5,FALSE)</f>
        <v>Transcription factor Opi1</v>
      </c>
    </row>
    <row r="889" spans="1:3" x14ac:dyDescent="0.25">
      <c r="A889" s="3" t="s">
        <v>143</v>
      </c>
      <c r="B889" s="3">
        <v>2</v>
      </c>
      <c r="C889" t="str">
        <f>VLOOKUP(A889,Pfam_info!$A$2:$E$16713,5,FALSE)</f>
        <v>Acyl-coenzyme A:6-aminopenicillanic acid acyl-transferase</v>
      </c>
    </row>
    <row r="890" spans="1:3" x14ac:dyDescent="0.25">
      <c r="A890" s="3" t="s">
        <v>144</v>
      </c>
      <c r="B890" s="3">
        <v>2</v>
      </c>
      <c r="C890" t="str">
        <f>VLOOKUP(A890,Pfam_info!$A$2:$E$16713,5,FALSE)</f>
        <v>Domain of unknown function (DUF3395)</v>
      </c>
    </row>
    <row r="891" spans="1:3" x14ac:dyDescent="0.25">
      <c r="A891" s="3" t="s">
        <v>149</v>
      </c>
      <c r="B891" s="3">
        <v>2</v>
      </c>
      <c r="C891" t="str">
        <f>VLOOKUP(A891,Pfam_info!$A$2:$E$16713,5,FALSE)</f>
        <v xml:space="preserve">RNA polymerase I, Rpa2 specific domain </v>
      </c>
    </row>
    <row r="892" spans="1:3" x14ac:dyDescent="0.25">
      <c r="A892" s="3" t="s">
        <v>152</v>
      </c>
      <c r="B892" s="3">
        <v>2</v>
      </c>
      <c r="C892" t="str">
        <f>VLOOKUP(A892,Pfam_info!$A$2:$E$16713,5,FALSE)</f>
        <v>eRF1 domain 1</v>
      </c>
    </row>
    <row r="893" spans="1:3" x14ac:dyDescent="0.25">
      <c r="A893" s="3" t="s">
        <v>153</v>
      </c>
      <c r="B893" s="3">
        <v>2</v>
      </c>
      <c r="C893" t="str">
        <f>VLOOKUP(A893,Pfam_info!$A$2:$E$16713,5,FALSE)</f>
        <v>Chromatin remodelling complex Rsc7/Swp82 subunit</v>
      </c>
    </row>
    <row r="894" spans="1:3" x14ac:dyDescent="0.25">
      <c r="A894" s="3" t="s">
        <v>155</v>
      </c>
      <c r="B894" s="3">
        <v>2</v>
      </c>
      <c r="C894" t="str">
        <f>VLOOKUP(A894,Pfam_info!$A$2:$E$16713,5,FALSE)</f>
        <v>AAA domain, putative AbiEii toxin, Type IV TA system</v>
      </c>
    </row>
    <row r="895" spans="1:3" x14ac:dyDescent="0.25">
      <c r="A895" s="3" t="s">
        <v>156</v>
      </c>
      <c r="B895" s="3">
        <v>2</v>
      </c>
      <c r="C895" t="str">
        <f>VLOOKUP(A895,Pfam_info!$A$2:$E$16713,5,FALSE)</f>
        <v>Translation initiation factor 1A / IF-1</v>
      </c>
    </row>
    <row r="896" spans="1:3" x14ac:dyDescent="0.25">
      <c r="A896" s="3" t="s">
        <v>161</v>
      </c>
      <c r="B896" s="3">
        <v>2</v>
      </c>
      <c r="C896" t="str">
        <f>VLOOKUP(A896,Pfam_info!$A$2:$E$16713,5,FALSE)</f>
        <v>Dipeptidyl peptidase IV (DPP IV) N-terminal region</v>
      </c>
    </row>
    <row r="897" spans="1:3" x14ac:dyDescent="0.25">
      <c r="A897" s="3" t="s">
        <v>167</v>
      </c>
      <c r="B897" s="3">
        <v>2</v>
      </c>
      <c r="C897" t="str">
        <f>VLOOKUP(A897,Pfam_info!$A$2:$E$16713,5,FALSE)</f>
        <v>V-ATPase subunit H</v>
      </c>
    </row>
    <row r="898" spans="1:3" x14ac:dyDescent="0.25">
      <c r="A898" s="3" t="s">
        <v>185</v>
      </c>
      <c r="B898" s="3">
        <v>2</v>
      </c>
      <c r="C898" t="str">
        <f>VLOOKUP(A898,Pfam_info!$A$2:$E$16713,5,FALSE)</f>
        <v>Peptidase M50B-like</v>
      </c>
    </row>
    <row r="899" spans="1:3" x14ac:dyDescent="0.25">
      <c r="A899" s="3" t="s">
        <v>194</v>
      </c>
      <c r="B899" s="3">
        <v>2</v>
      </c>
      <c r="C899" t="str">
        <f>VLOOKUP(A899,Pfam_info!$A$2:$E$16713,5,FALSE)</f>
        <v>Bacteriophage scaffolding protein D</v>
      </c>
    </row>
    <row r="900" spans="1:3" x14ac:dyDescent="0.25">
      <c r="A900" s="3" t="s">
        <v>221</v>
      </c>
      <c r="B900" s="3">
        <v>2</v>
      </c>
      <c r="C900" t="str">
        <f>VLOOKUP(A900,Pfam_info!$A$2:$E$16713,5,FALSE)</f>
        <v>Ribosomal protein L23, N-terminal domain</v>
      </c>
    </row>
    <row r="901" spans="1:3" x14ac:dyDescent="0.25">
      <c r="A901" s="3" t="s">
        <v>223</v>
      </c>
      <c r="B901" s="3">
        <v>2</v>
      </c>
      <c r="C901" t="str">
        <f>VLOOKUP(A901,Pfam_info!$A$2:$E$16713,5,FALSE)</f>
        <v>Transaldolase/Fructose-6-phosphate aldolase</v>
      </c>
    </row>
    <row r="902" spans="1:3" x14ac:dyDescent="0.25">
      <c r="A902" s="3" t="s">
        <v>225</v>
      </c>
      <c r="B902" s="3">
        <v>2</v>
      </c>
      <c r="C902" t="str">
        <f>VLOOKUP(A902,Pfam_info!$A$2:$E$16713,5,FALSE)</f>
        <v>Glycosyl hydrolases family 2, sugar binding domain</v>
      </c>
    </row>
    <row r="903" spans="1:3" x14ac:dyDescent="0.25">
      <c r="A903" s="3" t="s">
        <v>224</v>
      </c>
      <c r="B903" s="3">
        <v>2</v>
      </c>
      <c r="C903" t="str">
        <f>VLOOKUP(A903,Pfam_info!$A$2:$E$16713,5,FALSE)</f>
        <v>B3/4 domain</v>
      </c>
    </row>
    <row r="904" spans="1:3" x14ac:dyDescent="0.25">
      <c r="A904" s="3" t="s">
        <v>226</v>
      </c>
      <c r="B904" s="3">
        <v>2</v>
      </c>
      <c r="C904" t="str">
        <f>VLOOKUP(A904,Pfam_info!$A$2:$E$16713,5,FALSE)</f>
        <v>Ubiquitin-2 like Rad60 SUMO-like</v>
      </c>
    </row>
    <row r="905" spans="1:3" x14ac:dyDescent="0.25">
      <c r="A905" s="3" t="s">
        <v>227</v>
      </c>
      <c r="B905" s="3">
        <v>2</v>
      </c>
      <c r="C905" t="str">
        <f>VLOOKUP(A905,Pfam_info!$A$2:$E$16713,5,FALSE)</f>
        <v>Ketopantoate reductase PanE/ApbA C terminal</v>
      </c>
    </row>
    <row r="906" spans="1:3" x14ac:dyDescent="0.25">
      <c r="A906" s="3" t="s">
        <v>231</v>
      </c>
      <c r="B906" s="3">
        <v>2</v>
      </c>
      <c r="C906" t="str">
        <f>VLOOKUP(A906,Pfam_info!$A$2:$E$16713,5,FALSE)</f>
        <v>FUN14 family</v>
      </c>
    </row>
    <row r="907" spans="1:3" x14ac:dyDescent="0.25">
      <c r="A907" s="3" t="s">
        <v>2691</v>
      </c>
      <c r="B907" s="3">
        <v>2</v>
      </c>
      <c r="C907" t="str">
        <f>VLOOKUP(A907,Pfam_info!$A$2:$E$16713,5,FALSE)</f>
        <v>Sulfite exporter TauE/SafE</v>
      </c>
    </row>
    <row r="908" spans="1:3" x14ac:dyDescent="0.25">
      <c r="A908" s="3" t="s">
        <v>237</v>
      </c>
      <c r="B908" s="3">
        <v>2</v>
      </c>
      <c r="C908" t="str">
        <f>VLOOKUP(A908,Pfam_info!$A$2:$E$16713,5,FALSE)</f>
        <v>mRNA-decapping enzyme C-terminus</v>
      </c>
    </row>
    <row r="909" spans="1:3" x14ac:dyDescent="0.25">
      <c r="A909" s="3" t="s">
        <v>240</v>
      </c>
      <c r="B909" s="3">
        <v>2</v>
      </c>
      <c r="C909" t="str">
        <f>VLOOKUP(A909,Pfam_info!$A$2:$E$16713,5,FALSE)</f>
        <v>Ca2+ insensitive EF hand</v>
      </c>
    </row>
    <row r="910" spans="1:3" x14ac:dyDescent="0.25">
      <c r="A910" s="3" t="s">
        <v>2693</v>
      </c>
      <c r="B910" s="3">
        <v>2</v>
      </c>
      <c r="C910" t="str">
        <f>VLOOKUP(A910,Pfam_info!$A$2:$E$16713,5,FALSE)</f>
        <v>Flavodoxin</v>
      </c>
    </row>
    <row r="911" spans="1:3" x14ac:dyDescent="0.25">
      <c r="A911" s="3" t="s">
        <v>242</v>
      </c>
      <c r="B911" s="3">
        <v>2</v>
      </c>
      <c r="C911" t="str">
        <f>VLOOKUP(A911,Pfam_info!$A$2:$E$16713,5,FALSE)</f>
        <v>BAG domain</v>
      </c>
    </row>
    <row r="912" spans="1:3" x14ac:dyDescent="0.25">
      <c r="A912" s="3" t="s">
        <v>243</v>
      </c>
      <c r="B912" s="3">
        <v>2</v>
      </c>
      <c r="C912" t="str">
        <f>VLOOKUP(A912,Pfam_info!$A$2:$E$16713,5,FALSE)</f>
        <v xml:space="preserve">Sad1 / UNC-like C-terminal </v>
      </c>
    </row>
    <row r="913" spans="1:3" x14ac:dyDescent="0.25">
      <c r="A913" s="3" t="s">
        <v>247</v>
      </c>
      <c r="B913" s="3">
        <v>2</v>
      </c>
      <c r="C913" t="str">
        <f>VLOOKUP(A913,Pfam_info!$A$2:$E$16713,5,FALSE)</f>
        <v>HSA</v>
      </c>
    </row>
    <row r="914" spans="1:3" x14ac:dyDescent="0.25">
      <c r="A914" s="3" t="s">
        <v>254</v>
      </c>
      <c r="B914" s="3">
        <v>2</v>
      </c>
      <c r="C914" t="str">
        <f>VLOOKUP(A914,Pfam_info!$A$2:$E$16713,5,FALSE)</f>
        <v>Pentatricopeptide repeat domain</v>
      </c>
    </row>
    <row r="915" spans="1:3" x14ac:dyDescent="0.25">
      <c r="A915" s="3" t="s">
        <v>255</v>
      </c>
      <c r="B915" s="3">
        <v>2</v>
      </c>
      <c r="C915" t="str">
        <f>VLOOKUP(A915,Pfam_info!$A$2:$E$16713,5,FALSE)</f>
        <v>Intraflagellar transport complex B protein 46 C terminal</v>
      </c>
    </row>
    <row r="916" spans="1:3" x14ac:dyDescent="0.25">
      <c r="A916" s="3" t="s">
        <v>257</v>
      </c>
      <c r="B916" s="3">
        <v>2</v>
      </c>
      <c r="C916" t="str">
        <f>VLOOKUP(A916,Pfam_info!$A$2:$E$16713,5,FALSE)</f>
        <v>FAT domain</v>
      </c>
    </row>
    <row r="917" spans="1:3" x14ac:dyDescent="0.25">
      <c r="A917" s="3" t="s">
        <v>263</v>
      </c>
      <c r="B917" s="3">
        <v>2</v>
      </c>
      <c r="C917" t="str">
        <f>VLOOKUP(A917,Pfam_info!$A$2:$E$16713,5,FALSE)</f>
        <v>Glycosyl hydrolases family 2, TIM barrel domain</v>
      </c>
    </row>
    <row r="918" spans="1:3" x14ac:dyDescent="0.25">
      <c r="A918" s="3" t="s">
        <v>265</v>
      </c>
      <c r="B918" s="3">
        <v>2</v>
      </c>
      <c r="C918" t="str">
        <f>VLOOKUP(A918,Pfam_info!$A$2:$E$16713,5,FALSE)</f>
        <v>MINDY deubiquitinase</v>
      </c>
    </row>
    <row r="919" spans="1:3" x14ac:dyDescent="0.25">
      <c r="A919" s="3" t="s">
        <v>268</v>
      </c>
      <c r="B919" s="3">
        <v>2</v>
      </c>
      <c r="C919" t="str">
        <f>VLOOKUP(A919,Pfam_info!$A$2:$E$16713,5,FALSE)</f>
        <v>Ribosomal S13/S15 N-terminal domain</v>
      </c>
    </row>
    <row r="920" spans="1:3" x14ac:dyDescent="0.25">
      <c r="A920" s="3" t="s">
        <v>2696</v>
      </c>
      <c r="B920" s="3">
        <v>2</v>
      </c>
      <c r="C920" t="str">
        <f>VLOOKUP(A920,Pfam_info!$A$2:$E$16713,5,FALSE)</f>
        <v>Death-like domain of SPT6</v>
      </c>
    </row>
    <row r="921" spans="1:3" x14ac:dyDescent="0.25">
      <c r="A921" s="3" t="s">
        <v>281</v>
      </c>
      <c r="B921" s="3">
        <v>2</v>
      </c>
      <c r="C921" t="str">
        <f>VLOOKUP(A921,Pfam_info!$A$2:$E$16713,5,FALSE)</f>
        <v>Ribosomal protein S27</v>
      </c>
    </row>
    <row r="922" spans="1:3" x14ac:dyDescent="0.25">
      <c r="A922" s="3" t="s">
        <v>284</v>
      </c>
      <c r="B922" s="3">
        <v>2</v>
      </c>
      <c r="C922" t="str">
        <f>VLOOKUP(A922,Pfam_info!$A$2:$E$16713,5,FALSE)</f>
        <v>Pyridoxal-dependent decarboxylase conserved domain</v>
      </c>
    </row>
    <row r="923" spans="1:3" x14ac:dyDescent="0.25">
      <c r="A923" s="3" t="s">
        <v>289</v>
      </c>
      <c r="B923" s="3">
        <v>2</v>
      </c>
      <c r="C923" t="str">
        <f>VLOOKUP(A923,Pfam_info!$A$2:$E$16713,5,FALSE)</f>
        <v>Iron/manganese superoxide dismutases, C-terminal domain</v>
      </c>
    </row>
    <row r="924" spans="1:3" x14ac:dyDescent="0.25">
      <c r="A924" s="3" t="s">
        <v>304</v>
      </c>
      <c r="B924" s="3">
        <v>2</v>
      </c>
      <c r="C924" t="str">
        <f>VLOOKUP(A924,Pfam_info!$A$2:$E$16713,5,FALSE)</f>
        <v>Cullin binding</v>
      </c>
    </row>
    <row r="925" spans="1:3" x14ac:dyDescent="0.25">
      <c r="A925" s="3" t="s">
        <v>306</v>
      </c>
      <c r="B925" s="3">
        <v>2</v>
      </c>
      <c r="C925" t="str">
        <f>VLOOKUP(A925,Pfam_info!$A$2:$E$16713,5,FALSE)</f>
        <v>I/LWEQ domain</v>
      </c>
    </row>
    <row r="926" spans="1:3" x14ac:dyDescent="0.25">
      <c r="A926" s="3" t="s">
        <v>310</v>
      </c>
      <c r="B926" s="3">
        <v>2</v>
      </c>
      <c r="C926" t="str">
        <f>VLOOKUP(A926,Pfam_info!$A$2:$E$16713,5,FALSE)</f>
        <v>Ribosomal protein S7e</v>
      </c>
    </row>
    <row r="927" spans="1:3" x14ac:dyDescent="0.25">
      <c r="A927" s="3" t="s">
        <v>317</v>
      </c>
      <c r="B927" s="3">
        <v>2</v>
      </c>
      <c r="C927" t="str">
        <f>VLOOKUP(A927,Pfam_info!$A$2:$E$16713,5,FALSE)</f>
        <v xml:space="preserve">Not1 N-terminal domain, CCR4-Not complex component </v>
      </c>
    </row>
    <row r="928" spans="1:3" x14ac:dyDescent="0.25">
      <c r="A928" s="3" t="s">
        <v>320</v>
      </c>
      <c r="B928" s="3">
        <v>2</v>
      </c>
      <c r="C928" t="str">
        <f>VLOOKUP(A928,Pfam_info!$A$2:$E$16713,5,FALSE)</f>
        <v>Thiamin pyrophosphokinase, catalytic domain</v>
      </c>
    </row>
    <row r="929" spans="1:3" x14ac:dyDescent="0.25">
      <c r="A929" s="3" t="s">
        <v>324</v>
      </c>
      <c r="B929" s="3">
        <v>2</v>
      </c>
      <c r="C929" t="str">
        <f>VLOOKUP(A929,Pfam_info!$A$2:$E$16713,5,FALSE)</f>
        <v>CRM1 C terminal</v>
      </c>
    </row>
    <row r="930" spans="1:3" x14ac:dyDescent="0.25">
      <c r="A930" s="3" t="s">
        <v>330</v>
      </c>
      <c r="B930" s="3">
        <v>2</v>
      </c>
      <c r="C930" t="str">
        <f>VLOOKUP(A930,Pfam_info!$A$2:$E$16713,5,FALSE)</f>
        <v>Golgi phosphoprotein 3 (GPP34)</v>
      </c>
    </row>
    <row r="931" spans="1:3" x14ac:dyDescent="0.25">
      <c r="A931" s="3" t="s">
        <v>335</v>
      </c>
      <c r="B931" s="3">
        <v>2</v>
      </c>
      <c r="C931" t="str">
        <f>VLOOKUP(A931,Pfam_info!$A$2:$E$16713,5,FALSE)</f>
        <v>LeuA allosteric (dimerisation) domain</v>
      </c>
    </row>
    <row r="932" spans="1:3" x14ac:dyDescent="0.25">
      <c r="A932" s="3" t="s">
        <v>336</v>
      </c>
      <c r="B932" s="3">
        <v>2</v>
      </c>
      <c r="C932" t="str">
        <f>VLOOKUP(A932,Pfam_info!$A$2:$E$16713,5,FALSE)</f>
        <v xml:space="preserve">ACT domain </v>
      </c>
    </row>
    <row r="933" spans="1:3" x14ac:dyDescent="0.25">
      <c r="A933" s="3" t="s">
        <v>340</v>
      </c>
      <c r="B933" s="3">
        <v>2</v>
      </c>
      <c r="C933" t="str">
        <f>VLOOKUP(A933,Pfam_info!$A$2:$E$16713,5,FALSE)</f>
        <v>PAS fold</v>
      </c>
    </row>
    <row r="934" spans="1:3" x14ac:dyDescent="0.25">
      <c r="A934" s="3" t="s">
        <v>346</v>
      </c>
      <c r="B934" s="3">
        <v>2</v>
      </c>
      <c r="C934" t="str">
        <f>VLOOKUP(A934,Pfam_info!$A$2:$E$16713,5,FALSE)</f>
        <v>Transcription initiation factor TFIID subunit A</v>
      </c>
    </row>
    <row r="935" spans="1:3" x14ac:dyDescent="0.25">
      <c r="A935" s="3" t="s">
        <v>349</v>
      </c>
      <c r="B935" s="3">
        <v>2</v>
      </c>
      <c r="C935" t="str">
        <f>VLOOKUP(A935,Pfam_info!$A$2:$E$16713,5,FALSE)</f>
        <v>Prephenate dehydrogenase</v>
      </c>
    </row>
    <row r="936" spans="1:3" x14ac:dyDescent="0.25">
      <c r="A936" s="3" t="s">
        <v>352</v>
      </c>
      <c r="B936" s="3">
        <v>2</v>
      </c>
      <c r="C936" t="str">
        <f>VLOOKUP(A936,Pfam_info!$A$2:$E$16713,5,FALSE)</f>
        <v>Domain of unknown function (DUF4743)</v>
      </c>
    </row>
    <row r="937" spans="1:3" x14ac:dyDescent="0.25">
      <c r="A937" s="3" t="s">
        <v>351</v>
      </c>
      <c r="B937" s="3">
        <v>2</v>
      </c>
      <c r="C937" t="str">
        <f>VLOOKUP(A937,Pfam_info!$A$2:$E$16713,5,FALSE)</f>
        <v>Phosphoadenosine phosphosulfate reductase family</v>
      </c>
    </row>
    <row r="938" spans="1:3" x14ac:dyDescent="0.25">
      <c r="A938" s="3" t="s">
        <v>354</v>
      </c>
      <c r="B938" s="3">
        <v>2</v>
      </c>
      <c r="C938" t="str">
        <f>VLOOKUP(A938,Pfam_info!$A$2:$E$16713,5,FALSE)</f>
        <v>Surp module</v>
      </c>
    </row>
    <row r="939" spans="1:3" x14ac:dyDescent="0.25">
      <c r="A939" s="3" t="s">
        <v>357</v>
      </c>
      <c r="B939" s="3">
        <v>2</v>
      </c>
      <c r="C939" t="str">
        <f>VLOOKUP(A939,Pfam_info!$A$2:$E$16713,5,FALSE)</f>
        <v>Formate/nitrite transporter</v>
      </c>
    </row>
    <row r="940" spans="1:3" x14ac:dyDescent="0.25">
      <c r="A940" s="3" t="s">
        <v>358</v>
      </c>
      <c r="B940" s="3">
        <v>2</v>
      </c>
      <c r="C940" t="str">
        <f>VLOOKUP(A940,Pfam_info!$A$2:$E$16713,5,FALSE)</f>
        <v>BPG-independent PGAM N-terminus (iPGM_N)</v>
      </c>
    </row>
    <row r="941" spans="1:3" x14ac:dyDescent="0.25">
      <c r="A941" s="3" t="s">
        <v>359</v>
      </c>
      <c r="B941" s="3">
        <v>2</v>
      </c>
      <c r="C941" t="str">
        <f>VLOOKUP(A941,Pfam_info!$A$2:$E$16713,5,FALSE)</f>
        <v>Enolase, N-terminal domain</v>
      </c>
    </row>
    <row r="942" spans="1:3" x14ac:dyDescent="0.25">
      <c r="A942" s="3" t="s">
        <v>2703</v>
      </c>
      <c r="B942" s="3">
        <v>2</v>
      </c>
      <c r="C942" t="str">
        <f>VLOOKUP(A942,Pfam_info!$A$2:$E$16713,5,FALSE)</f>
        <v>Carbonic anhydrase</v>
      </c>
    </row>
    <row r="943" spans="1:3" x14ac:dyDescent="0.25">
      <c r="A943" s="3" t="s">
        <v>365</v>
      </c>
      <c r="B943" s="3">
        <v>2</v>
      </c>
      <c r="C943" t="str">
        <f>VLOOKUP(A943,Pfam_info!$A$2:$E$16713,5,FALSE)</f>
        <v xml:space="preserve">ATP-dependent protease La (LON) substrate-binding domain </v>
      </c>
    </row>
    <row r="944" spans="1:3" x14ac:dyDescent="0.25">
      <c r="A944" s="3" t="s">
        <v>368</v>
      </c>
      <c r="B944" s="3">
        <v>2</v>
      </c>
      <c r="C944" t="str">
        <f>VLOOKUP(A944,Pfam_info!$A$2:$E$16713,5,FALSE)</f>
        <v>Nuclear pore component</v>
      </c>
    </row>
    <row r="945" spans="1:3" x14ac:dyDescent="0.25">
      <c r="A945" s="3" t="s">
        <v>370</v>
      </c>
      <c r="B945" s="3">
        <v>2</v>
      </c>
      <c r="C945" t="str">
        <f>VLOOKUP(A945,Pfam_info!$A$2:$E$16713,5,FALSE)</f>
        <v>Aldehyde dehydrogenase family</v>
      </c>
    </row>
    <row r="946" spans="1:3" x14ac:dyDescent="0.25">
      <c r="A946" s="3" t="s">
        <v>373</v>
      </c>
      <c r="B946" s="3">
        <v>2</v>
      </c>
      <c r="C946" t="str">
        <f>VLOOKUP(A946,Pfam_info!$A$2:$E$16713,5,FALSE)</f>
        <v>tRNA synthetases class II core domain (F)</v>
      </c>
    </row>
    <row r="947" spans="1:3" x14ac:dyDescent="0.25">
      <c r="A947" s="3" t="s">
        <v>380</v>
      </c>
      <c r="B947" s="3">
        <v>2</v>
      </c>
      <c r="C947" t="str">
        <f>VLOOKUP(A947,Pfam_info!$A$2:$E$16713,5,FALSE)</f>
        <v>Radial spoke protein 3</v>
      </c>
    </row>
    <row r="948" spans="1:3" x14ac:dyDescent="0.25">
      <c r="A948" s="3" t="s">
        <v>403</v>
      </c>
      <c r="B948" s="3">
        <v>2</v>
      </c>
      <c r="C948" t="str">
        <f>VLOOKUP(A948,Pfam_info!$A$2:$E$16713,5,FALSE)</f>
        <v>Transcription factor IIA, alpha/beta subunit</v>
      </c>
    </row>
    <row r="949" spans="1:3" x14ac:dyDescent="0.25">
      <c r="A949" s="3" t="s">
        <v>407</v>
      </c>
      <c r="B949" s="3">
        <v>2</v>
      </c>
      <c r="C949" t="str">
        <f>VLOOKUP(A949,Pfam_info!$A$2:$E$16713,5,FALSE)</f>
        <v>Nsp1-like C-terminal region</v>
      </c>
    </row>
    <row r="950" spans="1:3" x14ac:dyDescent="0.25">
      <c r="A950" s="3" t="s">
        <v>410</v>
      </c>
      <c r="B950" s="3">
        <v>2</v>
      </c>
      <c r="C950" t="str">
        <f>VLOOKUP(A950,Pfam_info!$A$2:$E$16713,5,FALSE)</f>
        <v>Rad4 beta-hairpin domain 1</v>
      </c>
    </row>
    <row r="951" spans="1:3" x14ac:dyDescent="0.25">
      <c r="A951" s="3" t="s">
        <v>411</v>
      </c>
      <c r="B951" s="3">
        <v>2</v>
      </c>
      <c r="C951" t="str">
        <f>VLOOKUP(A951,Pfam_info!$A$2:$E$16713,5,FALSE)</f>
        <v>Domain of unknown function (DUF1846)</v>
      </c>
    </row>
    <row r="952" spans="1:3" x14ac:dyDescent="0.25">
      <c r="A952" s="3" t="s">
        <v>413</v>
      </c>
      <c r="B952" s="3">
        <v>2</v>
      </c>
      <c r="C952" t="str">
        <f>VLOOKUP(A952,Pfam_info!$A$2:$E$16713,5,FALSE)</f>
        <v>Protein of unknown function (DUF1295)</v>
      </c>
    </row>
    <row r="953" spans="1:3" x14ac:dyDescent="0.25">
      <c r="A953" s="3" t="s">
        <v>414</v>
      </c>
      <c r="B953" s="3">
        <v>2</v>
      </c>
      <c r="C953" t="str">
        <f>VLOOKUP(A953,Pfam_info!$A$2:$E$16713,5,FALSE)</f>
        <v>Eukaryotic aspartyl protease</v>
      </c>
    </row>
    <row r="954" spans="1:3" x14ac:dyDescent="0.25">
      <c r="A954" s="3" t="s">
        <v>426</v>
      </c>
      <c r="B954" s="3">
        <v>2</v>
      </c>
      <c r="C954" t="str">
        <f>VLOOKUP(A954,Pfam_info!$A$2:$E$16713,5,FALSE)</f>
        <v>Riboflavin kinase</v>
      </c>
    </row>
    <row r="955" spans="1:3" x14ac:dyDescent="0.25">
      <c r="A955" s="3" t="s">
        <v>428</v>
      </c>
      <c r="B955" s="3">
        <v>2</v>
      </c>
      <c r="C955" t="str">
        <f>VLOOKUP(A955,Pfam_info!$A$2:$E$16713,5,FALSE)</f>
        <v>RNA12 protein</v>
      </c>
    </row>
    <row r="956" spans="1:3" x14ac:dyDescent="0.25">
      <c r="A956" s="3" t="s">
        <v>441</v>
      </c>
      <c r="B956" s="3">
        <v>2</v>
      </c>
      <c r="C956" t="str">
        <f>VLOOKUP(A956,Pfam_info!$A$2:$E$16713,5,FALSE)</f>
        <v xml:space="preserve">Amylo-alpha-1,6-glucosidase </v>
      </c>
    </row>
    <row r="957" spans="1:3" x14ac:dyDescent="0.25">
      <c r="A957" s="3" t="s">
        <v>453</v>
      </c>
      <c r="B957" s="3">
        <v>2</v>
      </c>
      <c r="C957" t="str">
        <f>VLOOKUP(A957,Pfam_info!$A$2:$E$16713,5,FALSE)</f>
        <v>Ribosomal protein S26e</v>
      </c>
    </row>
    <row r="958" spans="1:3" x14ac:dyDescent="0.25">
      <c r="A958" s="3" t="s">
        <v>466</v>
      </c>
      <c r="B958" s="3">
        <v>2</v>
      </c>
      <c r="C958" t="str">
        <f>VLOOKUP(A958,Pfam_info!$A$2:$E$16713,5,FALSE)</f>
        <v xml:space="preserve">Oxidoreductase NAD-binding domain </v>
      </c>
    </row>
    <row r="959" spans="1:3" x14ac:dyDescent="0.25">
      <c r="A959" s="3" t="s">
        <v>469</v>
      </c>
      <c r="B959" s="3">
        <v>2</v>
      </c>
      <c r="C959" t="str">
        <f>VLOOKUP(A959,Pfam_info!$A$2:$E$16713,5,FALSE)</f>
        <v>C-terminal region of Mon2 protein</v>
      </c>
    </row>
    <row r="960" spans="1:3" x14ac:dyDescent="0.25">
      <c r="A960" s="3" t="s">
        <v>468</v>
      </c>
      <c r="B960" s="3">
        <v>2</v>
      </c>
      <c r="C960" t="str">
        <f>VLOOKUP(A960,Pfam_info!$A$2:$E$16713,5,FALSE)</f>
        <v>Flavodoxin-like fold</v>
      </c>
    </row>
    <row r="961" spans="1:3" x14ac:dyDescent="0.25">
      <c r="A961" s="3" t="s">
        <v>470</v>
      </c>
      <c r="B961" s="3">
        <v>2</v>
      </c>
      <c r="C961" t="str">
        <f>VLOOKUP(A961,Pfam_info!$A$2:$E$16713,5,FALSE)</f>
        <v>Protein similar to CwfJ C-terminus 1</v>
      </c>
    </row>
    <row r="962" spans="1:3" x14ac:dyDescent="0.25">
      <c r="A962" s="3" t="s">
        <v>476</v>
      </c>
      <c r="B962" s="3">
        <v>2</v>
      </c>
      <c r="C962" t="str">
        <f>VLOOKUP(A962,Pfam_info!$A$2:$E$16713,5,FALSE)</f>
        <v>Kinesin-associated</v>
      </c>
    </row>
    <row r="963" spans="1:3" x14ac:dyDescent="0.25">
      <c r="A963" s="3" t="s">
        <v>478</v>
      </c>
      <c r="B963" s="3">
        <v>2</v>
      </c>
      <c r="C963" t="str">
        <f>VLOOKUP(A963,Pfam_info!$A$2:$E$16713,5,FALSE)</f>
        <v>Acetyltransferase (GNAT) domain</v>
      </c>
    </row>
    <row r="964" spans="1:3" x14ac:dyDescent="0.25">
      <c r="A964" s="3" t="s">
        <v>477</v>
      </c>
      <c r="B964" s="3">
        <v>2</v>
      </c>
      <c r="C964" t="str">
        <f>VLOOKUP(A964,Pfam_info!$A$2:$E$16713,5,FALSE)</f>
        <v>Clathrin light chain</v>
      </c>
    </row>
    <row r="965" spans="1:3" x14ac:dyDescent="0.25">
      <c r="A965" s="3" t="s">
        <v>479</v>
      </c>
      <c r="B965" s="3">
        <v>2</v>
      </c>
      <c r="C965" t="str">
        <f>VLOOKUP(A965,Pfam_info!$A$2:$E$16713,5,FALSE)</f>
        <v>Domain of unknown function(DUF4981)</v>
      </c>
    </row>
    <row r="966" spans="1:3" x14ac:dyDescent="0.25">
      <c r="A966" s="3" t="s">
        <v>481</v>
      </c>
      <c r="B966" s="3">
        <v>2</v>
      </c>
      <c r="C966" t="str">
        <f>VLOOKUP(A966,Pfam_info!$A$2:$E$16713,5,FALSE)</f>
        <v>Haloacid dehalogenase-like hydrolase</v>
      </c>
    </row>
    <row r="967" spans="1:3" x14ac:dyDescent="0.25">
      <c r="A967" s="3" t="s">
        <v>486</v>
      </c>
      <c r="B967" s="3">
        <v>2</v>
      </c>
      <c r="C967" t="str">
        <f>VLOOKUP(A967,Pfam_info!$A$2:$E$16713,5,FALSE)</f>
        <v xml:space="preserve">Kinesin protein </v>
      </c>
    </row>
    <row r="968" spans="1:3" x14ac:dyDescent="0.25">
      <c r="A968" s="3" t="s">
        <v>2717</v>
      </c>
      <c r="B968" s="3">
        <v>2</v>
      </c>
      <c r="C968" t="str">
        <f>VLOOKUP(A968,Pfam_info!$A$2:$E$16713,5,FALSE)</f>
        <v>Predicted membrane protein (DUF2157)</v>
      </c>
    </row>
    <row r="969" spans="1:3" x14ac:dyDescent="0.25">
      <c r="A969" s="3" t="s">
        <v>495</v>
      </c>
      <c r="B969" s="3">
        <v>2</v>
      </c>
      <c r="C969" t="str">
        <f>VLOOKUP(A969,Pfam_info!$A$2:$E$16713,5,FALSE)</f>
        <v>Rrp44-like cold shock domain</v>
      </c>
    </row>
    <row r="970" spans="1:3" x14ac:dyDescent="0.25">
      <c r="A970" s="3" t="s">
        <v>498</v>
      </c>
      <c r="B970" s="3">
        <v>2</v>
      </c>
      <c r="C970" t="str">
        <f>VLOOKUP(A970,Pfam_info!$A$2:$E$16713,5,FALSE)</f>
        <v>Ribulose-phosphate 3 epimerase family</v>
      </c>
    </row>
    <row r="971" spans="1:3" x14ac:dyDescent="0.25">
      <c r="A971" s="3" t="s">
        <v>500</v>
      </c>
      <c r="B971" s="3">
        <v>2</v>
      </c>
      <c r="C971" t="str">
        <f>VLOOKUP(A971,Pfam_info!$A$2:$E$16713,5,FALSE)</f>
        <v>Acylphosphatase</v>
      </c>
    </row>
    <row r="972" spans="1:3" x14ac:dyDescent="0.25">
      <c r="A972" s="3" t="s">
        <v>2720</v>
      </c>
      <c r="B972" s="3">
        <v>2</v>
      </c>
      <c r="C972" t="str">
        <f>VLOOKUP(A972,Pfam_info!$A$2:$E$16713,5,FALSE)</f>
        <v>HhH-GPD superfamily base excision DNA repair protein</v>
      </c>
    </row>
    <row r="973" spans="1:3" x14ac:dyDescent="0.25">
      <c r="A973" s="3" t="s">
        <v>526</v>
      </c>
      <c r="B973" s="3">
        <v>2</v>
      </c>
      <c r="C973" t="str">
        <f>VLOOKUP(A973,Pfam_info!$A$2:$E$16713,5,FALSE)</f>
        <v>Ribosomal protein S17</v>
      </c>
    </row>
    <row r="974" spans="1:3" x14ac:dyDescent="0.25">
      <c r="A974" s="3" t="s">
        <v>2721</v>
      </c>
      <c r="B974" s="3">
        <v>2</v>
      </c>
      <c r="C974" t="str">
        <f>VLOOKUP(A974,Pfam_info!$A$2:$E$16713,5,FALSE)</f>
        <v>Growth-arrest specific micro-tubule binding</v>
      </c>
    </row>
    <row r="975" spans="1:3" x14ac:dyDescent="0.25">
      <c r="A975" s="3" t="s">
        <v>538</v>
      </c>
      <c r="B975" s="3">
        <v>2</v>
      </c>
      <c r="C975" t="str">
        <f>VLOOKUP(A975,Pfam_info!$A$2:$E$16713,5,FALSE)</f>
        <v>TATA-binding protein interacting (TIP20)</v>
      </c>
    </row>
    <row r="976" spans="1:3" x14ac:dyDescent="0.25">
      <c r="A976" s="3" t="s">
        <v>544</v>
      </c>
      <c r="B976" s="3">
        <v>2</v>
      </c>
      <c r="C976" t="str">
        <f>VLOOKUP(A976,Pfam_info!$A$2:$E$16713,5,FALSE)</f>
        <v>NAD-dependent glycerol-3-phosphate dehydrogenase N-terminus</v>
      </c>
    </row>
    <row r="977" spans="1:3" x14ac:dyDescent="0.25">
      <c r="A977" s="3" t="s">
        <v>546</v>
      </c>
      <c r="B977" s="3">
        <v>2</v>
      </c>
      <c r="C977" t="str">
        <f>VLOOKUP(A977,Pfam_info!$A$2:$E$16713,5,FALSE)</f>
        <v>Fumarylacetoacetate (FAA) hydrolase family</v>
      </c>
    </row>
    <row r="978" spans="1:3" x14ac:dyDescent="0.25">
      <c r="A978" s="3" t="s">
        <v>547</v>
      </c>
      <c r="B978" s="3">
        <v>2</v>
      </c>
      <c r="C978" t="str">
        <f>VLOOKUP(A978,Pfam_info!$A$2:$E$16713,5,FALSE)</f>
        <v>SMC proteins Flexible Hinge Domain</v>
      </c>
    </row>
    <row r="979" spans="1:3" x14ac:dyDescent="0.25">
      <c r="A979" s="3" t="s">
        <v>554</v>
      </c>
      <c r="B979" s="3">
        <v>2</v>
      </c>
      <c r="C979" t="str">
        <f>VLOOKUP(A979,Pfam_info!$A$2:$E$16713,5,FALSE)</f>
        <v>Memo-like protein</v>
      </c>
    </row>
    <row r="980" spans="1:3" x14ac:dyDescent="0.25">
      <c r="A980" s="3" t="s">
        <v>560</v>
      </c>
      <c r="B980" s="3">
        <v>2</v>
      </c>
      <c r="C980" t="str">
        <f>VLOOKUP(A980,Pfam_info!$A$2:$E$16713,5,FALSE)</f>
        <v xml:space="preserve">ORMDL family </v>
      </c>
    </row>
    <row r="981" spans="1:3" x14ac:dyDescent="0.25">
      <c r="A981" s="3" t="s">
        <v>559</v>
      </c>
      <c r="B981" s="3">
        <v>2</v>
      </c>
      <c r="C981" t="str">
        <f>VLOOKUP(A981,Pfam_info!$A$2:$E$16713,5,FALSE)</f>
        <v>GYF domain</v>
      </c>
    </row>
    <row r="982" spans="1:3" x14ac:dyDescent="0.25">
      <c r="A982" s="3" t="s">
        <v>561</v>
      </c>
      <c r="B982" s="3">
        <v>2</v>
      </c>
      <c r="C982" t="str">
        <f>VLOOKUP(A982,Pfam_info!$A$2:$E$16713,5,FALSE)</f>
        <v>Chitin biosynthesis protein CHS5 N-terminus</v>
      </c>
    </row>
    <row r="983" spans="1:3" x14ac:dyDescent="0.25">
      <c r="A983" s="3" t="s">
        <v>564</v>
      </c>
      <c r="B983" s="3">
        <v>2</v>
      </c>
      <c r="C983" t="str">
        <f>VLOOKUP(A983,Pfam_info!$A$2:$E$16713,5,FALSE)</f>
        <v>Vesicle coat protein involved in Golgi to plasma membrane transport</v>
      </c>
    </row>
    <row r="984" spans="1:3" x14ac:dyDescent="0.25">
      <c r="A984" s="3" t="s">
        <v>569</v>
      </c>
      <c r="B984" s="3">
        <v>2</v>
      </c>
      <c r="C984" t="str">
        <f>VLOOKUP(A984,Pfam_info!$A$2:$E$16713,5,FALSE)</f>
        <v>Redoxin</v>
      </c>
    </row>
    <row r="985" spans="1:3" x14ac:dyDescent="0.25">
      <c r="A985" s="3" t="s">
        <v>574</v>
      </c>
      <c r="B985" s="3">
        <v>2</v>
      </c>
      <c r="C985" t="str">
        <f>VLOOKUP(A985,Pfam_info!$A$2:$E$16713,5,FALSE)</f>
        <v>Small subunit of acetolactate synthase</v>
      </c>
    </row>
    <row r="986" spans="1:3" x14ac:dyDescent="0.25">
      <c r="A986" s="3" t="s">
        <v>576</v>
      </c>
      <c r="B986" s="3">
        <v>2</v>
      </c>
      <c r="C986" t="str">
        <f>VLOOKUP(A986,Pfam_info!$A$2:$E$16713,5,FALSE)</f>
        <v>Ribosomal L27e protein family</v>
      </c>
    </row>
    <row r="987" spans="1:3" x14ac:dyDescent="0.25">
      <c r="A987" s="3" t="s">
        <v>580</v>
      </c>
      <c r="B987" s="3">
        <v>2</v>
      </c>
      <c r="C987" t="str">
        <f>VLOOKUP(A987,Pfam_info!$A$2:$E$16713,5,FALSE)</f>
        <v>BRCT domain, a BRCA1 C-terminus domain</v>
      </c>
    </row>
    <row r="988" spans="1:3" x14ac:dyDescent="0.25">
      <c r="A988" s="3" t="s">
        <v>583</v>
      </c>
      <c r="B988" s="3">
        <v>2</v>
      </c>
      <c r="C988" t="str">
        <f>VLOOKUP(A988,Pfam_info!$A$2:$E$16713,5,FALSE)</f>
        <v>PRP38 family</v>
      </c>
    </row>
    <row r="989" spans="1:3" x14ac:dyDescent="0.25">
      <c r="A989" s="3" t="s">
        <v>588</v>
      </c>
      <c r="B989" s="3">
        <v>2</v>
      </c>
      <c r="C989" t="str">
        <f>VLOOKUP(A989,Pfam_info!$A$2:$E$16713,5,FALSE)</f>
        <v>Adenylate cyclase associated (CAP) C terminal</v>
      </c>
    </row>
    <row r="990" spans="1:3" x14ac:dyDescent="0.25">
      <c r="A990" s="3" t="s">
        <v>592</v>
      </c>
      <c r="B990" s="3">
        <v>2</v>
      </c>
      <c r="C990" t="str">
        <f>VLOOKUP(A990,Pfam_info!$A$2:$E$16713,5,FALSE)</f>
        <v>Beta galactosidase small chain</v>
      </c>
    </row>
    <row r="991" spans="1:3" x14ac:dyDescent="0.25">
      <c r="A991" s="3" t="s">
        <v>593</v>
      </c>
      <c r="B991" s="3">
        <v>2</v>
      </c>
      <c r="C991" t="str">
        <f>VLOOKUP(A991,Pfam_info!$A$2:$E$16713,5,FALSE)</f>
        <v>Tetratricopeptide repeat</v>
      </c>
    </row>
    <row r="992" spans="1:3" x14ac:dyDescent="0.25">
      <c r="A992" s="3" t="s">
        <v>595</v>
      </c>
      <c r="B992" s="3">
        <v>2</v>
      </c>
      <c r="C992" t="str">
        <f>VLOOKUP(A992,Pfam_info!$A$2:$E$16713,5,FALSE)</f>
        <v>PIN domain of ribonuclease</v>
      </c>
    </row>
    <row r="993" spans="1:3" x14ac:dyDescent="0.25">
      <c r="A993" s="3" t="s">
        <v>596</v>
      </c>
      <c r="B993" s="3">
        <v>2</v>
      </c>
      <c r="C993" t="str">
        <f>VLOOKUP(A993,Pfam_info!$A$2:$E$16713,5,FALSE)</f>
        <v xml:space="preserve">Isoprenylcysteine carboxyl methyltransferase (ICMT) family </v>
      </c>
    </row>
    <row r="994" spans="1:3" x14ac:dyDescent="0.25">
      <c r="A994" s="3" t="s">
        <v>600</v>
      </c>
      <c r="B994" s="3">
        <v>2</v>
      </c>
      <c r="C994" t="str">
        <f>VLOOKUP(A994,Pfam_info!$A$2:$E$16713,5,FALSE)</f>
        <v>Ribosomal protein L5</v>
      </c>
    </row>
    <row r="995" spans="1:3" x14ac:dyDescent="0.25">
      <c r="A995" s="3" t="s">
        <v>601</v>
      </c>
      <c r="B995" s="3">
        <v>2</v>
      </c>
      <c r="C995" t="str">
        <f>VLOOKUP(A995,Pfam_info!$A$2:$E$16713,5,FALSE)</f>
        <v>MAS20 protein import receptor</v>
      </c>
    </row>
    <row r="996" spans="1:3" x14ac:dyDescent="0.25">
      <c r="A996" s="3" t="s">
        <v>608</v>
      </c>
      <c r="B996" s="3">
        <v>2</v>
      </c>
      <c r="C996" t="str">
        <f>VLOOKUP(A996,Pfam_info!$A$2:$E$16713,5,FALSE)</f>
        <v>Ribosomal protein L1p/L10e family</v>
      </c>
    </row>
    <row r="997" spans="1:3" x14ac:dyDescent="0.25">
      <c r="A997" s="3" t="s">
        <v>613</v>
      </c>
      <c r="B997" s="3">
        <v>2</v>
      </c>
      <c r="C997" t="str">
        <f>VLOOKUP(A997,Pfam_info!$A$2:$E$16713,5,FALSE)</f>
        <v>C-terminal regulatory domain of Threonine dehydratase</v>
      </c>
    </row>
    <row r="998" spans="1:3" x14ac:dyDescent="0.25">
      <c r="A998" s="3" t="s">
        <v>619</v>
      </c>
      <c r="B998" s="3">
        <v>2</v>
      </c>
      <c r="C998" t="str">
        <f>VLOOKUP(A998,Pfam_info!$A$2:$E$16713,5,FALSE)</f>
        <v>pre-mRNA processing factor 4 (PRP4) like</v>
      </c>
    </row>
    <row r="999" spans="1:3" x14ac:dyDescent="0.25">
      <c r="A999" s="3" t="s">
        <v>622</v>
      </c>
      <c r="B999" s="3">
        <v>2</v>
      </c>
      <c r="C999" t="str">
        <f>VLOOKUP(A999,Pfam_info!$A$2:$E$16713,5,FALSE)</f>
        <v>Apolipoprotein O</v>
      </c>
    </row>
    <row r="1000" spans="1:3" x14ac:dyDescent="0.25">
      <c r="A1000" s="3" t="s">
        <v>625</v>
      </c>
      <c r="B1000" s="3">
        <v>2</v>
      </c>
      <c r="C1000" t="str">
        <f>VLOOKUP(A1000,Pfam_info!$A$2:$E$16713,5,FALSE)</f>
        <v>Sec61beta family</v>
      </c>
    </row>
    <row r="1001" spans="1:3" x14ac:dyDescent="0.25">
      <c r="A1001" s="3" t="s">
        <v>633</v>
      </c>
      <c r="B1001" s="3">
        <v>2</v>
      </c>
      <c r="C1001" t="str">
        <f>VLOOKUP(A1001,Pfam_info!$A$2:$E$16713,5,FALSE)</f>
        <v>Ribosomal protein L22p/L17e</v>
      </c>
    </row>
    <row r="1002" spans="1:3" x14ac:dyDescent="0.25">
      <c r="A1002" s="3" t="s">
        <v>638</v>
      </c>
      <c r="B1002" s="3">
        <v>2</v>
      </c>
      <c r="C1002" t="str">
        <f>VLOOKUP(A1002,Pfam_info!$A$2:$E$16713,5,FALSE)</f>
        <v xml:space="preserve">Programmed cell death protein 2, C-terminal putative domain </v>
      </c>
    </row>
    <row r="1003" spans="1:3" x14ac:dyDescent="0.25">
      <c r="A1003" s="3" t="s">
        <v>651</v>
      </c>
      <c r="B1003" s="3">
        <v>2</v>
      </c>
      <c r="C1003" t="str">
        <f>VLOOKUP(A1003,Pfam_info!$A$2:$E$16713,5,FALSE)</f>
        <v>Las17-binding protein actin regulator</v>
      </c>
    </row>
    <row r="1004" spans="1:3" x14ac:dyDescent="0.25">
      <c r="A1004" s="3" t="s">
        <v>659</v>
      </c>
      <c r="B1004" s="3">
        <v>2</v>
      </c>
      <c r="C1004" t="str">
        <f>VLOOKUP(A1004,Pfam_info!$A$2:$E$16713,5,FALSE)</f>
        <v>Elongation factor G, domain IV</v>
      </c>
    </row>
    <row r="1005" spans="1:3" x14ac:dyDescent="0.25">
      <c r="A1005" s="3" t="s">
        <v>670</v>
      </c>
      <c r="B1005" s="3">
        <v>2</v>
      </c>
      <c r="C1005" t="str">
        <f>VLOOKUP(A1005,Pfam_info!$A$2:$E$16713,5,FALSE)</f>
        <v>SecE/Sec61-gamma subunits of protein translocation complex</v>
      </c>
    </row>
    <row r="1006" spans="1:3" x14ac:dyDescent="0.25">
      <c r="A1006" s="3" t="s">
        <v>682</v>
      </c>
      <c r="B1006" s="3">
        <v>2</v>
      </c>
      <c r="C1006" t="str">
        <f>VLOOKUP(A1006,Pfam_info!$A$2:$E$16713,5,FALSE)</f>
        <v>C-terminal domain of Sin3a protein</v>
      </c>
    </row>
    <row r="1007" spans="1:3" x14ac:dyDescent="0.25">
      <c r="A1007" s="3" t="s">
        <v>685</v>
      </c>
      <c r="B1007" s="3">
        <v>2</v>
      </c>
      <c r="C1007" t="str">
        <f>VLOOKUP(A1007,Pfam_info!$A$2:$E$16713,5,FALSE)</f>
        <v>ATP synthase (E/31 kDa) subunit</v>
      </c>
    </row>
    <row r="1008" spans="1:3" x14ac:dyDescent="0.25">
      <c r="A1008" s="3" t="s">
        <v>688</v>
      </c>
      <c r="B1008" s="3">
        <v>2</v>
      </c>
      <c r="C1008" t="str">
        <f>VLOOKUP(A1008,Pfam_info!$A$2:$E$16713,5,FALSE)</f>
        <v>CCAAT-binding transcription factor (CBF-B/NF-YA) subunit B</v>
      </c>
    </row>
    <row r="1009" spans="1:3" x14ac:dyDescent="0.25">
      <c r="A1009" s="3" t="s">
        <v>2739</v>
      </c>
      <c r="B1009" s="3">
        <v>2</v>
      </c>
      <c r="C1009" t="str">
        <f>VLOOKUP(A1009,Pfam_info!$A$2:$E$16713,5,FALSE)</f>
        <v>Tubulin binding cofactor C</v>
      </c>
    </row>
    <row r="1010" spans="1:3" x14ac:dyDescent="0.25">
      <c r="A1010" s="3" t="s">
        <v>692</v>
      </c>
      <c r="B1010" s="3">
        <v>2</v>
      </c>
      <c r="C1010" t="str">
        <f>VLOOKUP(A1010,Pfam_info!$A$2:$E$16713,5,FALSE)</f>
        <v>Mo25-like</v>
      </c>
    </row>
    <row r="1011" spans="1:3" x14ac:dyDescent="0.25">
      <c r="A1011" s="3" t="s">
        <v>696</v>
      </c>
      <c r="B1011" s="3">
        <v>2</v>
      </c>
      <c r="C1011" t="str">
        <f>VLOOKUP(A1011,Pfam_info!$A$2:$E$16713,5,FALSE)</f>
        <v>Glycosyltransferase Family 4</v>
      </c>
    </row>
    <row r="1012" spans="1:3" x14ac:dyDescent="0.25">
      <c r="A1012" s="3" t="s">
        <v>698</v>
      </c>
      <c r="B1012" s="3">
        <v>2</v>
      </c>
      <c r="C1012" t="str">
        <f>VLOOKUP(A1012,Pfam_info!$A$2:$E$16713,5,FALSE)</f>
        <v>CAF1 family ribonuclease</v>
      </c>
    </row>
    <row r="1013" spans="1:3" x14ac:dyDescent="0.25">
      <c r="A1013" s="3" t="s">
        <v>703</v>
      </c>
      <c r="B1013" s="3">
        <v>2</v>
      </c>
      <c r="C1013" t="str">
        <f>VLOOKUP(A1013,Pfam_info!$A$2:$E$16713,5,FALSE)</f>
        <v>Sodium:neurotransmitter symporter family</v>
      </c>
    </row>
    <row r="1014" spans="1:3" x14ac:dyDescent="0.25">
      <c r="A1014" s="3" t="s">
        <v>2741</v>
      </c>
      <c r="B1014" s="3">
        <v>2</v>
      </c>
      <c r="C1014" t="str">
        <f>VLOOKUP(A1014,Pfam_info!$A$2:$E$16713,5,FALSE)</f>
        <v>Glycosyl Hydrolase Family 88</v>
      </c>
    </row>
    <row r="1015" spans="1:3" x14ac:dyDescent="0.25">
      <c r="A1015" s="3" t="s">
        <v>710</v>
      </c>
      <c r="B1015" s="3">
        <v>2</v>
      </c>
      <c r="C1015" t="str">
        <f>VLOOKUP(A1015,Pfam_info!$A$2:$E$16713,5,FALSE)</f>
        <v>Ribosomal protein S15</v>
      </c>
    </row>
    <row r="1016" spans="1:3" x14ac:dyDescent="0.25">
      <c r="A1016" s="3" t="s">
        <v>714</v>
      </c>
      <c r="B1016" s="3">
        <v>2</v>
      </c>
      <c r="C1016" t="str">
        <f>VLOOKUP(A1016,Pfam_info!$A$2:$E$16713,5,FALSE)</f>
        <v>Plus-3 domain</v>
      </c>
    </row>
    <row r="1017" spans="1:3" x14ac:dyDescent="0.25">
      <c r="A1017" s="3" t="s">
        <v>715</v>
      </c>
      <c r="B1017" s="3">
        <v>2</v>
      </c>
      <c r="C1017" t="str">
        <f>VLOOKUP(A1017,Pfam_info!$A$2:$E$16713,5,FALSE)</f>
        <v>C-terminal region of MMR_HSR1 domain</v>
      </c>
    </row>
    <row r="1018" spans="1:3" x14ac:dyDescent="0.25">
      <c r="A1018" s="3" t="s">
        <v>716</v>
      </c>
      <c r="B1018" s="3">
        <v>2</v>
      </c>
      <c r="C1018" t="str">
        <f>VLOOKUP(A1018,Pfam_info!$A$2:$E$16713,5,FALSE)</f>
        <v>CCR4-Not complex component, Not1</v>
      </c>
    </row>
    <row r="1019" spans="1:3" x14ac:dyDescent="0.25">
      <c r="A1019" s="3" t="s">
        <v>720</v>
      </c>
      <c r="B1019" s="3">
        <v>2</v>
      </c>
      <c r="C1019" t="str">
        <f>VLOOKUP(A1019,Pfam_info!$A$2:$E$16713,5,FALSE)</f>
        <v>Vacuolar-sorting-associated 13 protein C-terminal</v>
      </c>
    </row>
    <row r="1020" spans="1:3" x14ac:dyDescent="0.25">
      <c r="A1020" s="3" t="s">
        <v>721</v>
      </c>
      <c r="B1020" s="3">
        <v>2</v>
      </c>
      <c r="C1020" t="str">
        <f>VLOOKUP(A1020,Pfam_info!$A$2:$E$16713,5,FALSE)</f>
        <v>Snf2-ATP coupling, chromatin remodelling complex</v>
      </c>
    </row>
    <row r="1021" spans="1:3" x14ac:dyDescent="0.25">
      <c r="A1021" s="3" t="s">
        <v>729</v>
      </c>
      <c r="B1021" s="3">
        <v>2</v>
      </c>
      <c r="C1021" t="str">
        <f>VLOOKUP(A1021,Pfam_info!$A$2:$E$16713,5,FALSE)</f>
        <v>RNA polymerase I-associated factor PAF67</v>
      </c>
    </row>
    <row r="1022" spans="1:3" x14ac:dyDescent="0.25">
      <c r="A1022" s="3" t="s">
        <v>730</v>
      </c>
      <c r="B1022" s="3">
        <v>2</v>
      </c>
      <c r="C1022" t="str">
        <f>VLOOKUP(A1022,Pfam_info!$A$2:$E$16713,5,FALSE)</f>
        <v>Adenylosuccinate lyase C-terminus</v>
      </c>
    </row>
    <row r="1023" spans="1:3" x14ac:dyDescent="0.25">
      <c r="A1023" s="3" t="s">
        <v>734</v>
      </c>
      <c r="B1023" s="3">
        <v>2</v>
      </c>
      <c r="C1023" t="str">
        <f>VLOOKUP(A1023,Pfam_info!$A$2:$E$16713,5,FALSE)</f>
        <v>Golgi-body localisation protein domain</v>
      </c>
    </row>
    <row r="1024" spans="1:3" x14ac:dyDescent="0.25">
      <c r="A1024" s="3" t="s">
        <v>738</v>
      </c>
      <c r="B1024" s="3">
        <v>2</v>
      </c>
      <c r="C1024" t="str">
        <f>VLOOKUP(A1024,Pfam_info!$A$2:$E$16713,5,FALSE)</f>
        <v>Indole-3-glycerol phosphate synthase</v>
      </c>
    </row>
    <row r="1025" spans="1:3" x14ac:dyDescent="0.25">
      <c r="A1025" s="3" t="s">
        <v>741</v>
      </c>
      <c r="B1025" s="3">
        <v>2</v>
      </c>
      <c r="C1025" t="str">
        <f>VLOOKUP(A1025,Pfam_info!$A$2:$E$16713,5,FALSE)</f>
        <v xml:space="preserve">Ubiquitin associated domain (UBA) </v>
      </c>
    </row>
    <row r="1026" spans="1:3" x14ac:dyDescent="0.25">
      <c r="A1026" s="3" t="s">
        <v>744</v>
      </c>
      <c r="B1026" s="3">
        <v>2</v>
      </c>
      <c r="C1026" t="str">
        <f>VLOOKUP(A1026,Pfam_info!$A$2:$E$16713,5,FALSE)</f>
        <v>Coatomer epsilon subunit</v>
      </c>
    </row>
    <row r="1027" spans="1:3" x14ac:dyDescent="0.25">
      <c r="A1027" s="3" t="s">
        <v>751</v>
      </c>
      <c r="B1027" s="3">
        <v>2</v>
      </c>
      <c r="C1027" t="str">
        <f>VLOOKUP(A1027,Pfam_info!$A$2:$E$16713,5,FALSE)</f>
        <v>Retinoic acid induced 16-like protein</v>
      </c>
    </row>
    <row r="1028" spans="1:3" x14ac:dyDescent="0.25">
      <c r="A1028" s="3" t="s">
        <v>755</v>
      </c>
      <c r="B1028" s="3">
        <v>2</v>
      </c>
      <c r="C1028" t="str">
        <f>VLOOKUP(A1028,Pfam_info!$A$2:$E$16713,5,FALSE)</f>
        <v>Domain of unknown function (DUF1981)</v>
      </c>
    </row>
    <row r="1029" spans="1:3" x14ac:dyDescent="0.25">
      <c r="A1029" s="3" t="s">
        <v>763</v>
      </c>
      <c r="B1029" s="3">
        <v>2</v>
      </c>
      <c r="C1029" t="str">
        <f>VLOOKUP(A1029,Pfam_info!$A$2:$E$16713,5,FALSE)</f>
        <v>PSP</v>
      </c>
    </row>
    <row r="1030" spans="1:3" x14ac:dyDescent="0.25">
      <c r="A1030" s="3" t="s">
        <v>772</v>
      </c>
      <c r="B1030" s="3">
        <v>2</v>
      </c>
      <c r="C1030" t="str">
        <f>VLOOKUP(A1030,Pfam_info!$A$2:$E$16713,5,FALSE)</f>
        <v>STAS domain</v>
      </c>
    </row>
    <row r="1031" spans="1:3" x14ac:dyDescent="0.25">
      <c r="A1031" s="3" t="s">
        <v>773</v>
      </c>
      <c r="B1031" s="3">
        <v>2</v>
      </c>
      <c r="C1031" t="str">
        <f>VLOOKUP(A1031,Pfam_info!$A$2:$E$16713,5,FALSE)</f>
        <v>Domain of unknown function (DUF3337)</v>
      </c>
    </row>
    <row r="1032" spans="1:3" x14ac:dyDescent="0.25">
      <c r="A1032" s="3" t="s">
        <v>779</v>
      </c>
      <c r="B1032" s="3">
        <v>2</v>
      </c>
      <c r="C1032" t="str">
        <f>VLOOKUP(A1032,Pfam_info!$A$2:$E$16713,5,FALSE)</f>
        <v>Zinc knuckle</v>
      </c>
    </row>
    <row r="1033" spans="1:3" x14ac:dyDescent="0.25">
      <c r="A1033" s="3" t="s">
        <v>783</v>
      </c>
      <c r="B1033" s="3">
        <v>2</v>
      </c>
      <c r="C1033" t="str">
        <f>VLOOKUP(A1033,Pfam_info!$A$2:$E$16713,5,FALSE)</f>
        <v>V-ATPase subunit H</v>
      </c>
    </row>
    <row r="1034" spans="1:3" x14ac:dyDescent="0.25">
      <c r="A1034" s="3" t="s">
        <v>801</v>
      </c>
      <c r="B1034" s="3">
        <v>2</v>
      </c>
      <c r="C1034" t="str">
        <f>VLOOKUP(A1034,Pfam_info!$A$2:$E$16713,5,FALSE)</f>
        <v xml:space="preserve">Fungal specific transcription factor domain </v>
      </c>
    </row>
    <row r="1035" spans="1:3" x14ac:dyDescent="0.25">
      <c r="A1035" s="3" t="s">
        <v>806</v>
      </c>
      <c r="B1035" s="3">
        <v>2</v>
      </c>
      <c r="C1035" t="str">
        <f>VLOOKUP(A1035,Pfam_info!$A$2:$E$16713,5,FALSE)</f>
        <v>GRIP domain</v>
      </c>
    </row>
    <row r="1036" spans="1:3" x14ac:dyDescent="0.25">
      <c r="A1036" s="3" t="s">
        <v>808</v>
      </c>
      <c r="B1036" s="3">
        <v>2</v>
      </c>
      <c r="C1036" t="str">
        <f>VLOOKUP(A1036,Pfam_info!$A$2:$E$16713,5,FALSE)</f>
        <v>Splicing factor 3B subunit 1</v>
      </c>
    </row>
    <row r="1037" spans="1:3" x14ac:dyDescent="0.25">
      <c r="A1037" s="3" t="s">
        <v>2747</v>
      </c>
      <c r="B1037" s="3">
        <v>2</v>
      </c>
      <c r="C1037" t="str">
        <f>VLOOKUP(A1037,Pfam_info!$A$2:$E$16713,5,FALSE)</f>
        <v>Ribosomal protein S9/S16</v>
      </c>
    </row>
    <row r="1038" spans="1:3" x14ac:dyDescent="0.25">
      <c r="A1038" s="3" t="s">
        <v>812</v>
      </c>
      <c r="B1038" s="3">
        <v>2</v>
      </c>
      <c r="C1038" t="str">
        <f>VLOOKUP(A1038,Pfam_info!$A$2:$E$16713,5,FALSE)</f>
        <v>Utp14 protein</v>
      </c>
    </row>
    <row r="1039" spans="1:3" x14ac:dyDescent="0.25">
      <c r="A1039" s="3" t="s">
        <v>817</v>
      </c>
      <c r="B1039" s="3">
        <v>2</v>
      </c>
      <c r="C1039" t="str">
        <f>VLOOKUP(A1039,Pfam_info!$A$2:$E$16713,5,FALSE)</f>
        <v>MED7 protein</v>
      </c>
    </row>
    <row r="1040" spans="1:3" x14ac:dyDescent="0.25">
      <c r="A1040" s="3" t="s">
        <v>825</v>
      </c>
      <c r="B1040" s="3">
        <v>2</v>
      </c>
      <c r="C1040" t="str">
        <f>VLOOKUP(A1040,Pfam_info!$A$2:$E$16713,5,FALSE)</f>
        <v>Fumarate reductase flavoprotein C-term</v>
      </c>
    </row>
    <row r="1041" spans="1:3" x14ac:dyDescent="0.25">
      <c r="A1041" s="3" t="s">
        <v>828</v>
      </c>
      <c r="B1041" s="3">
        <v>2</v>
      </c>
      <c r="C1041" t="str">
        <f>VLOOKUP(A1041,Pfam_info!$A$2:$E$16713,5,FALSE)</f>
        <v>Ribosomal protein L35Ae</v>
      </c>
    </row>
    <row r="1042" spans="1:3" x14ac:dyDescent="0.25">
      <c r="A1042" s="3" t="s">
        <v>837</v>
      </c>
      <c r="B1042" s="3">
        <v>2</v>
      </c>
      <c r="C1042" t="str">
        <f>VLOOKUP(A1042,Pfam_info!$A$2:$E$16713,5,FALSE)</f>
        <v>Carbon-nitrogen hydrolase</v>
      </c>
    </row>
    <row r="1043" spans="1:3" x14ac:dyDescent="0.25">
      <c r="A1043" s="3" t="s">
        <v>838</v>
      </c>
      <c r="B1043" s="3">
        <v>2</v>
      </c>
      <c r="C1043" t="str">
        <f>VLOOKUP(A1043,Pfam_info!$A$2:$E$16713,5,FALSE)</f>
        <v>HSCB C-terminal oligomerisation domain</v>
      </c>
    </row>
    <row r="1044" spans="1:3" x14ac:dyDescent="0.25">
      <c r="A1044" s="3" t="s">
        <v>839</v>
      </c>
      <c r="B1044" s="3">
        <v>2</v>
      </c>
      <c r="C1044" t="str">
        <f>VLOOKUP(A1044,Pfam_info!$A$2:$E$16713,5,FALSE)</f>
        <v xml:space="preserve">Got1/Sft2-like family </v>
      </c>
    </row>
    <row r="1045" spans="1:3" x14ac:dyDescent="0.25">
      <c r="A1045" s="3" t="s">
        <v>840</v>
      </c>
      <c r="B1045" s="3">
        <v>2</v>
      </c>
      <c r="C1045" t="str">
        <f>VLOOKUP(A1045,Pfam_info!$A$2:$E$16713,5,FALSE)</f>
        <v xml:space="preserve">Glutaminyl-tRNA synthetase, non-specific RNA binding region part 2    </v>
      </c>
    </row>
    <row r="1046" spans="1:3" x14ac:dyDescent="0.25">
      <c r="A1046" s="3" t="s">
        <v>842</v>
      </c>
      <c r="B1046" s="3">
        <v>2</v>
      </c>
      <c r="C1046" t="str">
        <f>VLOOKUP(A1046,Pfam_info!$A$2:$E$16713,5,FALSE)</f>
        <v>Phosphotyrosyl phosphate activator (PTPA) protein</v>
      </c>
    </row>
    <row r="1047" spans="1:3" x14ac:dyDescent="0.25">
      <c r="A1047" s="3" t="s">
        <v>846</v>
      </c>
      <c r="B1047" s="3">
        <v>2</v>
      </c>
      <c r="C1047" t="str">
        <f>VLOOKUP(A1047,Pfam_info!$A$2:$E$16713,5,FALSE)</f>
        <v>CPL (NUC119) domain</v>
      </c>
    </row>
    <row r="1048" spans="1:3" x14ac:dyDescent="0.25">
      <c r="A1048" s="3" t="s">
        <v>847</v>
      </c>
      <c r="B1048" s="3">
        <v>2</v>
      </c>
      <c r="C1048" t="str">
        <f>VLOOKUP(A1048,Pfam_info!$A$2:$E$16713,5,FALSE)</f>
        <v>KH domain</v>
      </c>
    </row>
    <row r="1049" spans="1:3" x14ac:dyDescent="0.25">
      <c r="A1049" s="3" t="s">
        <v>849</v>
      </c>
      <c r="B1049" s="3">
        <v>2</v>
      </c>
      <c r="C1049" t="str">
        <f>VLOOKUP(A1049,Pfam_info!$A$2:$E$16713,5,FALSE)</f>
        <v>non-SMC mitotic condensation complex subunit 1</v>
      </c>
    </row>
    <row r="1050" spans="1:3" x14ac:dyDescent="0.25">
      <c r="A1050" s="3" t="s">
        <v>2756</v>
      </c>
      <c r="B1050" s="3">
        <v>2</v>
      </c>
      <c r="C1050" t="str">
        <f>VLOOKUP(A1050,Pfam_info!$A$2:$E$16713,5,FALSE)</f>
        <v>Macoilin family</v>
      </c>
    </row>
    <row r="1051" spans="1:3" x14ac:dyDescent="0.25">
      <c r="A1051" s="3" t="s">
        <v>865</v>
      </c>
      <c r="B1051" s="3">
        <v>2</v>
      </c>
      <c r="C1051" t="str">
        <f>VLOOKUP(A1051,Pfam_info!$A$2:$E$16713,5,FALSE)</f>
        <v>Coatomer gamma subunit appendage platform subdomain</v>
      </c>
    </row>
    <row r="1052" spans="1:3" x14ac:dyDescent="0.25">
      <c r="A1052" s="3" t="s">
        <v>872</v>
      </c>
      <c r="B1052" s="3">
        <v>2</v>
      </c>
      <c r="C1052" t="str">
        <f>VLOOKUP(A1052,Pfam_info!$A$2:$E$16713,5,FALSE)</f>
        <v>Exosome complex exonuclease RRP4 N-terminal region</v>
      </c>
    </row>
    <row r="1053" spans="1:3" x14ac:dyDescent="0.25">
      <c r="A1053" s="3" t="s">
        <v>876</v>
      </c>
      <c r="B1053" s="3">
        <v>2</v>
      </c>
      <c r="C1053" t="str">
        <f>VLOOKUP(A1053,Pfam_info!$A$2:$E$16713,5,FALSE)</f>
        <v>Palmitoyl protein thioesterase</v>
      </c>
    </row>
    <row r="1054" spans="1:3" x14ac:dyDescent="0.25">
      <c r="A1054" s="3" t="s">
        <v>878</v>
      </c>
      <c r="B1054" s="3">
        <v>2</v>
      </c>
      <c r="C1054" t="str">
        <f>VLOOKUP(A1054,Pfam_info!$A$2:$E$16713,5,FALSE)</f>
        <v>Domain of unknown function (DUF1744)</v>
      </c>
    </row>
    <row r="1055" spans="1:3" x14ac:dyDescent="0.25">
      <c r="A1055" s="3" t="s">
        <v>883</v>
      </c>
      <c r="B1055" s="3">
        <v>2</v>
      </c>
      <c r="C1055" t="str">
        <f>VLOOKUP(A1055,Pfam_info!$A$2:$E$16713,5,FALSE)</f>
        <v>Sorting nexin C terminal</v>
      </c>
    </row>
    <row r="1056" spans="1:3" x14ac:dyDescent="0.25">
      <c r="A1056" s="3" t="s">
        <v>896</v>
      </c>
      <c r="B1056" s="3">
        <v>2</v>
      </c>
      <c r="C1056" t="str">
        <f>VLOOKUP(A1056,Pfam_info!$A$2:$E$16713,5,FALSE)</f>
        <v>Tryptophan synthase alpha chain</v>
      </c>
    </row>
    <row r="1057" spans="1:3" x14ac:dyDescent="0.25">
      <c r="A1057" s="3" t="s">
        <v>905</v>
      </c>
      <c r="B1057" s="3">
        <v>2</v>
      </c>
      <c r="C1057" t="str">
        <f>VLOOKUP(A1057,Pfam_info!$A$2:$E$16713,5,FALSE)</f>
        <v>Smr domain</v>
      </c>
    </row>
    <row r="1058" spans="1:3" x14ac:dyDescent="0.25">
      <c r="A1058" s="3" t="s">
        <v>906</v>
      </c>
      <c r="B1058" s="3">
        <v>2</v>
      </c>
      <c r="C1058" t="str">
        <f>VLOOKUP(A1058,Pfam_info!$A$2:$E$16713,5,FALSE)</f>
        <v>Autophagy-related protein C terminal domain</v>
      </c>
    </row>
    <row r="1059" spans="1:3" x14ac:dyDescent="0.25">
      <c r="A1059" s="3" t="s">
        <v>922</v>
      </c>
      <c r="B1059" s="3">
        <v>2</v>
      </c>
      <c r="C1059" t="str">
        <f>VLOOKUP(A1059,Pfam_info!$A$2:$E$16713,5,FALSE)</f>
        <v>Carbohydrate kinase</v>
      </c>
    </row>
    <row r="1060" spans="1:3" x14ac:dyDescent="0.25">
      <c r="A1060" s="3" t="s">
        <v>926</v>
      </c>
      <c r="B1060" s="3">
        <v>2</v>
      </c>
      <c r="C1060" t="str">
        <f>VLOOKUP(A1060,Pfam_info!$A$2:$E$16713,5,FALSE)</f>
        <v>Ribosomal protein S13/S18</v>
      </c>
    </row>
    <row r="1061" spans="1:3" x14ac:dyDescent="0.25">
      <c r="A1061" s="3" t="s">
        <v>930</v>
      </c>
      <c r="B1061" s="3">
        <v>2</v>
      </c>
      <c r="C1061" t="str">
        <f>VLOOKUP(A1061,Pfam_info!$A$2:$E$16713,5,FALSE)</f>
        <v>Rtf2 RING-finger</v>
      </c>
    </row>
    <row r="1062" spans="1:3" x14ac:dyDescent="0.25">
      <c r="A1062" s="3" t="s">
        <v>932</v>
      </c>
      <c r="B1062" s="3">
        <v>2</v>
      </c>
      <c r="C1062" t="str">
        <f>VLOOKUP(A1062,Pfam_info!$A$2:$E$16713,5,FALSE)</f>
        <v>Replication protein A C terminal</v>
      </c>
    </row>
    <row r="1063" spans="1:3" x14ac:dyDescent="0.25">
      <c r="A1063" s="3" t="s">
        <v>933</v>
      </c>
      <c r="B1063" s="3">
        <v>2</v>
      </c>
      <c r="C1063" t="str">
        <f>VLOOKUP(A1063,Pfam_info!$A$2:$E$16713,5,FALSE)</f>
        <v>Dynein heavy chain, N-terminal region 1</v>
      </c>
    </row>
    <row r="1064" spans="1:3" x14ac:dyDescent="0.25">
      <c r="A1064" s="3" t="s">
        <v>941</v>
      </c>
      <c r="B1064" s="3">
        <v>2</v>
      </c>
      <c r="C1064" t="str">
        <f>VLOOKUP(A1064,Pfam_info!$A$2:$E$16713,5,FALSE)</f>
        <v>Glycosyl hydrolase family 20, catalytic domain</v>
      </c>
    </row>
    <row r="1065" spans="1:3" x14ac:dyDescent="0.25">
      <c r="A1065" s="3" t="s">
        <v>944</v>
      </c>
      <c r="B1065" s="3">
        <v>2</v>
      </c>
      <c r="C1065" t="str">
        <f>VLOOKUP(A1065,Pfam_info!$A$2:$E$16713,5,FALSE)</f>
        <v>Myristoyl-CoA:protein N-myristoyltransferase, N-terminal domain</v>
      </c>
    </row>
    <row r="1066" spans="1:3" x14ac:dyDescent="0.25">
      <c r="A1066" s="3" t="s">
        <v>947</v>
      </c>
      <c r="B1066" s="3">
        <v>2</v>
      </c>
      <c r="C1066" t="str">
        <f>VLOOKUP(A1066,Pfam_info!$A$2:$E$16713,5,FALSE)</f>
        <v>Vacuolar sorting protein 39 domain 1</v>
      </c>
    </row>
    <row r="1067" spans="1:3" x14ac:dyDescent="0.25">
      <c r="A1067" s="3" t="s">
        <v>954</v>
      </c>
      <c r="B1067" s="3">
        <v>2</v>
      </c>
      <c r="C1067" t="str">
        <f>VLOOKUP(A1067,Pfam_info!$A$2:$E$16713,5,FALSE)</f>
        <v>POT family</v>
      </c>
    </row>
    <row r="1068" spans="1:3" x14ac:dyDescent="0.25">
      <c r="A1068" s="3" t="s">
        <v>959</v>
      </c>
      <c r="B1068" s="3">
        <v>2</v>
      </c>
      <c r="C1068" t="str">
        <f>VLOOKUP(A1068,Pfam_info!$A$2:$E$16713,5,FALSE)</f>
        <v>Spc97 / Spc98 family</v>
      </c>
    </row>
    <row r="1069" spans="1:3" x14ac:dyDescent="0.25">
      <c r="A1069" s="3" t="s">
        <v>960</v>
      </c>
      <c r="B1069" s="3">
        <v>2</v>
      </c>
      <c r="C1069" t="str">
        <f>VLOOKUP(A1069,Pfam_info!$A$2:$E$16713,5,FALSE)</f>
        <v>SH2 domain</v>
      </c>
    </row>
    <row r="1070" spans="1:3" x14ac:dyDescent="0.25">
      <c r="A1070" s="3" t="s">
        <v>962</v>
      </c>
      <c r="B1070" s="3">
        <v>2</v>
      </c>
      <c r="C1070" t="str">
        <f>VLOOKUP(A1070,Pfam_info!$A$2:$E$16713,5,FALSE)</f>
        <v>GPI biosynthesis protein family Pig-F</v>
      </c>
    </row>
    <row r="1071" spans="1:3" x14ac:dyDescent="0.25">
      <c r="A1071" s="3" t="s">
        <v>968</v>
      </c>
      <c r="B1071" s="3">
        <v>2</v>
      </c>
      <c r="C1071" t="str">
        <f>VLOOKUP(A1071,Pfam_info!$A$2:$E$16713,5,FALSE)</f>
        <v>Vps23 core domain</v>
      </c>
    </row>
    <row r="1072" spans="1:3" x14ac:dyDescent="0.25">
      <c r="A1072" s="3" t="s">
        <v>970</v>
      </c>
      <c r="B1072" s="3">
        <v>2</v>
      </c>
      <c r="C1072" t="str">
        <f>VLOOKUP(A1072,Pfam_info!$A$2:$E$16713,5,FALSE)</f>
        <v>DNA polymerase phi</v>
      </c>
    </row>
    <row r="1073" spans="1:3" x14ac:dyDescent="0.25">
      <c r="A1073" s="3" t="s">
        <v>975</v>
      </c>
      <c r="B1073" s="3">
        <v>2</v>
      </c>
      <c r="C1073" t="str">
        <f>VLOOKUP(A1073,Pfam_info!$A$2:$E$16713,5,FALSE)</f>
        <v>tRNA synthetase B5 domain</v>
      </c>
    </row>
    <row r="1074" spans="1:3" x14ac:dyDescent="0.25">
      <c r="A1074" s="3" t="s">
        <v>978</v>
      </c>
      <c r="B1074" s="3">
        <v>2</v>
      </c>
      <c r="C1074" t="str">
        <f>VLOOKUP(A1074,Pfam_info!$A$2:$E$16713,5,FALSE)</f>
        <v>EB1-like C-terminal motif</v>
      </c>
    </row>
    <row r="1075" spans="1:3" x14ac:dyDescent="0.25">
      <c r="A1075" s="3" t="s">
        <v>980</v>
      </c>
      <c r="B1075" s="3">
        <v>2</v>
      </c>
      <c r="C1075" t="str">
        <f>VLOOKUP(A1075,Pfam_info!$A$2:$E$16713,5,FALSE)</f>
        <v>Endomembrane protein 70</v>
      </c>
    </row>
    <row r="1076" spans="1:3" x14ac:dyDescent="0.25">
      <c r="A1076" s="3" t="s">
        <v>987</v>
      </c>
      <c r="B1076" s="3">
        <v>2</v>
      </c>
      <c r="C1076" t="str">
        <f>VLOOKUP(A1076,Pfam_info!$A$2:$E$16713,5,FALSE)</f>
        <v>N-acetyltransferase B complex (NatB) non catalytic subunit</v>
      </c>
    </row>
    <row r="1077" spans="1:3" x14ac:dyDescent="0.25">
      <c r="A1077" s="3" t="s">
        <v>995</v>
      </c>
      <c r="B1077" s="3">
        <v>2</v>
      </c>
      <c r="C1077" t="str">
        <f>VLOOKUP(A1077,Pfam_info!$A$2:$E$16713,5,FALSE)</f>
        <v>FGGY family of carbohydrate kinases, C-terminal domain</v>
      </c>
    </row>
    <row r="1078" spans="1:3" x14ac:dyDescent="0.25">
      <c r="A1078" s="3" t="s">
        <v>998</v>
      </c>
      <c r="B1078" s="3">
        <v>2</v>
      </c>
      <c r="C1078" t="str">
        <f>VLOOKUP(A1078,Pfam_info!$A$2:$E$16713,5,FALSE)</f>
        <v>Calpain family cysteine protease</v>
      </c>
    </row>
    <row r="1079" spans="1:3" x14ac:dyDescent="0.25">
      <c r="A1079" s="3" t="s">
        <v>1001</v>
      </c>
      <c r="B1079" s="3">
        <v>2</v>
      </c>
      <c r="C1079" t="str">
        <f>VLOOKUP(A1079,Pfam_info!$A$2:$E$16713,5,FALSE)</f>
        <v>Seryl-tRNA synthetase N-terminal domain</v>
      </c>
    </row>
    <row r="1080" spans="1:3" x14ac:dyDescent="0.25">
      <c r="A1080" s="3" t="s">
        <v>1000</v>
      </c>
      <c r="B1080" s="3">
        <v>2</v>
      </c>
      <c r="C1080" t="str">
        <f>VLOOKUP(A1080,Pfam_info!$A$2:$E$16713,5,FALSE)</f>
        <v>Paired amphipathic helix repeat</v>
      </c>
    </row>
    <row r="1081" spans="1:3" x14ac:dyDescent="0.25">
      <c r="A1081" s="3" t="s">
        <v>999</v>
      </c>
      <c r="B1081" s="3">
        <v>2</v>
      </c>
      <c r="C1081" t="str">
        <f>VLOOKUP(A1081,Pfam_info!$A$2:$E$16713,5,FALSE)</f>
        <v>FAD linked oxidases, C-terminal domain</v>
      </c>
    </row>
    <row r="1082" spans="1:3" x14ac:dyDescent="0.25">
      <c r="A1082" s="3" t="s">
        <v>1006</v>
      </c>
      <c r="B1082" s="3">
        <v>2</v>
      </c>
      <c r="C1082" t="str">
        <f>VLOOKUP(A1082,Pfam_info!$A$2:$E$16713,5,FALSE)</f>
        <v>Nucleoporin autopeptidase</v>
      </c>
    </row>
    <row r="1083" spans="1:3" x14ac:dyDescent="0.25">
      <c r="A1083" s="3" t="s">
        <v>2768</v>
      </c>
      <c r="B1083" s="3">
        <v>2</v>
      </c>
      <c r="C1083" t="str">
        <f>VLOOKUP(A1083,Pfam_info!$A$2:$E$16713,5,FALSE)</f>
        <v>Tocopherol cyclase</v>
      </c>
    </row>
    <row r="1084" spans="1:3" x14ac:dyDescent="0.25">
      <c r="A1084" s="3" t="s">
        <v>1022</v>
      </c>
      <c r="B1084" s="3">
        <v>2</v>
      </c>
      <c r="C1084" t="str">
        <f>VLOOKUP(A1084,Pfam_info!$A$2:$E$16713,5,FALSE)</f>
        <v>HELP motif</v>
      </c>
    </row>
    <row r="1085" spans="1:3" x14ac:dyDescent="0.25">
      <c r="A1085" s="3" t="s">
        <v>1024</v>
      </c>
      <c r="B1085" s="3">
        <v>2</v>
      </c>
      <c r="C1085" t="str">
        <f>VLOOKUP(A1085,Pfam_info!$A$2:$E$16713,5,FALSE)</f>
        <v>Uncharacterised protein family UPF0047</v>
      </c>
    </row>
    <row r="1086" spans="1:3" x14ac:dyDescent="0.25">
      <c r="A1086" s="3" t="s">
        <v>1025</v>
      </c>
      <c r="B1086" s="3">
        <v>2</v>
      </c>
      <c r="C1086" t="str">
        <f>VLOOKUP(A1086,Pfam_info!$A$2:$E$16713,5,FALSE)</f>
        <v>Chromo (CHRromatin Organisation MOdifier) domain</v>
      </c>
    </row>
    <row r="1087" spans="1:3" x14ac:dyDescent="0.25">
      <c r="A1087" s="3" t="s">
        <v>1035</v>
      </c>
      <c r="B1087" s="3">
        <v>2</v>
      </c>
      <c r="C1087" t="str">
        <f>VLOOKUP(A1087,Pfam_info!$A$2:$E$16713,5,FALSE)</f>
        <v>SAC3/GANP family</v>
      </c>
    </row>
    <row r="1088" spans="1:3" x14ac:dyDescent="0.25">
      <c r="A1088" s="3" t="s">
        <v>1046</v>
      </c>
      <c r="B1088" s="3">
        <v>2</v>
      </c>
      <c r="C1088" t="str">
        <f>VLOOKUP(A1088,Pfam_info!$A$2:$E$16713,5,FALSE)</f>
        <v>RNA polymerase Rpb1, domain 1</v>
      </c>
    </row>
    <row r="1089" spans="1:3" x14ac:dyDescent="0.25">
      <c r="A1089" s="3" t="s">
        <v>1048</v>
      </c>
      <c r="B1089" s="3">
        <v>2</v>
      </c>
      <c r="C1089" t="str">
        <f>VLOOKUP(A1089,Pfam_info!$A$2:$E$16713,5,FALSE)</f>
        <v xml:space="preserve">Low temperature viability protein </v>
      </c>
    </row>
    <row r="1090" spans="1:3" x14ac:dyDescent="0.25">
      <c r="A1090" s="3" t="s">
        <v>1052</v>
      </c>
      <c r="B1090" s="3">
        <v>2</v>
      </c>
      <c r="C1090" t="str">
        <f>VLOOKUP(A1090,Pfam_info!$A$2:$E$16713,5,FALSE)</f>
        <v>Nrap protein domain 1</v>
      </c>
    </row>
    <row r="1091" spans="1:3" x14ac:dyDescent="0.25">
      <c r="A1091" s="3" t="s">
        <v>1056</v>
      </c>
      <c r="B1091" s="3">
        <v>2</v>
      </c>
      <c r="C1091" t="str">
        <f>VLOOKUP(A1091,Pfam_info!$A$2:$E$16713,5,FALSE)</f>
        <v>DNA/RNA non-specific endonuclease</v>
      </c>
    </row>
    <row r="1092" spans="1:3" x14ac:dyDescent="0.25">
      <c r="A1092" s="3" t="s">
        <v>1060</v>
      </c>
      <c r="B1092" s="3">
        <v>2</v>
      </c>
      <c r="C1092" t="str">
        <f>VLOOKUP(A1092,Pfam_info!$A$2:$E$16713,5,FALSE)</f>
        <v>Ribosomal_S17 N-terminal</v>
      </c>
    </row>
    <row r="1093" spans="1:3" x14ac:dyDescent="0.25">
      <c r="A1093" s="3" t="s">
        <v>1061</v>
      </c>
      <c r="B1093" s="3">
        <v>2</v>
      </c>
      <c r="C1093" t="str">
        <f>VLOOKUP(A1093,Pfam_info!$A$2:$E$16713,5,FALSE)</f>
        <v>ML domain</v>
      </c>
    </row>
    <row r="1094" spans="1:3" x14ac:dyDescent="0.25">
      <c r="A1094" s="3" t="s">
        <v>1067</v>
      </c>
      <c r="B1094" s="3">
        <v>2</v>
      </c>
      <c r="C1094" t="str">
        <f>VLOOKUP(A1094,Pfam_info!$A$2:$E$16713,5,FALSE)</f>
        <v>CDC24 Calponin</v>
      </c>
    </row>
    <row r="1095" spans="1:3" x14ac:dyDescent="0.25">
      <c r="A1095" s="3" t="s">
        <v>1068</v>
      </c>
      <c r="B1095" s="3">
        <v>2</v>
      </c>
      <c r="C1095" t="str">
        <f>VLOOKUP(A1095,Pfam_info!$A$2:$E$16713,5,FALSE)</f>
        <v>Eukaryotic elongation factor 1 beta central acidic region</v>
      </c>
    </row>
    <row r="1096" spans="1:3" x14ac:dyDescent="0.25">
      <c r="A1096" s="3" t="s">
        <v>1069</v>
      </c>
      <c r="B1096" s="3">
        <v>2</v>
      </c>
      <c r="C1096" t="str">
        <f>VLOOKUP(A1096,Pfam_info!$A$2:$E$16713,5,FALSE)</f>
        <v>Pyrimidine 5'-nucleotidase (UMPH-1)</v>
      </c>
    </row>
    <row r="1097" spans="1:3" x14ac:dyDescent="0.25">
      <c r="A1097" s="3" t="s">
        <v>1070</v>
      </c>
      <c r="B1097" s="3">
        <v>2</v>
      </c>
      <c r="C1097" t="str">
        <f>VLOOKUP(A1097,Pfam_info!$A$2:$E$16713,5,FALSE)</f>
        <v>Myo-inositol-1-phosphate synthase</v>
      </c>
    </row>
    <row r="1098" spans="1:3" x14ac:dyDescent="0.25">
      <c r="A1098" s="3" t="s">
        <v>1071</v>
      </c>
      <c r="B1098" s="3">
        <v>2</v>
      </c>
      <c r="C1098" t="str">
        <f>VLOOKUP(A1098,Pfam_info!$A$2:$E$16713,5,FALSE)</f>
        <v>26S proteasome subunit RPN7</v>
      </c>
    </row>
    <row r="1099" spans="1:3" x14ac:dyDescent="0.25">
      <c r="A1099" s="3" t="s">
        <v>1092</v>
      </c>
      <c r="B1099" s="3">
        <v>2</v>
      </c>
      <c r="C1099" t="str">
        <f>VLOOKUP(A1099,Pfam_info!$A$2:$E$16713,5,FALSE)</f>
        <v xml:space="preserve">Ribosomal protein L6e </v>
      </c>
    </row>
    <row r="1100" spans="1:3" x14ac:dyDescent="0.25">
      <c r="A1100" s="3" t="s">
        <v>1095</v>
      </c>
      <c r="B1100" s="3">
        <v>2</v>
      </c>
      <c r="C1100" t="str">
        <f>VLOOKUP(A1100,Pfam_info!$A$2:$E$16713,5,FALSE)</f>
        <v>Domain of unknown function (DUF4112)</v>
      </c>
    </row>
    <row r="1101" spans="1:3" x14ac:dyDescent="0.25">
      <c r="A1101" s="3" t="s">
        <v>1094</v>
      </c>
      <c r="B1101" s="3">
        <v>2</v>
      </c>
      <c r="C1101" t="str">
        <f>VLOOKUP(A1101,Pfam_info!$A$2:$E$16713,5,FALSE)</f>
        <v>Oxidoreductase family, C-terminal alpha/beta domain</v>
      </c>
    </row>
    <row r="1102" spans="1:3" x14ac:dyDescent="0.25">
      <c r="A1102" s="3" t="s">
        <v>1097</v>
      </c>
      <c r="B1102" s="3">
        <v>2</v>
      </c>
      <c r="C1102" t="str">
        <f>VLOOKUP(A1102,Pfam_info!$A$2:$E$16713,5,FALSE)</f>
        <v>Poly(ADP-ribose) polymerase catalytic domain</v>
      </c>
    </row>
    <row r="1103" spans="1:3" x14ac:dyDescent="0.25">
      <c r="A1103" s="3" t="s">
        <v>1101</v>
      </c>
      <c r="B1103" s="3">
        <v>2</v>
      </c>
      <c r="C1103" t="str">
        <f>VLOOKUP(A1103,Pfam_info!$A$2:$E$16713,5,FALSE)</f>
        <v>C-terminus of histone H2A</v>
      </c>
    </row>
    <row r="1104" spans="1:3" x14ac:dyDescent="0.25">
      <c r="A1104" s="3" t="s">
        <v>2776</v>
      </c>
      <c r="B1104" s="3">
        <v>2</v>
      </c>
      <c r="C1104" t="str">
        <f>VLOOKUP(A1104,Pfam_info!$A$2:$E$16713,5,FALSE)</f>
        <v>Domain of unknown function (DUF4586)</v>
      </c>
    </row>
    <row r="1105" spans="1:3" x14ac:dyDescent="0.25">
      <c r="A1105" s="3" t="s">
        <v>1120</v>
      </c>
      <c r="B1105" s="3">
        <v>2</v>
      </c>
      <c r="C1105" t="str">
        <f>VLOOKUP(A1105,Pfam_info!$A$2:$E$16713,5,FALSE)</f>
        <v>Ribosomal protein L11, N-terminal domain</v>
      </c>
    </row>
    <row r="1106" spans="1:3" x14ac:dyDescent="0.25">
      <c r="A1106" s="3" t="s">
        <v>1130</v>
      </c>
      <c r="B1106" s="3">
        <v>2</v>
      </c>
      <c r="C1106" t="str">
        <f>VLOOKUP(A1106,Pfam_info!$A$2:$E$16713,5,FALSE)</f>
        <v>Syntaxin-like protein</v>
      </c>
    </row>
    <row r="1107" spans="1:3" x14ac:dyDescent="0.25">
      <c r="A1107" s="3" t="s">
        <v>1129</v>
      </c>
      <c r="B1107" s="3">
        <v>2</v>
      </c>
      <c r="C1107" t="str">
        <f>VLOOKUP(A1107,Pfam_info!$A$2:$E$16713,5,FALSE)</f>
        <v>Mak16 protein C-terminal region</v>
      </c>
    </row>
    <row r="1108" spans="1:3" x14ac:dyDescent="0.25">
      <c r="A1108" s="3" t="s">
        <v>1134</v>
      </c>
      <c r="B1108" s="3">
        <v>2</v>
      </c>
      <c r="C1108" t="str">
        <f>VLOOKUP(A1108,Pfam_info!$A$2:$E$16713,5,FALSE)</f>
        <v>Oligosaccharyltransferase subunit Ribophorin II</v>
      </c>
    </row>
    <row r="1109" spans="1:3" x14ac:dyDescent="0.25">
      <c r="A1109" s="3" t="s">
        <v>1133</v>
      </c>
      <c r="B1109" s="3">
        <v>2</v>
      </c>
      <c r="C1109" t="str">
        <f>VLOOKUP(A1109,Pfam_info!$A$2:$E$16713,5,FALSE)</f>
        <v>ANTH domain</v>
      </c>
    </row>
    <row r="1110" spans="1:3" x14ac:dyDescent="0.25">
      <c r="A1110" s="3" t="s">
        <v>1135</v>
      </c>
      <c r="B1110" s="3">
        <v>2</v>
      </c>
      <c r="C1110" t="str">
        <f>VLOOKUP(A1110,Pfam_info!$A$2:$E$16713,5,FALSE)</f>
        <v>Domain of unknown function (DUF384)</v>
      </c>
    </row>
    <row r="1111" spans="1:3" x14ac:dyDescent="0.25">
      <c r="A1111" s="3" t="s">
        <v>1139</v>
      </c>
      <c r="B1111" s="3">
        <v>2</v>
      </c>
      <c r="C1111" t="str">
        <f>VLOOKUP(A1111,Pfam_info!$A$2:$E$16713,5,FALSE)</f>
        <v>Replication factor C C-terminal domain</v>
      </c>
    </row>
    <row r="1112" spans="1:3" x14ac:dyDescent="0.25">
      <c r="A1112" s="3" t="s">
        <v>1142</v>
      </c>
      <c r="B1112" s="3">
        <v>2</v>
      </c>
      <c r="C1112" t="str">
        <f>VLOOKUP(A1112,Pfam_info!$A$2:$E$16713,5,FALSE)</f>
        <v>Family of unknown function (DUF5427)</v>
      </c>
    </row>
    <row r="1113" spans="1:3" x14ac:dyDescent="0.25">
      <c r="A1113" s="3" t="s">
        <v>1145</v>
      </c>
      <c r="B1113" s="3">
        <v>2</v>
      </c>
      <c r="C1113" t="str">
        <f>VLOOKUP(A1113,Pfam_info!$A$2:$E$16713,5,FALSE)</f>
        <v>AICARFT/IMPCHase bienzyme</v>
      </c>
    </row>
    <row r="1114" spans="1:3" x14ac:dyDescent="0.25">
      <c r="A1114" s="3" t="s">
        <v>1152</v>
      </c>
      <c r="B1114" s="3">
        <v>2</v>
      </c>
      <c r="C1114" t="str">
        <f>VLOOKUP(A1114,Pfam_info!$A$2:$E$16713,5,FALSE)</f>
        <v>4Fe-4S dicluster domain</v>
      </c>
    </row>
    <row r="1115" spans="1:3" x14ac:dyDescent="0.25">
      <c r="A1115" s="3" t="s">
        <v>1158</v>
      </c>
      <c r="B1115" s="3">
        <v>2</v>
      </c>
      <c r="C1115" t="str">
        <f>VLOOKUP(A1115,Pfam_info!$A$2:$E$16713,5,FALSE)</f>
        <v>F/Y rich C-terminus</v>
      </c>
    </row>
    <row r="1116" spans="1:3" x14ac:dyDescent="0.25">
      <c r="A1116" s="3" t="s">
        <v>1165</v>
      </c>
      <c r="B1116" s="3">
        <v>2</v>
      </c>
      <c r="C1116" t="str">
        <f>VLOOKUP(A1116,Pfam_info!$A$2:$E$16713,5,FALSE)</f>
        <v>Helix-hairpin-helix domain</v>
      </c>
    </row>
    <row r="1117" spans="1:3" x14ac:dyDescent="0.25">
      <c r="A1117" s="3" t="s">
        <v>1167</v>
      </c>
      <c r="B1117" s="3">
        <v>2</v>
      </c>
      <c r="C1117" t="str">
        <f>VLOOKUP(A1117,Pfam_info!$A$2:$E$16713,5,FALSE)</f>
        <v>Transglutaminase-like superfamily</v>
      </c>
    </row>
    <row r="1118" spans="1:3" x14ac:dyDescent="0.25">
      <c r="A1118" s="3" t="s">
        <v>1171</v>
      </c>
      <c r="B1118" s="3">
        <v>2</v>
      </c>
      <c r="C1118" t="str">
        <f>VLOOKUP(A1118,Pfam_info!$A$2:$E$16713,5,FALSE)</f>
        <v>Linear amide C-N hydrolases, choloylglycine hydrolase family</v>
      </c>
    </row>
    <row r="1119" spans="1:3" x14ac:dyDescent="0.25">
      <c r="A1119" s="3" t="s">
        <v>1173</v>
      </c>
      <c r="B1119" s="3">
        <v>2</v>
      </c>
      <c r="C1119" t="str">
        <f>VLOOKUP(A1119,Pfam_info!$A$2:$E$16713,5,FALSE)</f>
        <v>PRA1 family protein</v>
      </c>
    </row>
    <row r="1120" spans="1:3" x14ac:dyDescent="0.25">
      <c r="A1120" s="3" t="s">
        <v>2785</v>
      </c>
      <c r="B1120" s="3">
        <v>2</v>
      </c>
      <c r="C1120" t="str">
        <f>VLOOKUP(A1120,Pfam_info!$A$2:$E$16713,5,FALSE)</f>
        <v>Domain of unknown function (DUF4471)</v>
      </c>
    </row>
    <row r="1121" spans="1:3" x14ac:dyDescent="0.25">
      <c r="A1121" s="3" t="s">
        <v>1182</v>
      </c>
      <c r="B1121" s="3">
        <v>2</v>
      </c>
      <c r="C1121" t="str">
        <f>VLOOKUP(A1121,Pfam_info!$A$2:$E$16713,5,FALSE)</f>
        <v>Ubiquitin fusion degradation protein UFD1</v>
      </c>
    </row>
    <row r="1122" spans="1:3" x14ac:dyDescent="0.25">
      <c r="A1122" s="3" t="s">
        <v>1185</v>
      </c>
      <c r="B1122" s="3">
        <v>2</v>
      </c>
      <c r="C1122" t="str">
        <f>VLOOKUP(A1122,Pfam_info!$A$2:$E$16713,5,FALSE)</f>
        <v>Transport protein particle (TRAPP) component</v>
      </c>
    </row>
    <row r="1123" spans="1:3" x14ac:dyDescent="0.25">
      <c r="A1123" s="3" t="s">
        <v>1188</v>
      </c>
      <c r="B1123" s="3">
        <v>2</v>
      </c>
      <c r="C1123" t="str">
        <f>VLOOKUP(A1123,Pfam_info!$A$2:$E$16713,5,FALSE)</f>
        <v>Bin/amphiphysin/Rvs domain for vesicular trafficking</v>
      </c>
    </row>
    <row r="1124" spans="1:3" x14ac:dyDescent="0.25">
      <c r="A1124" s="3" t="s">
        <v>1191</v>
      </c>
      <c r="B1124" s="3">
        <v>2</v>
      </c>
      <c r="C1124" t="str">
        <f>VLOOKUP(A1124,Pfam_info!$A$2:$E$16713,5,FALSE)</f>
        <v>Ribosomal protein L44</v>
      </c>
    </row>
    <row r="1125" spans="1:3" x14ac:dyDescent="0.25">
      <c r="A1125" s="3" t="s">
        <v>1195</v>
      </c>
      <c r="B1125" s="3">
        <v>2</v>
      </c>
      <c r="C1125" t="str">
        <f>VLOOKUP(A1125,Pfam_info!$A$2:$E$16713,5,FALSE)</f>
        <v>Coatomer beta C-terminal region</v>
      </c>
    </row>
    <row r="1126" spans="1:3" x14ac:dyDescent="0.25">
      <c r="A1126" s="3" t="s">
        <v>1206</v>
      </c>
      <c r="B1126" s="3">
        <v>2</v>
      </c>
      <c r="C1126" t="str">
        <f>VLOOKUP(A1126,Pfam_info!$A$2:$E$16713,5,FALSE)</f>
        <v>Rapamycin-insensitive companion of mTOR, middle domain</v>
      </c>
    </row>
    <row r="1127" spans="1:3" x14ac:dyDescent="0.25">
      <c r="A1127" s="3" t="s">
        <v>1214</v>
      </c>
      <c r="B1127" s="3">
        <v>2</v>
      </c>
      <c r="C1127" t="str">
        <f>VLOOKUP(A1127,Pfam_info!$A$2:$E$16713,5,FALSE)</f>
        <v>Cobalamin-independent synthase, N-terminal domain</v>
      </c>
    </row>
    <row r="1128" spans="1:3" x14ac:dyDescent="0.25">
      <c r="A1128" s="3" t="s">
        <v>1220</v>
      </c>
      <c r="B1128" s="3">
        <v>2</v>
      </c>
      <c r="C1128" t="str">
        <f>VLOOKUP(A1128,Pfam_info!$A$2:$E$16713,5,FALSE)</f>
        <v>Glutamate-cysteine ligase</v>
      </c>
    </row>
    <row r="1129" spans="1:3" x14ac:dyDescent="0.25">
      <c r="A1129" s="3" t="s">
        <v>1226</v>
      </c>
      <c r="B1129" s="3">
        <v>2</v>
      </c>
      <c r="C1129" t="str">
        <f>VLOOKUP(A1129,Pfam_info!$A$2:$E$16713,5,FALSE)</f>
        <v>Adenylate sensor of SNF1-like protein kinase</v>
      </c>
    </row>
    <row r="1130" spans="1:3" x14ac:dyDescent="0.25">
      <c r="A1130" s="3" t="s">
        <v>1230</v>
      </c>
      <c r="B1130" s="3">
        <v>2</v>
      </c>
      <c r="C1130" t="str">
        <f>VLOOKUP(A1130,Pfam_info!$A$2:$E$16713,5,FALSE)</f>
        <v>40S ribosome biogenesis protein Tsr1 and BMS1 C-terminal</v>
      </c>
    </row>
    <row r="1131" spans="1:3" x14ac:dyDescent="0.25">
      <c r="A1131" s="3" t="s">
        <v>1232</v>
      </c>
      <c r="B1131" s="3">
        <v>2</v>
      </c>
      <c r="C1131" t="str">
        <f>VLOOKUP(A1131,Pfam_info!$A$2:$E$16713,5,FALSE)</f>
        <v>Fn3 associated</v>
      </c>
    </row>
    <row r="1132" spans="1:3" x14ac:dyDescent="0.25">
      <c r="A1132" s="3" t="s">
        <v>1231</v>
      </c>
      <c r="B1132" s="3">
        <v>2</v>
      </c>
      <c r="C1132" t="str">
        <f>VLOOKUP(A1132,Pfam_info!$A$2:$E$16713,5,FALSE)</f>
        <v>Glycosyl hydrolases family 25</v>
      </c>
    </row>
    <row r="1133" spans="1:3" x14ac:dyDescent="0.25">
      <c r="A1133" s="3" t="s">
        <v>1238</v>
      </c>
      <c r="B1133" s="3">
        <v>2</v>
      </c>
      <c r="C1133" t="str">
        <f>VLOOKUP(A1133,Pfam_info!$A$2:$E$16713,5,FALSE)</f>
        <v>LUC7 N_terminus</v>
      </c>
    </row>
    <row r="1134" spans="1:3" x14ac:dyDescent="0.25">
      <c r="A1134" s="3" t="s">
        <v>1239</v>
      </c>
      <c r="B1134" s="3">
        <v>2</v>
      </c>
      <c r="C1134" t="str">
        <f>VLOOKUP(A1134,Pfam_info!$A$2:$E$16713,5,FALSE)</f>
        <v>Histone acetyltransferases subunit 3</v>
      </c>
    </row>
    <row r="1135" spans="1:3" x14ac:dyDescent="0.25">
      <c r="A1135" s="3" t="s">
        <v>1241</v>
      </c>
      <c r="B1135" s="3">
        <v>2</v>
      </c>
      <c r="C1135" t="str">
        <f>VLOOKUP(A1135,Pfam_info!$A$2:$E$16713,5,FALSE)</f>
        <v>Peroxin 13, N-terminal region</v>
      </c>
    </row>
    <row r="1136" spans="1:3" x14ac:dyDescent="0.25">
      <c r="A1136" s="3" t="s">
        <v>1243</v>
      </c>
      <c r="B1136" s="3">
        <v>2</v>
      </c>
      <c r="C1136" t="str">
        <f>VLOOKUP(A1136,Pfam_info!$A$2:$E$16713,5,FALSE)</f>
        <v>Ribophorin I</v>
      </c>
    </row>
    <row r="1137" spans="1:3" x14ac:dyDescent="0.25">
      <c r="A1137" s="3" t="s">
        <v>1251</v>
      </c>
      <c r="B1137" s="3">
        <v>2</v>
      </c>
      <c r="C1137" t="str">
        <f>VLOOKUP(A1137,Pfam_info!$A$2:$E$16713,5,FALSE)</f>
        <v>Phosphoglucomutase/phosphomannomutase, alpha/beta/alpha domain III</v>
      </c>
    </row>
    <row r="1138" spans="1:3" x14ac:dyDescent="0.25">
      <c r="A1138" s="3" t="s">
        <v>1259</v>
      </c>
      <c r="B1138" s="3">
        <v>2</v>
      </c>
      <c r="C1138" t="str">
        <f>VLOOKUP(A1138,Pfam_info!$A$2:$E$16713,5,FALSE)</f>
        <v>FAD dependent oxidoreductase</v>
      </c>
    </row>
    <row r="1139" spans="1:3" x14ac:dyDescent="0.25">
      <c r="A1139" s="3" t="s">
        <v>1261</v>
      </c>
      <c r="B1139" s="3">
        <v>2</v>
      </c>
      <c r="C1139" t="str">
        <f>VLOOKUP(A1139,Pfam_info!$A$2:$E$16713,5,FALSE)</f>
        <v>CCR4-NOT transcription complex subunit 1 CAF1-binding domain</v>
      </c>
    </row>
    <row r="1140" spans="1:3" x14ac:dyDescent="0.25">
      <c r="A1140" s="3" t="s">
        <v>1263</v>
      </c>
      <c r="B1140" s="3">
        <v>2</v>
      </c>
      <c r="C1140" t="str">
        <f>VLOOKUP(A1140,Pfam_info!$A$2:$E$16713,5,FALSE)</f>
        <v>Glutathione S-transferase, C-terminal domain</v>
      </c>
    </row>
    <row r="1141" spans="1:3" x14ac:dyDescent="0.25">
      <c r="A1141" s="3" t="s">
        <v>1268</v>
      </c>
      <c r="B1141" s="3">
        <v>2</v>
      </c>
      <c r="C1141" t="str">
        <f>VLOOKUP(A1141,Pfam_info!$A$2:$E$16713,5,FALSE)</f>
        <v>Sortilin, neurotensin receptor 3, C-terminal</v>
      </c>
    </row>
    <row r="1142" spans="1:3" x14ac:dyDescent="0.25">
      <c r="A1142" s="3" t="s">
        <v>1269</v>
      </c>
      <c r="B1142" s="3">
        <v>2</v>
      </c>
      <c r="C1142" t="str">
        <f>VLOOKUP(A1142,Pfam_info!$A$2:$E$16713,5,FALSE)</f>
        <v>pre-mRNA splicing factor component</v>
      </c>
    </row>
    <row r="1143" spans="1:3" x14ac:dyDescent="0.25">
      <c r="A1143" s="3" t="s">
        <v>1270</v>
      </c>
      <c r="B1143" s="3">
        <v>2</v>
      </c>
      <c r="C1143" t="str">
        <f>VLOOKUP(A1143,Pfam_info!$A$2:$E$16713,5,FALSE)</f>
        <v>Gcd10p family</v>
      </c>
    </row>
    <row r="1144" spans="1:3" x14ac:dyDescent="0.25">
      <c r="A1144" s="3" t="s">
        <v>1277</v>
      </c>
      <c r="B1144" s="3">
        <v>2</v>
      </c>
      <c r="C1144" t="str">
        <f>VLOOKUP(A1144,Pfam_info!$A$2:$E$16713,5,FALSE)</f>
        <v>Semialdehyde dehydrogenase, NAD binding domain</v>
      </c>
    </row>
    <row r="1145" spans="1:3" x14ac:dyDescent="0.25">
      <c r="A1145" s="3" t="s">
        <v>1279</v>
      </c>
      <c r="B1145" s="3">
        <v>2</v>
      </c>
      <c r="C1145" t="str">
        <f>VLOOKUP(A1145,Pfam_info!$A$2:$E$16713,5,FALSE)</f>
        <v>Toprim domain</v>
      </c>
    </row>
    <row r="1146" spans="1:3" x14ac:dyDescent="0.25">
      <c r="A1146" s="3" t="s">
        <v>1280</v>
      </c>
      <c r="B1146" s="3">
        <v>2</v>
      </c>
      <c r="C1146" t="str">
        <f>VLOOKUP(A1146,Pfam_info!$A$2:$E$16713,5,FALSE)</f>
        <v xml:space="preserve">Glutaminyl-tRNA synthetase, non-specific RNA binding region part 1    </v>
      </c>
    </row>
    <row r="1147" spans="1:3" x14ac:dyDescent="0.25">
      <c r="A1147" s="3" t="s">
        <v>1283</v>
      </c>
      <c r="B1147" s="3">
        <v>2</v>
      </c>
      <c r="C1147" t="str">
        <f>VLOOKUP(A1147,Pfam_info!$A$2:$E$16713,5,FALSE)</f>
        <v>Plug domain of Sec61p</v>
      </c>
    </row>
    <row r="1148" spans="1:3" x14ac:dyDescent="0.25">
      <c r="A1148" s="3" t="s">
        <v>2793</v>
      </c>
      <c r="B1148" s="3">
        <v>2</v>
      </c>
      <c r="C1148" t="str">
        <f>VLOOKUP(A1148,Pfam_info!$A$2:$E$16713,5,FALSE)</f>
        <v>Stealth protein CR3, conserved region 3</v>
      </c>
    </row>
    <row r="1149" spans="1:3" x14ac:dyDescent="0.25">
      <c r="A1149" s="3" t="s">
        <v>1288</v>
      </c>
      <c r="B1149" s="3">
        <v>2</v>
      </c>
      <c r="C1149" t="str">
        <f>VLOOKUP(A1149,Pfam_info!$A$2:$E$16713,5,FALSE)</f>
        <v>Domain of unknown function (DUF1977)</v>
      </c>
    </row>
    <row r="1150" spans="1:3" x14ac:dyDescent="0.25">
      <c r="A1150" s="3" t="s">
        <v>1296</v>
      </c>
      <c r="B1150" s="3">
        <v>2</v>
      </c>
      <c r="C1150" t="str">
        <f>VLOOKUP(A1150,Pfam_info!$A$2:$E$16713,5,FALSE)</f>
        <v>PhoD-like phosphatase</v>
      </c>
    </row>
    <row r="1151" spans="1:3" x14ac:dyDescent="0.25">
      <c r="A1151" s="3" t="s">
        <v>1303</v>
      </c>
      <c r="B1151" s="3">
        <v>2</v>
      </c>
      <c r="C1151" t="str">
        <f>VLOOKUP(A1151,Pfam_info!$A$2:$E$16713,5,FALSE)</f>
        <v>pfkB family carbohydrate kinase</v>
      </c>
    </row>
    <row r="1152" spans="1:3" x14ac:dyDescent="0.25">
      <c r="A1152" s="3" t="s">
        <v>1306</v>
      </c>
      <c r="B1152" s="3">
        <v>2</v>
      </c>
      <c r="C1152" t="str">
        <f>VLOOKUP(A1152,Pfam_info!$A$2:$E$16713,5,FALSE)</f>
        <v>Ribosomal protein S27a</v>
      </c>
    </row>
    <row r="1153" spans="1:3" x14ac:dyDescent="0.25">
      <c r="A1153" s="3" t="s">
        <v>1309</v>
      </c>
      <c r="B1153" s="3">
        <v>2</v>
      </c>
      <c r="C1153" t="str">
        <f>VLOOKUP(A1153,Pfam_info!$A$2:$E$16713,5,FALSE)</f>
        <v>Uncharacterized protein family UPF0016</v>
      </c>
    </row>
    <row r="1154" spans="1:3" x14ac:dyDescent="0.25">
      <c r="A1154" s="3" t="s">
        <v>2795</v>
      </c>
      <c r="B1154" s="3">
        <v>2</v>
      </c>
      <c r="C1154" t="str">
        <f>VLOOKUP(A1154,Pfam_info!$A$2:$E$16713,5,FALSE)</f>
        <v>Domain of unknown function (DUF4201)</v>
      </c>
    </row>
    <row r="1155" spans="1:3" x14ac:dyDescent="0.25">
      <c r="A1155" s="3" t="s">
        <v>1313</v>
      </c>
      <c r="B1155" s="3">
        <v>2</v>
      </c>
      <c r="C1155" t="str">
        <f>VLOOKUP(A1155,Pfam_info!$A$2:$E$16713,5,FALSE)</f>
        <v>RAM signalling pathway protein</v>
      </c>
    </row>
    <row r="1156" spans="1:3" x14ac:dyDescent="0.25">
      <c r="A1156" s="3" t="s">
        <v>1314</v>
      </c>
      <c r="B1156" s="3">
        <v>2</v>
      </c>
      <c r="C1156" t="str">
        <f>VLOOKUP(A1156,Pfam_info!$A$2:$E$16713,5,FALSE)</f>
        <v>Stage II sporulation protein E (SpoIIE)</v>
      </c>
    </row>
    <row r="1157" spans="1:3" x14ac:dyDescent="0.25">
      <c r="A1157" s="3" t="s">
        <v>1322</v>
      </c>
      <c r="B1157" s="3">
        <v>2</v>
      </c>
      <c r="C1157" t="str">
        <f>VLOOKUP(A1157,Pfam_info!$A$2:$E$16713,5,FALSE)</f>
        <v>Clathrin-H-link</v>
      </c>
    </row>
    <row r="1158" spans="1:3" x14ac:dyDescent="0.25">
      <c r="A1158" s="3" t="s">
        <v>1330</v>
      </c>
      <c r="B1158" s="3">
        <v>2</v>
      </c>
      <c r="C1158" t="str">
        <f>VLOOKUP(A1158,Pfam_info!$A$2:$E$16713,5,FALSE)</f>
        <v>Glucosidase II beta subunit-like</v>
      </c>
    </row>
    <row r="1159" spans="1:3" x14ac:dyDescent="0.25">
      <c r="A1159" s="3" t="s">
        <v>1333</v>
      </c>
      <c r="B1159" s="3">
        <v>2</v>
      </c>
      <c r="C1159" t="str">
        <f>VLOOKUP(A1159,Pfam_info!$A$2:$E$16713,5,FALSE)</f>
        <v>Uncharacterised protein family (UPF0220)</v>
      </c>
    </row>
    <row r="1160" spans="1:3" x14ac:dyDescent="0.25">
      <c r="A1160" s="3" t="s">
        <v>1339</v>
      </c>
      <c r="B1160" s="3">
        <v>2</v>
      </c>
      <c r="C1160" t="str">
        <f>VLOOKUP(A1160,Pfam_info!$A$2:$E$16713,5,FALSE)</f>
        <v>eRF1 domain 3</v>
      </c>
    </row>
    <row r="1161" spans="1:3" x14ac:dyDescent="0.25">
      <c r="A1161" s="3" t="s">
        <v>1350</v>
      </c>
      <c r="B1161" s="3">
        <v>2</v>
      </c>
      <c r="C1161" t="str">
        <f>VLOOKUP(A1161,Pfam_info!$A$2:$E$16713,5,FALSE)</f>
        <v>Proteasome maturation factor UMP1</v>
      </c>
    </row>
    <row r="1162" spans="1:3" x14ac:dyDescent="0.25">
      <c r="A1162" s="3" t="s">
        <v>1354</v>
      </c>
      <c r="B1162" s="3">
        <v>2</v>
      </c>
      <c r="C1162" t="str">
        <f>VLOOKUP(A1162,Pfam_info!$A$2:$E$16713,5,FALSE)</f>
        <v>Protein of unknown function (DUF1769)</v>
      </c>
    </row>
    <row r="1163" spans="1:3" x14ac:dyDescent="0.25">
      <c r="A1163" s="3" t="s">
        <v>1362</v>
      </c>
      <c r="B1163" s="3">
        <v>2</v>
      </c>
      <c r="C1163" t="str">
        <f>VLOOKUP(A1163,Pfam_info!$A$2:$E$16713,5,FALSE)</f>
        <v>Squalene-hopene cyclase C-terminal domain</v>
      </c>
    </row>
    <row r="1164" spans="1:3" x14ac:dyDescent="0.25">
      <c r="A1164" s="3" t="s">
        <v>1366</v>
      </c>
      <c r="B1164" s="3">
        <v>2</v>
      </c>
      <c r="C1164" t="str">
        <f>VLOOKUP(A1164,Pfam_info!$A$2:$E$16713,5,FALSE)</f>
        <v>Ribosomal protein L6</v>
      </c>
    </row>
    <row r="1165" spans="1:3" x14ac:dyDescent="0.25">
      <c r="A1165" s="3" t="s">
        <v>1370</v>
      </c>
      <c r="B1165" s="3">
        <v>2</v>
      </c>
      <c r="C1165" t="str">
        <f>VLOOKUP(A1165,Pfam_info!$A$2:$E$16713,5,FALSE)</f>
        <v>CPSF A subunit region</v>
      </c>
    </row>
    <row r="1166" spans="1:3" x14ac:dyDescent="0.25">
      <c r="A1166" s="3" t="s">
        <v>1371</v>
      </c>
      <c r="B1166" s="3">
        <v>2</v>
      </c>
      <c r="C1166" t="str">
        <f>VLOOKUP(A1166,Pfam_info!$A$2:$E$16713,5,FALSE)</f>
        <v>Prp19/Pso4-like</v>
      </c>
    </row>
    <row r="1167" spans="1:3" x14ac:dyDescent="0.25">
      <c r="A1167" s="3" t="s">
        <v>1376</v>
      </c>
      <c r="B1167" s="3">
        <v>2</v>
      </c>
      <c r="C1167" t="str">
        <f>VLOOKUP(A1167,Pfam_info!$A$2:$E$16713,5,FALSE)</f>
        <v>DOCK N-terminus</v>
      </c>
    </row>
    <row r="1168" spans="1:3" x14ac:dyDescent="0.25">
      <c r="A1168" s="3" t="s">
        <v>1391</v>
      </c>
      <c r="B1168" s="3">
        <v>2</v>
      </c>
      <c r="C1168" t="str">
        <f>VLOOKUP(A1168,Pfam_info!$A$2:$E$16713,5,FALSE)</f>
        <v>Transcription factor/nuclear export subunit protein 2</v>
      </c>
    </row>
    <row r="1169" spans="1:3" x14ac:dyDescent="0.25">
      <c r="A1169" s="3" t="s">
        <v>2801</v>
      </c>
      <c r="B1169" s="3">
        <v>2</v>
      </c>
      <c r="C1169" t="str">
        <f>VLOOKUP(A1169,Pfam_info!$A$2:$E$16713,5,FALSE)</f>
        <v>Protein of unknown function (DUF2475)</v>
      </c>
    </row>
    <row r="1170" spans="1:3" x14ac:dyDescent="0.25">
      <c r="A1170" s="3" t="s">
        <v>1396</v>
      </c>
      <c r="B1170" s="3">
        <v>2</v>
      </c>
      <c r="C1170" t="str">
        <f>VLOOKUP(A1170,Pfam_info!$A$2:$E$16713,5,FALSE)</f>
        <v>Spermidine synthase tetramerisation domain</v>
      </c>
    </row>
    <row r="1171" spans="1:3" x14ac:dyDescent="0.25">
      <c r="A1171" s="3" t="s">
        <v>1399</v>
      </c>
      <c r="B1171" s="3">
        <v>2</v>
      </c>
      <c r="C1171" t="str">
        <f>VLOOKUP(A1171,Pfam_info!$A$2:$E$16713,5,FALSE)</f>
        <v>PITH domain</v>
      </c>
    </row>
    <row r="1172" spans="1:3" x14ac:dyDescent="0.25">
      <c r="A1172" s="3" t="s">
        <v>1400</v>
      </c>
      <c r="B1172" s="3">
        <v>2</v>
      </c>
      <c r="C1172" t="str">
        <f>VLOOKUP(A1172,Pfam_info!$A$2:$E$16713,5,FALSE)</f>
        <v>Zinc knuckle</v>
      </c>
    </row>
    <row r="1173" spans="1:3" x14ac:dyDescent="0.25">
      <c r="A1173" s="3" t="s">
        <v>1402</v>
      </c>
      <c r="B1173" s="3">
        <v>2</v>
      </c>
      <c r="C1173" t="str">
        <f>VLOOKUP(A1173,Pfam_info!$A$2:$E$16713,5,FALSE)</f>
        <v>RNase H</v>
      </c>
    </row>
    <row r="1174" spans="1:3" x14ac:dyDescent="0.25">
      <c r="A1174" s="3" t="s">
        <v>1411</v>
      </c>
      <c r="B1174" s="3">
        <v>2</v>
      </c>
      <c r="C1174" t="str">
        <f>VLOOKUP(A1174,Pfam_info!$A$2:$E$16713,5,FALSE)</f>
        <v>ABC transporter transmembrane region 2</v>
      </c>
    </row>
    <row r="1175" spans="1:3" x14ac:dyDescent="0.25">
      <c r="A1175" s="3" t="s">
        <v>1415</v>
      </c>
      <c r="B1175" s="3">
        <v>2</v>
      </c>
      <c r="C1175" t="str">
        <f>VLOOKUP(A1175,Pfam_info!$A$2:$E$16713,5,FALSE)</f>
        <v>CAS/CSE protein, C-terminus</v>
      </c>
    </row>
    <row r="1176" spans="1:3" x14ac:dyDescent="0.25">
      <c r="A1176" s="3" t="s">
        <v>1422</v>
      </c>
      <c r="B1176" s="3">
        <v>2</v>
      </c>
      <c r="C1176" t="str">
        <f>VLOOKUP(A1176,Pfam_info!$A$2:$E$16713,5,FALSE)</f>
        <v>Respiratory-chain NADH dehydrogenase 51 Kd subunit</v>
      </c>
    </row>
    <row r="1177" spans="1:3" x14ac:dyDescent="0.25">
      <c r="A1177" s="3" t="s">
        <v>1427</v>
      </c>
      <c r="B1177" s="3">
        <v>2</v>
      </c>
      <c r="C1177" t="str">
        <f>VLOOKUP(A1177,Pfam_info!$A$2:$E$16713,5,FALSE)</f>
        <v>F/Y-rich N-terminus</v>
      </c>
    </row>
    <row r="1178" spans="1:3" x14ac:dyDescent="0.25">
      <c r="A1178" s="3" t="s">
        <v>1432</v>
      </c>
      <c r="B1178" s="3">
        <v>2</v>
      </c>
      <c r="C1178" t="str">
        <f>VLOOKUP(A1178,Pfam_info!$A$2:$E$16713,5,FALSE)</f>
        <v>SHS2 domain found in N terminus of Rpb7p/Rpc25p/MJ0397</v>
      </c>
    </row>
    <row r="1179" spans="1:3" x14ac:dyDescent="0.25">
      <c r="A1179" s="3" t="s">
        <v>1433</v>
      </c>
      <c r="B1179" s="3">
        <v>2</v>
      </c>
      <c r="C1179" t="str">
        <f>VLOOKUP(A1179,Pfam_info!$A$2:$E$16713,5,FALSE)</f>
        <v>Nuclear protein 96</v>
      </c>
    </row>
    <row r="1180" spans="1:3" x14ac:dyDescent="0.25">
      <c r="A1180" s="3" t="s">
        <v>1434</v>
      </c>
      <c r="B1180" s="3">
        <v>2</v>
      </c>
      <c r="C1180" t="str">
        <f>VLOOKUP(A1180,Pfam_info!$A$2:$E$16713,5,FALSE)</f>
        <v>PXA domain</v>
      </c>
    </row>
    <row r="1181" spans="1:3" x14ac:dyDescent="0.25">
      <c r="A1181" s="3" t="s">
        <v>2802</v>
      </c>
      <c r="B1181" s="3">
        <v>2</v>
      </c>
      <c r="C1181" t="str">
        <f>VLOOKUP(A1181,Pfam_info!$A$2:$E$16713,5,FALSE)</f>
        <v>IQ calmodulin-binding motif</v>
      </c>
    </row>
    <row r="1182" spans="1:3" x14ac:dyDescent="0.25">
      <c r="A1182" s="3" t="s">
        <v>1435</v>
      </c>
      <c r="B1182" s="3">
        <v>2</v>
      </c>
      <c r="C1182" t="str">
        <f>VLOOKUP(A1182,Pfam_info!$A$2:$E$16713,5,FALSE)</f>
        <v>Beta2-adaptin appendage, C-terminal sub-domain</v>
      </c>
    </row>
    <row r="1183" spans="1:3" x14ac:dyDescent="0.25">
      <c r="A1183" s="3" t="s">
        <v>1447</v>
      </c>
      <c r="B1183" s="3">
        <v>2</v>
      </c>
      <c r="C1183" t="str">
        <f>VLOOKUP(A1183,Pfam_info!$A$2:$E$16713,5,FALSE)</f>
        <v>Pex19 protein family</v>
      </c>
    </row>
    <row r="1184" spans="1:3" x14ac:dyDescent="0.25">
      <c r="A1184" s="3" t="s">
        <v>1453</v>
      </c>
      <c r="B1184" s="3">
        <v>2</v>
      </c>
      <c r="C1184" t="str">
        <f>VLOOKUP(A1184,Pfam_info!$A$2:$E$16713,5,FALSE)</f>
        <v>Raptor N-terminal CASPase like domain</v>
      </c>
    </row>
    <row r="1185" spans="1:3" x14ac:dyDescent="0.25">
      <c r="A1185" s="3" t="s">
        <v>1455</v>
      </c>
      <c r="B1185" s="3">
        <v>2</v>
      </c>
      <c r="C1185" t="str">
        <f>VLOOKUP(A1185,Pfam_info!$A$2:$E$16713,5,FALSE)</f>
        <v>Carbohydrate binding domain (family 25)</v>
      </c>
    </row>
    <row r="1186" spans="1:3" x14ac:dyDescent="0.25">
      <c r="A1186" s="3" t="s">
        <v>1460</v>
      </c>
      <c r="B1186" s="3">
        <v>2</v>
      </c>
      <c r="C1186" t="str">
        <f>VLOOKUP(A1186,Pfam_info!$A$2:$E$16713,5,FALSE)</f>
        <v xml:space="preserve">Protein SCAI </v>
      </c>
    </row>
    <row r="1187" spans="1:3" x14ac:dyDescent="0.25">
      <c r="A1187" s="3" t="s">
        <v>1466</v>
      </c>
      <c r="B1187" s="3">
        <v>2</v>
      </c>
      <c r="C1187" t="str">
        <f>VLOOKUP(A1187,Pfam_info!$A$2:$E$16713,5,FALSE)</f>
        <v>SGF29 tudor-like domain</v>
      </c>
    </row>
    <row r="1188" spans="1:3" x14ac:dyDescent="0.25">
      <c r="A1188" s="3" t="s">
        <v>1473</v>
      </c>
      <c r="B1188" s="3">
        <v>2</v>
      </c>
      <c r="C1188" t="str">
        <f>VLOOKUP(A1188,Pfam_info!$A$2:$E$16713,5,FALSE)</f>
        <v>Glycosyl hydrolases family 32 C terminal</v>
      </c>
    </row>
    <row r="1189" spans="1:3" x14ac:dyDescent="0.25">
      <c r="A1189" s="3" t="s">
        <v>1474</v>
      </c>
      <c r="B1189" s="3">
        <v>2</v>
      </c>
      <c r="C1189" t="str">
        <f>VLOOKUP(A1189,Pfam_info!$A$2:$E$16713,5,FALSE)</f>
        <v>Phosphoglycerate kinase</v>
      </c>
    </row>
    <row r="1190" spans="1:3" x14ac:dyDescent="0.25">
      <c r="A1190" s="3" t="s">
        <v>1480</v>
      </c>
      <c r="B1190" s="3">
        <v>2</v>
      </c>
      <c r="C1190" t="str">
        <f>VLOOKUP(A1190,Pfam_info!$A$2:$E$16713,5,FALSE)</f>
        <v>POLO box duplicated region</v>
      </c>
    </row>
    <row r="1191" spans="1:3" x14ac:dyDescent="0.25">
      <c r="A1191" s="3" t="s">
        <v>1482</v>
      </c>
      <c r="B1191" s="3">
        <v>2</v>
      </c>
      <c r="C1191" t="str">
        <f>VLOOKUP(A1191,Pfam_info!$A$2:$E$16713,5,FALSE)</f>
        <v>NUC153 domain</v>
      </c>
    </row>
    <row r="1192" spans="1:3" x14ac:dyDescent="0.25">
      <c r="A1192" s="3" t="s">
        <v>2808</v>
      </c>
      <c r="B1192" s="3">
        <v>2</v>
      </c>
      <c r="C1192" t="str">
        <f>VLOOKUP(A1192,Pfam_info!$A$2:$E$16713,5,FALSE)</f>
        <v>KIAA1430 homologue</v>
      </c>
    </row>
    <row r="1193" spans="1:3" x14ac:dyDescent="0.25">
      <c r="A1193" s="3" t="s">
        <v>1486</v>
      </c>
      <c r="B1193" s="3">
        <v>2</v>
      </c>
      <c r="C1193" t="str">
        <f>VLOOKUP(A1193,Pfam_info!$A$2:$E$16713,5,FALSE)</f>
        <v xml:space="preserve">Glycogen debranching enzyme, glucanotransferase domain </v>
      </c>
    </row>
    <row r="1194" spans="1:3" x14ac:dyDescent="0.25">
      <c r="A1194" s="3" t="s">
        <v>1492</v>
      </c>
      <c r="B1194" s="3">
        <v>2</v>
      </c>
      <c r="C1194" t="str">
        <f>VLOOKUP(A1194,Pfam_info!$A$2:$E$16713,5,FALSE)</f>
        <v>Domain of unknown function (DUF4939)</v>
      </c>
    </row>
    <row r="1195" spans="1:3" x14ac:dyDescent="0.25">
      <c r="A1195" s="3" t="s">
        <v>1495</v>
      </c>
      <c r="B1195" s="3">
        <v>2</v>
      </c>
      <c r="C1195" t="str">
        <f>VLOOKUP(A1195,Pfam_info!$A$2:$E$16713,5,FALSE)</f>
        <v>Type III restriction enzyme, res subunit</v>
      </c>
    </row>
    <row r="1196" spans="1:3" x14ac:dyDescent="0.25">
      <c r="A1196" s="3" t="s">
        <v>1500</v>
      </c>
      <c r="B1196" s="3">
        <v>2</v>
      </c>
      <c r="C1196" t="str">
        <f>VLOOKUP(A1196,Pfam_info!$A$2:$E$16713,5,FALSE)</f>
        <v>Squalene-hopene cyclase N-terminal domain</v>
      </c>
    </row>
    <row r="1197" spans="1:3" x14ac:dyDescent="0.25">
      <c r="A1197" s="3" t="s">
        <v>1499</v>
      </c>
      <c r="B1197" s="3">
        <v>2</v>
      </c>
      <c r="C1197" t="str">
        <f>VLOOKUP(A1197,Pfam_info!$A$2:$E$16713,5,FALSE)</f>
        <v>Cyclin, C-terminal domain</v>
      </c>
    </row>
    <row r="1198" spans="1:3" x14ac:dyDescent="0.25">
      <c r="A1198" s="3" t="s">
        <v>1504</v>
      </c>
      <c r="B1198" s="3">
        <v>2</v>
      </c>
      <c r="C1198" t="str">
        <f>VLOOKUP(A1198,Pfam_info!$A$2:$E$16713,5,FALSE)</f>
        <v>Peptidase S8 pro-domain</v>
      </c>
    </row>
    <row r="1199" spans="1:3" x14ac:dyDescent="0.25">
      <c r="A1199" s="3" t="s">
        <v>2810</v>
      </c>
      <c r="B1199" s="3">
        <v>2</v>
      </c>
      <c r="C1199" t="str">
        <f>VLOOKUP(A1199,Pfam_info!$A$2:$E$16713,5,FALSE)</f>
        <v>Cytoplasmic Fragile-X interacting family</v>
      </c>
    </row>
    <row r="1200" spans="1:3" x14ac:dyDescent="0.25">
      <c r="A1200" s="3" t="s">
        <v>1511</v>
      </c>
      <c r="B1200" s="3">
        <v>2</v>
      </c>
      <c r="C1200" t="str">
        <f>VLOOKUP(A1200,Pfam_info!$A$2:$E$16713,5,FALSE)</f>
        <v>Cid1 family poly A polymerase</v>
      </c>
    </row>
    <row r="1201" spans="1:3" x14ac:dyDescent="0.25">
      <c r="A1201" s="3" t="s">
        <v>1520</v>
      </c>
      <c r="B1201" s="3">
        <v>2</v>
      </c>
      <c r="C1201" t="str">
        <f>VLOOKUP(A1201,Pfam_info!$A$2:$E$16713,5,FALSE)</f>
        <v>Protein of unknown function DUF89</v>
      </c>
    </row>
    <row r="1202" spans="1:3" x14ac:dyDescent="0.25">
      <c r="A1202" s="3" t="s">
        <v>2813</v>
      </c>
      <c r="B1202" s="3">
        <v>2</v>
      </c>
      <c r="C1202" t="str">
        <f>VLOOKUP(A1202,Pfam_info!$A$2:$E$16713,5,FALSE)</f>
        <v>Mannosyl-glycoprotein endo-beta-N-acetylglucosaminidase</v>
      </c>
    </row>
    <row r="1203" spans="1:3" x14ac:dyDescent="0.25">
      <c r="A1203" s="3" t="s">
        <v>1533</v>
      </c>
      <c r="B1203" s="3">
        <v>2</v>
      </c>
      <c r="C1203" t="str">
        <f>VLOOKUP(A1203,Pfam_info!$A$2:$E$16713,5,FALSE)</f>
        <v>Ribosomal protein L30p/L7e</v>
      </c>
    </row>
    <row r="1204" spans="1:3" x14ac:dyDescent="0.25">
      <c r="A1204" s="3" t="s">
        <v>1539</v>
      </c>
      <c r="B1204" s="3">
        <v>2</v>
      </c>
      <c r="C1204" t="str">
        <f>VLOOKUP(A1204,Pfam_info!$A$2:$E$16713,5,FALSE)</f>
        <v>Phospholipase/Carboxylesterase</v>
      </c>
    </row>
    <row r="1205" spans="1:3" x14ac:dyDescent="0.25">
      <c r="A1205" s="3" t="s">
        <v>1542</v>
      </c>
      <c r="B1205" s="3">
        <v>2</v>
      </c>
      <c r="C1205" t="str">
        <f>VLOOKUP(A1205,Pfam_info!$A$2:$E$16713,5,FALSE)</f>
        <v>Triosephosphate isomerase</v>
      </c>
    </row>
    <row r="1206" spans="1:3" x14ac:dyDescent="0.25">
      <c r="A1206" s="3" t="s">
        <v>1547</v>
      </c>
      <c r="B1206" s="3">
        <v>2</v>
      </c>
      <c r="C1206" t="str">
        <f>VLOOKUP(A1206,Pfam_info!$A$2:$E$16713,5,FALSE)</f>
        <v>Dephospho-CoA kinase</v>
      </c>
    </row>
    <row r="1207" spans="1:3" x14ac:dyDescent="0.25">
      <c r="A1207" s="3" t="s">
        <v>1548</v>
      </c>
      <c r="B1207" s="3">
        <v>2</v>
      </c>
      <c r="C1207" t="str">
        <f>VLOOKUP(A1207,Pfam_info!$A$2:$E$16713,5,FALSE)</f>
        <v>Phosphoglucomutase/phosphomannomutase, C-terminal domain</v>
      </c>
    </row>
    <row r="1208" spans="1:3" x14ac:dyDescent="0.25">
      <c r="A1208" s="3" t="s">
        <v>1554</v>
      </c>
      <c r="B1208" s="3">
        <v>2</v>
      </c>
      <c r="C1208" t="str">
        <f>VLOOKUP(A1208,Pfam_info!$A$2:$E$16713,5,FALSE)</f>
        <v>Clathrin, heavy-chain linker</v>
      </c>
    </row>
    <row r="1209" spans="1:3" x14ac:dyDescent="0.25">
      <c r="A1209" s="3" t="s">
        <v>1560</v>
      </c>
      <c r="B1209" s="3">
        <v>2</v>
      </c>
      <c r="C1209" t="str">
        <f>VLOOKUP(A1209,Pfam_info!$A$2:$E$16713,5,FALSE)</f>
        <v>Bacterial alpha-L-rhamnosidase 6 hairpin glycosidase domain</v>
      </c>
    </row>
    <row r="1210" spans="1:3" x14ac:dyDescent="0.25">
      <c r="A1210" s="3" t="s">
        <v>1566</v>
      </c>
      <c r="B1210" s="3">
        <v>2</v>
      </c>
      <c r="C1210" t="str">
        <f>VLOOKUP(A1210,Pfam_info!$A$2:$E$16713,5,FALSE)</f>
        <v>Wnt and FGF inhibitory regulator</v>
      </c>
    </row>
    <row r="1211" spans="1:3" x14ac:dyDescent="0.25">
      <c r="A1211" s="3" t="s">
        <v>1567</v>
      </c>
      <c r="B1211" s="3">
        <v>2</v>
      </c>
      <c r="C1211" t="str">
        <f>VLOOKUP(A1211,Pfam_info!$A$2:$E$16713,5,FALSE)</f>
        <v>Ribosomal protein L11 methyltransferase (PrmA)</v>
      </c>
    </row>
    <row r="1212" spans="1:3" x14ac:dyDescent="0.25">
      <c r="A1212" s="3" t="s">
        <v>1571</v>
      </c>
      <c r="B1212" s="3">
        <v>2</v>
      </c>
      <c r="C1212" t="str">
        <f>VLOOKUP(A1212,Pfam_info!$A$2:$E$16713,5,FALSE)</f>
        <v>Glutathione peroxidase</v>
      </c>
    </row>
    <row r="1213" spans="1:3" x14ac:dyDescent="0.25">
      <c r="A1213" s="3" t="s">
        <v>1591</v>
      </c>
      <c r="B1213" s="3">
        <v>2</v>
      </c>
      <c r="C1213" t="str">
        <f>VLOOKUP(A1213,Pfam_info!$A$2:$E$16713,5,FALSE)</f>
        <v>Ribosomal L38e protein family</v>
      </c>
    </row>
    <row r="1214" spans="1:3" x14ac:dyDescent="0.25">
      <c r="A1214" s="3" t="s">
        <v>1607</v>
      </c>
      <c r="B1214" s="3">
        <v>2</v>
      </c>
      <c r="C1214" t="str">
        <f>VLOOKUP(A1214,Pfam_info!$A$2:$E$16713,5,FALSE)</f>
        <v>Glucosidase II beta subunit-like protein</v>
      </c>
    </row>
    <row r="1215" spans="1:3" x14ac:dyDescent="0.25">
      <c r="A1215" s="3" t="s">
        <v>1618</v>
      </c>
      <c r="B1215" s="3">
        <v>2</v>
      </c>
      <c r="C1215" t="str">
        <f>VLOOKUP(A1215,Pfam_info!$A$2:$E$16713,5,FALSE)</f>
        <v>VMA21-like domain</v>
      </c>
    </row>
    <row r="1216" spans="1:3" x14ac:dyDescent="0.25">
      <c r="A1216" s="3" t="s">
        <v>1621</v>
      </c>
      <c r="B1216" s="3">
        <v>2</v>
      </c>
      <c r="C1216" t="str">
        <f>VLOOKUP(A1216,Pfam_info!$A$2:$E$16713,5,FALSE)</f>
        <v>Response regulator receiver domain</v>
      </c>
    </row>
    <row r="1217" spans="1:3" x14ac:dyDescent="0.25">
      <c r="A1217" s="3" t="s">
        <v>1622</v>
      </c>
      <c r="B1217" s="3">
        <v>2</v>
      </c>
      <c r="C1217" t="str">
        <f>VLOOKUP(A1217,Pfam_info!$A$2:$E$16713,5,FALSE)</f>
        <v>RNA polymerase I specific transcription initiation factor RRN3</v>
      </c>
    </row>
    <row r="1218" spans="1:3" x14ac:dyDescent="0.25">
      <c r="A1218" s="3" t="s">
        <v>1623</v>
      </c>
      <c r="B1218" s="3">
        <v>2</v>
      </c>
      <c r="C1218" t="str">
        <f>VLOOKUP(A1218,Pfam_info!$A$2:$E$16713,5,FALSE)</f>
        <v>Autophagy-related protein 27</v>
      </c>
    </row>
    <row r="1219" spans="1:3" x14ac:dyDescent="0.25">
      <c r="A1219" s="3" t="s">
        <v>1645</v>
      </c>
      <c r="B1219" s="3">
        <v>2</v>
      </c>
      <c r="C1219" t="str">
        <f>VLOOKUP(A1219,Pfam_info!$A$2:$E$16713,5,FALSE)</f>
        <v>Large-conductance mechanosensitive channel, MscL</v>
      </c>
    </row>
    <row r="1220" spans="1:3" x14ac:dyDescent="0.25">
      <c r="A1220" s="3" t="s">
        <v>1648</v>
      </c>
      <c r="B1220" s="3">
        <v>2</v>
      </c>
      <c r="C1220" t="str">
        <f>VLOOKUP(A1220,Pfam_info!$A$2:$E$16713,5,FALSE)</f>
        <v>RNA pseudouridylate synthase</v>
      </c>
    </row>
    <row r="1221" spans="1:3" x14ac:dyDescent="0.25">
      <c r="A1221" s="3" t="s">
        <v>1663</v>
      </c>
      <c r="B1221" s="3">
        <v>2</v>
      </c>
      <c r="C1221" t="str">
        <f>VLOOKUP(A1221,Pfam_info!$A$2:$E$16713,5,FALSE)</f>
        <v>Iron/manganese superoxide dismutases, alpha-hairpin domain</v>
      </c>
    </row>
    <row r="1222" spans="1:3" x14ac:dyDescent="0.25">
      <c r="A1222" s="3" t="s">
        <v>1665</v>
      </c>
      <c r="B1222" s="3">
        <v>2</v>
      </c>
      <c r="C1222" t="str">
        <f>VLOOKUP(A1222,Pfam_info!$A$2:$E$16713,5,FALSE)</f>
        <v>Glycosyl hydrolases family 39</v>
      </c>
    </row>
    <row r="1223" spans="1:3" x14ac:dyDescent="0.25">
      <c r="A1223" s="3" t="s">
        <v>2831</v>
      </c>
      <c r="B1223" s="3">
        <v>2</v>
      </c>
      <c r="C1223" t="str">
        <f>VLOOKUP(A1223,Pfam_info!$A$2:$E$16713,5,FALSE)</f>
        <v>Sperm-tail PG-rich repeat</v>
      </c>
    </row>
    <row r="1224" spans="1:3" x14ac:dyDescent="0.25">
      <c r="A1224" s="3" t="s">
        <v>1669</v>
      </c>
      <c r="B1224" s="3">
        <v>2</v>
      </c>
      <c r="C1224" t="str">
        <f>VLOOKUP(A1224,Pfam_info!$A$2:$E$16713,5,FALSE)</f>
        <v>Ubiquitin carboxyl-terminal hydrolase, family 1</v>
      </c>
    </row>
    <row r="1225" spans="1:3" x14ac:dyDescent="0.25">
      <c r="A1225" s="3" t="s">
        <v>1678</v>
      </c>
      <c r="B1225" s="3">
        <v>2</v>
      </c>
      <c r="C1225" t="str">
        <f>VLOOKUP(A1225,Pfam_info!$A$2:$E$16713,5,FALSE)</f>
        <v>Thioesterase superfamily</v>
      </c>
    </row>
    <row r="1226" spans="1:3" x14ac:dyDescent="0.25">
      <c r="A1226" s="3" t="s">
        <v>1682</v>
      </c>
      <c r="B1226" s="3">
        <v>2</v>
      </c>
      <c r="C1226" t="str">
        <f>VLOOKUP(A1226,Pfam_info!$A$2:$E$16713,5,FALSE)</f>
        <v>ARP2/3 complex 16 kDa subunit (p16-Arc)</v>
      </c>
    </row>
    <row r="1227" spans="1:3" x14ac:dyDescent="0.25">
      <c r="A1227" s="3" t="s">
        <v>1691</v>
      </c>
      <c r="B1227" s="3">
        <v>2</v>
      </c>
      <c r="C1227" t="str">
        <f>VLOOKUP(A1227,Pfam_info!$A$2:$E$16713,5,FALSE)</f>
        <v>Formyl transferase</v>
      </c>
    </row>
    <row r="1228" spans="1:3" x14ac:dyDescent="0.25">
      <c r="A1228" s="3" t="s">
        <v>1692</v>
      </c>
      <c r="B1228" s="3">
        <v>2</v>
      </c>
      <c r="C1228" t="str">
        <f>VLOOKUP(A1228,Pfam_info!$A$2:$E$16713,5,FALSE)</f>
        <v>Hpt domain</v>
      </c>
    </row>
    <row r="1229" spans="1:3" x14ac:dyDescent="0.25">
      <c r="A1229" s="3" t="s">
        <v>1703</v>
      </c>
      <c r="B1229" s="3">
        <v>2</v>
      </c>
      <c r="C1229" t="str">
        <f>VLOOKUP(A1229,Pfam_info!$A$2:$E$16713,5,FALSE)</f>
        <v>Macro domain</v>
      </c>
    </row>
    <row r="1230" spans="1:3" x14ac:dyDescent="0.25">
      <c r="A1230" s="3" t="s">
        <v>1707</v>
      </c>
      <c r="B1230" s="3">
        <v>2</v>
      </c>
      <c r="C1230" t="str">
        <f>VLOOKUP(A1230,Pfam_info!$A$2:$E$16713,5,FALSE)</f>
        <v>Thioredoxin-like [2Fe-2S] ferredoxin</v>
      </c>
    </row>
    <row r="1231" spans="1:3" x14ac:dyDescent="0.25">
      <c r="A1231" s="3" t="s">
        <v>1708</v>
      </c>
      <c r="B1231" s="3">
        <v>2</v>
      </c>
      <c r="C1231" t="str">
        <f>VLOOKUP(A1231,Pfam_info!$A$2:$E$16713,5,FALSE)</f>
        <v>tRNA synthetases class I (M)</v>
      </c>
    </row>
    <row r="1232" spans="1:3" x14ac:dyDescent="0.25">
      <c r="A1232" s="3" t="s">
        <v>1728</v>
      </c>
      <c r="B1232" s="3">
        <v>2</v>
      </c>
      <c r="C1232" t="str">
        <f>VLOOKUP(A1232,Pfam_info!$A$2:$E$16713,5,FALSE)</f>
        <v>Chitin synthase</v>
      </c>
    </row>
    <row r="1233" spans="1:3" x14ac:dyDescent="0.25">
      <c r="A1233" s="3" t="s">
        <v>1736</v>
      </c>
      <c r="B1233" s="3">
        <v>2</v>
      </c>
      <c r="C1233" t="str">
        <f>VLOOKUP(A1233,Pfam_info!$A$2:$E$16713,5,FALSE)</f>
        <v>Rer1 family</v>
      </c>
    </row>
    <row r="1234" spans="1:3" x14ac:dyDescent="0.25">
      <c r="A1234" s="3" t="s">
        <v>1741</v>
      </c>
      <c r="B1234" s="3">
        <v>2</v>
      </c>
      <c r="C1234" t="str">
        <f>VLOOKUP(A1234,Pfam_info!$A$2:$E$16713,5,FALSE)</f>
        <v>Eukaryotic translation initiation factor 2 alpha subunit</v>
      </c>
    </row>
    <row r="1235" spans="1:3" x14ac:dyDescent="0.25">
      <c r="A1235" s="3" t="s">
        <v>1743</v>
      </c>
      <c r="B1235" s="3">
        <v>2</v>
      </c>
      <c r="C1235" t="str">
        <f>VLOOKUP(A1235,Pfam_info!$A$2:$E$16713,5,FALSE)</f>
        <v>WHEP-TRS domain</v>
      </c>
    </row>
    <row r="1236" spans="1:3" x14ac:dyDescent="0.25">
      <c r="A1236" s="3" t="s">
        <v>1744</v>
      </c>
      <c r="B1236" s="3">
        <v>2</v>
      </c>
      <c r="C1236" t="str">
        <f>VLOOKUP(A1236,Pfam_info!$A$2:$E$16713,5,FALSE)</f>
        <v>Yip1 domain</v>
      </c>
    </row>
    <row r="1237" spans="1:3" x14ac:dyDescent="0.25">
      <c r="A1237" s="3" t="s">
        <v>1747</v>
      </c>
      <c r="B1237" s="3">
        <v>2</v>
      </c>
      <c r="C1237" t="str">
        <f>VLOOKUP(A1237,Pfam_info!$A$2:$E$16713,5,FALSE)</f>
        <v>Dimerisation and cyclophilin-binding domain of Mon2</v>
      </c>
    </row>
    <row r="1238" spans="1:3" x14ac:dyDescent="0.25">
      <c r="A1238" s="3" t="s">
        <v>1749</v>
      </c>
      <c r="B1238" s="3">
        <v>2</v>
      </c>
      <c r="C1238" t="str">
        <f>VLOOKUP(A1238,Pfam_info!$A$2:$E$16713,5,FALSE)</f>
        <v>HisG, C-terminal domain</v>
      </c>
    </row>
    <row r="1239" spans="1:3" x14ac:dyDescent="0.25">
      <c r="A1239" s="3" t="s">
        <v>1753</v>
      </c>
      <c r="B1239" s="3">
        <v>2</v>
      </c>
      <c r="C1239" t="str">
        <f>VLOOKUP(A1239,Pfam_info!$A$2:$E$16713,5,FALSE)</f>
        <v>Hydantoinase B/oxoprolinase</v>
      </c>
    </row>
    <row r="1240" spans="1:3" x14ac:dyDescent="0.25">
      <c r="A1240" s="3" t="s">
        <v>1754</v>
      </c>
      <c r="B1240" s="3">
        <v>2</v>
      </c>
      <c r="C1240" t="str">
        <f>VLOOKUP(A1240,Pfam_info!$A$2:$E$16713,5,FALSE)</f>
        <v>Cdc37 Hsp90 binding domain</v>
      </c>
    </row>
    <row r="1241" spans="1:3" x14ac:dyDescent="0.25">
      <c r="A1241" s="3" t="s">
        <v>1765</v>
      </c>
      <c r="B1241" s="3">
        <v>2</v>
      </c>
      <c r="C1241" t="str">
        <f>VLOOKUP(A1241,Pfam_info!$A$2:$E$16713,5,FALSE)</f>
        <v>LMBR1-like membrane protein</v>
      </c>
    </row>
    <row r="1242" spans="1:3" x14ac:dyDescent="0.25">
      <c r="A1242" s="3" t="s">
        <v>1778</v>
      </c>
      <c r="B1242" s="3">
        <v>2</v>
      </c>
      <c r="C1242" t="str">
        <f>VLOOKUP(A1242,Pfam_info!$A$2:$E$16713,5,FALSE)</f>
        <v>SART-1 family</v>
      </c>
    </row>
    <row r="1243" spans="1:3" x14ac:dyDescent="0.25">
      <c r="A1243" s="3" t="s">
        <v>1782</v>
      </c>
      <c r="B1243" s="3">
        <v>2</v>
      </c>
      <c r="C1243" t="str">
        <f>VLOOKUP(A1243,Pfam_info!$A$2:$E$16713,5,FALSE)</f>
        <v>Proline-rich nuclear receptor coactivator motif</v>
      </c>
    </row>
    <row r="1244" spans="1:3" x14ac:dyDescent="0.25">
      <c r="A1244" s="3" t="s">
        <v>1795</v>
      </c>
      <c r="B1244" s="3">
        <v>2</v>
      </c>
      <c r="C1244" t="str">
        <f>VLOOKUP(A1244,Pfam_info!$A$2:$E$16713,5,FALSE)</f>
        <v xml:space="preserve">GHMP kinases C terminal </v>
      </c>
    </row>
    <row r="1245" spans="1:3" x14ac:dyDescent="0.25">
      <c r="A1245" s="3" t="s">
        <v>1800</v>
      </c>
      <c r="B1245" s="3">
        <v>2</v>
      </c>
      <c r="C1245" t="str">
        <f>VLOOKUP(A1245,Pfam_info!$A$2:$E$16713,5,FALSE)</f>
        <v>Proteasome complex subunit Rpn13 ubiquitin receptor</v>
      </c>
    </row>
    <row r="1246" spans="1:3" x14ac:dyDescent="0.25">
      <c r="A1246" s="3" t="s">
        <v>1801</v>
      </c>
      <c r="B1246" s="3">
        <v>2</v>
      </c>
      <c r="C1246" t="str">
        <f>VLOOKUP(A1246,Pfam_info!$A$2:$E$16713,5,FALSE)</f>
        <v>Thiamin pyrophosphokinase, vitamin B1 binding domain</v>
      </c>
    </row>
    <row r="1247" spans="1:3" x14ac:dyDescent="0.25">
      <c r="A1247" s="3" t="s">
        <v>1805</v>
      </c>
      <c r="B1247" s="3">
        <v>2</v>
      </c>
      <c r="C1247" t="str">
        <f>VLOOKUP(A1247,Pfam_info!$A$2:$E$16713,5,FALSE)</f>
        <v>DNA topoisomerase</v>
      </c>
    </row>
    <row r="1248" spans="1:3" x14ac:dyDescent="0.25">
      <c r="A1248" s="3" t="s">
        <v>1817</v>
      </c>
      <c r="B1248" s="3">
        <v>2</v>
      </c>
      <c r="C1248" t="str">
        <f>VLOOKUP(A1248,Pfam_info!$A$2:$E$16713,5,FALSE)</f>
        <v>Saccharopine dehydrogenase C-terminal domain</v>
      </c>
    </row>
    <row r="1249" spans="1:3" x14ac:dyDescent="0.25">
      <c r="A1249" s="3" t="s">
        <v>1830</v>
      </c>
      <c r="B1249" s="3">
        <v>2</v>
      </c>
      <c r="C1249" t="str">
        <f>VLOOKUP(A1249,Pfam_info!$A$2:$E$16713,5,FALSE)</f>
        <v>Rab3 GTPase-activating protein catalytic subunit</v>
      </c>
    </row>
    <row r="1250" spans="1:3" x14ac:dyDescent="0.25">
      <c r="A1250" s="3" t="s">
        <v>1832</v>
      </c>
      <c r="B1250" s="3">
        <v>2</v>
      </c>
      <c r="C1250" t="str">
        <f>VLOOKUP(A1250,Pfam_info!$A$2:$E$16713,5,FALSE)</f>
        <v>Phosphoglucose isomerase</v>
      </c>
    </row>
    <row r="1251" spans="1:3" x14ac:dyDescent="0.25">
      <c r="A1251" s="3" t="s">
        <v>1843</v>
      </c>
      <c r="B1251" s="3">
        <v>2</v>
      </c>
      <c r="C1251" t="str">
        <f>VLOOKUP(A1251,Pfam_info!$A$2:$E$16713,5,FALSE)</f>
        <v>Histidine biosynthesis protein</v>
      </c>
    </row>
    <row r="1252" spans="1:3" x14ac:dyDescent="0.25">
      <c r="A1252" s="3" t="s">
        <v>1845</v>
      </c>
      <c r="B1252" s="3">
        <v>2</v>
      </c>
      <c r="C1252" t="str">
        <f>VLOOKUP(A1252,Pfam_info!$A$2:$E$16713,5,FALSE)</f>
        <v>Uracil phosphoribosyltransferase</v>
      </c>
    </row>
    <row r="1253" spans="1:3" x14ac:dyDescent="0.25">
      <c r="A1253" s="3" t="s">
        <v>1846</v>
      </c>
      <c r="B1253" s="3">
        <v>2</v>
      </c>
      <c r="C1253" t="str">
        <f>VLOOKUP(A1253,Pfam_info!$A$2:$E$16713,5,FALSE)</f>
        <v>SNF5 / SMARCB1 / INI1</v>
      </c>
    </row>
    <row r="1254" spans="1:3" x14ac:dyDescent="0.25">
      <c r="A1254" s="3" t="s">
        <v>1848</v>
      </c>
      <c r="B1254" s="3">
        <v>2</v>
      </c>
      <c r="C1254" t="str">
        <f>VLOOKUP(A1254,Pfam_info!$A$2:$E$16713,5,FALSE)</f>
        <v>Der1-like family</v>
      </c>
    </row>
    <row r="1255" spans="1:3" x14ac:dyDescent="0.25">
      <c r="A1255" s="3" t="s">
        <v>1850</v>
      </c>
      <c r="B1255" s="3">
        <v>2</v>
      </c>
      <c r="C1255" t="str">
        <f>VLOOKUP(A1255,Pfam_info!$A$2:$E$16713,5,FALSE)</f>
        <v>GUCT (NUC152) domain</v>
      </c>
    </row>
    <row r="1256" spans="1:3" x14ac:dyDescent="0.25">
      <c r="A1256" s="3" t="s">
        <v>1858</v>
      </c>
      <c r="B1256" s="3">
        <v>2</v>
      </c>
      <c r="C1256" t="str">
        <f>VLOOKUP(A1256,Pfam_info!$A$2:$E$16713,5,FALSE)</f>
        <v>SecY translocase</v>
      </c>
    </row>
    <row r="1257" spans="1:3" x14ac:dyDescent="0.25">
      <c r="A1257" s="3" t="s">
        <v>1857</v>
      </c>
      <c r="B1257" s="3">
        <v>2</v>
      </c>
      <c r="C1257" t="str">
        <f>VLOOKUP(A1257,Pfam_info!$A$2:$E$16713,5,FALSE)</f>
        <v>BAAT / Acyl-CoA thioester hydrolase C terminal</v>
      </c>
    </row>
    <row r="1258" spans="1:3" x14ac:dyDescent="0.25">
      <c r="A1258" s="3" t="s">
        <v>1864</v>
      </c>
      <c r="B1258" s="3">
        <v>2</v>
      </c>
      <c r="C1258" t="str">
        <f>VLOOKUP(A1258,Pfam_info!$A$2:$E$16713,5,FALSE)</f>
        <v>Endoribonuclease L-PSP</v>
      </c>
    </row>
    <row r="1259" spans="1:3" x14ac:dyDescent="0.25">
      <c r="A1259" s="3" t="s">
        <v>1865</v>
      </c>
      <c r="B1259" s="3">
        <v>2</v>
      </c>
      <c r="C1259" t="str">
        <f>VLOOKUP(A1259,Pfam_info!$A$2:$E$16713,5,FALSE)</f>
        <v>Erv1 / Alr family</v>
      </c>
    </row>
    <row r="1260" spans="1:3" x14ac:dyDescent="0.25">
      <c r="A1260" s="3" t="s">
        <v>1866</v>
      </c>
      <c r="B1260" s="3">
        <v>2</v>
      </c>
      <c r="C1260" t="str">
        <f>VLOOKUP(A1260,Pfam_info!$A$2:$E$16713,5,FALSE)</f>
        <v>CDC45-like protein</v>
      </c>
    </row>
    <row r="1261" spans="1:3" x14ac:dyDescent="0.25">
      <c r="A1261" s="3" t="s">
        <v>1867</v>
      </c>
      <c r="B1261" s="3">
        <v>2</v>
      </c>
      <c r="C1261" t="str">
        <f>VLOOKUP(A1261,Pfam_info!$A$2:$E$16713,5,FALSE)</f>
        <v>CoA-ligase</v>
      </c>
    </row>
    <row r="1262" spans="1:3" x14ac:dyDescent="0.25">
      <c r="A1262" s="3" t="s">
        <v>1869</v>
      </c>
      <c r="B1262" s="3">
        <v>2</v>
      </c>
      <c r="C1262" t="str">
        <f>VLOOKUP(A1262,Pfam_info!$A$2:$E$16713,5,FALSE)</f>
        <v>Glycosyl transferase family, helical bundle domain</v>
      </c>
    </row>
    <row r="1263" spans="1:3" x14ac:dyDescent="0.25">
      <c r="A1263" s="3" t="s">
        <v>2846</v>
      </c>
      <c r="B1263" s="3">
        <v>2</v>
      </c>
      <c r="C1263" t="str">
        <f>VLOOKUP(A1263,Pfam_info!$A$2:$E$16713,5,FALSE)</f>
        <v>Normal lung function maintenance, Low in Lung Cancer 1 protein</v>
      </c>
    </row>
    <row r="1264" spans="1:3" x14ac:dyDescent="0.25">
      <c r="A1264" s="3" t="s">
        <v>1882</v>
      </c>
      <c r="B1264" s="3">
        <v>2</v>
      </c>
      <c r="C1264" t="str">
        <f>VLOOKUP(A1264,Pfam_info!$A$2:$E$16713,5,FALSE)</f>
        <v>NADH-ubiquinone oxidoreductase-G iron-sulfur binding region</v>
      </c>
    </row>
    <row r="1265" spans="1:3" x14ac:dyDescent="0.25">
      <c r="A1265" s="3" t="s">
        <v>2847</v>
      </c>
      <c r="B1265" s="3">
        <v>2</v>
      </c>
      <c r="C1265" t="str">
        <f>VLOOKUP(A1265,Pfam_info!$A$2:$E$16713,5,FALSE)</f>
        <v>Ethylene-responsive protein kinase Le-CTR1</v>
      </c>
    </row>
    <row r="1266" spans="1:3" x14ac:dyDescent="0.25">
      <c r="A1266" s="3" t="s">
        <v>1886</v>
      </c>
      <c r="B1266" s="3">
        <v>2</v>
      </c>
      <c r="C1266" t="str">
        <f>VLOOKUP(A1266,Pfam_info!$A$2:$E$16713,5,FALSE)</f>
        <v>Triose-phosphate Transporter family</v>
      </c>
    </row>
    <row r="1267" spans="1:3" x14ac:dyDescent="0.25">
      <c r="A1267" s="3" t="s">
        <v>1885</v>
      </c>
      <c r="B1267" s="3">
        <v>2</v>
      </c>
      <c r="C1267" t="str">
        <f>VLOOKUP(A1267,Pfam_info!$A$2:$E$16713,5,FALSE)</f>
        <v>Rad4 beta-hairpin domain 3</v>
      </c>
    </row>
    <row r="1268" spans="1:3" x14ac:dyDescent="0.25">
      <c r="A1268" s="3" t="s">
        <v>1892</v>
      </c>
      <c r="B1268" s="3">
        <v>2</v>
      </c>
      <c r="C1268" t="str">
        <f>VLOOKUP(A1268,Pfam_info!$A$2:$E$16713,5,FALSE)</f>
        <v>Fucosyltransferase, N-terminal</v>
      </c>
    </row>
    <row r="1269" spans="1:3" x14ac:dyDescent="0.25">
      <c r="A1269" s="3" t="s">
        <v>1896</v>
      </c>
      <c r="B1269" s="3">
        <v>2</v>
      </c>
      <c r="C1269" t="str">
        <f>VLOOKUP(A1269,Pfam_info!$A$2:$E$16713,5,FALSE)</f>
        <v>Isy1-like splicing family</v>
      </c>
    </row>
    <row r="1270" spans="1:3" x14ac:dyDescent="0.25">
      <c r="A1270" s="3" t="s">
        <v>1899</v>
      </c>
      <c r="B1270" s="3">
        <v>2</v>
      </c>
      <c r="C1270" t="str">
        <f>VLOOKUP(A1270,Pfam_info!$A$2:$E$16713,5,FALSE)</f>
        <v>SUZ domain</v>
      </c>
    </row>
    <row r="1271" spans="1:3" x14ac:dyDescent="0.25">
      <c r="A1271" s="3" t="s">
        <v>1902</v>
      </c>
      <c r="B1271" s="3">
        <v>2</v>
      </c>
      <c r="C1271" t="str">
        <f>VLOOKUP(A1271,Pfam_info!$A$2:$E$16713,5,FALSE)</f>
        <v>ribosomal L5P family C-terminus</v>
      </c>
    </row>
    <row r="1272" spans="1:3" x14ac:dyDescent="0.25">
      <c r="A1272" s="3" t="s">
        <v>1904</v>
      </c>
      <c r="B1272" s="3">
        <v>2</v>
      </c>
      <c r="C1272" t="str">
        <f>VLOOKUP(A1272,Pfam_info!$A$2:$E$16713,5,FALSE)</f>
        <v>Translation initiation factor eIF3 subunit 135</v>
      </c>
    </row>
    <row r="1273" spans="1:3" x14ac:dyDescent="0.25">
      <c r="A1273" s="3" t="s">
        <v>1912</v>
      </c>
      <c r="B1273" s="3">
        <v>2</v>
      </c>
      <c r="C1273" t="str">
        <f>VLOOKUP(A1273,Pfam_info!$A$2:$E$16713,5,FALSE)</f>
        <v>Microsomal signal peptidase 25 kDa subunit (SPC25)</v>
      </c>
    </row>
    <row r="1274" spans="1:3" x14ac:dyDescent="0.25">
      <c r="A1274" s="3" t="s">
        <v>1916</v>
      </c>
      <c r="B1274" s="3">
        <v>2</v>
      </c>
      <c r="C1274" t="str">
        <f>VLOOKUP(A1274,Pfam_info!$A$2:$E$16713,5,FALSE)</f>
        <v>TFIIB zinc-binding</v>
      </c>
    </row>
    <row r="1275" spans="1:3" x14ac:dyDescent="0.25">
      <c r="A1275" s="3" t="s">
        <v>1922</v>
      </c>
      <c r="B1275" s="3">
        <v>2</v>
      </c>
      <c r="C1275" t="str">
        <f>VLOOKUP(A1275,Pfam_info!$A$2:$E$16713,5,FALSE)</f>
        <v>Threonine synthase N terminus</v>
      </c>
    </row>
    <row r="1276" spans="1:3" x14ac:dyDescent="0.25">
      <c r="A1276" s="3" t="s">
        <v>1927</v>
      </c>
      <c r="B1276" s="3">
        <v>2</v>
      </c>
      <c r="C1276" t="str">
        <f>VLOOKUP(A1276,Pfam_info!$A$2:$E$16713,5,FALSE)</f>
        <v>Rad51</v>
      </c>
    </row>
    <row r="1277" spans="1:3" x14ac:dyDescent="0.25">
      <c r="A1277" s="3" t="s">
        <v>1930</v>
      </c>
      <c r="B1277" s="3">
        <v>2</v>
      </c>
      <c r="C1277" t="str">
        <f>VLOOKUP(A1277,Pfam_info!$A$2:$E$16713,5,FALSE)</f>
        <v>Domain of unknown function (DUF3437)</v>
      </c>
    </row>
    <row r="1278" spans="1:3" x14ac:dyDescent="0.25">
      <c r="A1278" s="3" t="s">
        <v>1933</v>
      </c>
      <c r="B1278" s="3">
        <v>2</v>
      </c>
      <c r="C1278" t="str">
        <f>VLOOKUP(A1278,Pfam_info!$A$2:$E$16713,5,FALSE)</f>
        <v>Exocyst complex component Sec10</v>
      </c>
    </row>
    <row r="1279" spans="1:3" x14ac:dyDescent="0.25">
      <c r="A1279" s="3" t="s">
        <v>1934</v>
      </c>
      <c r="B1279" s="3">
        <v>2</v>
      </c>
      <c r="C1279" t="str">
        <f>VLOOKUP(A1279,Pfam_info!$A$2:$E$16713,5,FALSE)</f>
        <v>Preprotein translocase subunit Sec66</v>
      </c>
    </row>
    <row r="1280" spans="1:3" x14ac:dyDescent="0.25">
      <c r="A1280" s="3" t="s">
        <v>1936</v>
      </c>
      <c r="B1280" s="3">
        <v>2</v>
      </c>
      <c r="C1280" t="str">
        <f>VLOOKUP(A1280,Pfam_info!$A$2:$E$16713,5,FALSE)</f>
        <v>Phosphoglucomutase/phosphomannomutase, alpha/beta/alpha domain II</v>
      </c>
    </row>
    <row r="1281" spans="1:3" x14ac:dyDescent="0.25">
      <c r="A1281" s="3" t="s">
        <v>1946</v>
      </c>
      <c r="B1281" s="3">
        <v>2</v>
      </c>
      <c r="C1281" t="str">
        <f>VLOOKUP(A1281,Pfam_info!$A$2:$E$16713,5,FALSE)</f>
        <v>Amino-terminal Zinc-binding domain of ubiquitin ligase E3A</v>
      </c>
    </row>
    <row r="1282" spans="1:3" x14ac:dyDescent="0.25">
      <c r="A1282" s="3" t="s">
        <v>2849</v>
      </c>
      <c r="B1282" s="3">
        <v>2</v>
      </c>
      <c r="C1282" t="str">
        <f>VLOOKUP(A1282,Pfam_info!$A$2:$E$16713,5,FALSE)</f>
        <v>Bacterial extracellular solute-binding proteins, family 3</v>
      </c>
    </row>
    <row r="1283" spans="1:3" x14ac:dyDescent="0.25">
      <c r="A1283" s="3" t="s">
        <v>1948</v>
      </c>
      <c r="B1283" s="3">
        <v>2</v>
      </c>
      <c r="C1283" t="str">
        <f>VLOOKUP(A1283,Pfam_info!$A$2:$E$16713,5,FALSE)</f>
        <v>T-complex protein 10 C-terminus</v>
      </c>
    </row>
    <row r="1284" spans="1:3" x14ac:dyDescent="0.25">
      <c r="A1284" s="3" t="s">
        <v>1950</v>
      </c>
      <c r="B1284" s="3">
        <v>2</v>
      </c>
      <c r="C1284" t="str">
        <f>VLOOKUP(A1284,Pfam_info!$A$2:$E$16713,5,FALSE)</f>
        <v>PAP2 superfamily</v>
      </c>
    </row>
    <row r="1285" spans="1:3" x14ac:dyDescent="0.25">
      <c r="A1285" s="3" t="s">
        <v>1957</v>
      </c>
      <c r="B1285" s="3">
        <v>2</v>
      </c>
      <c r="C1285" t="str">
        <f>VLOOKUP(A1285,Pfam_info!$A$2:$E$16713,5,FALSE)</f>
        <v>Fis1 C-terminal tetratricopeptide repeat</v>
      </c>
    </row>
    <row r="1286" spans="1:3" x14ac:dyDescent="0.25">
      <c r="A1286" s="3" t="s">
        <v>2851</v>
      </c>
      <c r="B1286" s="3">
        <v>2</v>
      </c>
      <c r="C1286" t="str">
        <f>VLOOKUP(A1286,Pfam_info!$A$2:$E$16713,5,FALSE)</f>
        <v>Domain of unknown function (DUF4496)</v>
      </c>
    </row>
    <row r="1287" spans="1:3" x14ac:dyDescent="0.25">
      <c r="A1287" s="3" t="s">
        <v>1966</v>
      </c>
      <c r="B1287" s="3">
        <v>2</v>
      </c>
      <c r="C1287" t="str">
        <f>VLOOKUP(A1287,Pfam_info!$A$2:$E$16713,5,FALSE)</f>
        <v>Pleckstrin homology domain</v>
      </c>
    </row>
    <row r="1288" spans="1:3" x14ac:dyDescent="0.25">
      <c r="A1288" s="3" t="s">
        <v>1968</v>
      </c>
      <c r="B1288" s="3">
        <v>2</v>
      </c>
      <c r="C1288" t="str">
        <f>VLOOKUP(A1288,Pfam_info!$A$2:$E$16713,5,FALSE)</f>
        <v>Carboxyl transferase domain</v>
      </c>
    </row>
    <row r="1289" spans="1:3" x14ac:dyDescent="0.25">
      <c r="A1289" s="3" t="s">
        <v>1971</v>
      </c>
      <c r="B1289" s="3">
        <v>2</v>
      </c>
      <c r="C1289" t="str">
        <f>VLOOKUP(A1289,Pfam_info!$A$2:$E$16713,5,FALSE)</f>
        <v>Biotin and Thiamin Synthesis associated domain</v>
      </c>
    </row>
    <row r="1290" spans="1:3" x14ac:dyDescent="0.25">
      <c r="A1290" s="3" t="s">
        <v>1976</v>
      </c>
      <c r="B1290" s="3">
        <v>2</v>
      </c>
      <c r="C1290" t="str">
        <f>VLOOKUP(A1290,Pfam_info!$A$2:$E$16713,5,FALSE)</f>
        <v>eRF1 domain 2</v>
      </c>
    </row>
    <row r="1291" spans="1:3" x14ac:dyDescent="0.25">
      <c r="A1291" s="3" t="s">
        <v>1978</v>
      </c>
      <c r="B1291" s="3">
        <v>2</v>
      </c>
      <c r="C1291" t="str">
        <f>VLOOKUP(A1291,Pfam_info!$A$2:$E$16713,5,FALSE)</f>
        <v xml:space="preserve">CHORD </v>
      </c>
    </row>
    <row r="1292" spans="1:3" x14ac:dyDescent="0.25">
      <c r="A1292" s="3" t="s">
        <v>1985</v>
      </c>
      <c r="B1292" s="3">
        <v>2</v>
      </c>
      <c r="C1292" t="str">
        <f>VLOOKUP(A1292,Pfam_info!$A$2:$E$16713,5,FALSE)</f>
        <v>Peroxisomal membrane anchor protein (Pex14p) conserved region</v>
      </c>
    </row>
    <row r="1293" spans="1:3" x14ac:dyDescent="0.25">
      <c r="A1293" s="3" t="s">
        <v>1992</v>
      </c>
      <c r="B1293" s="3">
        <v>2</v>
      </c>
      <c r="C1293" t="str">
        <f>VLOOKUP(A1293,Pfam_info!$A$2:$E$16713,5,FALSE)</f>
        <v>Bacteriophage replication gene A protein (GPA)</v>
      </c>
    </row>
    <row r="1294" spans="1:3" x14ac:dyDescent="0.25">
      <c r="A1294" s="3" t="s">
        <v>2004</v>
      </c>
      <c r="B1294" s="3">
        <v>2</v>
      </c>
      <c r="C1294" t="str">
        <f>VLOOKUP(A1294,Pfam_info!$A$2:$E$16713,5,FALSE)</f>
        <v>EF hand</v>
      </c>
    </row>
    <row r="1295" spans="1:3" x14ac:dyDescent="0.25">
      <c r="A1295" s="3" t="s">
        <v>2005</v>
      </c>
      <c r="B1295" s="3">
        <v>2</v>
      </c>
      <c r="C1295" t="str">
        <f>VLOOKUP(A1295,Pfam_info!$A$2:$E$16713,5,FALSE)</f>
        <v>Putative serine esterase (DUF676)</v>
      </c>
    </row>
    <row r="1296" spans="1:3" x14ac:dyDescent="0.25">
      <c r="A1296" s="3" t="s">
        <v>2014</v>
      </c>
      <c r="B1296" s="3">
        <v>2</v>
      </c>
      <c r="C1296" t="str">
        <f>VLOOKUP(A1296,Pfam_info!$A$2:$E$16713,5,FALSE)</f>
        <v>Etoposide-induced protein 2.4 (EI24)</v>
      </c>
    </row>
    <row r="1297" spans="1:3" x14ac:dyDescent="0.25">
      <c r="A1297" s="3" t="s">
        <v>2856</v>
      </c>
      <c r="B1297" s="3">
        <v>2</v>
      </c>
      <c r="C1297" t="str">
        <f>VLOOKUP(A1297,Pfam_info!$A$2:$E$16713,5,FALSE)</f>
        <v>Enoyl-(Acyl carrier protein) reductase</v>
      </c>
    </row>
    <row r="1298" spans="1:3" x14ac:dyDescent="0.25">
      <c r="A1298" s="3" t="s">
        <v>2027</v>
      </c>
      <c r="B1298" s="3">
        <v>2</v>
      </c>
      <c r="C1298" t="str">
        <f>VLOOKUP(A1298,Pfam_info!$A$2:$E$16713,5,FALSE)</f>
        <v>Gtr1/RagA G protein conserved region</v>
      </c>
    </row>
    <row r="1299" spans="1:3" x14ac:dyDescent="0.25">
      <c r="A1299" s="3" t="s">
        <v>2029</v>
      </c>
      <c r="B1299" s="3">
        <v>2</v>
      </c>
      <c r="C1299" t="str">
        <f>VLOOKUP(A1299,Pfam_info!$A$2:$E$16713,5,FALSE)</f>
        <v>FAD binding domain</v>
      </c>
    </row>
    <row r="1300" spans="1:3" x14ac:dyDescent="0.25">
      <c r="A1300" s="3" t="s">
        <v>2043</v>
      </c>
      <c r="B1300" s="3">
        <v>2</v>
      </c>
      <c r="C1300" t="str">
        <f>VLOOKUP(A1300,Pfam_info!$A$2:$E$16713,5,FALSE)</f>
        <v>Acid Phosphatase</v>
      </c>
    </row>
    <row r="1301" spans="1:3" x14ac:dyDescent="0.25">
      <c r="A1301" s="3" t="s">
        <v>2045</v>
      </c>
      <c r="B1301" s="3">
        <v>2</v>
      </c>
      <c r="C1301" t="str">
        <f>VLOOKUP(A1301,Pfam_info!$A$2:$E$16713,5,FALSE)</f>
        <v>AIR synthase related protein, C-terminal domain</v>
      </c>
    </row>
    <row r="1302" spans="1:3" x14ac:dyDescent="0.25">
      <c r="A1302" s="3" t="s">
        <v>2053</v>
      </c>
      <c r="B1302" s="3">
        <v>2</v>
      </c>
      <c r="C1302" t="str">
        <f>VLOOKUP(A1302,Pfam_info!$A$2:$E$16713,5,FALSE)</f>
        <v>Threonine/Serine exporter, ThrE</v>
      </c>
    </row>
    <row r="1303" spans="1:3" x14ac:dyDescent="0.25">
      <c r="A1303" s="3" t="s">
        <v>2055</v>
      </c>
      <c r="B1303" s="3">
        <v>2</v>
      </c>
      <c r="C1303" t="str">
        <f>VLOOKUP(A1303,Pfam_info!$A$2:$E$16713,5,FALSE)</f>
        <v xml:space="preserve">GRASP55/65 PDZ-like domain </v>
      </c>
    </row>
    <row r="1304" spans="1:3" x14ac:dyDescent="0.25">
      <c r="A1304" s="3" t="s">
        <v>2860</v>
      </c>
      <c r="B1304" s="3">
        <v>2</v>
      </c>
      <c r="C1304" t="str">
        <f>VLOOKUP(A1304,Pfam_info!$A$2:$E$16713,5,FALSE)</f>
        <v>Doublecortin</v>
      </c>
    </row>
    <row r="1305" spans="1:3" x14ac:dyDescent="0.25">
      <c r="A1305" s="3" t="s">
        <v>2068</v>
      </c>
      <c r="B1305" s="3">
        <v>2</v>
      </c>
      <c r="C1305" t="str">
        <f>VLOOKUP(A1305,Pfam_info!$A$2:$E$16713,5,FALSE)</f>
        <v>Peptidase of plants and bacteria</v>
      </c>
    </row>
    <row r="1306" spans="1:3" x14ac:dyDescent="0.25">
      <c r="A1306" s="3" t="s">
        <v>2071</v>
      </c>
      <c r="B1306" s="3">
        <v>2</v>
      </c>
      <c r="C1306" t="str">
        <f>VLOOKUP(A1306,Pfam_info!$A$2:$E$16713,5,FALSE)</f>
        <v>Ribosomal protein S3, C-terminal domain</v>
      </c>
    </row>
    <row r="1307" spans="1:3" x14ac:dyDescent="0.25">
      <c r="A1307" s="3" t="s">
        <v>2076</v>
      </c>
      <c r="B1307" s="3">
        <v>2</v>
      </c>
      <c r="C1307" t="str">
        <f>VLOOKUP(A1307,Pfam_info!$A$2:$E$16713,5,FALSE)</f>
        <v>DSHCT (NUC185) domain</v>
      </c>
    </row>
    <row r="1308" spans="1:3" x14ac:dyDescent="0.25">
      <c r="A1308" s="3" t="s">
        <v>2078</v>
      </c>
      <c r="B1308" s="3">
        <v>2</v>
      </c>
      <c r="C1308" t="str">
        <f>VLOOKUP(A1308,Pfam_info!$A$2:$E$16713,5,FALSE)</f>
        <v>GNL3L/Grn1 putative GTPase</v>
      </c>
    </row>
    <row r="1309" spans="1:3" x14ac:dyDescent="0.25">
      <c r="A1309" s="3" t="s">
        <v>2079</v>
      </c>
      <c r="B1309" s="3">
        <v>2</v>
      </c>
      <c r="C1309" t="str">
        <f>VLOOKUP(A1309,Pfam_info!$A$2:$E$16713,5,FALSE)</f>
        <v>FGGY family of carbohydrate kinases, N-terminal domain</v>
      </c>
    </row>
    <row r="1310" spans="1:3" x14ac:dyDescent="0.25">
      <c r="A1310" s="3" t="s">
        <v>2081</v>
      </c>
      <c r="B1310" s="3">
        <v>2</v>
      </c>
      <c r="C1310" t="str">
        <f>VLOOKUP(A1310,Pfam_info!$A$2:$E$16713,5,FALSE)</f>
        <v>Glutathione S-transferase, C-terminal domain</v>
      </c>
    </row>
    <row r="1311" spans="1:3" x14ac:dyDescent="0.25">
      <c r="A1311" s="3" t="s">
        <v>2091</v>
      </c>
      <c r="B1311" s="3">
        <v>2</v>
      </c>
      <c r="C1311" t="str">
        <f>VLOOKUP(A1311,Pfam_info!$A$2:$E$16713,5,FALSE)</f>
        <v>RecF/RecN/SMC N terminal domain</v>
      </c>
    </row>
    <row r="1312" spans="1:3" x14ac:dyDescent="0.25">
      <c r="A1312" s="3" t="s">
        <v>2090</v>
      </c>
      <c r="B1312" s="3">
        <v>2</v>
      </c>
      <c r="C1312" t="str">
        <f>VLOOKUP(A1312,Pfam_info!$A$2:$E$16713,5,FALSE)</f>
        <v>Ribosomal protein L23</v>
      </c>
    </row>
    <row r="1313" spans="1:3" x14ac:dyDescent="0.25">
      <c r="A1313" s="3" t="s">
        <v>2094</v>
      </c>
      <c r="B1313" s="3">
        <v>2</v>
      </c>
      <c r="C1313" t="str">
        <f>VLOOKUP(A1313,Pfam_info!$A$2:$E$16713,5,FALSE)</f>
        <v>Central domain of human glycogen debranching enzyme</v>
      </c>
    </row>
    <row r="1314" spans="1:3" x14ac:dyDescent="0.25">
      <c r="A1314" s="3" t="s">
        <v>2100</v>
      </c>
      <c r="B1314" s="3">
        <v>2</v>
      </c>
      <c r="C1314" t="str">
        <f>VLOOKUP(A1314,Pfam_info!$A$2:$E$16713,5,FALSE)</f>
        <v>SEP domain</v>
      </c>
    </row>
    <row r="1315" spans="1:3" x14ac:dyDescent="0.25">
      <c r="A1315" s="3" t="s">
        <v>2101</v>
      </c>
      <c r="B1315" s="3">
        <v>2</v>
      </c>
      <c r="C1315" t="str">
        <f>VLOOKUP(A1315,Pfam_info!$A$2:$E$16713,5,FALSE)</f>
        <v>Domain of unknown function (DUF4286)</v>
      </c>
    </row>
    <row r="1316" spans="1:3" x14ac:dyDescent="0.25">
      <c r="A1316" s="3" t="s">
        <v>2107</v>
      </c>
      <c r="B1316" s="3">
        <v>2</v>
      </c>
      <c r="C1316" t="str">
        <f>VLOOKUP(A1316,Pfam_info!$A$2:$E$16713,5,FALSE)</f>
        <v>Inorganic pyrophosphatase</v>
      </c>
    </row>
    <row r="1317" spans="1:3" x14ac:dyDescent="0.25">
      <c r="A1317" s="3" t="s">
        <v>2110</v>
      </c>
      <c r="B1317" s="3">
        <v>2</v>
      </c>
      <c r="C1317" t="str">
        <f>VLOOKUP(A1317,Pfam_info!$A$2:$E$16713,5,FALSE)</f>
        <v>Domain of unknown function (DUF383)</v>
      </c>
    </row>
    <row r="1318" spans="1:3" x14ac:dyDescent="0.25">
      <c r="A1318" s="3" t="s">
        <v>2111</v>
      </c>
      <c r="B1318" s="3">
        <v>2</v>
      </c>
      <c r="C1318" t="str">
        <f>VLOOKUP(A1318,Pfam_info!$A$2:$E$16713,5,FALSE)</f>
        <v>Protein of unknown function (DUF933)</v>
      </c>
    </row>
    <row r="1319" spans="1:3" x14ac:dyDescent="0.25">
      <c r="A1319" s="3" t="s">
        <v>2117</v>
      </c>
      <c r="B1319" s="3">
        <v>2</v>
      </c>
      <c r="C1319" t="str">
        <f>VLOOKUP(A1319,Pfam_info!$A$2:$E$16713,5,FALSE)</f>
        <v>DNA gyrase/topoisomerase IV, subunit A</v>
      </c>
    </row>
    <row r="1320" spans="1:3" x14ac:dyDescent="0.25">
      <c r="A1320" s="3" t="s">
        <v>2118</v>
      </c>
      <c r="B1320" s="3">
        <v>2</v>
      </c>
      <c r="C1320" t="str">
        <f>VLOOKUP(A1320,Pfam_info!$A$2:$E$16713,5,FALSE)</f>
        <v>Chorismate mutase type II</v>
      </c>
    </row>
    <row r="1321" spans="1:3" x14ac:dyDescent="0.25">
      <c r="A1321" s="3" t="s">
        <v>2867</v>
      </c>
      <c r="B1321" s="3">
        <v>2</v>
      </c>
      <c r="C1321" t="str">
        <f>VLOOKUP(A1321,Pfam_info!$A$2:$E$16713,5,FALSE)</f>
        <v>Domain of unknown function (DUF4360)</v>
      </c>
    </row>
    <row r="1322" spans="1:3" x14ac:dyDescent="0.25">
      <c r="A1322" s="3" t="s">
        <v>2136</v>
      </c>
      <c r="B1322" s="3">
        <v>2</v>
      </c>
      <c r="C1322" t="str">
        <f>VLOOKUP(A1322,Pfam_info!$A$2:$E$16713,5,FALSE)</f>
        <v>SIS domain</v>
      </c>
    </row>
    <row r="1323" spans="1:3" x14ac:dyDescent="0.25">
      <c r="A1323" s="3" t="s">
        <v>2869</v>
      </c>
      <c r="B1323" s="3">
        <v>2</v>
      </c>
      <c r="C1323" t="str">
        <f>VLOOKUP(A1323,Pfam_info!$A$2:$E$16713,5,FALSE)</f>
        <v>Domain of unknown function (DUF5102)</v>
      </c>
    </row>
    <row r="1324" spans="1:3" x14ac:dyDescent="0.25">
      <c r="A1324" s="3" t="s">
        <v>2145</v>
      </c>
      <c r="B1324" s="3">
        <v>2</v>
      </c>
      <c r="C1324" t="str">
        <f>VLOOKUP(A1324,Pfam_info!$A$2:$E$16713,5,FALSE)</f>
        <v>Pre-mRNA 3'-end-processing endonuclease polyadenylation factor C-term</v>
      </c>
    </row>
    <row r="1325" spans="1:3" x14ac:dyDescent="0.25">
      <c r="A1325" s="3" t="s">
        <v>2149</v>
      </c>
      <c r="B1325" s="3">
        <v>2</v>
      </c>
      <c r="C1325" t="str">
        <f>VLOOKUP(A1325,Pfam_info!$A$2:$E$16713,5,FALSE)</f>
        <v>Bacterial extracellular solute-binding protein</v>
      </c>
    </row>
    <row r="1326" spans="1:3" x14ac:dyDescent="0.25">
      <c r="A1326" s="3" t="s">
        <v>2151</v>
      </c>
      <c r="B1326" s="3">
        <v>2</v>
      </c>
      <c r="C1326" t="str">
        <f>VLOOKUP(A1326,Pfam_info!$A$2:$E$16713,5,FALSE)</f>
        <v>LNS2 (Lipin/Ned1/Smp2)</v>
      </c>
    </row>
    <row r="1327" spans="1:3" x14ac:dyDescent="0.25">
      <c r="A1327" s="3" t="s">
        <v>2154</v>
      </c>
      <c r="B1327" s="3">
        <v>2</v>
      </c>
      <c r="C1327" t="str">
        <f>VLOOKUP(A1327,Pfam_info!$A$2:$E$16713,5,FALSE)</f>
        <v>Fcf1</v>
      </c>
    </row>
    <row r="1328" spans="1:3" x14ac:dyDescent="0.25">
      <c r="A1328" s="3" t="s">
        <v>2153</v>
      </c>
      <c r="B1328" s="3">
        <v>2</v>
      </c>
      <c r="C1328" t="str">
        <f>VLOOKUP(A1328,Pfam_info!$A$2:$E$16713,5,FALSE)</f>
        <v>rRNA-processing arch domain</v>
      </c>
    </row>
    <row r="1329" spans="1:3" x14ac:dyDescent="0.25">
      <c r="A1329" s="3" t="s">
        <v>2165</v>
      </c>
      <c r="B1329" s="3">
        <v>2</v>
      </c>
      <c r="C1329" t="str">
        <f>VLOOKUP(A1329,Pfam_info!$A$2:$E$16713,5,FALSE)</f>
        <v>CBF/Mak21 family</v>
      </c>
    </row>
    <row r="1330" spans="1:3" x14ac:dyDescent="0.25">
      <c r="A1330" s="3" t="s">
        <v>2178</v>
      </c>
      <c r="B1330" s="3">
        <v>2</v>
      </c>
      <c r="C1330" t="str">
        <f>VLOOKUP(A1330,Pfam_info!$A$2:$E$16713,5,FALSE)</f>
        <v>Hyaluronan / mRNA binding family</v>
      </c>
    </row>
    <row r="1331" spans="1:3" x14ac:dyDescent="0.25">
      <c r="A1331" s="3" t="s">
        <v>2183</v>
      </c>
      <c r="B1331" s="3">
        <v>2</v>
      </c>
      <c r="C1331" t="str">
        <f>VLOOKUP(A1331,Pfam_info!$A$2:$E$16713,5,FALSE)</f>
        <v>Sodium Bile acid symporter family</v>
      </c>
    </row>
    <row r="1332" spans="1:3" x14ac:dyDescent="0.25">
      <c r="A1332" s="3" t="s">
        <v>2188</v>
      </c>
      <c r="B1332" s="3">
        <v>2</v>
      </c>
      <c r="C1332" t="str">
        <f>VLOOKUP(A1332,Pfam_info!$A$2:$E$16713,5,FALSE)</f>
        <v>CTP synthase N-terminus</v>
      </c>
    </row>
    <row r="1333" spans="1:3" x14ac:dyDescent="0.25">
      <c r="A1333" s="3" t="s">
        <v>2191</v>
      </c>
      <c r="B1333" s="3">
        <v>2</v>
      </c>
      <c r="C1333" t="str">
        <f>VLOOKUP(A1333,Pfam_info!$A$2:$E$16713,5,FALSE)</f>
        <v>Translocation protein Sec62</v>
      </c>
    </row>
    <row r="1334" spans="1:3" x14ac:dyDescent="0.25">
      <c r="A1334" s="3" t="s">
        <v>2193</v>
      </c>
      <c r="B1334" s="3">
        <v>2</v>
      </c>
      <c r="C1334" t="str">
        <f>VLOOKUP(A1334,Pfam_info!$A$2:$E$16713,5,FALSE)</f>
        <v>DNA polymerase family B, exonuclease domain</v>
      </c>
    </row>
    <row r="1335" spans="1:3" x14ac:dyDescent="0.25">
      <c r="A1335" s="3" t="s">
        <v>2194</v>
      </c>
      <c r="B1335" s="3">
        <v>2</v>
      </c>
      <c r="C1335" t="str">
        <f>VLOOKUP(A1335,Pfam_info!$A$2:$E$16713,5,FALSE)</f>
        <v>Oxidoreductase family, NAD-binding Rossmann fold</v>
      </c>
    </row>
    <row r="1336" spans="1:3" x14ac:dyDescent="0.25">
      <c r="A1336" s="3" t="s">
        <v>2199</v>
      </c>
      <c r="B1336" s="3">
        <v>2</v>
      </c>
      <c r="C1336" t="str">
        <f>VLOOKUP(A1336,Pfam_info!$A$2:$E$16713,5,FALSE)</f>
        <v>Mono-functional DNA-alkylating methyl methanesulfonate N-term</v>
      </c>
    </row>
    <row r="1337" spans="1:3" x14ac:dyDescent="0.25">
      <c r="A1337" s="3" t="s">
        <v>2201</v>
      </c>
      <c r="B1337" s="3">
        <v>2</v>
      </c>
      <c r="C1337" t="str">
        <f>VLOOKUP(A1337,Pfam_info!$A$2:$E$16713,5,FALSE)</f>
        <v>Creatinase/Prolidase N-terminal domain</v>
      </c>
    </row>
    <row r="1338" spans="1:3" x14ac:dyDescent="0.25">
      <c r="A1338" s="3" t="s">
        <v>2209</v>
      </c>
      <c r="B1338" s="3">
        <v>2</v>
      </c>
      <c r="C1338" t="str">
        <f>VLOOKUP(A1338,Pfam_info!$A$2:$E$16713,5,FALSE)</f>
        <v>Cytidylyltransferase-like</v>
      </c>
    </row>
    <row r="1339" spans="1:3" x14ac:dyDescent="0.25">
      <c r="A1339" s="3" t="s">
        <v>2215</v>
      </c>
      <c r="B1339" s="3">
        <v>2</v>
      </c>
      <c r="C1339" t="str">
        <f>VLOOKUP(A1339,Pfam_info!$A$2:$E$16713,5,FALSE)</f>
        <v>C-5 cytosine-specific DNA methylase</v>
      </c>
    </row>
    <row r="1340" spans="1:3" x14ac:dyDescent="0.25">
      <c r="A1340" s="3" t="s">
        <v>2221</v>
      </c>
      <c r="B1340" s="3">
        <v>2</v>
      </c>
      <c r="C1340" t="str">
        <f>VLOOKUP(A1340,Pfam_info!$A$2:$E$16713,5,FALSE)</f>
        <v>V-ATPase subunit C</v>
      </c>
    </row>
    <row r="1341" spans="1:3" x14ac:dyDescent="0.25">
      <c r="A1341" s="3" t="s">
        <v>2238</v>
      </c>
      <c r="B1341" s="3">
        <v>2</v>
      </c>
      <c r="C1341" t="str">
        <f>VLOOKUP(A1341,Pfam_info!$A$2:$E$16713,5,FALSE)</f>
        <v>Ribosomal S17</v>
      </c>
    </row>
    <row r="1342" spans="1:3" x14ac:dyDescent="0.25">
      <c r="A1342" s="3" t="s">
        <v>2239</v>
      </c>
      <c r="B1342" s="3">
        <v>2</v>
      </c>
      <c r="C1342" t="str">
        <f>VLOOKUP(A1342,Pfam_info!$A$2:$E$16713,5,FALSE)</f>
        <v>Nucleoporin FG repeated region</v>
      </c>
    </row>
    <row r="1343" spans="1:3" x14ac:dyDescent="0.25">
      <c r="A1343" s="3" t="s">
        <v>2243</v>
      </c>
      <c r="B1343" s="3">
        <v>2</v>
      </c>
      <c r="C1343" t="str">
        <f>VLOOKUP(A1343,Pfam_info!$A$2:$E$16713,5,FALSE)</f>
        <v>F-actin capping protein, beta subunit</v>
      </c>
    </row>
    <row r="1344" spans="1:3" x14ac:dyDescent="0.25">
      <c r="A1344" s="3" t="s">
        <v>2246</v>
      </c>
      <c r="B1344" s="3">
        <v>2</v>
      </c>
      <c r="C1344" t="str">
        <f>VLOOKUP(A1344,Pfam_info!$A$2:$E$16713,5,FALSE)</f>
        <v>Protein of unknown function (DUF1682)</v>
      </c>
    </row>
    <row r="1345" spans="1:3" x14ac:dyDescent="0.25">
      <c r="A1345" s="3" t="s">
        <v>2248</v>
      </c>
      <c r="B1345" s="3">
        <v>2</v>
      </c>
      <c r="C1345" t="str">
        <f>VLOOKUP(A1345,Pfam_info!$A$2:$E$16713,5,FALSE)</f>
        <v>Creatinase/Prolidase N-terminal domain</v>
      </c>
    </row>
    <row r="1346" spans="1:3" x14ac:dyDescent="0.25">
      <c r="A1346" s="3" t="s">
        <v>2253</v>
      </c>
      <c r="B1346" s="3">
        <v>2</v>
      </c>
      <c r="C1346" t="str">
        <f>VLOOKUP(A1346,Pfam_info!$A$2:$E$16713,5,FALSE)</f>
        <v>Ubiquitin-activating enzyme E1 FCCH domain</v>
      </c>
    </row>
    <row r="1347" spans="1:3" x14ac:dyDescent="0.25">
      <c r="A1347" s="3" t="s">
        <v>2260</v>
      </c>
      <c r="B1347" s="3">
        <v>2</v>
      </c>
      <c r="C1347" t="str">
        <f>VLOOKUP(A1347,Pfam_info!$A$2:$E$16713,5,FALSE)</f>
        <v xml:space="preserve">LrgB-like family </v>
      </c>
    </row>
    <row r="1348" spans="1:3" x14ac:dyDescent="0.25">
      <c r="A1348" s="3" t="s">
        <v>2263</v>
      </c>
      <c r="B1348" s="3">
        <v>2</v>
      </c>
      <c r="C1348" t="str">
        <f>VLOOKUP(A1348,Pfam_info!$A$2:$E$16713,5,FALSE)</f>
        <v>Proteasome regulatory subunit C-terminal</v>
      </c>
    </row>
    <row r="1349" spans="1:3" x14ac:dyDescent="0.25">
      <c r="A1349" s="3" t="s">
        <v>2266</v>
      </c>
      <c r="B1349" s="3">
        <v>2</v>
      </c>
      <c r="C1349" t="str">
        <f>VLOOKUP(A1349,Pfam_info!$A$2:$E$16713,5,FALSE)</f>
        <v>DNA polymerase family B</v>
      </c>
    </row>
    <row r="1350" spans="1:3" x14ac:dyDescent="0.25">
      <c r="A1350" s="3" t="s">
        <v>2267</v>
      </c>
      <c r="B1350" s="3">
        <v>2</v>
      </c>
      <c r="C1350" t="str">
        <f>VLOOKUP(A1350,Pfam_info!$A$2:$E$16713,5,FALSE)</f>
        <v>CDC6, C terminal winged helix domain</v>
      </c>
    </row>
    <row r="1351" spans="1:3" x14ac:dyDescent="0.25">
      <c r="A1351" s="3" t="s">
        <v>2268</v>
      </c>
      <c r="B1351" s="3">
        <v>2</v>
      </c>
      <c r="C1351" t="str">
        <f>VLOOKUP(A1351,Pfam_info!$A$2:$E$16713,5,FALSE)</f>
        <v>Anion-transporting ATPase</v>
      </c>
    </row>
    <row r="1352" spans="1:3" x14ac:dyDescent="0.25">
      <c r="A1352" s="3" t="s">
        <v>2271</v>
      </c>
      <c r="B1352" s="3">
        <v>2</v>
      </c>
      <c r="C1352" t="str">
        <f>VLOOKUP(A1352,Pfam_info!$A$2:$E$16713,5,FALSE)</f>
        <v xml:space="preserve">Protein phosphatase inhibitor  </v>
      </c>
    </row>
    <row r="1353" spans="1:3" x14ac:dyDescent="0.25">
      <c r="A1353" s="3" t="s">
        <v>2276</v>
      </c>
      <c r="B1353" s="3">
        <v>2</v>
      </c>
      <c r="C1353" t="str">
        <f>VLOOKUP(A1353,Pfam_info!$A$2:$E$16713,5,FALSE)</f>
        <v>N-terminal C2 in EEIG1 and EHBP1 proteins</v>
      </c>
    </row>
    <row r="1354" spans="1:3" x14ac:dyDescent="0.25">
      <c r="A1354" s="3" t="s">
        <v>2277</v>
      </c>
      <c r="B1354" s="3">
        <v>2</v>
      </c>
      <c r="C1354" t="str">
        <f>VLOOKUP(A1354,Pfam_info!$A$2:$E$16713,5,FALSE)</f>
        <v>GMP synthase C terminal domain</v>
      </c>
    </row>
    <row r="1355" spans="1:3" x14ac:dyDescent="0.25">
      <c r="A1355" s="3" t="s">
        <v>2278</v>
      </c>
      <c r="B1355" s="3">
        <v>2</v>
      </c>
      <c r="C1355" t="str">
        <f>VLOOKUP(A1355,Pfam_info!$A$2:$E$16713,5,FALSE)</f>
        <v>Ribosomal protein S19</v>
      </c>
    </row>
    <row r="1356" spans="1:3" x14ac:dyDescent="0.25">
      <c r="A1356" s="3" t="s">
        <v>2285</v>
      </c>
      <c r="B1356" s="3">
        <v>2</v>
      </c>
      <c r="C1356" t="str">
        <f>VLOOKUP(A1356,Pfam_info!$A$2:$E$16713,5,FALSE)</f>
        <v>RNA polymerases M/15 Kd subunit</v>
      </c>
    </row>
    <row r="1357" spans="1:3" x14ac:dyDescent="0.25">
      <c r="A1357" s="3" t="s">
        <v>2286</v>
      </c>
      <c r="B1357" s="3">
        <v>2</v>
      </c>
      <c r="C1357" t="str">
        <f>VLOOKUP(A1357,Pfam_info!$A$2:$E$16713,5,FALSE)</f>
        <v>Alpha adaptin AP2, C-terminal domain</v>
      </c>
    </row>
    <row r="1358" spans="1:3" x14ac:dyDescent="0.25">
      <c r="A1358" s="3" t="s">
        <v>2293</v>
      </c>
      <c r="B1358" s="3">
        <v>2</v>
      </c>
      <c r="C1358" t="str">
        <f>VLOOKUP(A1358,Pfam_info!$A$2:$E$16713,5,FALSE)</f>
        <v>Phosphatidylinositol-specific phospholipase C, Y domain</v>
      </c>
    </row>
    <row r="1359" spans="1:3" x14ac:dyDescent="0.25">
      <c r="A1359" s="3" t="s">
        <v>2294</v>
      </c>
      <c r="B1359" s="3">
        <v>2</v>
      </c>
      <c r="C1359" t="str">
        <f>VLOOKUP(A1359,Pfam_info!$A$2:$E$16713,5,FALSE)</f>
        <v>Domain of unknown function (DUF3384)</v>
      </c>
    </row>
    <row r="1360" spans="1:3" x14ac:dyDescent="0.25">
      <c r="A1360" s="3" t="s">
        <v>2296</v>
      </c>
      <c r="B1360" s="3">
        <v>2</v>
      </c>
      <c r="C1360" t="str">
        <f>VLOOKUP(A1360,Pfam_info!$A$2:$E$16713,5,FALSE)</f>
        <v>AMMECR1</v>
      </c>
    </row>
    <row r="1361" spans="1:3" x14ac:dyDescent="0.25">
      <c r="A1361" s="3" t="s">
        <v>2304</v>
      </c>
      <c r="B1361" s="3">
        <v>2</v>
      </c>
      <c r="C1361" t="str">
        <f>VLOOKUP(A1361,Pfam_info!$A$2:$E$16713,5,FALSE)</f>
        <v>NAD-dependent glycerol-3-phosphate dehydrogenase C-terminus</v>
      </c>
    </row>
    <row r="1362" spans="1:3" x14ac:dyDescent="0.25">
      <c r="A1362" s="3" t="s">
        <v>2314</v>
      </c>
      <c r="B1362" s="3">
        <v>2</v>
      </c>
      <c r="C1362" t="str">
        <f>VLOOKUP(A1362,Pfam_info!$A$2:$E$16713,5,FALSE)</f>
        <v>Elongation Factor G, domain II</v>
      </c>
    </row>
    <row r="1363" spans="1:3" x14ac:dyDescent="0.25">
      <c r="A1363" s="3" t="s">
        <v>2316</v>
      </c>
      <c r="B1363" s="3">
        <v>2</v>
      </c>
      <c r="C1363" t="str">
        <f>VLOOKUP(A1363,Pfam_info!$A$2:$E$16713,5,FALSE)</f>
        <v>Coatomer (COPI) alpha subunit C-terminus</v>
      </c>
    </row>
    <row r="1364" spans="1:3" x14ac:dyDescent="0.25">
      <c r="A1364" s="3" t="s">
        <v>2318</v>
      </c>
      <c r="B1364" s="3">
        <v>2</v>
      </c>
      <c r="C1364" t="str">
        <f>VLOOKUP(A1364,Pfam_info!$A$2:$E$16713,5,FALSE)</f>
        <v>Repeat domain in Vibrio, Colwellia, Bradyrhizobium and Shewanella</v>
      </c>
    </row>
    <row r="1365" spans="1:3" x14ac:dyDescent="0.25">
      <c r="A1365" s="3" t="s">
        <v>2328</v>
      </c>
      <c r="B1365" s="3">
        <v>2</v>
      </c>
      <c r="C1365" t="str">
        <f>VLOOKUP(A1365,Pfam_info!$A$2:$E$16713,5,FALSE)</f>
        <v xml:space="preserve">MT-A70 </v>
      </c>
    </row>
    <row r="1366" spans="1:3" x14ac:dyDescent="0.25">
      <c r="A1366" s="3" t="s">
        <v>2332</v>
      </c>
      <c r="B1366" s="3">
        <v>2</v>
      </c>
      <c r="C1366" t="str">
        <f>VLOOKUP(A1366,Pfam_info!$A$2:$E$16713,5,FALSE)</f>
        <v>Pleckstrin homology domain</v>
      </c>
    </row>
    <row r="1367" spans="1:3" x14ac:dyDescent="0.25">
      <c r="A1367" s="3" t="s">
        <v>2334</v>
      </c>
      <c r="B1367" s="3">
        <v>2</v>
      </c>
      <c r="C1367" t="str">
        <f>VLOOKUP(A1367,Pfam_info!$A$2:$E$16713,5,FALSE)</f>
        <v>GNAT acetyltransferase 2</v>
      </c>
    </row>
    <row r="1368" spans="1:3" x14ac:dyDescent="0.25">
      <c r="A1368" s="3" t="s">
        <v>2348</v>
      </c>
      <c r="B1368" s="3">
        <v>2</v>
      </c>
      <c r="C1368" t="str">
        <f>VLOOKUP(A1368,Pfam_info!$A$2:$E$16713,5,FALSE)</f>
        <v>Transport and Golgi organisation 2</v>
      </c>
    </row>
    <row r="1369" spans="1:3" x14ac:dyDescent="0.25">
      <c r="A1369" s="3" t="s">
        <v>2350</v>
      </c>
      <c r="B1369" s="3">
        <v>2</v>
      </c>
      <c r="C1369" t="str">
        <f>VLOOKUP(A1369,Pfam_info!$A$2:$E$16713,5,FALSE)</f>
        <v>Dihydrofolate reductase</v>
      </c>
    </row>
    <row r="1370" spans="1:3" x14ac:dyDescent="0.25">
      <c r="A1370" s="3" t="s">
        <v>2352</v>
      </c>
      <c r="B1370" s="3">
        <v>2</v>
      </c>
      <c r="C1370" t="str">
        <f>VLOOKUP(A1370,Pfam_info!$A$2:$E$16713,5,FALSE)</f>
        <v>Cut8, nuclear proteasome tether protein</v>
      </c>
    </row>
    <row r="1371" spans="1:3" x14ac:dyDescent="0.25">
      <c r="A1371" s="3" t="s">
        <v>2359</v>
      </c>
      <c r="B1371" s="3">
        <v>2</v>
      </c>
      <c r="C1371" t="str">
        <f>VLOOKUP(A1371,Pfam_info!$A$2:$E$16713,5,FALSE)</f>
        <v>Transmembrane protein 18</v>
      </c>
    </row>
    <row r="1372" spans="1:3" x14ac:dyDescent="0.25">
      <c r="A1372" s="3" t="s">
        <v>2362</v>
      </c>
      <c r="B1372" s="3">
        <v>2</v>
      </c>
      <c r="C1372" t="str">
        <f>VLOOKUP(A1372,Pfam_info!$A$2:$E$16713,5,FALSE)</f>
        <v>NUDE protein, C-terminal conserved region</v>
      </c>
    </row>
    <row r="1373" spans="1:3" x14ac:dyDescent="0.25">
      <c r="A1373" s="3" t="s">
        <v>2375</v>
      </c>
      <c r="B1373" s="3">
        <v>2</v>
      </c>
      <c r="C1373" t="str">
        <f>VLOOKUP(A1373,Pfam_info!$A$2:$E$16713,5,FALSE)</f>
        <v>Phosphomethylpyrimidine kinase</v>
      </c>
    </row>
    <row r="1374" spans="1:3" x14ac:dyDescent="0.25">
      <c r="A1374" s="3" t="s">
        <v>2885</v>
      </c>
      <c r="B1374" s="3">
        <v>2</v>
      </c>
      <c r="C1374" t="str">
        <f>VLOOKUP(A1374,Pfam_info!$A$2:$E$16713,5,FALSE)</f>
        <v xml:space="preserve">Intra-flagellar transport protein 57  </v>
      </c>
    </row>
    <row r="1375" spans="1:3" x14ac:dyDescent="0.25">
      <c r="A1375" s="3" t="s">
        <v>2379</v>
      </c>
      <c r="B1375" s="3">
        <v>2</v>
      </c>
      <c r="C1375" t="str">
        <f>VLOOKUP(A1375,Pfam_info!$A$2:$E$16713,5,FALSE)</f>
        <v>Yippee zinc-binding/DNA-binding /Mis18, centromere assembly</v>
      </c>
    </row>
    <row r="1376" spans="1:3" x14ac:dyDescent="0.25">
      <c r="A1376" s="3" t="s">
        <v>2381</v>
      </c>
      <c r="B1376" s="3">
        <v>2</v>
      </c>
      <c r="C1376" t="str">
        <f>VLOOKUP(A1376,Pfam_info!$A$2:$E$16713,5,FALSE)</f>
        <v>EF-hand domain</v>
      </c>
    </row>
    <row r="1377" spans="1:3" x14ac:dyDescent="0.25">
      <c r="A1377" s="3" t="s">
        <v>2382</v>
      </c>
      <c r="B1377" s="3">
        <v>2</v>
      </c>
      <c r="C1377" t="str">
        <f>VLOOKUP(A1377,Pfam_info!$A$2:$E$16713,5,FALSE)</f>
        <v>Anticodon-binding domain</v>
      </c>
    </row>
    <row r="1378" spans="1:3" x14ac:dyDescent="0.25">
      <c r="A1378" s="3" t="s">
        <v>2383</v>
      </c>
      <c r="B1378" s="3">
        <v>2</v>
      </c>
      <c r="C1378" t="str">
        <f>VLOOKUP(A1378,Pfam_info!$A$2:$E$16713,5,FALSE)</f>
        <v>Cdc37 C terminal domain</v>
      </c>
    </row>
    <row r="1379" spans="1:3" x14ac:dyDescent="0.25">
      <c r="A1379" s="3" t="s">
        <v>2386</v>
      </c>
      <c r="B1379" s="3">
        <v>2</v>
      </c>
      <c r="C1379" t="str">
        <f>VLOOKUP(A1379,Pfam_info!$A$2:$E$16713,5,FALSE)</f>
        <v>Iron hydrogenase small subunit</v>
      </c>
    </row>
    <row r="1380" spans="1:3" x14ac:dyDescent="0.25">
      <c r="A1380" s="3" t="s">
        <v>2388</v>
      </c>
      <c r="B1380" s="3">
        <v>2</v>
      </c>
      <c r="C1380" t="str">
        <f>VLOOKUP(A1380,Pfam_info!$A$2:$E$16713,5,FALSE)</f>
        <v>Formate--tetrahydrofolate ligase</v>
      </c>
    </row>
    <row r="1381" spans="1:3" x14ac:dyDescent="0.25">
      <c r="A1381" s="3" t="s">
        <v>2390</v>
      </c>
      <c r="B1381" s="3">
        <v>2</v>
      </c>
      <c r="C1381" t="str">
        <f>VLOOKUP(A1381,Pfam_info!$A$2:$E$16713,5,FALSE)</f>
        <v>XPC-binding domain</v>
      </c>
    </row>
    <row r="1382" spans="1:3" x14ac:dyDescent="0.25">
      <c r="A1382" s="3" t="s">
        <v>2391</v>
      </c>
      <c r="B1382" s="3">
        <v>2</v>
      </c>
      <c r="C1382" t="str">
        <f>VLOOKUP(A1382,Pfam_info!$A$2:$E$16713,5,FALSE)</f>
        <v>Tetrahydrofolate dehydrogenase/cyclohydrolase, NAD(P)-binding domain</v>
      </c>
    </row>
    <row r="1383" spans="1:3" x14ac:dyDescent="0.25">
      <c r="A1383" s="3" t="s">
        <v>2400</v>
      </c>
      <c r="B1383" s="3">
        <v>2</v>
      </c>
      <c r="C1383" t="str">
        <f>VLOOKUP(A1383,Pfam_info!$A$2:$E$16713,5,FALSE)</f>
        <v>Dehydratase family</v>
      </c>
    </row>
    <row r="1384" spans="1:3" x14ac:dyDescent="0.25">
      <c r="A1384" s="3" t="s">
        <v>2405</v>
      </c>
      <c r="B1384" s="3">
        <v>2</v>
      </c>
      <c r="C1384" t="str">
        <f>VLOOKUP(A1384,Pfam_info!$A$2:$E$16713,5,FALSE)</f>
        <v>Ribosomal protein L11, RNA binding domain</v>
      </c>
    </row>
    <row r="1385" spans="1:3" x14ac:dyDescent="0.25">
      <c r="A1385" s="3" t="s">
        <v>2414</v>
      </c>
      <c r="B1385" s="3">
        <v>2</v>
      </c>
      <c r="C1385" t="str">
        <f>VLOOKUP(A1385,Pfam_info!$A$2:$E$16713,5,FALSE)</f>
        <v>UCH-binding domain</v>
      </c>
    </row>
    <row r="1386" spans="1:3" x14ac:dyDescent="0.25">
      <c r="A1386" s="3" t="s">
        <v>2423</v>
      </c>
      <c r="B1386" s="3">
        <v>2</v>
      </c>
      <c r="C1386" t="str">
        <f>VLOOKUP(A1386,Pfam_info!$A$2:$E$16713,5,FALSE)</f>
        <v>Tetrahydrofolate dehydrogenase/cyclohydrolase, catalytic domain</v>
      </c>
    </row>
    <row r="1387" spans="1:3" x14ac:dyDescent="0.25">
      <c r="A1387" s="3" t="s">
        <v>2427</v>
      </c>
      <c r="B1387" s="3">
        <v>2</v>
      </c>
      <c r="C1387" t="str">
        <f>VLOOKUP(A1387,Pfam_info!$A$2:$E$16713,5,FALSE)</f>
        <v>Zinc-finger of the MIZ type in Nse subunit</v>
      </c>
    </row>
    <row r="1388" spans="1:3" x14ac:dyDescent="0.25">
      <c r="A1388" s="3" t="s">
        <v>2888</v>
      </c>
      <c r="B1388" s="3">
        <v>2</v>
      </c>
      <c r="C1388" t="str">
        <f>VLOOKUP(A1388,Pfam_info!$A$2:$E$16713,5,FALSE)</f>
        <v>Protein of unknown function (DUF2870)</v>
      </c>
    </row>
    <row r="1389" spans="1:3" x14ac:dyDescent="0.25">
      <c r="A1389" s="3" t="s">
        <v>2437</v>
      </c>
      <c r="B1389" s="3">
        <v>2</v>
      </c>
      <c r="C1389" t="str">
        <f>VLOOKUP(A1389,Pfam_info!$A$2:$E$16713,5,FALSE)</f>
        <v>Lytic transglycolase</v>
      </c>
    </row>
    <row r="1390" spans="1:3" x14ac:dyDescent="0.25">
      <c r="A1390" s="3" t="s">
        <v>2439</v>
      </c>
      <c r="B1390" s="3">
        <v>2</v>
      </c>
      <c r="C1390" t="str">
        <f>VLOOKUP(A1390,Pfam_info!$A$2:$E$16713,5,FALSE)</f>
        <v>NifU-like N terminal domain</v>
      </c>
    </row>
    <row r="1391" spans="1:3" x14ac:dyDescent="0.25">
      <c r="A1391" s="3" t="s">
        <v>2441</v>
      </c>
      <c r="B1391" s="3">
        <v>2</v>
      </c>
      <c r="C1391" t="str">
        <f>VLOOKUP(A1391,Pfam_info!$A$2:$E$16713,5,FALSE)</f>
        <v>BAR domain of APPL family</v>
      </c>
    </row>
    <row r="1392" spans="1:3" x14ac:dyDescent="0.25">
      <c r="A1392" s="3" t="s">
        <v>2443</v>
      </c>
      <c r="B1392" s="3">
        <v>2</v>
      </c>
      <c r="C1392" t="str">
        <f>VLOOKUP(A1392,Pfam_info!$A$2:$E$16713,5,FALSE)</f>
        <v>Sas10/Utp3/C1D family</v>
      </c>
    </row>
    <row r="1393" spans="1:3" x14ac:dyDescent="0.25">
      <c r="A1393" s="3" t="s">
        <v>2450</v>
      </c>
      <c r="B1393" s="3">
        <v>2</v>
      </c>
      <c r="C1393" t="str">
        <f>VLOOKUP(A1393,Pfam_info!$A$2:$E$16713,5,FALSE)</f>
        <v>Domain of unknown function (DUF814)</v>
      </c>
    </row>
    <row r="1394" spans="1:3" x14ac:dyDescent="0.25">
      <c r="A1394" s="3" t="s">
        <v>2453</v>
      </c>
      <c r="B1394" s="3">
        <v>2</v>
      </c>
      <c r="C1394" t="str">
        <f>VLOOKUP(A1394,Pfam_info!$A$2:$E$16713,5,FALSE)</f>
        <v>Clustered mitochondria</v>
      </c>
    </row>
    <row r="1395" spans="1:3" x14ac:dyDescent="0.25">
      <c r="A1395" s="3" t="s">
        <v>2455</v>
      </c>
      <c r="B1395" s="3">
        <v>2</v>
      </c>
      <c r="C1395" t="str">
        <f>VLOOKUP(A1395,Pfam_info!$A$2:$E$16713,5,FALSE)</f>
        <v>Topoisomerase II-associated protein PAT1</v>
      </c>
    </row>
    <row r="1396" spans="1:3" x14ac:dyDescent="0.25">
      <c r="A1396" s="3" t="s">
        <v>2458</v>
      </c>
      <c r="B1396" s="3">
        <v>2</v>
      </c>
      <c r="C1396" t="str">
        <f>VLOOKUP(A1396,Pfam_info!$A$2:$E$16713,5,FALSE)</f>
        <v>PP-loop family</v>
      </c>
    </row>
    <row r="1397" spans="1:3" x14ac:dyDescent="0.25">
      <c r="A1397" s="3" t="s">
        <v>2460</v>
      </c>
      <c r="B1397" s="3">
        <v>2</v>
      </c>
      <c r="C1397" t="str">
        <f>VLOOKUP(A1397,Pfam_info!$A$2:$E$16713,5,FALSE)</f>
        <v>Diacylglycerol kinase catalytic domain</v>
      </c>
    </row>
    <row r="1398" spans="1:3" x14ac:dyDescent="0.25">
      <c r="A1398" s="3" t="s">
        <v>2463</v>
      </c>
      <c r="B1398" s="3">
        <v>2</v>
      </c>
      <c r="C1398" t="str">
        <f>VLOOKUP(A1398,Pfam_info!$A$2:$E$16713,5,FALSE)</f>
        <v>Helicase</v>
      </c>
    </row>
    <row r="1399" spans="1:3" x14ac:dyDescent="0.25">
      <c r="A1399" s="3" t="s">
        <v>2467</v>
      </c>
      <c r="B1399" s="3">
        <v>2</v>
      </c>
      <c r="C1399" t="str">
        <f>VLOOKUP(A1399,Pfam_info!$A$2:$E$16713,5,FALSE)</f>
        <v>GTP cyclohydrolase I</v>
      </c>
    </row>
    <row r="1400" spans="1:3" x14ac:dyDescent="0.25">
      <c r="A1400" s="3" t="s">
        <v>2468</v>
      </c>
      <c r="B1400" s="3">
        <v>2</v>
      </c>
      <c r="C1400" t="str">
        <f>VLOOKUP(A1400,Pfam_info!$A$2:$E$16713,5,FALSE)</f>
        <v>SnoaL-like polyketide cyclase</v>
      </c>
    </row>
    <row r="1401" spans="1:3" x14ac:dyDescent="0.25">
      <c r="A1401" s="3" t="s">
        <v>2473</v>
      </c>
      <c r="B1401" s="3">
        <v>2</v>
      </c>
      <c r="C1401" t="str">
        <f>VLOOKUP(A1401,Pfam_info!$A$2:$E$16713,5,FALSE)</f>
        <v>Domain of unknown function (DUF3844)</v>
      </c>
    </row>
    <row r="1402" spans="1:3" x14ac:dyDescent="0.25">
      <c r="A1402" s="3" t="s">
        <v>2474</v>
      </c>
      <c r="B1402" s="3">
        <v>2</v>
      </c>
      <c r="C1402" t="str">
        <f>VLOOKUP(A1402,Pfam_info!$A$2:$E$16713,5,FALSE)</f>
        <v>Coatomer subunit gamma-1 C-terminal appendage platform</v>
      </c>
    </row>
    <row r="1403" spans="1:3" x14ac:dyDescent="0.25">
      <c r="A1403" s="3" t="s">
        <v>2476</v>
      </c>
      <c r="B1403" s="3">
        <v>2</v>
      </c>
      <c r="C1403" t="str">
        <f>VLOOKUP(A1403,Pfam_info!$A$2:$E$16713,5,FALSE)</f>
        <v>Acetyltransferase (GNAT) domain</v>
      </c>
    </row>
    <row r="1404" spans="1:3" x14ac:dyDescent="0.25">
      <c r="A1404" s="3" t="s">
        <v>2478</v>
      </c>
      <c r="B1404" s="3">
        <v>2</v>
      </c>
      <c r="C1404" t="str">
        <f>VLOOKUP(A1404,Pfam_info!$A$2:$E$16713,5,FALSE)</f>
        <v>Sodium:dicarboxylate symporter family</v>
      </c>
    </row>
    <row r="1405" spans="1:3" x14ac:dyDescent="0.25">
      <c r="A1405" s="3" t="s">
        <v>2483</v>
      </c>
      <c r="B1405" s="3">
        <v>2</v>
      </c>
      <c r="C1405" t="str">
        <f>VLOOKUP(A1405,Pfam_info!$A$2:$E$16713,5,FALSE)</f>
        <v>Zinc-ribbon</v>
      </c>
    </row>
    <row r="1406" spans="1:3" x14ac:dyDescent="0.25">
      <c r="A1406" s="3" t="s">
        <v>2497</v>
      </c>
      <c r="B1406" s="3">
        <v>2</v>
      </c>
      <c r="C1406" t="str">
        <f>VLOOKUP(A1406,Pfam_info!$A$2:$E$16713,5,FALSE)</f>
        <v>RibD C-terminal domain</v>
      </c>
    </row>
    <row r="1407" spans="1:3" x14ac:dyDescent="0.25">
      <c r="A1407" s="3" t="s">
        <v>2898</v>
      </c>
      <c r="B1407" s="3">
        <v>2</v>
      </c>
      <c r="C1407" t="str">
        <f>VLOOKUP(A1407,Pfam_info!$A$2:$E$16713,5,FALSE)</f>
        <v>Polysaccharide pyruvyl transferase</v>
      </c>
    </row>
    <row r="1408" spans="1:3" x14ac:dyDescent="0.25">
      <c r="A1408" s="3" t="s">
        <v>2509</v>
      </c>
      <c r="B1408" s="3">
        <v>2</v>
      </c>
      <c r="C1408" t="str">
        <f>VLOOKUP(A1408,Pfam_info!$A$2:$E$16713,5,FALSE)</f>
        <v>ATP synthase (C/AC39) subunit</v>
      </c>
    </row>
    <row r="1409" spans="1:3" x14ac:dyDescent="0.25">
      <c r="A1409" s="3" t="s">
        <v>2512</v>
      </c>
      <c r="B1409" s="3">
        <v>2</v>
      </c>
      <c r="C1409" t="str">
        <f>VLOOKUP(A1409,Pfam_info!$A$2:$E$16713,5,FALSE)</f>
        <v>Cytidine and deoxycytidylate deaminase zinc-binding region</v>
      </c>
    </row>
    <row r="1410" spans="1:3" x14ac:dyDescent="0.25">
      <c r="A1410" s="3" t="s">
        <v>2518</v>
      </c>
      <c r="B1410" s="3">
        <v>2</v>
      </c>
      <c r="C1410" t="str">
        <f>VLOOKUP(A1410,Pfam_info!$A$2:$E$16713,5,FALSE)</f>
        <v>Putative diphthamide synthesis protein</v>
      </c>
    </row>
    <row r="1411" spans="1:3" x14ac:dyDescent="0.25">
      <c r="A1411" s="3" t="s">
        <v>2520</v>
      </c>
      <c r="B1411" s="3">
        <v>2</v>
      </c>
      <c r="C1411" t="str">
        <f>VLOOKUP(A1411,Pfam_info!$A$2:$E$16713,5,FALSE)</f>
        <v>Rapamycin-insensitive companion of mTOR RasGEF_N domain</v>
      </c>
    </row>
    <row r="1412" spans="1:3" x14ac:dyDescent="0.25">
      <c r="A1412" s="3" t="s">
        <v>2521</v>
      </c>
      <c r="B1412" s="3">
        <v>2</v>
      </c>
      <c r="C1412" t="str">
        <f>VLOOKUP(A1412,Pfam_info!$A$2:$E$16713,5,FALSE)</f>
        <v>Ribosomal protein L16p/L10e</v>
      </c>
    </row>
    <row r="1413" spans="1:3" x14ac:dyDescent="0.25">
      <c r="A1413" s="3" t="s">
        <v>2530</v>
      </c>
      <c r="B1413" s="3">
        <v>2</v>
      </c>
      <c r="C1413" t="str">
        <f>VLOOKUP(A1413,Pfam_info!$A$2:$E$16713,5,FALSE)</f>
        <v>Permease family</v>
      </c>
    </row>
    <row r="1414" spans="1:3" x14ac:dyDescent="0.25">
      <c r="A1414" s="3" t="s">
        <v>2531</v>
      </c>
      <c r="B1414" s="3">
        <v>2</v>
      </c>
      <c r="C1414" t="str">
        <f>VLOOKUP(A1414,Pfam_info!$A$2:$E$16713,5,FALSE)</f>
        <v>Alkaline phosphatase</v>
      </c>
    </row>
    <row r="1415" spans="1:3" x14ac:dyDescent="0.25">
      <c r="A1415" s="3" t="s">
        <v>2534</v>
      </c>
      <c r="B1415" s="3">
        <v>2</v>
      </c>
      <c r="C1415" t="str">
        <f>VLOOKUP(A1415,Pfam_info!$A$2:$E$16713,5,FALSE)</f>
        <v>Ribosomal protein L6, N-terminal domain</v>
      </c>
    </row>
    <row r="1416" spans="1:3" x14ac:dyDescent="0.25">
      <c r="A1416" s="3" t="s">
        <v>2541</v>
      </c>
      <c r="B1416" s="3">
        <v>2</v>
      </c>
      <c r="C1416" t="str">
        <f>VLOOKUP(A1416,Pfam_info!$A$2:$E$16713,5,FALSE)</f>
        <v>SWIB/MDM2 domain</v>
      </c>
    </row>
    <row r="1417" spans="1:3" x14ac:dyDescent="0.25">
      <c r="A1417" s="3" t="s">
        <v>2549</v>
      </c>
      <c r="B1417" s="3">
        <v>2</v>
      </c>
      <c r="C1417" t="str">
        <f>VLOOKUP(A1417,Pfam_info!$A$2:$E$16713,5,FALSE)</f>
        <v>NADH-ubiquinone oxidoreductase-F iron-sulfur binding region</v>
      </c>
    </row>
    <row r="1418" spans="1:3" x14ac:dyDescent="0.25">
      <c r="A1418" s="3" t="s">
        <v>2565</v>
      </c>
      <c r="B1418" s="3">
        <v>2</v>
      </c>
      <c r="C1418" t="str">
        <f>VLOOKUP(A1418,Pfam_info!$A$2:$E$16713,5,FALSE)</f>
        <v>Uso1 / p115 like vesicle tethering protein, C terminal region</v>
      </c>
    </row>
    <row r="1419" spans="1:3" x14ac:dyDescent="0.25">
      <c r="A1419" s="3" t="s">
        <v>2567</v>
      </c>
      <c r="B1419" s="3">
        <v>2</v>
      </c>
      <c r="C1419" t="str">
        <f>VLOOKUP(A1419,Pfam_info!$A$2:$E$16713,5,FALSE)</f>
        <v xml:space="preserve">Autophagocytosis associated protein (Atg3), N-terminal domain </v>
      </c>
    </row>
    <row r="1420" spans="1:3" x14ac:dyDescent="0.25">
      <c r="A1420" s="3" t="s">
        <v>2568</v>
      </c>
      <c r="B1420" s="3">
        <v>2</v>
      </c>
      <c r="C1420" t="str">
        <f>VLOOKUP(A1420,Pfam_info!$A$2:$E$16713,5,FALSE)</f>
        <v>IBR domain, a half RING-finger domain</v>
      </c>
    </row>
    <row r="1421" spans="1:3" x14ac:dyDescent="0.25">
      <c r="A1421" s="3" t="s">
        <v>2569</v>
      </c>
      <c r="B1421" s="3">
        <v>2</v>
      </c>
      <c r="C1421" t="str">
        <f>VLOOKUP(A1421,Pfam_info!$A$2:$E$16713,5,FALSE)</f>
        <v>Acetyl-CoA hydrolase/transferase C-terminal domain</v>
      </c>
    </row>
    <row r="1422" spans="1:3" x14ac:dyDescent="0.25">
      <c r="A1422" s="3" t="s">
        <v>2574</v>
      </c>
      <c r="B1422" s="3">
        <v>2</v>
      </c>
      <c r="C1422" t="str">
        <f>VLOOKUP(A1422,Pfam_info!$A$2:$E$16713,5,FALSE)</f>
        <v>Ribosomal protein L32</v>
      </c>
    </row>
    <row r="1423" spans="1:3" x14ac:dyDescent="0.25">
      <c r="A1423" s="3" t="s">
        <v>2579</v>
      </c>
      <c r="B1423" s="3">
        <v>2</v>
      </c>
      <c r="C1423" t="str">
        <f>VLOOKUP(A1423,Pfam_info!$A$2:$E$16713,5,FALSE)</f>
        <v>Ribosomal protein S2</v>
      </c>
    </row>
    <row r="1424" spans="1:3" x14ac:dyDescent="0.25">
      <c r="A1424" s="3" t="s">
        <v>2582</v>
      </c>
      <c r="B1424" s="3">
        <v>2</v>
      </c>
      <c r="C1424" t="str">
        <f>VLOOKUP(A1424,Pfam_info!$A$2:$E$16713,5,FALSE)</f>
        <v>Adenosine/AMP deaminase</v>
      </c>
    </row>
    <row r="1425" spans="1:3" x14ac:dyDescent="0.25">
      <c r="A1425" s="3" t="s">
        <v>2586</v>
      </c>
      <c r="B1425" s="3">
        <v>2</v>
      </c>
      <c r="C1425" t="str">
        <f>VLOOKUP(A1425,Pfam_info!$A$2:$E$16713,5,FALSE)</f>
        <v>Signal peptidase subunit</v>
      </c>
    </row>
    <row r="1426" spans="1:3" x14ac:dyDescent="0.25">
      <c r="A1426" s="3" t="s">
        <v>2592</v>
      </c>
      <c r="B1426" s="3">
        <v>2</v>
      </c>
      <c r="C1426" t="str">
        <f>VLOOKUP(A1426,Pfam_info!$A$2:$E$16713,5,FALSE)</f>
        <v>Chromo shadow domain</v>
      </c>
    </row>
    <row r="1427" spans="1:3" x14ac:dyDescent="0.25">
      <c r="A1427" s="3" t="s">
        <v>2595</v>
      </c>
      <c r="B1427" s="3">
        <v>2</v>
      </c>
      <c r="C1427" t="str">
        <f>VLOOKUP(A1427,Pfam_info!$A$2:$E$16713,5,FALSE)</f>
        <v>Fis1 N-terminal tetratricopeptide repeat</v>
      </c>
    </row>
    <row r="1428" spans="1:3" x14ac:dyDescent="0.25">
      <c r="A1428" s="3" t="s">
        <v>2609</v>
      </c>
      <c r="B1428" s="3">
        <v>2</v>
      </c>
      <c r="C1428" t="str">
        <f>VLOOKUP(A1428,Pfam_info!$A$2:$E$16713,5,FALSE)</f>
        <v>Domain of unknown function (DUF3546)</v>
      </c>
    </row>
    <row r="1429" spans="1:3" x14ac:dyDescent="0.25">
      <c r="A1429" s="3" t="s">
        <v>2610</v>
      </c>
      <c r="B1429" s="3">
        <v>2</v>
      </c>
      <c r="C1429" t="str">
        <f>VLOOKUP(A1429,Pfam_info!$A$2:$E$16713,5,FALSE)</f>
        <v>Zinc finger, C3HC4 type (RING finger)</v>
      </c>
    </row>
    <row r="1430" spans="1:3" x14ac:dyDescent="0.25">
      <c r="A1430" s="3" t="s">
        <v>2615</v>
      </c>
      <c r="B1430" s="3">
        <v>2</v>
      </c>
      <c r="C1430" t="str">
        <f>VLOOKUP(A1430,Pfam_info!$A$2:$E$16713,5,FALSE)</f>
        <v>Glycosyl hydrolases family 2</v>
      </c>
    </row>
    <row r="1431" spans="1:3" x14ac:dyDescent="0.25">
      <c r="A1431" s="3" t="s">
        <v>2616</v>
      </c>
      <c r="B1431" s="3">
        <v>2</v>
      </c>
      <c r="C1431" t="str">
        <f>VLOOKUP(A1431,Pfam_info!$A$2:$E$16713,5,FALSE)</f>
        <v>EXS family</v>
      </c>
    </row>
    <row r="1432" spans="1:3" x14ac:dyDescent="0.25">
      <c r="A1432" s="3" t="s">
        <v>2618</v>
      </c>
      <c r="B1432" s="3">
        <v>2</v>
      </c>
      <c r="C1432" t="str">
        <f>VLOOKUP(A1432,Pfam_info!$A$2:$E$16713,5,FALSE)</f>
        <v>Protein of unknown function (DUF1620)</v>
      </c>
    </row>
    <row r="1433" spans="1:3" x14ac:dyDescent="0.25">
      <c r="A1433" s="3" t="s">
        <v>2904</v>
      </c>
      <c r="B1433" s="3">
        <v>2</v>
      </c>
      <c r="C1433" t="str">
        <f>VLOOKUP(A1433,Pfam_info!$A$2:$E$16713,5,FALSE)</f>
        <v>Asparaginase</v>
      </c>
    </row>
    <row r="1434" spans="1:3" x14ac:dyDescent="0.25">
      <c r="A1434" s="3" t="s">
        <v>2619</v>
      </c>
      <c r="B1434" s="3">
        <v>2</v>
      </c>
      <c r="C1434" t="str">
        <f>VLOOKUP(A1434,Pfam_info!$A$2:$E$16713,5,FALSE)</f>
        <v xml:space="preserve">TIP41-like family </v>
      </c>
    </row>
    <row r="1435" spans="1:3" x14ac:dyDescent="0.25">
      <c r="A1435" s="3" t="s">
        <v>2627</v>
      </c>
      <c r="B1435" s="3">
        <v>2</v>
      </c>
      <c r="C1435" t="str">
        <f>VLOOKUP(A1435,Pfam_info!$A$2:$E$16713,5,FALSE)</f>
        <v>YIF1</v>
      </c>
    </row>
    <row r="1436" spans="1:3" x14ac:dyDescent="0.25">
      <c r="A1436" s="3" t="s">
        <v>2642</v>
      </c>
      <c r="B1436" s="3">
        <v>2</v>
      </c>
      <c r="C1436" t="str">
        <f>VLOOKUP(A1436,Pfam_info!$A$2:$E$16713,5,FALSE)</f>
        <v>Cytidylyltransferase family</v>
      </c>
    </row>
    <row r="1437" spans="1:3" x14ac:dyDescent="0.25">
      <c r="A1437" s="3" t="s">
        <v>2643</v>
      </c>
      <c r="B1437" s="3">
        <v>2</v>
      </c>
      <c r="C1437" t="str">
        <f>VLOOKUP(A1437,Pfam_info!$A$2:$E$16713,5,FALSE)</f>
        <v>Vta1 like</v>
      </c>
    </row>
    <row r="1438" spans="1:3" x14ac:dyDescent="0.25">
      <c r="A1438" s="3" t="s">
        <v>2645</v>
      </c>
      <c r="B1438" s="3">
        <v>2</v>
      </c>
      <c r="C1438" t="str">
        <f>VLOOKUP(A1438,Pfam_info!$A$2:$E$16713,5,FALSE)</f>
        <v>Rad4 beta-hairpin domain 2</v>
      </c>
    </row>
    <row r="1439" spans="1:3" x14ac:dyDescent="0.25">
      <c r="A1439" s="3" t="s">
        <v>2648</v>
      </c>
      <c r="B1439" s="3">
        <v>2</v>
      </c>
      <c r="C1439" t="str">
        <f>VLOOKUP(A1439,Pfam_info!$A$2:$E$16713,5,FALSE)</f>
        <v>Glycosyl transferase family, a/b domain</v>
      </c>
    </row>
    <row r="1440" spans="1:3" x14ac:dyDescent="0.25">
      <c r="A1440" s="3" t="s">
        <v>2651</v>
      </c>
      <c r="B1440" s="3">
        <v>2</v>
      </c>
      <c r="C1440" t="str">
        <f>VLOOKUP(A1440,Pfam_info!$A$2:$E$16713,5,FALSE)</f>
        <v>Translation initiation factor SUI1</v>
      </c>
    </row>
    <row r="1441" spans="1:3" x14ac:dyDescent="0.25">
      <c r="A1441" s="3" t="s">
        <v>2658</v>
      </c>
      <c r="B1441" s="3">
        <v>2</v>
      </c>
      <c r="C1441" t="str">
        <f>VLOOKUP(A1441,Pfam_info!$A$2:$E$16713,5,FALSE)</f>
        <v>Glycosyl transferase family 41</v>
      </c>
    </row>
    <row r="1442" spans="1:3" x14ac:dyDescent="0.25">
      <c r="A1442" s="3" t="s">
        <v>2659</v>
      </c>
      <c r="B1442" s="3">
        <v>2</v>
      </c>
      <c r="C1442" t="str">
        <f>VLOOKUP(A1442,Pfam_info!$A$2:$E$16713,5,FALSE)</f>
        <v>Ribosomal protein S6e</v>
      </c>
    </row>
    <row r="1443" spans="1:3" x14ac:dyDescent="0.25">
      <c r="A1443" s="3" t="s">
        <v>2664</v>
      </c>
      <c r="B1443" s="3">
        <v>2</v>
      </c>
      <c r="C1443" t="str">
        <f>VLOOKUP(A1443,Pfam_info!$A$2:$E$16713,5,FALSE)</f>
        <v>Dynein light intermediate chain (DLIC)</v>
      </c>
    </row>
    <row r="1444" spans="1:3" x14ac:dyDescent="0.25">
      <c r="A1444" s="3" t="s">
        <v>3</v>
      </c>
      <c r="B1444" s="3">
        <v>1</v>
      </c>
      <c r="C1444" t="str">
        <f>VLOOKUP(A1444,Pfam_info!$A$2:$E$16713,5,FALSE)</f>
        <v>Sec20</v>
      </c>
    </row>
    <row r="1445" spans="1:3" x14ac:dyDescent="0.25">
      <c r="A1445" s="3" t="s">
        <v>5</v>
      </c>
      <c r="B1445" s="3">
        <v>1</v>
      </c>
      <c r="C1445" t="str">
        <f>VLOOKUP(A1445,Pfam_info!$A$2:$E$16713,5,FALSE)</f>
        <v>Lon protease (S16) C-terminal proteolytic domain</v>
      </c>
    </row>
    <row r="1446" spans="1:3" x14ac:dyDescent="0.25">
      <c r="A1446" s="3" t="s">
        <v>7</v>
      </c>
      <c r="B1446" s="3">
        <v>1</v>
      </c>
      <c r="C1446" t="str">
        <f>VLOOKUP(A1446,Pfam_info!$A$2:$E$16713,5,FALSE)</f>
        <v>Quinolinate synthetase A protein</v>
      </c>
    </row>
    <row r="1447" spans="1:3" x14ac:dyDescent="0.25">
      <c r="A1447" s="3" t="s">
        <v>16</v>
      </c>
      <c r="B1447" s="3">
        <v>1</v>
      </c>
      <c r="C1447" t="str">
        <f>VLOOKUP(A1447,Pfam_info!$A$2:$E$16713,5,FALSE)</f>
        <v>Ribosomal protein S12/S23</v>
      </c>
    </row>
    <row r="1448" spans="1:3" x14ac:dyDescent="0.25">
      <c r="A1448" s="3" t="s">
        <v>17</v>
      </c>
      <c r="B1448" s="3">
        <v>1</v>
      </c>
      <c r="C1448" t="str">
        <f>VLOOKUP(A1448,Pfam_info!$A$2:$E$16713,5,FALSE)</f>
        <v>Exosome component EXOSC1/CSL4</v>
      </c>
    </row>
    <row r="1449" spans="1:3" x14ac:dyDescent="0.25">
      <c r="A1449" s="3" t="s">
        <v>19</v>
      </c>
      <c r="B1449" s="3">
        <v>1</v>
      </c>
      <c r="C1449" t="str">
        <f>VLOOKUP(A1449,Pfam_info!$A$2:$E$16713,5,FALSE)</f>
        <v>Chorismate synthase</v>
      </c>
    </row>
    <row r="1450" spans="1:3" x14ac:dyDescent="0.25">
      <c r="A1450" s="3" t="s">
        <v>20</v>
      </c>
      <c r="B1450" s="3">
        <v>1</v>
      </c>
      <c r="C1450" t="str">
        <f>VLOOKUP(A1450,Pfam_info!$A$2:$E$16713,5,FALSE)</f>
        <v>Uracil DNA glycosylase superfamily</v>
      </c>
    </row>
    <row r="1451" spans="1:3" x14ac:dyDescent="0.25">
      <c r="A1451" s="3" t="s">
        <v>22</v>
      </c>
      <c r="B1451" s="3">
        <v>1</v>
      </c>
      <c r="C1451" t="str">
        <f>VLOOKUP(A1451,Pfam_info!$A$2:$E$16713,5,FALSE)</f>
        <v>Thioredoxin-like</v>
      </c>
    </row>
    <row r="1452" spans="1:3" x14ac:dyDescent="0.25">
      <c r="A1452" s="3" t="s">
        <v>27</v>
      </c>
      <c r="B1452" s="3">
        <v>1</v>
      </c>
      <c r="C1452" t="str">
        <f>VLOOKUP(A1452,Pfam_info!$A$2:$E$16713,5,FALSE)</f>
        <v>Methyltransferase TRM13</v>
      </c>
    </row>
    <row r="1453" spans="1:3" x14ac:dyDescent="0.25">
      <c r="A1453" s="3" t="s">
        <v>29</v>
      </c>
      <c r="B1453" s="3">
        <v>1</v>
      </c>
      <c r="C1453" t="str">
        <f>VLOOKUP(A1453,Pfam_info!$A$2:$E$16713,5,FALSE)</f>
        <v>Methylenetetrahydrofolate reductase</v>
      </c>
    </row>
    <row r="1454" spans="1:3" x14ac:dyDescent="0.25">
      <c r="A1454" s="3" t="s">
        <v>31</v>
      </c>
      <c r="B1454" s="3">
        <v>1</v>
      </c>
      <c r="C1454" t="str">
        <f>VLOOKUP(A1454,Pfam_info!$A$2:$E$16713,5,FALSE)</f>
        <v>Foie gras liver health family 1</v>
      </c>
    </row>
    <row r="1455" spans="1:3" x14ac:dyDescent="0.25">
      <c r="A1455" s="3" t="s">
        <v>32</v>
      </c>
      <c r="B1455" s="3">
        <v>1</v>
      </c>
      <c r="C1455" t="str">
        <f>VLOOKUP(A1455,Pfam_info!$A$2:$E$16713,5,FALSE)</f>
        <v>Adenosine-deaminase (editase) domain</v>
      </c>
    </row>
    <row r="1456" spans="1:3" x14ac:dyDescent="0.25">
      <c r="A1456" s="3" t="s">
        <v>33</v>
      </c>
      <c r="B1456" s="3">
        <v>1</v>
      </c>
      <c r="C1456" t="str">
        <f>VLOOKUP(A1456,Pfam_info!$A$2:$E$16713,5,FALSE)</f>
        <v>PIG-X / PBN1</v>
      </c>
    </row>
    <row r="1457" spans="1:3" x14ac:dyDescent="0.25">
      <c r="A1457" s="3" t="s">
        <v>42</v>
      </c>
      <c r="B1457" s="3">
        <v>1</v>
      </c>
      <c r="C1457" t="str">
        <f>VLOOKUP(A1457,Pfam_info!$A$2:$E$16713,5,FALSE)</f>
        <v>Polynucleotide kinase 3 phosphatase</v>
      </c>
    </row>
    <row r="1458" spans="1:3" x14ac:dyDescent="0.25">
      <c r="A1458" s="3" t="s">
        <v>44</v>
      </c>
      <c r="B1458" s="3">
        <v>1</v>
      </c>
      <c r="C1458" t="str">
        <f>VLOOKUP(A1458,Pfam_info!$A$2:$E$16713,5,FALSE)</f>
        <v>Integral membrane protein DUF106</v>
      </c>
    </row>
    <row r="1459" spans="1:3" x14ac:dyDescent="0.25">
      <c r="A1459" s="3" t="s">
        <v>48</v>
      </c>
      <c r="B1459" s="3">
        <v>1</v>
      </c>
      <c r="C1459" t="str">
        <f>VLOOKUP(A1459,Pfam_info!$A$2:$E$16713,5,FALSE)</f>
        <v>lipin, N-terminal conserved region</v>
      </c>
    </row>
    <row r="1460" spans="1:3" x14ac:dyDescent="0.25">
      <c r="A1460" s="3" t="s">
        <v>49</v>
      </c>
      <c r="B1460" s="3">
        <v>1</v>
      </c>
      <c r="C1460" t="str">
        <f>VLOOKUP(A1460,Pfam_info!$A$2:$E$16713,5,FALSE)</f>
        <v>Biotin carboxylase, N-terminal domain</v>
      </c>
    </row>
    <row r="1461" spans="1:3" x14ac:dyDescent="0.25">
      <c r="A1461" s="3" t="s">
        <v>53</v>
      </c>
      <c r="B1461" s="3">
        <v>1</v>
      </c>
      <c r="C1461" t="str">
        <f>VLOOKUP(A1461,Pfam_info!$A$2:$E$16713,5,FALSE)</f>
        <v>Aromatic acid exporter family member 2</v>
      </c>
    </row>
    <row r="1462" spans="1:3" x14ac:dyDescent="0.25">
      <c r="A1462" s="3" t="s">
        <v>54</v>
      </c>
      <c r="B1462" s="3">
        <v>1</v>
      </c>
      <c r="C1462" t="str">
        <f>VLOOKUP(A1462,Pfam_info!$A$2:$E$16713,5,FALSE)</f>
        <v>Uncharacterized protein conserved in bacteria (DUF2236)</v>
      </c>
    </row>
    <row r="1463" spans="1:3" x14ac:dyDescent="0.25">
      <c r="A1463" s="3" t="s">
        <v>57</v>
      </c>
      <c r="B1463" s="3">
        <v>1</v>
      </c>
      <c r="C1463" t="str">
        <f>VLOOKUP(A1463,Pfam_info!$A$2:$E$16713,5,FALSE)</f>
        <v>Plectin/S10 domain</v>
      </c>
    </row>
    <row r="1464" spans="1:3" x14ac:dyDescent="0.25">
      <c r="A1464" s="3" t="s">
        <v>2683</v>
      </c>
      <c r="B1464" s="3">
        <v>1</v>
      </c>
      <c r="C1464" t="str">
        <f>VLOOKUP(A1464,Pfam_info!$A$2:$E$16713,5,FALSE)</f>
        <v>gag-polypeptide of LTR copia-type</v>
      </c>
    </row>
    <row r="1465" spans="1:3" x14ac:dyDescent="0.25">
      <c r="A1465" s="3" t="s">
        <v>60</v>
      </c>
      <c r="B1465" s="3">
        <v>1</v>
      </c>
      <c r="C1465" t="str">
        <f>VLOOKUP(A1465,Pfam_info!$A$2:$E$16713,5,FALSE)</f>
        <v>tRNA synthetases class I (R)</v>
      </c>
    </row>
    <row r="1466" spans="1:3" x14ac:dyDescent="0.25">
      <c r="A1466" s="3" t="s">
        <v>61</v>
      </c>
      <c r="B1466" s="3">
        <v>1</v>
      </c>
      <c r="C1466" t="str">
        <f>VLOOKUP(A1466,Pfam_info!$A$2:$E$16713,5,FALSE)</f>
        <v>Eukaryotic protein of unknown function (DUF2003)</v>
      </c>
    </row>
    <row r="1467" spans="1:3" x14ac:dyDescent="0.25">
      <c r="A1467" s="3" t="s">
        <v>65</v>
      </c>
      <c r="B1467" s="3">
        <v>1</v>
      </c>
      <c r="C1467" t="str">
        <f>VLOOKUP(A1467,Pfam_info!$A$2:$E$16713,5,FALSE)</f>
        <v>Domain of Unknown Function (DUF908)</v>
      </c>
    </row>
    <row r="1468" spans="1:3" x14ac:dyDescent="0.25">
      <c r="A1468" s="3" t="s">
        <v>68</v>
      </c>
      <c r="B1468" s="3">
        <v>1</v>
      </c>
      <c r="C1468" t="str">
        <f>VLOOKUP(A1468,Pfam_info!$A$2:$E$16713,5,FALSE)</f>
        <v>Argininosuccinate lyase C-terminal</v>
      </c>
    </row>
    <row r="1469" spans="1:3" x14ac:dyDescent="0.25">
      <c r="A1469" s="3" t="s">
        <v>67</v>
      </c>
      <c r="B1469" s="3">
        <v>1</v>
      </c>
      <c r="C1469" t="str">
        <f>VLOOKUP(A1469,Pfam_info!$A$2:$E$16713,5,FALSE)</f>
        <v>U6-snRNA interacting domain of PrP8</v>
      </c>
    </row>
    <row r="1470" spans="1:3" x14ac:dyDescent="0.25">
      <c r="A1470" s="3" t="s">
        <v>70</v>
      </c>
      <c r="B1470" s="3">
        <v>1</v>
      </c>
      <c r="C1470" t="str">
        <f>VLOOKUP(A1470,Pfam_info!$A$2:$E$16713,5,FALSE)</f>
        <v>Telomere recombination</v>
      </c>
    </row>
    <row r="1471" spans="1:3" x14ac:dyDescent="0.25">
      <c r="A1471" s="3" t="s">
        <v>76</v>
      </c>
      <c r="B1471" s="3">
        <v>1</v>
      </c>
      <c r="C1471" t="str">
        <f>VLOOKUP(A1471,Pfam_info!$A$2:$E$16713,5,FALSE)</f>
        <v>Dcp2, box A domain</v>
      </c>
    </row>
    <row r="1472" spans="1:3" x14ac:dyDescent="0.25">
      <c r="A1472" s="3" t="s">
        <v>81</v>
      </c>
      <c r="B1472" s="3">
        <v>1</v>
      </c>
      <c r="C1472" t="str">
        <f>VLOOKUP(A1472,Pfam_info!$A$2:$E$16713,5,FALSE)</f>
        <v>Protein of unknown function (DUF974)</v>
      </c>
    </row>
    <row r="1473" spans="1:3" x14ac:dyDescent="0.25">
      <c r="A1473" s="3" t="s">
        <v>80</v>
      </c>
      <c r="B1473" s="3">
        <v>1</v>
      </c>
      <c r="C1473" t="str">
        <f>VLOOKUP(A1473,Pfam_info!$A$2:$E$16713,5,FALSE)</f>
        <v>Trafficking protein Mon1</v>
      </c>
    </row>
    <row r="1474" spans="1:3" x14ac:dyDescent="0.25">
      <c r="A1474" s="3" t="s">
        <v>88</v>
      </c>
      <c r="B1474" s="3">
        <v>1</v>
      </c>
      <c r="C1474" t="str">
        <f>VLOOKUP(A1474,Pfam_info!$A$2:$E$16713,5,FALSE)</f>
        <v>Leo1-like protein</v>
      </c>
    </row>
    <row r="1475" spans="1:3" x14ac:dyDescent="0.25">
      <c r="A1475" s="3" t="s">
        <v>89</v>
      </c>
      <c r="B1475" s="3">
        <v>1</v>
      </c>
      <c r="C1475" t="str">
        <f>VLOOKUP(A1475,Pfam_info!$A$2:$E$16713,5,FALSE)</f>
        <v>Rhodanese-like domain</v>
      </c>
    </row>
    <row r="1476" spans="1:3" x14ac:dyDescent="0.25">
      <c r="A1476" s="3" t="s">
        <v>90</v>
      </c>
      <c r="B1476" s="3">
        <v>1</v>
      </c>
      <c r="C1476" t="str">
        <f>VLOOKUP(A1476,Pfam_info!$A$2:$E$16713,5,FALSE)</f>
        <v>Dip2/Utp12 Family</v>
      </c>
    </row>
    <row r="1477" spans="1:3" x14ac:dyDescent="0.25">
      <c r="A1477" s="3" t="s">
        <v>92</v>
      </c>
      <c r="B1477" s="3">
        <v>1</v>
      </c>
      <c r="C1477" t="str">
        <f>VLOOKUP(A1477,Pfam_info!$A$2:$E$16713,5,FALSE)</f>
        <v>Exocyst complex component Sec6</v>
      </c>
    </row>
    <row r="1478" spans="1:3" x14ac:dyDescent="0.25">
      <c r="A1478" s="3" t="s">
        <v>94</v>
      </c>
      <c r="B1478" s="3">
        <v>1</v>
      </c>
      <c r="C1478" t="str">
        <f>VLOOKUP(A1478,Pfam_info!$A$2:$E$16713,5,FALSE)</f>
        <v>FF domain</v>
      </c>
    </row>
    <row r="1479" spans="1:3" x14ac:dyDescent="0.25">
      <c r="A1479" s="3" t="s">
        <v>2684</v>
      </c>
      <c r="B1479" s="3">
        <v>1</v>
      </c>
      <c r="C1479" t="str">
        <f>VLOOKUP(A1479,Pfam_info!$A$2:$E$16713,5,FALSE)</f>
        <v>Transmembrane protein 138</v>
      </c>
    </row>
    <row r="1480" spans="1:3" x14ac:dyDescent="0.25">
      <c r="A1480" s="3" t="s">
        <v>96</v>
      </c>
      <c r="B1480" s="3">
        <v>1</v>
      </c>
      <c r="C1480" t="str">
        <f>VLOOKUP(A1480,Pfam_info!$A$2:$E$16713,5,FALSE)</f>
        <v>N1221-like protein</v>
      </c>
    </row>
    <row r="1481" spans="1:3" x14ac:dyDescent="0.25">
      <c r="A1481" s="3" t="s">
        <v>97</v>
      </c>
      <c r="B1481" s="3">
        <v>1</v>
      </c>
      <c r="C1481" t="str">
        <f>VLOOKUP(A1481,Pfam_info!$A$2:$E$16713,5,FALSE)</f>
        <v xml:space="preserve">Autophagocytosis associated protein, active-site domain </v>
      </c>
    </row>
    <row r="1482" spans="1:3" x14ac:dyDescent="0.25">
      <c r="A1482" s="3" t="s">
        <v>101</v>
      </c>
      <c r="B1482" s="3">
        <v>1</v>
      </c>
      <c r="C1482" t="str">
        <f>VLOOKUP(A1482,Pfam_info!$A$2:$E$16713,5,FALSE)</f>
        <v>Uncharacterized protein family UPF0004</v>
      </c>
    </row>
    <row r="1483" spans="1:3" x14ac:dyDescent="0.25">
      <c r="A1483" s="3" t="s">
        <v>108</v>
      </c>
      <c r="B1483" s="3">
        <v>1</v>
      </c>
      <c r="C1483" t="str">
        <f>VLOOKUP(A1483,Pfam_info!$A$2:$E$16713,5,FALSE)</f>
        <v>10 TM Acyl Transferase domain found in Cas1p</v>
      </c>
    </row>
    <row r="1484" spans="1:3" x14ac:dyDescent="0.25">
      <c r="A1484" s="3" t="s">
        <v>112</v>
      </c>
      <c r="B1484" s="3">
        <v>1</v>
      </c>
      <c r="C1484" t="str">
        <f>VLOOKUP(A1484,Pfam_info!$A$2:$E$16713,5,FALSE)</f>
        <v>Telomere stability and silencing</v>
      </c>
    </row>
    <row r="1485" spans="1:3" x14ac:dyDescent="0.25">
      <c r="A1485" s="3" t="s">
        <v>114</v>
      </c>
      <c r="B1485" s="3">
        <v>1</v>
      </c>
      <c r="C1485" t="str">
        <f>VLOOKUP(A1485,Pfam_info!$A$2:$E$16713,5,FALSE)</f>
        <v>CoA binding domain</v>
      </c>
    </row>
    <row r="1486" spans="1:3" x14ac:dyDescent="0.25">
      <c r="A1486" s="3" t="s">
        <v>117</v>
      </c>
      <c r="B1486" s="3">
        <v>1</v>
      </c>
      <c r="C1486" t="str">
        <f>VLOOKUP(A1486,Pfam_info!$A$2:$E$16713,5,FALSE)</f>
        <v>ATP synthase (F/14-kDa) subunit</v>
      </c>
    </row>
    <row r="1487" spans="1:3" x14ac:dyDescent="0.25">
      <c r="A1487" s="3" t="s">
        <v>120</v>
      </c>
      <c r="B1487" s="3">
        <v>1</v>
      </c>
      <c r="C1487" t="str">
        <f>VLOOKUP(A1487,Pfam_info!$A$2:$E$16713,5,FALSE)</f>
        <v>Tetratricopeptide repeat</v>
      </c>
    </row>
    <row r="1488" spans="1:3" x14ac:dyDescent="0.25">
      <c r="A1488" s="3" t="s">
        <v>2686</v>
      </c>
      <c r="B1488" s="3">
        <v>1</v>
      </c>
      <c r="C1488" t="str">
        <f>VLOOKUP(A1488,Pfam_info!$A$2:$E$16713,5,FALSE)</f>
        <v>RNSP1-SAP18 binding (RSB) motif</v>
      </c>
    </row>
    <row r="1489" spans="1:3" x14ac:dyDescent="0.25">
      <c r="A1489" s="3" t="s">
        <v>121</v>
      </c>
      <c r="B1489" s="3">
        <v>1</v>
      </c>
      <c r="C1489" t="str">
        <f>VLOOKUP(A1489,Pfam_info!$A$2:$E$16713,5,FALSE)</f>
        <v>Cleft lip and palate transmembrane protein 1 (CLPTM1)</v>
      </c>
    </row>
    <row r="1490" spans="1:3" x14ac:dyDescent="0.25">
      <c r="A1490" s="3" t="s">
        <v>122</v>
      </c>
      <c r="B1490" s="3">
        <v>1</v>
      </c>
      <c r="C1490" t="str">
        <f>VLOOKUP(A1490,Pfam_info!$A$2:$E$16713,5,FALSE)</f>
        <v>Uncharacterised protein family (UPF0160)</v>
      </c>
    </row>
    <row r="1491" spans="1:3" x14ac:dyDescent="0.25">
      <c r="A1491" s="3" t="s">
        <v>2687</v>
      </c>
      <c r="B1491" s="3">
        <v>1</v>
      </c>
      <c r="C1491" t="str">
        <f>VLOOKUP(A1491,Pfam_info!$A$2:$E$16713,5,FALSE)</f>
        <v>von Willebrand factor type A domain</v>
      </c>
    </row>
    <row r="1492" spans="1:3" x14ac:dyDescent="0.25">
      <c r="A1492" s="3" t="s">
        <v>126</v>
      </c>
      <c r="B1492" s="3">
        <v>1</v>
      </c>
      <c r="C1492" t="str">
        <f>VLOOKUP(A1492,Pfam_info!$A$2:$E$16713,5,FALSE)</f>
        <v>COPI associated protein</v>
      </c>
    </row>
    <row r="1493" spans="1:3" x14ac:dyDescent="0.25">
      <c r="A1493" s="3" t="s">
        <v>127</v>
      </c>
      <c r="B1493" s="3">
        <v>1</v>
      </c>
      <c r="C1493" t="str">
        <f>VLOOKUP(A1493,Pfam_info!$A$2:$E$16713,5,FALSE)</f>
        <v>Alpha mannosidase middle domain</v>
      </c>
    </row>
    <row r="1494" spans="1:3" x14ac:dyDescent="0.25">
      <c r="A1494" s="3" t="s">
        <v>129</v>
      </c>
      <c r="B1494" s="3">
        <v>1</v>
      </c>
      <c r="C1494" t="str">
        <f>VLOOKUP(A1494,Pfam_info!$A$2:$E$16713,5,FALSE)</f>
        <v>Hydantoinase/oxoprolinase N-terminal region</v>
      </c>
    </row>
    <row r="1495" spans="1:3" x14ac:dyDescent="0.25">
      <c r="A1495" s="3" t="s">
        <v>130</v>
      </c>
      <c r="B1495" s="3">
        <v>1</v>
      </c>
      <c r="C1495" t="str">
        <f>VLOOKUP(A1495,Pfam_info!$A$2:$E$16713,5,FALSE)</f>
        <v>Domain of unknown function (DUF4598)</v>
      </c>
    </row>
    <row r="1496" spans="1:3" x14ac:dyDescent="0.25">
      <c r="A1496" s="3" t="s">
        <v>134</v>
      </c>
      <c r="B1496" s="3">
        <v>1</v>
      </c>
      <c r="C1496" t="str">
        <f>VLOOKUP(A1496,Pfam_info!$A$2:$E$16713,5,FALSE)</f>
        <v>Phytochelatin synthase</v>
      </c>
    </row>
    <row r="1497" spans="1:3" x14ac:dyDescent="0.25">
      <c r="A1497" s="3" t="s">
        <v>135</v>
      </c>
      <c r="B1497" s="3">
        <v>1</v>
      </c>
      <c r="C1497" t="str">
        <f>VLOOKUP(A1497,Pfam_info!$A$2:$E$16713,5,FALSE)</f>
        <v>Pre-mRNA splicing Prp18-interacting factor</v>
      </c>
    </row>
    <row r="1498" spans="1:3" x14ac:dyDescent="0.25">
      <c r="A1498" s="3" t="s">
        <v>138</v>
      </c>
      <c r="B1498" s="3">
        <v>1</v>
      </c>
      <c r="C1498" t="str">
        <f>VLOOKUP(A1498,Pfam_info!$A$2:$E$16713,5,FALSE)</f>
        <v>EPSP synthase (3-phosphoshikimate 1-carboxyvinyltransferase)</v>
      </c>
    </row>
    <row r="1499" spans="1:3" x14ac:dyDescent="0.25">
      <c r="A1499" s="3" t="s">
        <v>141</v>
      </c>
      <c r="B1499" s="3">
        <v>1</v>
      </c>
      <c r="C1499" t="str">
        <f>VLOOKUP(A1499,Pfam_info!$A$2:$E$16713,5,FALSE)</f>
        <v>OTU-like cysteine protease</v>
      </c>
    </row>
    <row r="1500" spans="1:3" x14ac:dyDescent="0.25">
      <c r="A1500" s="3" t="s">
        <v>140</v>
      </c>
      <c r="B1500" s="3">
        <v>1</v>
      </c>
      <c r="C1500" t="str">
        <f>VLOOKUP(A1500,Pfam_info!$A$2:$E$16713,5,FALSE)</f>
        <v>Proliferating cell nuclear antigen, C-terminal domain</v>
      </c>
    </row>
    <row r="1501" spans="1:3" x14ac:dyDescent="0.25">
      <c r="A1501" s="3" t="s">
        <v>142</v>
      </c>
      <c r="B1501" s="3">
        <v>1</v>
      </c>
      <c r="C1501" t="str">
        <f>VLOOKUP(A1501,Pfam_info!$A$2:$E$16713,5,FALSE)</f>
        <v>Pleckstrin homology domain</v>
      </c>
    </row>
    <row r="1502" spans="1:3" x14ac:dyDescent="0.25">
      <c r="A1502" s="3" t="s">
        <v>146</v>
      </c>
      <c r="B1502" s="3">
        <v>1</v>
      </c>
      <c r="C1502" t="str">
        <f>VLOOKUP(A1502,Pfam_info!$A$2:$E$16713,5,FALSE)</f>
        <v>Putative peptidoglycan binding domain</v>
      </c>
    </row>
    <row r="1503" spans="1:3" x14ac:dyDescent="0.25">
      <c r="A1503" s="3" t="s">
        <v>2689</v>
      </c>
      <c r="B1503" s="3">
        <v>1</v>
      </c>
      <c r="C1503" t="str">
        <f>VLOOKUP(A1503,Pfam_info!$A$2:$E$16713,5,FALSE)</f>
        <v>MEKHLA domain</v>
      </c>
    </row>
    <row r="1504" spans="1:3" x14ac:dyDescent="0.25">
      <c r="A1504" s="3" t="s">
        <v>154</v>
      </c>
      <c r="B1504" s="3">
        <v>1</v>
      </c>
      <c r="C1504" t="str">
        <f>VLOOKUP(A1504,Pfam_info!$A$2:$E$16713,5,FALSE)</f>
        <v>Arginine-tRNA-protein transferase, C terminus</v>
      </c>
    </row>
    <row r="1505" spans="1:3" x14ac:dyDescent="0.25">
      <c r="A1505" s="3" t="s">
        <v>157</v>
      </c>
      <c r="B1505" s="3">
        <v>1</v>
      </c>
      <c r="C1505" t="str">
        <f>VLOOKUP(A1505,Pfam_info!$A$2:$E$16713,5,FALSE)</f>
        <v>Domain of Unknown Function (DUF913)</v>
      </c>
    </row>
    <row r="1506" spans="1:3" x14ac:dyDescent="0.25">
      <c r="A1506" s="3" t="s">
        <v>160</v>
      </c>
      <c r="B1506" s="3">
        <v>1</v>
      </c>
      <c r="C1506" t="str">
        <f>VLOOKUP(A1506,Pfam_info!$A$2:$E$16713,5,FALSE)</f>
        <v>Amino acid permease</v>
      </c>
    </row>
    <row r="1507" spans="1:3" x14ac:dyDescent="0.25">
      <c r="A1507" s="3" t="s">
        <v>162</v>
      </c>
      <c r="B1507" s="3">
        <v>1</v>
      </c>
      <c r="C1507" t="str">
        <f>VLOOKUP(A1507,Pfam_info!$A$2:$E$16713,5,FALSE)</f>
        <v>Recombinase</v>
      </c>
    </row>
    <row r="1508" spans="1:3" x14ac:dyDescent="0.25">
      <c r="A1508" s="3" t="s">
        <v>164</v>
      </c>
      <c r="B1508" s="3">
        <v>1</v>
      </c>
      <c r="C1508" t="str">
        <f>VLOOKUP(A1508,Pfam_info!$A$2:$E$16713,5,FALSE)</f>
        <v>AARP2CN (NUC121) domain</v>
      </c>
    </row>
    <row r="1509" spans="1:3" x14ac:dyDescent="0.25">
      <c r="A1509" s="3" t="s">
        <v>165</v>
      </c>
      <c r="B1509" s="3">
        <v>1</v>
      </c>
      <c r="C1509" t="str">
        <f>VLOOKUP(A1509,Pfam_info!$A$2:$E$16713,5,FALSE)</f>
        <v>Rab5-interacting protein (Rab5ip)</v>
      </c>
    </row>
    <row r="1510" spans="1:3" x14ac:dyDescent="0.25">
      <c r="A1510" s="3" t="s">
        <v>168</v>
      </c>
      <c r="B1510" s="3">
        <v>1</v>
      </c>
      <c r="C1510" t="str">
        <f>VLOOKUP(A1510,Pfam_info!$A$2:$E$16713,5,FALSE)</f>
        <v>Protein of unknown function (DUF1604)</v>
      </c>
    </row>
    <row r="1511" spans="1:3" x14ac:dyDescent="0.25">
      <c r="A1511" s="3" t="s">
        <v>171</v>
      </c>
      <c r="B1511" s="3">
        <v>1</v>
      </c>
      <c r="C1511" t="str">
        <f>VLOOKUP(A1511,Pfam_info!$A$2:$E$16713,5,FALSE)</f>
        <v>Ribosomal protein L34e</v>
      </c>
    </row>
    <row r="1512" spans="1:3" x14ac:dyDescent="0.25">
      <c r="A1512" s="3" t="s">
        <v>173</v>
      </c>
      <c r="B1512" s="3">
        <v>1</v>
      </c>
      <c r="C1512" t="str">
        <f>VLOOKUP(A1512,Pfam_info!$A$2:$E$16713,5,FALSE)</f>
        <v>Ribosomal protein L14p/L23e</v>
      </c>
    </row>
    <row r="1513" spans="1:3" x14ac:dyDescent="0.25">
      <c r="A1513" s="3" t="s">
        <v>176</v>
      </c>
      <c r="B1513" s="3">
        <v>1</v>
      </c>
      <c r="C1513" t="str">
        <f>VLOOKUP(A1513,Pfam_info!$A$2:$E$16713,5,FALSE)</f>
        <v>Microtubule-associated protein CRIPT</v>
      </c>
    </row>
    <row r="1514" spans="1:3" x14ac:dyDescent="0.25">
      <c r="A1514" s="3" t="s">
        <v>179</v>
      </c>
      <c r="B1514" s="3">
        <v>1</v>
      </c>
      <c r="C1514" t="str">
        <f>VLOOKUP(A1514,Pfam_info!$A$2:$E$16713,5,FALSE)</f>
        <v>CorA-like Mg2+ transporter protein</v>
      </c>
    </row>
    <row r="1515" spans="1:3" x14ac:dyDescent="0.25">
      <c r="A1515" s="3" t="s">
        <v>183</v>
      </c>
      <c r="B1515" s="3">
        <v>1</v>
      </c>
      <c r="C1515" t="str">
        <f>VLOOKUP(A1515,Pfam_info!$A$2:$E$16713,5,FALSE)</f>
        <v>Putative SAM-dependent methyltransferase</v>
      </c>
    </row>
    <row r="1516" spans="1:3" x14ac:dyDescent="0.25">
      <c r="A1516" s="3" t="s">
        <v>186</v>
      </c>
      <c r="B1516" s="3">
        <v>1</v>
      </c>
      <c r="C1516" t="str">
        <f>VLOOKUP(A1516,Pfam_info!$A$2:$E$16713,5,FALSE)</f>
        <v>YoeB-like toxin of bacterial type II toxin-antitoxin system</v>
      </c>
    </row>
    <row r="1517" spans="1:3" x14ac:dyDescent="0.25">
      <c r="A1517" s="3" t="s">
        <v>2690</v>
      </c>
      <c r="B1517" s="3">
        <v>1</v>
      </c>
      <c r="C1517" t="str">
        <f>VLOOKUP(A1517,Pfam_info!$A$2:$E$16713,5,FALSE)</f>
        <v>Microtubule-binding protein MIP-T3</v>
      </c>
    </row>
    <row r="1518" spans="1:3" x14ac:dyDescent="0.25">
      <c r="A1518" s="3" t="s">
        <v>190</v>
      </c>
      <c r="B1518" s="3">
        <v>1</v>
      </c>
      <c r="C1518" t="str">
        <f>VLOOKUP(A1518,Pfam_info!$A$2:$E$16713,5,FALSE)</f>
        <v>FATC domain</v>
      </c>
    </row>
    <row r="1519" spans="1:3" x14ac:dyDescent="0.25">
      <c r="A1519" s="3" t="s">
        <v>191</v>
      </c>
      <c r="B1519" s="3">
        <v>1</v>
      </c>
      <c r="C1519" t="str">
        <f>VLOOKUP(A1519,Pfam_info!$A$2:$E$16713,5,FALSE)</f>
        <v>Protein of unknown function (DUF2370)</v>
      </c>
    </row>
    <row r="1520" spans="1:3" x14ac:dyDescent="0.25">
      <c r="A1520" s="3" t="s">
        <v>192</v>
      </c>
      <c r="B1520" s="3">
        <v>1</v>
      </c>
      <c r="C1520" t="str">
        <f>VLOOKUP(A1520,Pfam_info!$A$2:$E$16713,5,FALSE)</f>
        <v>Inositol phospholipid synthesis and fat-storage-inducing TM</v>
      </c>
    </row>
    <row r="1521" spans="1:3" x14ac:dyDescent="0.25">
      <c r="A1521" s="3" t="s">
        <v>195</v>
      </c>
      <c r="B1521" s="3">
        <v>1</v>
      </c>
      <c r="C1521" t="str">
        <f>VLOOKUP(A1521,Pfam_info!$A$2:$E$16713,5,FALSE)</f>
        <v>Apoptosis-antagonizing transcription factor, C-terminal</v>
      </c>
    </row>
    <row r="1522" spans="1:3" x14ac:dyDescent="0.25">
      <c r="A1522" s="3" t="s">
        <v>198</v>
      </c>
      <c r="B1522" s="3">
        <v>1</v>
      </c>
      <c r="C1522" t="str">
        <f>VLOOKUP(A1522,Pfam_info!$A$2:$E$16713,5,FALSE)</f>
        <v xml:space="preserve">Vacuolar protein sorting 55 </v>
      </c>
    </row>
    <row r="1523" spans="1:3" x14ac:dyDescent="0.25">
      <c r="A1523" s="3" t="s">
        <v>200</v>
      </c>
      <c r="B1523" s="3">
        <v>1</v>
      </c>
      <c r="C1523" t="str">
        <f>VLOOKUP(A1523,Pfam_info!$A$2:$E$16713,5,FALSE)</f>
        <v>USP8 dimerisation domain</v>
      </c>
    </row>
    <row r="1524" spans="1:3" x14ac:dyDescent="0.25">
      <c r="A1524" s="3" t="s">
        <v>201</v>
      </c>
      <c r="B1524" s="3">
        <v>1</v>
      </c>
      <c r="C1524" t="str">
        <f>VLOOKUP(A1524,Pfam_info!$A$2:$E$16713,5,FALSE)</f>
        <v>PRMT5 oligomerisation domain</v>
      </c>
    </row>
    <row r="1525" spans="1:3" x14ac:dyDescent="0.25">
      <c r="A1525" s="3" t="s">
        <v>204</v>
      </c>
      <c r="B1525" s="3">
        <v>1</v>
      </c>
      <c r="C1525" t="str">
        <f>VLOOKUP(A1525,Pfam_info!$A$2:$E$16713,5,FALSE)</f>
        <v>Cell morphogenesis C-terminal</v>
      </c>
    </row>
    <row r="1526" spans="1:3" x14ac:dyDescent="0.25">
      <c r="A1526" s="3" t="s">
        <v>207</v>
      </c>
      <c r="B1526" s="3">
        <v>1</v>
      </c>
      <c r="C1526" t="str">
        <f>VLOOKUP(A1526,Pfam_info!$A$2:$E$16713,5,FALSE)</f>
        <v>ATP adenylyltransferase</v>
      </c>
    </row>
    <row r="1527" spans="1:3" x14ac:dyDescent="0.25">
      <c r="A1527" s="3" t="s">
        <v>211</v>
      </c>
      <c r="B1527" s="3">
        <v>1</v>
      </c>
      <c r="C1527" t="str">
        <f>VLOOKUP(A1527,Pfam_info!$A$2:$E$16713,5,FALSE)</f>
        <v>RIC1</v>
      </c>
    </row>
    <row r="1528" spans="1:3" x14ac:dyDescent="0.25">
      <c r="A1528" s="3" t="s">
        <v>217</v>
      </c>
      <c r="B1528" s="3">
        <v>1</v>
      </c>
      <c r="C1528" t="str">
        <f>VLOOKUP(A1528,Pfam_info!$A$2:$E$16713,5,FALSE)</f>
        <v>Quinolinate phosphoribosyl transferase, N-terminal domain</v>
      </c>
    </row>
    <row r="1529" spans="1:3" x14ac:dyDescent="0.25">
      <c r="A1529" s="3" t="s">
        <v>216</v>
      </c>
      <c r="B1529" s="3">
        <v>1</v>
      </c>
      <c r="C1529" t="str">
        <f>VLOOKUP(A1529,Pfam_info!$A$2:$E$16713,5,FALSE)</f>
        <v>Alpha-L-rhamnosidase N-terminal domain</v>
      </c>
    </row>
    <row r="1530" spans="1:3" x14ac:dyDescent="0.25">
      <c r="A1530" s="3" t="s">
        <v>220</v>
      </c>
      <c r="B1530" s="3">
        <v>1</v>
      </c>
      <c r="C1530" t="str">
        <f>VLOOKUP(A1530,Pfam_info!$A$2:$E$16713,5,FALSE)</f>
        <v>Signal recognition particle, alpha subunit, N-terminal</v>
      </c>
    </row>
    <row r="1531" spans="1:3" x14ac:dyDescent="0.25">
      <c r="A1531" s="3" t="s">
        <v>230</v>
      </c>
      <c r="B1531" s="3">
        <v>1</v>
      </c>
      <c r="C1531" t="str">
        <f>VLOOKUP(A1531,Pfam_info!$A$2:$E$16713,5,FALSE)</f>
        <v>Tup N-terminal</v>
      </c>
    </row>
    <row r="1532" spans="1:3" x14ac:dyDescent="0.25">
      <c r="A1532" s="3" t="s">
        <v>232</v>
      </c>
      <c r="B1532" s="3">
        <v>1</v>
      </c>
      <c r="C1532" t="str">
        <f>VLOOKUP(A1532,Pfam_info!$A$2:$E$16713,5,FALSE)</f>
        <v>Domain of unknown function (DUF3361)</v>
      </c>
    </row>
    <row r="1533" spans="1:3" x14ac:dyDescent="0.25">
      <c r="A1533" s="3" t="s">
        <v>233</v>
      </c>
      <c r="B1533" s="3">
        <v>1</v>
      </c>
      <c r="C1533" t="str">
        <f>VLOOKUP(A1533,Pfam_info!$A$2:$E$16713,5,FALSE)</f>
        <v>Microfibril-associated/Pre-mRNA processing</v>
      </c>
    </row>
    <row r="1534" spans="1:3" x14ac:dyDescent="0.25">
      <c r="A1534" s="3" t="s">
        <v>2692</v>
      </c>
      <c r="B1534" s="3">
        <v>1</v>
      </c>
      <c r="C1534" t="str">
        <f>VLOOKUP(A1534,Pfam_info!$A$2:$E$16713,5,FALSE)</f>
        <v>RNA ligase</v>
      </c>
    </row>
    <row r="1535" spans="1:3" x14ac:dyDescent="0.25">
      <c r="A1535" s="3" t="s">
        <v>236</v>
      </c>
      <c r="B1535" s="3">
        <v>1</v>
      </c>
      <c r="C1535" t="str">
        <f>VLOOKUP(A1535,Pfam_info!$A$2:$E$16713,5,FALSE)</f>
        <v>Sds3-like</v>
      </c>
    </row>
    <row r="1536" spans="1:3" x14ac:dyDescent="0.25">
      <c r="A1536" s="3" t="s">
        <v>246</v>
      </c>
      <c r="B1536" s="3">
        <v>1</v>
      </c>
      <c r="C1536" t="str">
        <f>VLOOKUP(A1536,Pfam_info!$A$2:$E$16713,5,FALSE)</f>
        <v>RNA polymerase Rpb4</v>
      </c>
    </row>
    <row r="1537" spans="1:3" x14ac:dyDescent="0.25">
      <c r="A1537" s="3" t="s">
        <v>248</v>
      </c>
      <c r="B1537" s="3">
        <v>1</v>
      </c>
      <c r="C1537" t="str">
        <f>VLOOKUP(A1537,Pfam_info!$A$2:$E$16713,5,FALSE)</f>
        <v>Ribosomal protein L19e</v>
      </c>
    </row>
    <row r="1538" spans="1:3" x14ac:dyDescent="0.25">
      <c r="A1538" s="3" t="s">
        <v>249</v>
      </c>
      <c r="B1538" s="3">
        <v>1</v>
      </c>
      <c r="C1538" t="str">
        <f>VLOOKUP(A1538,Pfam_info!$A$2:$E$16713,5,FALSE)</f>
        <v>CCR4-NOT transcription complex subunit 1 HEAT repeat</v>
      </c>
    </row>
    <row r="1539" spans="1:3" x14ac:dyDescent="0.25">
      <c r="A1539" s="3" t="s">
        <v>250</v>
      </c>
      <c r="B1539" s="3">
        <v>1</v>
      </c>
      <c r="C1539" t="str">
        <f>VLOOKUP(A1539,Pfam_info!$A$2:$E$16713,5,FALSE)</f>
        <v>Dimerisation domain of Zinc Transporter</v>
      </c>
    </row>
    <row r="1540" spans="1:3" x14ac:dyDescent="0.25">
      <c r="A1540" s="3" t="s">
        <v>252</v>
      </c>
      <c r="B1540" s="3">
        <v>1</v>
      </c>
      <c r="C1540" t="str">
        <f>VLOOKUP(A1540,Pfam_info!$A$2:$E$16713,5,FALSE)</f>
        <v>POPLD (NUC188) domain</v>
      </c>
    </row>
    <row r="1541" spans="1:3" x14ac:dyDescent="0.25">
      <c r="A1541" s="3" t="s">
        <v>251</v>
      </c>
      <c r="B1541" s="3">
        <v>1</v>
      </c>
      <c r="C1541" t="str">
        <f>VLOOKUP(A1541,Pfam_info!$A$2:$E$16713,5,FALSE)</f>
        <v>AKAP7 2'5' RNA ligase-like domain</v>
      </c>
    </row>
    <row r="1542" spans="1:3" x14ac:dyDescent="0.25">
      <c r="A1542" s="3" t="s">
        <v>253</v>
      </c>
      <c r="B1542" s="3">
        <v>1</v>
      </c>
      <c r="C1542" t="str">
        <f>VLOOKUP(A1542,Pfam_info!$A$2:$E$16713,5,FALSE)</f>
        <v>RNAse P Rpr2/Rpp21/SNM1 subunit domain</v>
      </c>
    </row>
    <row r="1543" spans="1:3" x14ac:dyDescent="0.25">
      <c r="A1543" s="3" t="s">
        <v>259</v>
      </c>
      <c r="B1543" s="3">
        <v>1</v>
      </c>
      <c r="C1543" t="str">
        <f>VLOOKUP(A1543,Pfam_info!$A$2:$E$16713,5,FALSE)</f>
        <v>ARP2/3 complex ARPC3 (21 kDa) subunit</v>
      </c>
    </row>
    <row r="1544" spans="1:3" x14ac:dyDescent="0.25">
      <c r="A1544" s="3" t="s">
        <v>261</v>
      </c>
      <c r="B1544" s="3">
        <v>1</v>
      </c>
      <c r="C1544" t="str">
        <f>VLOOKUP(A1544,Pfam_info!$A$2:$E$16713,5,FALSE)</f>
        <v>BING4CT (NUC141) domain</v>
      </c>
    </row>
    <row r="1545" spans="1:3" x14ac:dyDescent="0.25">
      <c r="A1545" s="3" t="s">
        <v>264</v>
      </c>
      <c r="B1545" s="3">
        <v>1</v>
      </c>
      <c r="C1545" t="str">
        <f>VLOOKUP(A1545,Pfam_info!$A$2:$E$16713,5,FALSE)</f>
        <v>RNA ligase</v>
      </c>
    </row>
    <row r="1546" spans="1:3" x14ac:dyDescent="0.25">
      <c r="A1546" s="3" t="s">
        <v>266</v>
      </c>
      <c r="B1546" s="3">
        <v>1</v>
      </c>
      <c r="C1546" t="str">
        <f>VLOOKUP(A1546,Pfam_info!$A$2:$E$16713,5,FALSE)</f>
        <v>Mini-chromosome maintenance protein 2</v>
      </c>
    </row>
    <row r="1547" spans="1:3" x14ac:dyDescent="0.25">
      <c r="A1547" s="3" t="s">
        <v>2694</v>
      </c>
      <c r="B1547" s="3">
        <v>1</v>
      </c>
      <c r="C1547" t="str">
        <f>VLOOKUP(A1547,Pfam_info!$A$2:$E$16713,5,FALSE)</f>
        <v>AAA domain</v>
      </c>
    </row>
    <row r="1548" spans="1:3" x14ac:dyDescent="0.25">
      <c r="A1548" s="3" t="s">
        <v>2695</v>
      </c>
      <c r="B1548" s="3">
        <v>1</v>
      </c>
      <c r="C1548" t="str">
        <f>VLOOKUP(A1548,Pfam_info!$A$2:$E$16713,5,FALSE)</f>
        <v>Integrin-alpha FG-GAP repeat-containing protein 2</v>
      </c>
    </row>
    <row r="1549" spans="1:3" x14ac:dyDescent="0.25">
      <c r="A1549" s="3" t="s">
        <v>269</v>
      </c>
      <c r="B1549" s="3">
        <v>1</v>
      </c>
      <c r="C1549" t="str">
        <f>VLOOKUP(A1549,Pfam_info!$A$2:$E$16713,5,FALSE)</f>
        <v>Vps51/Vps67</v>
      </c>
    </row>
    <row r="1550" spans="1:3" x14ac:dyDescent="0.25">
      <c r="A1550" s="3" t="s">
        <v>272</v>
      </c>
      <c r="B1550" s="3">
        <v>1</v>
      </c>
      <c r="C1550" t="str">
        <f>VLOOKUP(A1550,Pfam_info!$A$2:$E$16713,5,FALSE)</f>
        <v>NIF3 (NGG1p interacting factor 3)</v>
      </c>
    </row>
    <row r="1551" spans="1:3" x14ac:dyDescent="0.25">
      <c r="A1551" s="3" t="s">
        <v>274</v>
      </c>
      <c r="B1551" s="3">
        <v>1</v>
      </c>
      <c r="C1551" t="str">
        <f>VLOOKUP(A1551,Pfam_info!$A$2:$E$16713,5,FALSE)</f>
        <v>TFIIE beta subunit core domain</v>
      </c>
    </row>
    <row r="1552" spans="1:3" x14ac:dyDescent="0.25">
      <c r="A1552" s="3" t="s">
        <v>275</v>
      </c>
      <c r="B1552" s="3">
        <v>1</v>
      </c>
      <c r="C1552" t="str">
        <f>VLOOKUP(A1552,Pfam_info!$A$2:$E$16713,5,FALSE)</f>
        <v>RNA polymerase III transcription factor (TF)IIIC subunit</v>
      </c>
    </row>
    <row r="1553" spans="1:3" x14ac:dyDescent="0.25">
      <c r="A1553" s="3" t="s">
        <v>2697</v>
      </c>
      <c r="B1553" s="3">
        <v>1</v>
      </c>
      <c r="C1553" t="str">
        <f>VLOOKUP(A1553,Pfam_info!$A$2:$E$16713,5,FALSE)</f>
        <v>Transcription termination factor nusG</v>
      </c>
    </row>
    <row r="1554" spans="1:3" x14ac:dyDescent="0.25">
      <c r="A1554" s="3" t="s">
        <v>277</v>
      </c>
      <c r="B1554" s="3">
        <v>1</v>
      </c>
      <c r="C1554" t="str">
        <f>VLOOKUP(A1554,Pfam_info!$A$2:$E$16713,5,FALSE)</f>
        <v>C-terminal topoisomerase domain</v>
      </c>
    </row>
    <row r="1555" spans="1:3" x14ac:dyDescent="0.25">
      <c r="A1555" s="3" t="s">
        <v>278</v>
      </c>
      <c r="B1555" s="3">
        <v>1</v>
      </c>
      <c r="C1555" t="str">
        <f>VLOOKUP(A1555,Pfam_info!$A$2:$E$16713,5,FALSE)</f>
        <v>Lipid-droplet associated hydrolase</v>
      </c>
    </row>
    <row r="1556" spans="1:3" x14ac:dyDescent="0.25">
      <c r="A1556" s="3" t="s">
        <v>279</v>
      </c>
      <c r="B1556" s="3">
        <v>1</v>
      </c>
      <c r="C1556" t="str">
        <f>VLOOKUP(A1556,Pfam_info!$A$2:$E$16713,5,FALSE)</f>
        <v>Transcription initiation factor TFIID 23-30kDa subunit</v>
      </c>
    </row>
    <row r="1557" spans="1:3" x14ac:dyDescent="0.25">
      <c r="A1557" s="3" t="s">
        <v>2698</v>
      </c>
      <c r="B1557" s="3">
        <v>1</v>
      </c>
      <c r="C1557" t="str">
        <f>VLOOKUP(A1557,Pfam_info!$A$2:$E$16713,5,FALSE)</f>
        <v>Ribosomal protein L13</v>
      </c>
    </row>
    <row r="1558" spans="1:3" x14ac:dyDescent="0.25">
      <c r="A1558" s="3" t="s">
        <v>282</v>
      </c>
      <c r="B1558" s="3">
        <v>1</v>
      </c>
      <c r="C1558" t="str">
        <f>VLOOKUP(A1558,Pfam_info!$A$2:$E$16713,5,FALSE)</f>
        <v>RNA 3'-terminal phosphate cyclase</v>
      </c>
    </row>
    <row r="1559" spans="1:3" x14ac:dyDescent="0.25">
      <c r="A1559" s="3" t="s">
        <v>286</v>
      </c>
      <c r="B1559" s="3">
        <v>1</v>
      </c>
      <c r="C1559" t="str">
        <f>VLOOKUP(A1559,Pfam_info!$A$2:$E$16713,5,FALSE)</f>
        <v>GrpE</v>
      </c>
    </row>
    <row r="1560" spans="1:3" x14ac:dyDescent="0.25">
      <c r="A1560" s="3" t="s">
        <v>294</v>
      </c>
      <c r="B1560" s="3">
        <v>1</v>
      </c>
      <c r="C1560" t="str">
        <f>VLOOKUP(A1560,Pfam_info!$A$2:$E$16713,5,FALSE)</f>
        <v>eIF3 subunit 6 N terminal domain</v>
      </c>
    </row>
    <row r="1561" spans="1:3" x14ac:dyDescent="0.25">
      <c r="A1561" s="3" t="s">
        <v>296</v>
      </c>
      <c r="B1561" s="3">
        <v>1</v>
      </c>
      <c r="C1561" t="str">
        <f>VLOOKUP(A1561,Pfam_info!$A$2:$E$16713,5,FALSE)</f>
        <v>C-terminal region of peptidase_M24</v>
      </c>
    </row>
    <row r="1562" spans="1:3" x14ac:dyDescent="0.25">
      <c r="A1562" s="3" t="s">
        <v>297</v>
      </c>
      <c r="B1562" s="3">
        <v>1</v>
      </c>
      <c r="C1562" t="str">
        <f>VLOOKUP(A1562,Pfam_info!$A$2:$E$16713,5,FALSE)</f>
        <v xml:space="preserve">Glutathione S-transferase N-terminal domain </v>
      </c>
    </row>
    <row r="1563" spans="1:3" x14ac:dyDescent="0.25">
      <c r="A1563" s="3" t="s">
        <v>298</v>
      </c>
      <c r="B1563" s="3">
        <v>1</v>
      </c>
      <c r="C1563" t="str">
        <f>VLOOKUP(A1563,Pfam_info!$A$2:$E$16713,5,FALSE)</f>
        <v>DNA primase small subunit</v>
      </c>
    </row>
    <row r="1564" spans="1:3" x14ac:dyDescent="0.25">
      <c r="A1564" s="3" t="s">
        <v>302</v>
      </c>
      <c r="B1564" s="3">
        <v>1</v>
      </c>
      <c r="C1564" t="str">
        <f>VLOOKUP(A1564,Pfam_info!$A$2:$E$16713,5,FALSE)</f>
        <v>N-(5'phosphoribosyl)anthranilate (PRA) isomerase</v>
      </c>
    </row>
    <row r="1565" spans="1:3" x14ac:dyDescent="0.25">
      <c r="A1565" s="3" t="s">
        <v>303</v>
      </c>
      <c r="B1565" s="3">
        <v>1</v>
      </c>
      <c r="C1565" t="str">
        <f>VLOOKUP(A1565,Pfam_info!$A$2:$E$16713,5,FALSE)</f>
        <v>Conserved mid region of cactin</v>
      </c>
    </row>
    <row r="1566" spans="1:3" x14ac:dyDescent="0.25">
      <c r="A1566" s="3" t="s">
        <v>2699</v>
      </c>
      <c r="B1566" s="3">
        <v>1</v>
      </c>
      <c r="C1566" t="str">
        <f>VLOOKUP(A1566,Pfam_info!$A$2:$E$16713,5,FALSE)</f>
        <v>Histone H1-like nucleoprotein HC2</v>
      </c>
    </row>
    <row r="1567" spans="1:3" x14ac:dyDescent="0.25">
      <c r="A1567" s="3" t="s">
        <v>312</v>
      </c>
      <c r="B1567" s="3">
        <v>1</v>
      </c>
      <c r="C1567" t="str">
        <f>VLOOKUP(A1567,Pfam_info!$A$2:$E$16713,5,FALSE)</f>
        <v>Probable N6-adenine methyltransferase</v>
      </c>
    </row>
    <row r="1568" spans="1:3" x14ac:dyDescent="0.25">
      <c r="A1568" s="3" t="s">
        <v>313</v>
      </c>
      <c r="B1568" s="3">
        <v>1</v>
      </c>
      <c r="C1568" t="str">
        <f>VLOOKUP(A1568,Pfam_info!$A$2:$E$16713,5,FALSE)</f>
        <v>Cwf15/Cwc15 cell cycle control protein</v>
      </c>
    </row>
    <row r="1569" spans="1:3" x14ac:dyDescent="0.25">
      <c r="A1569" s="3" t="s">
        <v>314</v>
      </c>
      <c r="B1569" s="3">
        <v>1</v>
      </c>
      <c r="C1569" t="str">
        <f>VLOOKUP(A1569,Pfam_info!$A$2:$E$16713,5,FALSE)</f>
        <v>5'-AMP-activated protein kinase beta subunit, interaction domain</v>
      </c>
    </row>
    <row r="1570" spans="1:3" x14ac:dyDescent="0.25">
      <c r="A1570" s="3" t="s">
        <v>315</v>
      </c>
      <c r="B1570" s="3">
        <v>1</v>
      </c>
      <c r="C1570" t="str">
        <f>VLOOKUP(A1570,Pfam_info!$A$2:$E$16713,5,FALSE)</f>
        <v>R3H-associated N-terminal domain</v>
      </c>
    </row>
    <row r="1571" spans="1:3" x14ac:dyDescent="0.25">
      <c r="A1571" s="3" t="s">
        <v>316</v>
      </c>
      <c r="B1571" s="3">
        <v>1</v>
      </c>
      <c r="C1571" t="str">
        <f>VLOOKUP(A1571,Pfam_info!$A$2:$E$16713,5,FALSE)</f>
        <v>14-3-3 protein</v>
      </c>
    </row>
    <row r="1572" spans="1:3" x14ac:dyDescent="0.25">
      <c r="A1572" s="3" t="s">
        <v>318</v>
      </c>
      <c r="B1572" s="3">
        <v>1</v>
      </c>
      <c r="C1572" t="str">
        <f>VLOOKUP(A1572,Pfam_info!$A$2:$E$16713,5,FALSE)</f>
        <v>IKI3 family</v>
      </c>
    </row>
    <row r="1573" spans="1:3" x14ac:dyDescent="0.25">
      <c r="A1573" s="3" t="s">
        <v>319</v>
      </c>
      <c r="B1573" s="3">
        <v>1</v>
      </c>
      <c r="C1573" t="str">
        <f>VLOOKUP(A1573,Pfam_info!$A$2:$E$16713,5,FALSE)</f>
        <v>Peroxisomal membrane protein (Pex16)</v>
      </c>
    </row>
    <row r="1574" spans="1:3" x14ac:dyDescent="0.25">
      <c r="A1574" s="3" t="s">
        <v>321</v>
      </c>
      <c r="B1574" s="3">
        <v>1</v>
      </c>
      <c r="C1574" t="str">
        <f>VLOOKUP(A1574,Pfam_info!$A$2:$E$16713,5,FALSE)</f>
        <v>Spt5 transcription elongation factor, acidic N-terminal</v>
      </c>
    </row>
    <row r="1575" spans="1:3" x14ac:dyDescent="0.25">
      <c r="A1575" s="3" t="s">
        <v>325</v>
      </c>
      <c r="B1575" s="3">
        <v>1</v>
      </c>
      <c r="C1575" t="str">
        <f>VLOOKUP(A1575,Pfam_info!$A$2:$E$16713,5,FALSE)</f>
        <v xml:space="preserve">FKBP12-rapamycin binding domain </v>
      </c>
    </row>
    <row r="1576" spans="1:3" x14ac:dyDescent="0.25">
      <c r="A1576" s="3" t="s">
        <v>323</v>
      </c>
      <c r="B1576" s="3">
        <v>1</v>
      </c>
      <c r="C1576" t="str">
        <f>VLOOKUP(A1576,Pfam_info!$A$2:$E$16713,5,FALSE)</f>
        <v>Fms-interacting protein</v>
      </c>
    </row>
    <row r="1577" spans="1:3" x14ac:dyDescent="0.25">
      <c r="A1577" s="3" t="s">
        <v>328</v>
      </c>
      <c r="B1577" s="3">
        <v>1</v>
      </c>
      <c r="C1577" t="str">
        <f>VLOOKUP(A1577,Pfam_info!$A$2:$E$16713,5,FALSE)</f>
        <v>TFIIH C1-like domain</v>
      </c>
    </row>
    <row r="1578" spans="1:3" x14ac:dyDescent="0.25">
      <c r="A1578" s="3" t="s">
        <v>333</v>
      </c>
      <c r="B1578" s="3">
        <v>1</v>
      </c>
      <c r="C1578" t="str">
        <f>VLOOKUP(A1578,Pfam_info!$A$2:$E$16713,5,FALSE)</f>
        <v>Ku70/Ku80 beta-barrel domain</v>
      </c>
    </row>
    <row r="1579" spans="1:3" x14ac:dyDescent="0.25">
      <c r="A1579" s="3" t="s">
        <v>2700</v>
      </c>
      <c r="B1579" s="3">
        <v>1</v>
      </c>
      <c r="C1579" t="str">
        <f>VLOOKUP(A1579,Pfam_info!$A$2:$E$16713,5,FALSE)</f>
        <v>ATP-utilising chromatin assembly and remodelling N-terminal</v>
      </c>
    </row>
    <row r="1580" spans="1:3" x14ac:dyDescent="0.25">
      <c r="A1580" s="3" t="s">
        <v>337</v>
      </c>
      <c r="B1580" s="3">
        <v>1</v>
      </c>
      <c r="C1580" t="str">
        <f>VLOOKUP(A1580,Pfam_info!$A$2:$E$16713,5,FALSE)</f>
        <v>Ubiquitin-like domain</v>
      </c>
    </row>
    <row r="1581" spans="1:3" x14ac:dyDescent="0.25">
      <c r="A1581" s="3" t="s">
        <v>2701</v>
      </c>
      <c r="B1581" s="3">
        <v>1</v>
      </c>
      <c r="C1581" t="str">
        <f>VLOOKUP(A1581,Pfam_info!$A$2:$E$16713,5,FALSE)</f>
        <v>Predicted AdoMet-dependent methyltransferase</v>
      </c>
    </row>
    <row r="1582" spans="1:3" x14ac:dyDescent="0.25">
      <c r="A1582" s="3" t="s">
        <v>338</v>
      </c>
      <c r="B1582" s="3">
        <v>1</v>
      </c>
      <c r="C1582" t="str">
        <f>VLOOKUP(A1582,Pfam_info!$A$2:$E$16713,5,FALSE)</f>
        <v xml:space="preserve">Sof1-like domain </v>
      </c>
    </row>
    <row r="1583" spans="1:3" x14ac:dyDescent="0.25">
      <c r="A1583" s="3" t="s">
        <v>339</v>
      </c>
      <c r="B1583" s="3">
        <v>1</v>
      </c>
      <c r="C1583" t="str">
        <f>VLOOKUP(A1583,Pfam_info!$A$2:$E$16713,5,FALSE)</f>
        <v>Activator of Hsp90 ATPase homolog 1-like protein</v>
      </c>
    </row>
    <row r="1584" spans="1:3" x14ac:dyDescent="0.25">
      <c r="A1584" s="3" t="s">
        <v>341</v>
      </c>
      <c r="B1584" s="3">
        <v>1</v>
      </c>
      <c r="C1584" t="str">
        <f>VLOOKUP(A1584,Pfam_info!$A$2:$E$16713,5,FALSE)</f>
        <v>Tubulin binding cofactor A</v>
      </c>
    </row>
    <row r="1585" spans="1:3" x14ac:dyDescent="0.25">
      <c r="A1585" s="3" t="s">
        <v>344</v>
      </c>
      <c r="B1585" s="3">
        <v>1</v>
      </c>
      <c r="C1585" t="str">
        <f>VLOOKUP(A1585,Pfam_info!$A$2:$E$16713,5,FALSE)</f>
        <v>Tetrapyrrole (Corrin/Porphyrin) Methylases</v>
      </c>
    </row>
    <row r="1586" spans="1:3" x14ac:dyDescent="0.25">
      <c r="A1586" s="3" t="s">
        <v>355</v>
      </c>
      <c r="B1586" s="3">
        <v>1</v>
      </c>
      <c r="C1586" t="str">
        <f>VLOOKUP(A1586,Pfam_info!$A$2:$E$16713,5,FALSE)</f>
        <v>Endoplasmic reticulum-based factor for assembly of V-ATPase</v>
      </c>
    </row>
    <row r="1587" spans="1:3" x14ac:dyDescent="0.25">
      <c r="A1587" s="3" t="s">
        <v>356</v>
      </c>
      <c r="B1587" s="3">
        <v>1</v>
      </c>
      <c r="C1587" t="str">
        <f>VLOOKUP(A1587,Pfam_info!$A$2:$E$16713,5,FALSE)</f>
        <v>Transcription initiation factor TFIID component TAF4 family</v>
      </c>
    </row>
    <row r="1588" spans="1:3" x14ac:dyDescent="0.25">
      <c r="A1588" s="3" t="s">
        <v>360</v>
      </c>
      <c r="B1588" s="3">
        <v>1</v>
      </c>
      <c r="C1588" t="str">
        <f>VLOOKUP(A1588,Pfam_info!$A$2:$E$16713,5,FALSE)</f>
        <v>Dolichol-phosphate mannosyltransferase subunit 3 (DPM3)</v>
      </c>
    </row>
    <row r="1589" spans="1:3" x14ac:dyDescent="0.25">
      <c r="A1589" s="3" t="s">
        <v>2702</v>
      </c>
      <c r="B1589" s="3">
        <v>1</v>
      </c>
      <c r="C1589" t="str">
        <f>VLOOKUP(A1589,Pfam_info!$A$2:$E$16713,5,FALSE)</f>
        <v>N-terminal or F0 domain of Talin-head FERM</v>
      </c>
    </row>
    <row r="1590" spans="1:3" x14ac:dyDescent="0.25">
      <c r="A1590" s="3" t="s">
        <v>366</v>
      </c>
      <c r="B1590" s="3">
        <v>1</v>
      </c>
      <c r="C1590" t="str">
        <f>VLOOKUP(A1590,Pfam_info!$A$2:$E$16713,5,FALSE)</f>
        <v>Scavenger mRNA decapping enzyme C-term binding</v>
      </c>
    </row>
    <row r="1591" spans="1:3" x14ac:dyDescent="0.25">
      <c r="A1591" s="3" t="s">
        <v>371</v>
      </c>
      <c r="B1591" s="3">
        <v>1</v>
      </c>
      <c r="C1591" t="str">
        <f>VLOOKUP(A1591,Pfam_info!$A$2:$E$16713,5,FALSE)</f>
        <v>eIF-6 family</v>
      </c>
    </row>
    <row r="1592" spans="1:3" x14ac:dyDescent="0.25">
      <c r="A1592" s="3" t="s">
        <v>372</v>
      </c>
      <c r="B1592" s="3">
        <v>1</v>
      </c>
      <c r="C1592" t="str">
        <f>VLOOKUP(A1592,Pfam_info!$A$2:$E$16713,5,FALSE)</f>
        <v>Nrap protein nucleotidyltransferase domain 4</v>
      </c>
    </row>
    <row r="1593" spans="1:3" x14ac:dyDescent="0.25">
      <c r="A1593" s="3" t="s">
        <v>375</v>
      </c>
      <c r="B1593" s="3">
        <v>1</v>
      </c>
      <c r="C1593" t="str">
        <f>VLOOKUP(A1593,Pfam_info!$A$2:$E$16713,5,FALSE)</f>
        <v>Exo70 exocyst complex subunit</v>
      </c>
    </row>
    <row r="1594" spans="1:3" x14ac:dyDescent="0.25">
      <c r="A1594" s="3" t="s">
        <v>376</v>
      </c>
      <c r="B1594" s="3">
        <v>1</v>
      </c>
      <c r="C1594" t="str">
        <f>VLOOKUP(A1594,Pfam_info!$A$2:$E$16713,5,FALSE)</f>
        <v>Cell division protein 48 (CDC48), domain 2</v>
      </c>
    </row>
    <row r="1595" spans="1:3" x14ac:dyDescent="0.25">
      <c r="A1595" s="3" t="s">
        <v>378</v>
      </c>
      <c r="B1595" s="3">
        <v>1</v>
      </c>
      <c r="C1595" t="str">
        <f>VLOOKUP(A1595,Pfam_info!$A$2:$E$16713,5,FALSE)</f>
        <v>AAA domain</v>
      </c>
    </row>
    <row r="1596" spans="1:3" x14ac:dyDescent="0.25">
      <c r="A1596" s="3" t="s">
        <v>379</v>
      </c>
      <c r="B1596" s="3">
        <v>1</v>
      </c>
      <c r="C1596" t="str">
        <f>VLOOKUP(A1596,Pfam_info!$A$2:$E$16713,5,FALSE)</f>
        <v>Mitochondrial distribution and morphology protein 10</v>
      </c>
    </row>
    <row r="1597" spans="1:3" x14ac:dyDescent="0.25">
      <c r="A1597" s="3" t="s">
        <v>382</v>
      </c>
      <c r="B1597" s="3">
        <v>1</v>
      </c>
      <c r="C1597" t="str">
        <f>VLOOKUP(A1597,Pfam_info!$A$2:$E$16713,5,FALSE)</f>
        <v>Chromatin assembly factor 1 subunit A</v>
      </c>
    </row>
    <row r="1598" spans="1:3" x14ac:dyDescent="0.25">
      <c r="A1598" s="3" t="s">
        <v>385</v>
      </c>
      <c r="B1598" s="3">
        <v>1</v>
      </c>
      <c r="C1598" t="str">
        <f>VLOOKUP(A1598,Pfam_info!$A$2:$E$16713,5,FALSE)</f>
        <v>Possible tRNA binding domain</v>
      </c>
    </row>
    <row r="1599" spans="1:3" x14ac:dyDescent="0.25">
      <c r="A1599" s="3" t="s">
        <v>384</v>
      </c>
      <c r="B1599" s="3">
        <v>1</v>
      </c>
      <c r="C1599" t="str">
        <f>VLOOKUP(A1599,Pfam_info!$A$2:$E$16713,5,FALSE)</f>
        <v>Macrophage migration inhibitory factor (MIF)</v>
      </c>
    </row>
    <row r="1600" spans="1:3" x14ac:dyDescent="0.25">
      <c r="A1600" s="3" t="s">
        <v>388</v>
      </c>
      <c r="B1600" s="3">
        <v>1</v>
      </c>
      <c r="C1600" t="str">
        <f>VLOOKUP(A1600,Pfam_info!$A$2:$E$16713,5,FALSE)</f>
        <v>Phosphoribosylglycinamide synthetase, C domain</v>
      </c>
    </row>
    <row r="1601" spans="1:3" x14ac:dyDescent="0.25">
      <c r="A1601" s="3" t="s">
        <v>390</v>
      </c>
      <c r="B1601" s="3">
        <v>1</v>
      </c>
      <c r="C1601" t="str">
        <f>VLOOKUP(A1601,Pfam_info!$A$2:$E$16713,5,FALSE)</f>
        <v>N-terminal domain of oxidoreductase</v>
      </c>
    </row>
    <row r="1602" spans="1:3" x14ac:dyDescent="0.25">
      <c r="A1602" s="3" t="s">
        <v>392</v>
      </c>
      <c r="B1602" s="3">
        <v>1</v>
      </c>
      <c r="C1602" t="str">
        <f>VLOOKUP(A1602,Pfam_info!$A$2:$E$16713,5,FALSE)</f>
        <v>Transcription initiation factor IID, 31kD subunit</v>
      </c>
    </row>
    <row r="1603" spans="1:3" x14ac:dyDescent="0.25">
      <c r="A1603" s="3" t="s">
        <v>2705</v>
      </c>
      <c r="B1603" s="3">
        <v>1</v>
      </c>
      <c r="C1603" t="str">
        <f>VLOOKUP(A1603,Pfam_info!$A$2:$E$16713,5,FALSE)</f>
        <v xml:space="preserve">DNA polymerase beta thumb </v>
      </c>
    </row>
    <row r="1604" spans="1:3" x14ac:dyDescent="0.25">
      <c r="A1604" s="3" t="s">
        <v>400</v>
      </c>
      <c r="B1604" s="3">
        <v>1</v>
      </c>
      <c r="C1604" t="str">
        <f>VLOOKUP(A1604,Pfam_info!$A$2:$E$16713,5,FALSE)</f>
        <v>Integral peroxisomal membrane peroxin</v>
      </c>
    </row>
    <row r="1605" spans="1:3" x14ac:dyDescent="0.25">
      <c r="A1605" s="3" t="s">
        <v>401</v>
      </c>
      <c r="B1605" s="3">
        <v>1</v>
      </c>
      <c r="C1605" t="str">
        <f>VLOOKUP(A1605,Pfam_info!$A$2:$E$16713,5,FALSE)</f>
        <v>Histidine kinase-, DNA gyrase B-, and HSP90-like ATPase</v>
      </c>
    </row>
    <row r="1606" spans="1:3" x14ac:dyDescent="0.25">
      <c r="A1606" s="3" t="s">
        <v>406</v>
      </c>
      <c r="B1606" s="3">
        <v>1</v>
      </c>
      <c r="C1606" t="str">
        <f>VLOOKUP(A1606,Pfam_info!$A$2:$E$16713,5,FALSE)</f>
        <v>Ribosomal L15</v>
      </c>
    </row>
    <row r="1607" spans="1:3" x14ac:dyDescent="0.25">
      <c r="A1607" s="3" t="s">
        <v>408</v>
      </c>
      <c r="B1607" s="3">
        <v>1</v>
      </c>
      <c r="C1607" t="str">
        <f>VLOOKUP(A1607,Pfam_info!$A$2:$E$16713,5,FALSE)</f>
        <v>DUF2407 C-terminal domain</v>
      </c>
    </row>
    <row r="1608" spans="1:3" x14ac:dyDescent="0.25">
      <c r="A1608" s="3" t="s">
        <v>2706</v>
      </c>
      <c r="B1608" s="3">
        <v>1</v>
      </c>
      <c r="C1608" t="str">
        <f>VLOOKUP(A1608,Pfam_info!$A$2:$E$16713,5,FALSE)</f>
        <v>PUL domain</v>
      </c>
    </row>
    <row r="1609" spans="1:3" x14ac:dyDescent="0.25">
      <c r="A1609" s="3" t="s">
        <v>2707</v>
      </c>
      <c r="B1609" s="3">
        <v>1</v>
      </c>
      <c r="C1609" t="str">
        <f>VLOOKUP(A1609,Pfam_info!$A$2:$E$16713,5,FALSE)</f>
        <v>TMEM151 family</v>
      </c>
    </row>
    <row r="1610" spans="1:3" x14ac:dyDescent="0.25">
      <c r="A1610" s="3" t="s">
        <v>418</v>
      </c>
      <c r="B1610" s="3">
        <v>1</v>
      </c>
      <c r="C1610" t="str">
        <f>VLOOKUP(A1610,Pfam_info!$A$2:$E$16713,5,FALSE)</f>
        <v>Gryzun, putative trafficking through Golgi</v>
      </c>
    </row>
    <row r="1611" spans="1:3" x14ac:dyDescent="0.25">
      <c r="A1611" s="3" t="s">
        <v>419</v>
      </c>
      <c r="B1611" s="3">
        <v>1</v>
      </c>
      <c r="C1611" t="str">
        <f>VLOOKUP(A1611,Pfam_info!$A$2:$E$16713,5,FALSE)</f>
        <v>ASF1 like histone chaperone</v>
      </c>
    </row>
    <row r="1612" spans="1:3" x14ac:dyDescent="0.25">
      <c r="A1612" s="3" t="s">
        <v>420</v>
      </c>
      <c r="B1612" s="3">
        <v>1</v>
      </c>
      <c r="C1612" t="str">
        <f>VLOOKUP(A1612,Pfam_info!$A$2:$E$16713,5,FALSE)</f>
        <v>Poly(A) polymerase central domain</v>
      </c>
    </row>
    <row r="1613" spans="1:3" x14ac:dyDescent="0.25">
      <c r="A1613" s="3" t="s">
        <v>422</v>
      </c>
      <c r="B1613" s="3">
        <v>1</v>
      </c>
      <c r="C1613" t="str">
        <f>VLOOKUP(A1613,Pfam_info!$A$2:$E$16713,5,FALSE)</f>
        <v>Secretory pathway protein Sec39</v>
      </c>
    </row>
    <row r="1614" spans="1:3" x14ac:dyDescent="0.25">
      <c r="A1614" s="3" t="s">
        <v>423</v>
      </c>
      <c r="B1614" s="3">
        <v>1</v>
      </c>
      <c r="C1614" t="str">
        <f>VLOOKUP(A1614,Pfam_info!$A$2:$E$16713,5,FALSE)</f>
        <v>Rrp15p</v>
      </c>
    </row>
    <row r="1615" spans="1:3" x14ac:dyDescent="0.25">
      <c r="A1615" s="3" t="s">
        <v>424</v>
      </c>
      <c r="B1615" s="3">
        <v>1</v>
      </c>
      <c r="C1615" t="str">
        <f>VLOOKUP(A1615,Pfam_info!$A$2:$E$16713,5,FALSE)</f>
        <v>RUN domain</v>
      </c>
    </row>
    <row r="1616" spans="1:3" x14ac:dyDescent="0.25">
      <c r="A1616" s="3" t="s">
        <v>425</v>
      </c>
      <c r="B1616" s="3">
        <v>1</v>
      </c>
      <c r="C1616" t="str">
        <f>VLOOKUP(A1616,Pfam_info!$A$2:$E$16713,5,FALSE)</f>
        <v>Membrane-associating domain</v>
      </c>
    </row>
    <row r="1617" spans="1:3" x14ac:dyDescent="0.25">
      <c r="A1617" s="3" t="s">
        <v>432</v>
      </c>
      <c r="B1617" s="3">
        <v>1</v>
      </c>
      <c r="C1617" t="str">
        <f>VLOOKUP(A1617,Pfam_info!$A$2:$E$16713,5,FALSE)</f>
        <v>Mitochondrial biogenesis AIM24</v>
      </c>
    </row>
    <row r="1618" spans="1:3" x14ac:dyDescent="0.25">
      <c r="A1618" s="3" t="s">
        <v>433</v>
      </c>
      <c r="B1618" s="3">
        <v>1</v>
      </c>
      <c r="C1618" t="str">
        <f>VLOOKUP(A1618,Pfam_info!$A$2:$E$16713,5,FALSE)</f>
        <v>C2H2-type zinc finger</v>
      </c>
    </row>
    <row r="1619" spans="1:3" x14ac:dyDescent="0.25">
      <c r="A1619" s="3" t="s">
        <v>436</v>
      </c>
      <c r="B1619" s="3">
        <v>1</v>
      </c>
      <c r="C1619" t="str">
        <f>VLOOKUP(A1619,Pfam_info!$A$2:$E$16713,5,FALSE)</f>
        <v>Trehalase</v>
      </c>
    </row>
    <row r="1620" spans="1:3" x14ac:dyDescent="0.25">
      <c r="A1620" s="3" t="s">
        <v>440</v>
      </c>
      <c r="B1620" s="3">
        <v>1</v>
      </c>
      <c r="C1620" t="str">
        <f>VLOOKUP(A1620,Pfam_info!$A$2:$E$16713,5,FALSE)</f>
        <v>tRNA ligase kinase domain</v>
      </c>
    </row>
    <row r="1621" spans="1:3" x14ac:dyDescent="0.25">
      <c r="A1621" s="3" t="s">
        <v>442</v>
      </c>
      <c r="B1621" s="3">
        <v>1</v>
      </c>
      <c r="C1621" t="str">
        <f>VLOOKUP(A1621,Pfam_info!$A$2:$E$16713,5,FALSE)</f>
        <v>Bacterial alpha-L-rhamnosidase C-terminal domain</v>
      </c>
    </row>
    <row r="1622" spans="1:3" x14ac:dyDescent="0.25">
      <c r="A1622" s="3" t="s">
        <v>443</v>
      </c>
      <c r="B1622" s="3">
        <v>1</v>
      </c>
      <c r="C1622" t="str">
        <f>VLOOKUP(A1622,Pfam_info!$A$2:$E$16713,5,FALSE)</f>
        <v>Translation initiation factor eIF3 subunit</v>
      </c>
    </row>
    <row r="1623" spans="1:3" x14ac:dyDescent="0.25">
      <c r="A1623" s="3" t="s">
        <v>2711</v>
      </c>
      <c r="B1623" s="3">
        <v>1</v>
      </c>
      <c r="C1623" t="str">
        <f>VLOOKUP(A1623,Pfam_info!$A$2:$E$16713,5,FALSE)</f>
        <v>Sulfatase</v>
      </c>
    </row>
    <row r="1624" spans="1:3" x14ac:dyDescent="0.25">
      <c r="A1624" s="3" t="s">
        <v>446</v>
      </c>
      <c r="B1624" s="3">
        <v>1</v>
      </c>
      <c r="C1624" t="str">
        <f>VLOOKUP(A1624,Pfam_info!$A$2:$E$16713,5,FALSE)</f>
        <v xml:space="preserve">Dynein associated protein </v>
      </c>
    </row>
    <row r="1625" spans="1:3" x14ac:dyDescent="0.25">
      <c r="A1625" s="3" t="s">
        <v>447</v>
      </c>
      <c r="B1625" s="3">
        <v>1</v>
      </c>
      <c r="C1625" t="str">
        <f>VLOOKUP(A1625,Pfam_info!$A$2:$E$16713,5,FALSE)</f>
        <v>Caulimovirus viroplasmin</v>
      </c>
    </row>
    <row r="1626" spans="1:3" x14ac:dyDescent="0.25">
      <c r="A1626" s="3" t="s">
        <v>444</v>
      </c>
      <c r="B1626" s="3">
        <v>1</v>
      </c>
      <c r="C1626" t="str">
        <f>VLOOKUP(A1626,Pfam_info!$A$2:$E$16713,5,FALSE)</f>
        <v>POB3-like N-terminal PH domain</v>
      </c>
    </row>
    <row r="1627" spans="1:3" x14ac:dyDescent="0.25">
      <c r="A1627" s="3" t="s">
        <v>451</v>
      </c>
      <c r="B1627" s="3">
        <v>1</v>
      </c>
      <c r="C1627" t="str">
        <f>VLOOKUP(A1627,Pfam_info!$A$2:$E$16713,5,FALSE)</f>
        <v>p21-C-terminal region-binding protein</v>
      </c>
    </row>
    <row r="1628" spans="1:3" x14ac:dyDescent="0.25">
      <c r="A1628" s="3" t="s">
        <v>450</v>
      </c>
      <c r="B1628" s="3">
        <v>1</v>
      </c>
      <c r="C1628" t="str">
        <f>VLOOKUP(A1628,Pfam_info!$A$2:$E$16713,5,FALSE)</f>
        <v>MOZ/SAS family</v>
      </c>
    </row>
    <row r="1629" spans="1:3" x14ac:dyDescent="0.25">
      <c r="A1629" s="3" t="s">
        <v>455</v>
      </c>
      <c r="B1629" s="3">
        <v>1</v>
      </c>
      <c r="C1629" t="str">
        <f>VLOOKUP(A1629,Pfam_info!$A$2:$E$16713,5,FALSE)</f>
        <v>ARP2/3 complex 20 kDa subunit (ARPC4)</v>
      </c>
    </row>
    <row r="1630" spans="1:3" x14ac:dyDescent="0.25">
      <c r="A1630" s="3" t="s">
        <v>457</v>
      </c>
      <c r="B1630" s="3">
        <v>1</v>
      </c>
      <c r="C1630" t="str">
        <f>VLOOKUP(A1630,Pfam_info!$A$2:$E$16713,5,FALSE)</f>
        <v>DNA polymerase III, delta subunit</v>
      </c>
    </row>
    <row r="1631" spans="1:3" x14ac:dyDescent="0.25">
      <c r="A1631" s="3" t="s">
        <v>458</v>
      </c>
      <c r="B1631" s="3">
        <v>1</v>
      </c>
      <c r="C1631" t="str">
        <f>VLOOKUP(A1631,Pfam_info!$A$2:$E$16713,5,FALSE)</f>
        <v xml:space="preserve">NMD3 family </v>
      </c>
    </row>
    <row r="1632" spans="1:3" x14ac:dyDescent="0.25">
      <c r="A1632" s="3" t="s">
        <v>2712</v>
      </c>
      <c r="B1632" s="3">
        <v>1</v>
      </c>
      <c r="C1632" t="str">
        <f>VLOOKUP(A1632,Pfam_info!$A$2:$E$16713,5,FALSE)</f>
        <v>Bacteriocin (Lactococcin_972)</v>
      </c>
    </row>
    <row r="1633" spans="1:3" x14ac:dyDescent="0.25">
      <c r="A1633" s="3" t="s">
        <v>460</v>
      </c>
      <c r="B1633" s="3">
        <v>1</v>
      </c>
      <c r="C1633" t="str">
        <f>VLOOKUP(A1633,Pfam_info!$A$2:$E$16713,5,FALSE)</f>
        <v>MutS domain V</v>
      </c>
    </row>
    <row r="1634" spans="1:3" x14ac:dyDescent="0.25">
      <c r="A1634" s="3" t="s">
        <v>462</v>
      </c>
      <c r="B1634" s="3">
        <v>1</v>
      </c>
      <c r="C1634" t="str">
        <f>VLOOKUP(A1634,Pfam_info!$A$2:$E$16713,5,FALSE)</f>
        <v>Protein of unknown function (DUF1681)</v>
      </c>
    </row>
    <row r="1635" spans="1:3" x14ac:dyDescent="0.25">
      <c r="A1635" s="3" t="s">
        <v>463</v>
      </c>
      <c r="B1635" s="3">
        <v>1</v>
      </c>
      <c r="C1635" t="str">
        <f>VLOOKUP(A1635,Pfam_info!$A$2:$E$16713,5,FALSE)</f>
        <v>Peptidase C65 Otubain</v>
      </c>
    </row>
    <row r="1636" spans="1:3" x14ac:dyDescent="0.25">
      <c r="A1636" s="3" t="s">
        <v>464</v>
      </c>
      <c r="B1636" s="3">
        <v>1</v>
      </c>
      <c r="C1636" t="str">
        <f>VLOOKUP(A1636,Pfam_info!$A$2:$E$16713,5,FALSE)</f>
        <v>Glycoprotease family</v>
      </c>
    </row>
    <row r="1637" spans="1:3" x14ac:dyDescent="0.25">
      <c r="A1637" s="3" t="s">
        <v>465</v>
      </c>
      <c r="B1637" s="3">
        <v>1</v>
      </c>
      <c r="C1637" t="str">
        <f>VLOOKUP(A1637,Pfam_info!$A$2:$E$16713,5,FALSE)</f>
        <v>SYF2 splicing factor</v>
      </c>
    </row>
    <row r="1638" spans="1:3" x14ac:dyDescent="0.25">
      <c r="A1638" s="3" t="s">
        <v>471</v>
      </c>
      <c r="B1638" s="3">
        <v>1</v>
      </c>
      <c r="C1638" t="str">
        <f>VLOOKUP(A1638,Pfam_info!$A$2:$E$16713,5,FALSE)</f>
        <v>BP28CT (NUC211) domain</v>
      </c>
    </row>
    <row r="1639" spans="1:3" x14ac:dyDescent="0.25">
      <c r="A1639" s="3" t="s">
        <v>472</v>
      </c>
      <c r="B1639" s="3">
        <v>1</v>
      </c>
      <c r="C1639" t="str">
        <f>VLOOKUP(A1639,Pfam_info!$A$2:$E$16713,5,FALSE)</f>
        <v>Gpi16 subunit, GPI transamidase component</v>
      </c>
    </row>
    <row r="1640" spans="1:3" x14ac:dyDescent="0.25">
      <c r="A1640" s="3" t="s">
        <v>475</v>
      </c>
      <c r="B1640" s="3">
        <v>1</v>
      </c>
      <c r="C1640" t="str">
        <f>VLOOKUP(A1640,Pfam_info!$A$2:$E$16713,5,FALSE)</f>
        <v>Eukaryotic DNA topoisomerase I, catalytic core</v>
      </c>
    </row>
    <row r="1641" spans="1:3" x14ac:dyDescent="0.25">
      <c r="A1641" s="3" t="s">
        <v>2713</v>
      </c>
      <c r="B1641" s="3">
        <v>1</v>
      </c>
      <c r="C1641" t="str">
        <f>VLOOKUP(A1641,Pfam_info!$A$2:$E$16713,5,FALSE)</f>
        <v>N-terminal beta-sandwich domain of polyadenylation factor</v>
      </c>
    </row>
    <row r="1642" spans="1:3" x14ac:dyDescent="0.25">
      <c r="A1642" s="3" t="s">
        <v>2714</v>
      </c>
      <c r="B1642" s="3">
        <v>1</v>
      </c>
      <c r="C1642" t="str">
        <f>VLOOKUP(A1642,Pfam_info!$A$2:$E$16713,5,FALSE)</f>
        <v>DUF218 domain</v>
      </c>
    </row>
    <row r="1643" spans="1:3" x14ac:dyDescent="0.25">
      <c r="A1643" s="3" t="s">
        <v>480</v>
      </c>
      <c r="B1643" s="3">
        <v>1</v>
      </c>
      <c r="C1643" t="str">
        <f>VLOOKUP(A1643,Pfam_info!$A$2:$E$16713,5,FALSE)</f>
        <v>ZinT (YodA) periplasmic lipocalin-like zinc-recruitment</v>
      </c>
    </row>
    <row r="1644" spans="1:3" x14ac:dyDescent="0.25">
      <c r="A1644" s="3" t="s">
        <v>2715</v>
      </c>
      <c r="B1644" s="3">
        <v>1</v>
      </c>
      <c r="C1644" t="str">
        <f>VLOOKUP(A1644,Pfam_info!$A$2:$E$16713,5,FALSE)</f>
        <v>PT repeat</v>
      </c>
    </row>
    <row r="1645" spans="1:3" x14ac:dyDescent="0.25">
      <c r="A1645" s="3" t="s">
        <v>2716</v>
      </c>
      <c r="B1645" s="3">
        <v>1</v>
      </c>
      <c r="C1645" t="str">
        <f>VLOOKUP(A1645,Pfam_info!$A$2:$E$16713,5,FALSE)</f>
        <v>Protein of unknown function (DUF1349)</v>
      </c>
    </row>
    <row r="1646" spans="1:3" x14ac:dyDescent="0.25">
      <c r="A1646" s="3" t="s">
        <v>497</v>
      </c>
      <c r="B1646" s="3">
        <v>1</v>
      </c>
      <c r="C1646" t="str">
        <f>VLOOKUP(A1646,Pfam_info!$A$2:$E$16713,5,FALSE)</f>
        <v>Adenosylmethionine decarboxylase</v>
      </c>
    </row>
    <row r="1647" spans="1:3" x14ac:dyDescent="0.25">
      <c r="A1647" s="3" t="s">
        <v>503</v>
      </c>
      <c r="B1647" s="3">
        <v>1</v>
      </c>
      <c r="C1647" t="str">
        <f>VLOOKUP(A1647,Pfam_info!$A$2:$E$16713,5,FALSE)</f>
        <v>Rubrerythrin</v>
      </c>
    </row>
    <row r="1648" spans="1:3" x14ac:dyDescent="0.25">
      <c r="A1648" s="3" t="s">
        <v>504</v>
      </c>
      <c r="B1648" s="3">
        <v>1</v>
      </c>
      <c r="C1648" t="str">
        <f>VLOOKUP(A1648,Pfam_info!$A$2:$E$16713,5,FALSE)</f>
        <v>MgsA AAA+ ATPase C terminal</v>
      </c>
    </row>
    <row r="1649" spans="1:3" x14ac:dyDescent="0.25">
      <c r="A1649" s="3" t="s">
        <v>505</v>
      </c>
      <c r="B1649" s="3">
        <v>1</v>
      </c>
      <c r="C1649" t="str">
        <f>VLOOKUP(A1649,Pfam_info!$A$2:$E$16713,5,FALSE)</f>
        <v>Pescadillo N-terminus</v>
      </c>
    </row>
    <row r="1650" spans="1:3" x14ac:dyDescent="0.25">
      <c r="A1650" s="3" t="s">
        <v>507</v>
      </c>
      <c r="B1650" s="3">
        <v>1</v>
      </c>
      <c r="C1650" t="str">
        <f>VLOOKUP(A1650,Pfam_info!$A$2:$E$16713,5,FALSE)</f>
        <v>Vacuolar protein 14 C-terminal Fig4p binding</v>
      </c>
    </row>
    <row r="1651" spans="1:3" x14ac:dyDescent="0.25">
      <c r="A1651" s="3" t="s">
        <v>509</v>
      </c>
      <c r="B1651" s="3">
        <v>1</v>
      </c>
      <c r="C1651" t="str">
        <f>VLOOKUP(A1651,Pfam_info!$A$2:$E$16713,5,FALSE)</f>
        <v>Nucleoside H+ symporter</v>
      </c>
    </row>
    <row r="1652" spans="1:3" x14ac:dyDescent="0.25">
      <c r="A1652" s="3" t="s">
        <v>511</v>
      </c>
      <c r="B1652" s="3">
        <v>1</v>
      </c>
      <c r="C1652" t="str">
        <f>VLOOKUP(A1652,Pfam_info!$A$2:$E$16713,5,FALSE)</f>
        <v>Domain of Kin17 curved DNA-binding protein</v>
      </c>
    </row>
    <row r="1653" spans="1:3" x14ac:dyDescent="0.25">
      <c r="A1653" s="3" t="s">
        <v>2718</v>
      </c>
      <c r="B1653" s="3">
        <v>1</v>
      </c>
      <c r="C1653" t="str">
        <f>VLOOKUP(A1653,Pfam_info!$A$2:$E$16713,5,FALSE)</f>
        <v>Fingers domain of DNA polymerase lambda</v>
      </c>
    </row>
    <row r="1654" spans="1:3" x14ac:dyDescent="0.25">
      <c r="A1654" s="3" t="s">
        <v>518</v>
      </c>
      <c r="B1654" s="3">
        <v>1</v>
      </c>
      <c r="C1654" t="str">
        <f>VLOOKUP(A1654,Pfam_info!$A$2:$E$16713,5,FALSE)</f>
        <v>Protein of unknown function (DUF229)</v>
      </c>
    </row>
    <row r="1655" spans="1:3" x14ac:dyDescent="0.25">
      <c r="A1655" s="3" t="s">
        <v>520</v>
      </c>
      <c r="B1655" s="3">
        <v>1</v>
      </c>
      <c r="C1655" t="str">
        <f>VLOOKUP(A1655,Pfam_info!$A$2:$E$16713,5,FALSE)</f>
        <v>TAF6 C-terminal HEAT repeat domain</v>
      </c>
    </row>
    <row r="1656" spans="1:3" x14ac:dyDescent="0.25">
      <c r="A1656" s="3" t="s">
        <v>2719</v>
      </c>
      <c r="B1656" s="3">
        <v>1</v>
      </c>
      <c r="C1656" t="str">
        <f>VLOOKUP(A1656,Pfam_info!$A$2:$E$16713,5,FALSE)</f>
        <v>Uncharacterized protein conserved in bacteria (DUF2263)</v>
      </c>
    </row>
    <row r="1657" spans="1:3" x14ac:dyDescent="0.25">
      <c r="A1657" s="3" t="s">
        <v>522</v>
      </c>
      <c r="B1657" s="3">
        <v>1</v>
      </c>
      <c r="C1657" t="str">
        <f>VLOOKUP(A1657,Pfam_info!$A$2:$E$16713,5,FALSE)</f>
        <v>SDA1</v>
      </c>
    </row>
    <row r="1658" spans="1:3" x14ac:dyDescent="0.25">
      <c r="A1658" s="3" t="s">
        <v>524</v>
      </c>
      <c r="B1658" s="3">
        <v>1</v>
      </c>
      <c r="C1658" t="str">
        <f>VLOOKUP(A1658,Pfam_info!$A$2:$E$16713,5,FALSE)</f>
        <v>Transcription- and export-related complex subunit</v>
      </c>
    </row>
    <row r="1659" spans="1:3" x14ac:dyDescent="0.25">
      <c r="A1659" s="3" t="s">
        <v>2722</v>
      </c>
      <c r="B1659" s="3">
        <v>1</v>
      </c>
      <c r="C1659" t="str">
        <f>VLOOKUP(A1659,Pfam_info!$A$2:$E$16713,5,FALSE)</f>
        <v>Beta-1,3-glucanase</v>
      </c>
    </row>
    <row r="1660" spans="1:3" x14ac:dyDescent="0.25">
      <c r="A1660" s="3" t="s">
        <v>534</v>
      </c>
      <c r="B1660" s="3">
        <v>1</v>
      </c>
      <c r="C1660" t="str">
        <f>VLOOKUP(A1660,Pfam_info!$A$2:$E$16713,5,FALSE)</f>
        <v>Protein of unknown function (DUF788)</v>
      </c>
    </row>
    <row r="1661" spans="1:3" x14ac:dyDescent="0.25">
      <c r="A1661" s="3" t="s">
        <v>2723</v>
      </c>
      <c r="B1661" s="3">
        <v>1</v>
      </c>
      <c r="C1661" t="str">
        <f>VLOOKUP(A1661,Pfam_info!$A$2:$E$16713,5,FALSE)</f>
        <v>Retinal Maintenance</v>
      </c>
    </row>
    <row r="1662" spans="1:3" x14ac:dyDescent="0.25">
      <c r="A1662" s="3" t="s">
        <v>535</v>
      </c>
      <c r="B1662" s="3">
        <v>1</v>
      </c>
      <c r="C1662" t="str">
        <f>VLOOKUP(A1662,Pfam_info!$A$2:$E$16713,5,FALSE)</f>
        <v>Alanine racemase, N-terminal domain</v>
      </c>
    </row>
    <row r="1663" spans="1:3" x14ac:dyDescent="0.25">
      <c r="A1663" s="3" t="s">
        <v>540</v>
      </c>
      <c r="B1663" s="3">
        <v>1</v>
      </c>
      <c r="C1663" t="str">
        <f>VLOOKUP(A1663,Pfam_info!$A$2:$E$16713,5,FALSE)</f>
        <v>PPPDE putative peptidase domain</v>
      </c>
    </row>
    <row r="1664" spans="1:3" x14ac:dyDescent="0.25">
      <c r="A1664" s="3" t="s">
        <v>543</v>
      </c>
      <c r="B1664" s="3">
        <v>1</v>
      </c>
      <c r="C1664" t="str">
        <f>VLOOKUP(A1664,Pfam_info!$A$2:$E$16713,5,FALSE)</f>
        <v>Mago nashi protein</v>
      </c>
    </row>
    <row r="1665" spans="1:3" x14ac:dyDescent="0.25">
      <c r="A1665" s="3" t="s">
        <v>2725</v>
      </c>
      <c r="B1665" s="3">
        <v>1</v>
      </c>
      <c r="C1665" t="str">
        <f>VLOOKUP(A1665,Pfam_info!$A$2:$E$16713,5,FALSE)</f>
        <v>GMC oxidoreductase</v>
      </c>
    </row>
    <row r="1666" spans="1:3" x14ac:dyDescent="0.25">
      <c r="A1666" s="3" t="s">
        <v>549</v>
      </c>
      <c r="B1666" s="3">
        <v>1</v>
      </c>
      <c r="C1666" t="str">
        <f>VLOOKUP(A1666,Pfam_info!$A$2:$E$16713,5,FALSE)</f>
        <v>PAXNEB protein</v>
      </c>
    </row>
    <row r="1667" spans="1:3" x14ac:dyDescent="0.25">
      <c r="A1667" s="3" t="s">
        <v>551</v>
      </c>
      <c r="B1667" s="3">
        <v>1</v>
      </c>
      <c r="C1667" t="str">
        <f>VLOOKUP(A1667,Pfam_info!$A$2:$E$16713,5,FALSE)</f>
        <v>ERCC3/RAD25/XPB C-terminal helicase</v>
      </c>
    </row>
    <row r="1668" spans="1:3" x14ac:dyDescent="0.25">
      <c r="A1668" s="3" t="s">
        <v>555</v>
      </c>
      <c r="B1668" s="3">
        <v>1</v>
      </c>
      <c r="C1668" t="str">
        <f>VLOOKUP(A1668,Pfam_info!$A$2:$E$16713,5,FALSE)</f>
        <v>Protein of unknown function (DUF775)</v>
      </c>
    </row>
    <row r="1669" spans="1:3" x14ac:dyDescent="0.25">
      <c r="A1669" s="3" t="s">
        <v>557</v>
      </c>
      <c r="B1669" s="3">
        <v>1</v>
      </c>
      <c r="C1669" t="str">
        <f>VLOOKUP(A1669,Pfam_info!$A$2:$E$16713,5,FALSE)</f>
        <v xml:space="preserve">STAG domain  </v>
      </c>
    </row>
    <row r="1670" spans="1:3" x14ac:dyDescent="0.25">
      <c r="A1670" s="3" t="s">
        <v>2728</v>
      </c>
      <c r="B1670" s="3">
        <v>1</v>
      </c>
      <c r="C1670" t="str">
        <f>VLOOKUP(A1670,Pfam_info!$A$2:$E$16713,5,FALSE)</f>
        <v>CH-like domain in sperm protein</v>
      </c>
    </row>
    <row r="1671" spans="1:3" x14ac:dyDescent="0.25">
      <c r="A1671" s="3" t="s">
        <v>571</v>
      </c>
      <c r="B1671" s="3">
        <v>1</v>
      </c>
      <c r="C1671" t="str">
        <f>VLOOKUP(A1671,Pfam_info!$A$2:$E$16713,5,FALSE)</f>
        <v>Radical_SAM C-terminal domain</v>
      </c>
    </row>
    <row r="1672" spans="1:3" x14ac:dyDescent="0.25">
      <c r="A1672" s="3" t="s">
        <v>581</v>
      </c>
      <c r="B1672" s="3">
        <v>1</v>
      </c>
      <c r="C1672" t="str">
        <f>VLOOKUP(A1672,Pfam_info!$A$2:$E$16713,5,FALSE)</f>
        <v>Regulator of Vps4 activity in the MVB pathway</v>
      </c>
    </row>
    <row r="1673" spans="1:3" x14ac:dyDescent="0.25">
      <c r="A1673" s="3" t="s">
        <v>585</v>
      </c>
      <c r="B1673" s="3">
        <v>1</v>
      </c>
      <c r="C1673" t="str">
        <f>VLOOKUP(A1673,Pfam_info!$A$2:$E$16713,5,FALSE)</f>
        <v>Replication factor RFC1 C terminal domain</v>
      </c>
    </row>
    <row r="1674" spans="1:3" x14ac:dyDescent="0.25">
      <c r="A1674" s="3" t="s">
        <v>586</v>
      </c>
      <c r="B1674" s="3">
        <v>1</v>
      </c>
      <c r="C1674" t="str">
        <f>VLOOKUP(A1674,Pfam_info!$A$2:$E$16713,5,FALSE)</f>
        <v>RNA recognition motif of the spliceosomal PrP8</v>
      </c>
    </row>
    <row r="1675" spans="1:3" x14ac:dyDescent="0.25">
      <c r="A1675" s="3" t="s">
        <v>591</v>
      </c>
      <c r="B1675" s="3">
        <v>1</v>
      </c>
      <c r="C1675" t="str">
        <f>VLOOKUP(A1675,Pfam_info!$A$2:$E$16713,5,FALSE)</f>
        <v>Surface antigen</v>
      </c>
    </row>
    <row r="1676" spans="1:3" x14ac:dyDescent="0.25">
      <c r="A1676" s="3" t="s">
        <v>594</v>
      </c>
      <c r="B1676" s="3">
        <v>1</v>
      </c>
      <c r="C1676" t="str">
        <f>VLOOKUP(A1676,Pfam_info!$A$2:$E$16713,5,FALSE)</f>
        <v>Adenosine specific kinase</v>
      </c>
    </row>
    <row r="1677" spans="1:3" x14ac:dyDescent="0.25">
      <c r="A1677" s="3" t="s">
        <v>602</v>
      </c>
      <c r="B1677" s="3">
        <v>1</v>
      </c>
      <c r="C1677" t="str">
        <f>VLOOKUP(A1677,Pfam_info!$A$2:$E$16713,5,FALSE)</f>
        <v>XAP5, circadian clock regulator</v>
      </c>
    </row>
    <row r="1678" spans="1:3" x14ac:dyDescent="0.25">
      <c r="A1678" s="3" t="s">
        <v>2729</v>
      </c>
      <c r="B1678" s="3">
        <v>1</v>
      </c>
      <c r="C1678" t="str">
        <f>VLOOKUP(A1678,Pfam_info!$A$2:$E$16713,5,FALSE)</f>
        <v>3-beta hydroxysteroid dehydrogenase/isomerase family</v>
      </c>
    </row>
    <row r="1679" spans="1:3" x14ac:dyDescent="0.25">
      <c r="A1679" s="3" t="s">
        <v>603</v>
      </c>
      <c r="B1679" s="3">
        <v>1</v>
      </c>
      <c r="C1679" t="str">
        <f>VLOOKUP(A1679,Pfam_info!$A$2:$E$16713,5,FALSE)</f>
        <v>DNA Polymerase alpha zinc finger</v>
      </c>
    </row>
    <row r="1680" spans="1:3" x14ac:dyDescent="0.25">
      <c r="A1680" s="3" t="s">
        <v>604</v>
      </c>
      <c r="B1680" s="3">
        <v>1</v>
      </c>
      <c r="C1680" t="str">
        <f>VLOOKUP(A1680,Pfam_info!$A$2:$E$16713,5,FALSE)</f>
        <v>RNA polymerase Rpb5, C-terminal domain</v>
      </c>
    </row>
    <row r="1681" spans="1:3" x14ac:dyDescent="0.25">
      <c r="A1681" s="3" t="s">
        <v>607</v>
      </c>
      <c r="B1681" s="3">
        <v>1</v>
      </c>
      <c r="C1681" t="str">
        <f>VLOOKUP(A1681,Pfam_info!$A$2:$E$16713,5,FALSE)</f>
        <v>Methyltransferase involved in Williams-Beuren syndrome</v>
      </c>
    </row>
    <row r="1682" spans="1:3" x14ac:dyDescent="0.25">
      <c r="A1682" s="3" t="s">
        <v>609</v>
      </c>
      <c r="B1682" s="3">
        <v>1</v>
      </c>
      <c r="C1682" t="str">
        <f>VLOOKUP(A1682,Pfam_info!$A$2:$E$16713,5,FALSE)</f>
        <v>Utp13 specific WD40 associated domain</v>
      </c>
    </row>
    <row r="1683" spans="1:3" x14ac:dyDescent="0.25">
      <c r="A1683" s="3" t="s">
        <v>610</v>
      </c>
      <c r="B1683" s="3">
        <v>1</v>
      </c>
      <c r="C1683" t="str">
        <f>VLOOKUP(A1683,Pfam_info!$A$2:$E$16713,5,FALSE)</f>
        <v>CHD5-like protein</v>
      </c>
    </row>
    <row r="1684" spans="1:3" x14ac:dyDescent="0.25">
      <c r="A1684" s="3" t="s">
        <v>612</v>
      </c>
      <c r="B1684" s="3">
        <v>1</v>
      </c>
      <c r="C1684" t="str">
        <f>VLOOKUP(A1684,Pfam_info!$A$2:$E$16713,5,FALSE)</f>
        <v>RNA pol II accessory factor, Cdc73 family, C-terminal</v>
      </c>
    </row>
    <row r="1685" spans="1:3" x14ac:dyDescent="0.25">
      <c r="A1685" s="3" t="s">
        <v>2730</v>
      </c>
      <c r="B1685" s="3">
        <v>1</v>
      </c>
      <c r="C1685" t="str">
        <f>VLOOKUP(A1685,Pfam_info!$A$2:$E$16713,5,FALSE)</f>
        <v>Vinculin Binding Site</v>
      </c>
    </row>
    <row r="1686" spans="1:3" x14ac:dyDescent="0.25">
      <c r="A1686" s="3" t="s">
        <v>2731</v>
      </c>
      <c r="B1686" s="3">
        <v>1</v>
      </c>
      <c r="C1686" t="str">
        <f>VLOOKUP(A1686,Pfam_info!$A$2:$E$16713,5,FALSE)</f>
        <v>Class-II DAHP synthetase family</v>
      </c>
    </row>
    <row r="1687" spans="1:3" x14ac:dyDescent="0.25">
      <c r="A1687" s="3" t="s">
        <v>2733</v>
      </c>
      <c r="B1687" s="3">
        <v>1</v>
      </c>
      <c r="C1687" t="str">
        <f>VLOOKUP(A1687,Pfam_info!$A$2:$E$16713,5,FALSE)</f>
        <v>Ferritin-like domain</v>
      </c>
    </row>
    <row r="1688" spans="1:3" x14ac:dyDescent="0.25">
      <c r="A1688" s="3" t="s">
        <v>617</v>
      </c>
      <c r="B1688" s="3">
        <v>1</v>
      </c>
      <c r="C1688" t="str">
        <f>VLOOKUP(A1688,Pfam_info!$A$2:$E$16713,5,FALSE)</f>
        <v>SRP54-type protein, helical bundle domain</v>
      </c>
    </row>
    <row r="1689" spans="1:3" x14ac:dyDescent="0.25">
      <c r="A1689" s="3" t="s">
        <v>626</v>
      </c>
      <c r="B1689" s="3">
        <v>1</v>
      </c>
      <c r="C1689" t="str">
        <f>VLOOKUP(A1689,Pfam_info!$A$2:$E$16713,5,FALSE)</f>
        <v>OST3 / OST6 family, transporter family</v>
      </c>
    </row>
    <row r="1690" spans="1:3" x14ac:dyDescent="0.25">
      <c r="A1690" s="3" t="s">
        <v>2734</v>
      </c>
      <c r="B1690" s="3">
        <v>1</v>
      </c>
      <c r="C1690" t="str">
        <f>VLOOKUP(A1690,Pfam_info!$A$2:$E$16713,5,FALSE)</f>
        <v>Thioesterase-like superfamily</v>
      </c>
    </row>
    <row r="1691" spans="1:3" x14ac:dyDescent="0.25">
      <c r="A1691" s="3" t="s">
        <v>628</v>
      </c>
      <c r="B1691" s="3">
        <v>1</v>
      </c>
      <c r="C1691" t="str">
        <f>VLOOKUP(A1691,Pfam_info!$A$2:$E$16713,5,FALSE)</f>
        <v xml:space="preserve">Vps52 / Sac2 family </v>
      </c>
    </row>
    <row r="1692" spans="1:3" x14ac:dyDescent="0.25">
      <c r="A1692" s="3" t="s">
        <v>631</v>
      </c>
      <c r="B1692" s="3">
        <v>1</v>
      </c>
      <c r="C1692" t="str">
        <f>VLOOKUP(A1692,Pfam_info!$A$2:$E$16713,5,FALSE)</f>
        <v>Rgp1</v>
      </c>
    </row>
    <row r="1693" spans="1:3" x14ac:dyDescent="0.25">
      <c r="A1693" s="3" t="s">
        <v>646</v>
      </c>
      <c r="B1693" s="3">
        <v>1</v>
      </c>
      <c r="C1693" t="str">
        <f>VLOOKUP(A1693,Pfam_info!$A$2:$E$16713,5,FALSE)</f>
        <v>Trafficking protein particle complex subunit 10, TRAPPC10</v>
      </c>
    </row>
    <row r="1694" spans="1:3" x14ac:dyDescent="0.25">
      <c r="A1694" s="3" t="s">
        <v>647</v>
      </c>
      <c r="B1694" s="3">
        <v>1</v>
      </c>
      <c r="C1694" t="str">
        <f>VLOOKUP(A1694,Pfam_info!$A$2:$E$16713,5,FALSE)</f>
        <v>Nucleolar GTP-binding protein 1 (NOG1)</v>
      </c>
    </row>
    <row r="1695" spans="1:3" x14ac:dyDescent="0.25">
      <c r="A1695" s="3" t="s">
        <v>654</v>
      </c>
      <c r="B1695" s="3">
        <v>1</v>
      </c>
      <c r="C1695" t="str">
        <f>VLOOKUP(A1695,Pfam_info!$A$2:$E$16713,5,FALSE)</f>
        <v>Alpha and gamma adaptin binding protein p34</v>
      </c>
    </row>
    <row r="1696" spans="1:3" x14ac:dyDescent="0.25">
      <c r="A1696" s="3" t="s">
        <v>655</v>
      </c>
      <c r="B1696" s="3">
        <v>1</v>
      </c>
      <c r="C1696" t="str">
        <f>VLOOKUP(A1696,Pfam_info!$A$2:$E$16713,5,FALSE)</f>
        <v>Transcriptional repressor TCF25</v>
      </c>
    </row>
    <row r="1697" spans="1:3" x14ac:dyDescent="0.25">
      <c r="A1697" s="3" t="s">
        <v>658</v>
      </c>
      <c r="B1697" s="3">
        <v>1</v>
      </c>
      <c r="C1697" t="str">
        <f>VLOOKUP(A1697,Pfam_info!$A$2:$E$16713,5,FALSE)</f>
        <v>Domain of unknown function (DUF3554)</v>
      </c>
    </row>
    <row r="1698" spans="1:3" x14ac:dyDescent="0.25">
      <c r="A1698" s="3" t="s">
        <v>660</v>
      </c>
      <c r="B1698" s="3">
        <v>1</v>
      </c>
      <c r="C1698" t="str">
        <f>VLOOKUP(A1698,Pfam_info!$A$2:$E$16713,5,FALSE)</f>
        <v xml:space="preserve">Mitochondrial import receptor subunit Tom22 </v>
      </c>
    </row>
    <row r="1699" spans="1:3" x14ac:dyDescent="0.25">
      <c r="A1699" s="3" t="s">
        <v>663</v>
      </c>
      <c r="B1699" s="3">
        <v>1</v>
      </c>
      <c r="C1699" t="str">
        <f>VLOOKUP(A1699,Pfam_info!$A$2:$E$16713,5,FALSE)</f>
        <v>tRNA methyltransferase complex GCD14 subunit</v>
      </c>
    </row>
    <row r="1700" spans="1:3" x14ac:dyDescent="0.25">
      <c r="A1700" s="3" t="s">
        <v>2735</v>
      </c>
      <c r="B1700" s="3">
        <v>1</v>
      </c>
      <c r="C1700" t="str">
        <f>VLOOKUP(A1700,Pfam_info!$A$2:$E$16713,5,FALSE)</f>
        <v>SOR/SNZ family</v>
      </c>
    </row>
    <row r="1701" spans="1:3" x14ac:dyDescent="0.25">
      <c r="A1701" s="3" t="s">
        <v>2736</v>
      </c>
      <c r="B1701" s="3">
        <v>1</v>
      </c>
      <c r="C1701" t="str">
        <f>VLOOKUP(A1701,Pfam_info!$A$2:$E$16713,5,FALSE)</f>
        <v>Peptidyl-tRNA hydrolase</v>
      </c>
    </row>
    <row r="1702" spans="1:3" x14ac:dyDescent="0.25">
      <c r="A1702" s="3" t="s">
        <v>666</v>
      </c>
      <c r="B1702" s="3">
        <v>1</v>
      </c>
      <c r="C1702" t="str">
        <f>VLOOKUP(A1702,Pfam_info!$A$2:$E$16713,5,FALSE)</f>
        <v>Signal recognition particle receptor beta subunit</v>
      </c>
    </row>
    <row r="1703" spans="1:3" x14ac:dyDescent="0.25">
      <c r="A1703" s="3" t="s">
        <v>2737</v>
      </c>
      <c r="B1703" s="3">
        <v>1</v>
      </c>
      <c r="C1703" t="str">
        <f>VLOOKUP(A1703,Pfam_info!$A$2:$E$16713,5,FALSE)</f>
        <v>ElonginA binding-protein 1</v>
      </c>
    </row>
    <row r="1704" spans="1:3" x14ac:dyDescent="0.25">
      <c r="A1704" s="3" t="s">
        <v>683</v>
      </c>
      <c r="B1704" s="3">
        <v>1</v>
      </c>
      <c r="C1704" t="str">
        <f>VLOOKUP(A1704,Pfam_info!$A$2:$E$16713,5,FALSE)</f>
        <v>HD domain</v>
      </c>
    </row>
    <row r="1705" spans="1:3" x14ac:dyDescent="0.25">
      <c r="A1705" s="3" t="s">
        <v>2738</v>
      </c>
      <c r="B1705" s="3">
        <v>1</v>
      </c>
      <c r="C1705" t="str">
        <f>VLOOKUP(A1705,Pfam_info!$A$2:$E$16713,5,FALSE)</f>
        <v>Dak1 domain</v>
      </c>
    </row>
    <row r="1706" spans="1:3" x14ac:dyDescent="0.25">
      <c r="A1706" s="3" t="s">
        <v>687</v>
      </c>
      <c r="B1706" s="3">
        <v>1</v>
      </c>
      <c r="C1706" t="str">
        <f>VLOOKUP(A1706,Pfam_info!$A$2:$E$16713,5,FALSE)</f>
        <v>EMG1/NEP1 methyltransferase</v>
      </c>
    </row>
    <row r="1707" spans="1:3" x14ac:dyDescent="0.25">
      <c r="A1707" s="3" t="s">
        <v>690</v>
      </c>
      <c r="B1707" s="3">
        <v>1</v>
      </c>
      <c r="C1707" t="str">
        <f>VLOOKUP(A1707,Pfam_info!$A$2:$E$16713,5,FALSE)</f>
        <v>NADP oxidoreductase coenzyme F420-dependent</v>
      </c>
    </row>
    <row r="1708" spans="1:3" x14ac:dyDescent="0.25">
      <c r="A1708" s="3" t="s">
        <v>691</v>
      </c>
      <c r="B1708" s="3">
        <v>1</v>
      </c>
      <c r="C1708" t="str">
        <f>VLOOKUP(A1708,Pfam_info!$A$2:$E$16713,5,FALSE)</f>
        <v>Staphylococcal nuclease homologue</v>
      </c>
    </row>
    <row r="1709" spans="1:3" x14ac:dyDescent="0.25">
      <c r="A1709" s="3" t="s">
        <v>697</v>
      </c>
      <c r="B1709" s="3">
        <v>1</v>
      </c>
      <c r="C1709" t="str">
        <f>VLOOKUP(A1709,Pfam_info!$A$2:$E$16713,5,FALSE)</f>
        <v>Galactose-1-phosphate uridyl transferase, N-terminal domain</v>
      </c>
    </row>
    <row r="1710" spans="1:3" x14ac:dyDescent="0.25">
      <c r="A1710" s="3" t="s">
        <v>2740</v>
      </c>
      <c r="B1710" s="3">
        <v>1</v>
      </c>
      <c r="C1710" t="str">
        <f>VLOOKUP(A1710,Pfam_info!$A$2:$E$16713,5,FALSE)</f>
        <v>Group XII secretory phospholipase A2 precursor (PLA2G12)</v>
      </c>
    </row>
    <row r="1711" spans="1:3" x14ac:dyDescent="0.25">
      <c r="A1711" s="3" t="s">
        <v>700</v>
      </c>
      <c r="B1711" s="3">
        <v>1</v>
      </c>
      <c r="C1711" t="str">
        <f>VLOOKUP(A1711,Pfam_info!$A$2:$E$16713,5,FALSE)</f>
        <v>Myb DNA-binding like</v>
      </c>
    </row>
    <row r="1712" spans="1:3" x14ac:dyDescent="0.25">
      <c r="A1712" s="3" t="s">
        <v>702</v>
      </c>
      <c r="B1712" s="3">
        <v>1</v>
      </c>
      <c r="C1712" t="str">
        <f>VLOOKUP(A1712,Pfam_info!$A$2:$E$16713,5,FALSE)</f>
        <v>AAA C-terminal domain</v>
      </c>
    </row>
    <row r="1713" spans="1:3" x14ac:dyDescent="0.25">
      <c r="A1713" s="3" t="s">
        <v>708</v>
      </c>
      <c r="B1713" s="3">
        <v>1</v>
      </c>
      <c r="C1713" t="str">
        <f>VLOOKUP(A1713,Pfam_info!$A$2:$E$16713,5,FALSE)</f>
        <v>RNA polymerase II transcription factor SIII (Elongin) subunit A</v>
      </c>
    </row>
    <row r="1714" spans="1:3" x14ac:dyDescent="0.25">
      <c r="A1714" s="3" t="s">
        <v>709</v>
      </c>
      <c r="B1714" s="3">
        <v>1</v>
      </c>
      <c r="C1714" t="str">
        <f>VLOOKUP(A1714,Pfam_info!$A$2:$E$16713,5,FALSE)</f>
        <v>Transcription termination and cleavage factor C-terminal</v>
      </c>
    </row>
    <row r="1715" spans="1:3" x14ac:dyDescent="0.25">
      <c r="A1715" s="3" t="s">
        <v>713</v>
      </c>
      <c r="B1715" s="3">
        <v>1</v>
      </c>
      <c r="C1715" t="str">
        <f>VLOOKUP(A1715,Pfam_info!$A$2:$E$16713,5,FALSE)</f>
        <v>Probable molybdopterin binding domain</v>
      </c>
    </row>
    <row r="1716" spans="1:3" x14ac:dyDescent="0.25">
      <c r="A1716" s="3" t="s">
        <v>719</v>
      </c>
      <c r="B1716" s="3">
        <v>1</v>
      </c>
      <c r="C1716" t="str">
        <f>VLOOKUP(A1716,Pfam_info!$A$2:$E$16713,5,FALSE)</f>
        <v>Pyruvate flavodoxin/ferredoxin oxidoreductase, thiamine diP-bdg</v>
      </c>
    </row>
    <row r="1717" spans="1:3" x14ac:dyDescent="0.25">
      <c r="A1717" s="3" t="s">
        <v>718</v>
      </c>
      <c r="B1717" s="3">
        <v>1</v>
      </c>
      <c r="C1717" t="str">
        <f>VLOOKUP(A1717,Pfam_info!$A$2:$E$16713,5,FALSE)</f>
        <v>tRNA synthetases class II (A)</v>
      </c>
    </row>
    <row r="1718" spans="1:3" x14ac:dyDescent="0.25">
      <c r="A1718" s="3" t="s">
        <v>722</v>
      </c>
      <c r="B1718" s="3">
        <v>1</v>
      </c>
      <c r="C1718" t="str">
        <f>VLOOKUP(A1718,Pfam_info!$A$2:$E$16713,5,FALSE)</f>
        <v>FAR-17a/AIG1-like protein</v>
      </c>
    </row>
    <row r="1719" spans="1:3" x14ac:dyDescent="0.25">
      <c r="A1719" s="3" t="s">
        <v>723</v>
      </c>
      <c r="B1719" s="3">
        <v>1</v>
      </c>
      <c r="C1719" t="str">
        <f>VLOOKUP(A1719,Pfam_info!$A$2:$E$16713,5,FALSE)</f>
        <v>Ssl1-like</v>
      </c>
    </row>
    <row r="1720" spans="1:3" x14ac:dyDescent="0.25">
      <c r="A1720" s="3" t="s">
        <v>727</v>
      </c>
      <c r="B1720" s="3">
        <v>1</v>
      </c>
      <c r="C1720" t="str">
        <f>VLOOKUP(A1720,Pfam_info!$A$2:$E$16713,5,FALSE)</f>
        <v>N-acetylglucosaminyl transferase component (Gpi1)</v>
      </c>
    </row>
    <row r="1721" spans="1:3" x14ac:dyDescent="0.25">
      <c r="A1721" s="3" t="s">
        <v>728</v>
      </c>
      <c r="B1721" s="3">
        <v>1</v>
      </c>
      <c r="C1721" t="str">
        <f>VLOOKUP(A1721,Pfam_info!$A$2:$E$16713,5,FALSE)</f>
        <v>Docking domain of Afi1 for Arf3 in vesicle trafficking</v>
      </c>
    </row>
    <row r="1722" spans="1:3" x14ac:dyDescent="0.25">
      <c r="A1722" s="3" t="s">
        <v>731</v>
      </c>
      <c r="B1722" s="3">
        <v>1</v>
      </c>
      <c r="C1722" t="str">
        <f>VLOOKUP(A1722,Pfam_info!$A$2:$E$16713,5,FALSE)</f>
        <v>Resolvase, N terminal domain</v>
      </c>
    </row>
    <row r="1723" spans="1:3" x14ac:dyDescent="0.25">
      <c r="A1723" s="3" t="s">
        <v>735</v>
      </c>
      <c r="B1723" s="3">
        <v>1</v>
      </c>
      <c r="C1723" t="str">
        <f>VLOOKUP(A1723,Pfam_info!$A$2:$E$16713,5,FALSE)</f>
        <v>Ras-induced vulval development antagonist</v>
      </c>
    </row>
    <row r="1724" spans="1:3" x14ac:dyDescent="0.25">
      <c r="A1724" s="3" t="s">
        <v>736</v>
      </c>
      <c r="B1724" s="3">
        <v>1</v>
      </c>
      <c r="C1724" t="str">
        <f>VLOOKUP(A1724,Pfam_info!$A$2:$E$16713,5,FALSE)</f>
        <v>SAPK-interacting protein 1 (Sin1), Pleckstrin-homology</v>
      </c>
    </row>
    <row r="1725" spans="1:3" x14ac:dyDescent="0.25">
      <c r="A1725" s="3" t="s">
        <v>740</v>
      </c>
      <c r="B1725" s="3">
        <v>1</v>
      </c>
      <c r="C1725" t="str">
        <f>VLOOKUP(A1725,Pfam_info!$A$2:$E$16713,5,FALSE)</f>
        <v>Galactose-1-phosphate uridyl transferase, C-terminal domain</v>
      </c>
    </row>
    <row r="1726" spans="1:3" x14ac:dyDescent="0.25">
      <c r="A1726" s="3" t="s">
        <v>743</v>
      </c>
      <c r="B1726" s="3">
        <v>1</v>
      </c>
      <c r="C1726" t="str">
        <f>VLOOKUP(A1726,Pfam_info!$A$2:$E$16713,5,FALSE)</f>
        <v>Biotin-protein ligase, N terminal</v>
      </c>
    </row>
    <row r="1727" spans="1:3" x14ac:dyDescent="0.25">
      <c r="A1727" s="3" t="s">
        <v>745</v>
      </c>
      <c r="B1727" s="3">
        <v>1</v>
      </c>
      <c r="C1727" t="str">
        <f>VLOOKUP(A1727,Pfam_info!$A$2:$E$16713,5,FALSE)</f>
        <v>Poly(ADP-ribose) polymerase, regulatory domain</v>
      </c>
    </row>
    <row r="1728" spans="1:3" x14ac:dyDescent="0.25">
      <c r="A1728" s="3" t="s">
        <v>746</v>
      </c>
      <c r="B1728" s="3">
        <v>1</v>
      </c>
      <c r="C1728" t="str">
        <f>VLOOKUP(A1728,Pfam_info!$A$2:$E$16713,5,FALSE)</f>
        <v>Shikimate dehydrogenase substrate binding domain</v>
      </c>
    </row>
    <row r="1729" spans="1:3" x14ac:dyDescent="0.25">
      <c r="A1729" s="3" t="s">
        <v>748</v>
      </c>
      <c r="B1729" s="3">
        <v>1</v>
      </c>
      <c r="C1729" t="str">
        <f>VLOOKUP(A1729,Pfam_info!$A$2:$E$16713,5,FALSE)</f>
        <v>Pre-mRNA-splicing factor SF3a complex subunit 2 (Prp11)</v>
      </c>
    </row>
    <row r="1730" spans="1:3" x14ac:dyDescent="0.25">
      <c r="A1730" s="3" t="s">
        <v>752</v>
      </c>
      <c r="B1730" s="3">
        <v>1</v>
      </c>
      <c r="C1730" t="str">
        <f>VLOOKUP(A1730,Pfam_info!$A$2:$E$16713,5,FALSE)</f>
        <v>Ribosomal protein L14</v>
      </c>
    </row>
    <row r="1731" spans="1:3" x14ac:dyDescent="0.25">
      <c r="A1731" s="3" t="s">
        <v>2742</v>
      </c>
      <c r="B1731" s="3">
        <v>1</v>
      </c>
      <c r="C1731" t="str">
        <f>VLOOKUP(A1731,Pfam_info!$A$2:$E$16713,5,FALSE)</f>
        <v xml:space="preserve">Dor1-like family </v>
      </c>
    </row>
    <row r="1732" spans="1:3" x14ac:dyDescent="0.25">
      <c r="A1732" s="3" t="s">
        <v>757</v>
      </c>
      <c r="B1732" s="3">
        <v>1</v>
      </c>
      <c r="C1732" t="str">
        <f>VLOOKUP(A1732,Pfam_info!$A$2:$E$16713,5,FALSE)</f>
        <v>chorismate binding enzyme</v>
      </c>
    </row>
    <row r="1733" spans="1:3" x14ac:dyDescent="0.25">
      <c r="A1733" s="3" t="s">
        <v>759</v>
      </c>
      <c r="B1733" s="3">
        <v>1</v>
      </c>
      <c r="C1733" t="str">
        <f>VLOOKUP(A1733,Pfam_info!$A$2:$E$16713,5,FALSE)</f>
        <v>Vacuolar (H+)-ATPase G subunit</v>
      </c>
    </row>
    <row r="1734" spans="1:3" x14ac:dyDescent="0.25">
      <c r="A1734" s="3" t="s">
        <v>760</v>
      </c>
      <c r="B1734" s="3">
        <v>1</v>
      </c>
      <c r="C1734" t="str">
        <f>VLOOKUP(A1734,Pfam_info!$A$2:$E$16713,5,FALSE)</f>
        <v>Zinc-ribbon</v>
      </c>
    </row>
    <row r="1735" spans="1:3" x14ac:dyDescent="0.25">
      <c r="A1735" s="3" t="s">
        <v>2743</v>
      </c>
      <c r="B1735" s="3">
        <v>1</v>
      </c>
      <c r="C1735" t="str">
        <f>VLOOKUP(A1735,Pfam_info!$A$2:$E$16713,5,FALSE)</f>
        <v>XPA protein C-terminus</v>
      </c>
    </row>
    <row r="1736" spans="1:3" x14ac:dyDescent="0.25">
      <c r="A1736" s="3" t="s">
        <v>762</v>
      </c>
      <c r="B1736" s="3">
        <v>1</v>
      </c>
      <c r="C1736" t="str">
        <f>VLOOKUP(A1736,Pfam_info!$A$2:$E$16713,5,FALSE)</f>
        <v>Polyprenyl synthetase</v>
      </c>
    </row>
    <row r="1737" spans="1:3" x14ac:dyDescent="0.25">
      <c r="A1737" s="3" t="s">
        <v>2744</v>
      </c>
      <c r="B1737" s="3">
        <v>1</v>
      </c>
      <c r="C1737" t="str">
        <f>VLOOKUP(A1737,Pfam_info!$A$2:$E$16713,5,FALSE)</f>
        <v>RNA polymerase Rpc34 subunit</v>
      </c>
    </row>
    <row r="1738" spans="1:3" x14ac:dyDescent="0.25">
      <c r="A1738" s="3" t="s">
        <v>2745</v>
      </c>
      <c r="B1738" s="3">
        <v>1</v>
      </c>
      <c r="C1738" t="str">
        <f>VLOOKUP(A1738,Pfam_info!$A$2:$E$16713,5,FALSE)</f>
        <v>Cilia BBSome complex subunit 10</v>
      </c>
    </row>
    <row r="1739" spans="1:3" x14ac:dyDescent="0.25">
      <c r="A1739" s="3" t="s">
        <v>765</v>
      </c>
      <c r="B1739" s="3">
        <v>1</v>
      </c>
      <c r="C1739" t="str">
        <f>VLOOKUP(A1739,Pfam_info!$A$2:$E$16713,5,FALSE)</f>
        <v>Replication factor-A C terminal domain</v>
      </c>
    </row>
    <row r="1740" spans="1:3" x14ac:dyDescent="0.25">
      <c r="A1740" s="3" t="s">
        <v>764</v>
      </c>
      <c r="B1740" s="3">
        <v>1</v>
      </c>
      <c r="C1740" t="str">
        <f>VLOOKUP(A1740,Pfam_info!$A$2:$E$16713,5,FALSE)</f>
        <v>Uncharacterised ACR, YggU family COG1872</v>
      </c>
    </row>
    <row r="1741" spans="1:3" x14ac:dyDescent="0.25">
      <c r="A1741" s="3" t="s">
        <v>766</v>
      </c>
      <c r="B1741" s="3">
        <v>1</v>
      </c>
      <c r="C1741" t="str">
        <f>VLOOKUP(A1741,Pfam_info!$A$2:$E$16713,5,FALSE)</f>
        <v>NGP1NT (NUC091) domain</v>
      </c>
    </row>
    <row r="1742" spans="1:3" x14ac:dyDescent="0.25">
      <c r="A1742" s="3" t="s">
        <v>768</v>
      </c>
      <c r="B1742" s="3">
        <v>1</v>
      </c>
      <c r="C1742" t="str">
        <f>VLOOKUP(A1742,Pfam_info!$A$2:$E$16713,5,FALSE)</f>
        <v>Fusaric acid resistance protein-like</v>
      </c>
    </row>
    <row r="1743" spans="1:3" x14ac:dyDescent="0.25">
      <c r="A1743" s="3" t="s">
        <v>769</v>
      </c>
      <c r="B1743" s="3">
        <v>1</v>
      </c>
      <c r="C1743" t="str">
        <f>VLOOKUP(A1743,Pfam_info!$A$2:$E$16713,5,FALSE)</f>
        <v>NOGCT (NUC087) domain</v>
      </c>
    </row>
    <row r="1744" spans="1:3" x14ac:dyDescent="0.25">
      <c r="A1744" s="3" t="s">
        <v>770</v>
      </c>
      <c r="B1744" s="3">
        <v>1</v>
      </c>
      <c r="C1744" t="str">
        <f>VLOOKUP(A1744,Pfam_info!$A$2:$E$16713,5,FALSE)</f>
        <v>Eukaryotic protein of unknown function (DUF846)</v>
      </c>
    </row>
    <row r="1745" spans="1:3" x14ac:dyDescent="0.25">
      <c r="A1745" s="3" t="s">
        <v>771</v>
      </c>
      <c r="B1745" s="3">
        <v>1</v>
      </c>
      <c r="C1745" t="str">
        <f>VLOOKUP(A1745,Pfam_info!$A$2:$E$16713,5,FALSE)</f>
        <v>Ecdysteroid kinase</v>
      </c>
    </row>
    <row r="1746" spans="1:3" x14ac:dyDescent="0.25">
      <c r="A1746" s="3" t="s">
        <v>775</v>
      </c>
      <c r="B1746" s="3">
        <v>1</v>
      </c>
      <c r="C1746" t="str">
        <f>VLOOKUP(A1746,Pfam_info!$A$2:$E$16713,5,FALSE)</f>
        <v>Domain of unknown function (DUF4208)</v>
      </c>
    </row>
    <row r="1747" spans="1:3" x14ac:dyDescent="0.25">
      <c r="A1747" s="3" t="s">
        <v>776</v>
      </c>
      <c r="B1747" s="3">
        <v>1</v>
      </c>
      <c r="C1747" t="str">
        <f>VLOOKUP(A1747,Pfam_info!$A$2:$E$16713,5,FALSE)</f>
        <v>Microsomal signal peptidase 12 kDa subunit (SPC12)</v>
      </c>
    </row>
    <row r="1748" spans="1:3" x14ac:dyDescent="0.25">
      <c r="A1748" s="3" t="s">
        <v>781</v>
      </c>
      <c r="B1748" s="3">
        <v>1</v>
      </c>
      <c r="C1748" t="str">
        <f>VLOOKUP(A1748,Pfam_info!$A$2:$E$16713,5,FALSE)</f>
        <v>Serine incorporator (Serinc)</v>
      </c>
    </row>
    <row r="1749" spans="1:3" x14ac:dyDescent="0.25">
      <c r="A1749" s="3" t="s">
        <v>784</v>
      </c>
      <c r="B1749" s="3">
        <v>1</v>
      </c>
      <c r="C1749" t="str">
        <f>VLOOKUP(A1749,Pfam_info!$A$2:$E$16713,5,FALSE)</f>
        <v>Translationally controlled tumour protein</v>
      </c>
    </row>
    <row r="1750" spans="1:3" x14ac:dyDescent="0.25">
      <c r="A1750" s="3" t="s">
        <v>785</v>
      </c>
      <c r="B1750" s="3">
        <v>1</v>
      </c>
      <c r="C1750" t="str">
        <f>VLOOKUP(A1750,Pfam_info!$A$2:$E$16713,5,FALSE)</f>
        <v>Aspartyl protease</v>
      </c>
    </row>
    <row r="1751" spans="1:3" x14ac:dyDescent="0.25">
      <c r="A1751" s="3" t="s">
        <v>787</v>
      </c>
      <c r="B1751" s="3">
        <v>1</v>
      </c>
      <c r="C1751" t="str">
        <f>VLOOKUP(A1751,Pfam_info!$A$2:$E$16713,5,FALSE)</f>
        <v>Biotin/lipoate A/B protein ligase family</v>
      </c>
    </row>
    <row r="1752" spans="1:3" x14ac:dyDescent="0.25">
      <c r="A1752" s="3" t="s">
        <v>791</v>
      </c>
      <c r="B1752" s="3">
        <v>1</v>
      </c>
      <c r="C1752" t="str">
        <f>VLOOKUP(A1752,Pfam_info!$A$2:$E$16713,5,FALSE)</f>
        <v>Eukaryotic elongation factor 5A hypusine, DNA-binding OB fold</v>
      </c>
    </row>
    <row r="1753" spans="1:3" x14ac:dyDescent="0.25">
      <c r="A1753" s="3" t="s">
        <v>794</v>
      </c>
      <c r="B1753" s="3">
        <v>1</v>
      </c>
      <c r="C1753" t="str">
        <f>VLOOKUP(A1753,Pfam_info!$A$2:$E$16713,5,FALSE)</f>
        <v>Domain of unknown function (DUF3819)</v>
      </c>
    </row>
    <row r="1754" spans="1:3" x14ac:dyDescent="0.25">
      <c r="A1754" s="3" t="s">
        <v>793</v>
      </c>
      <c r="B1754" s="3">
        <v>1</v>
      </c>
      <c r="C1754" t="str">
        <f>VLOOKUP(A1754,Pfam_info!$A$2:$E$16713,5,FALSE)</f>
        <v>Spt4/RpoE2 zinc finger</v>
      </c>
    </row>
    <row r="1755" spans="1:3" x14ac:dyDescent="0.25">
      <c r="A1755" s="3" t="s">
        <v>800</v>
      </c>
      <c r="B1755" s="3">
        <v>1</v>
      </c>
      <c r="C1755" t="str">
        <f>VLOOKUP(A1755,Pfam_info!$A$2:$E$16713,5,FALSE)</f>
        <v>Kinase phosphorylation protein</v>
      </c>
    </row>
    <row r="1756" spans="1:3" x14ac:dyDescent="0.25">
      <c r="A1756" s="3" t="s">
        <v>804</v>
      </c>
      <c r="B1756" s="3">
        <v>1</v>
      </c>
      <c r="C1756" t="str">
        <f>VLOOKUP(A1756,Pfam_info!$A$2:$E$16713,5,FALSE)</f>
        <v>Ketopantoate hydroxymethyltransferase</v>
      </c>
    </row>
    <row r="1757" spans="1:3" x14ac:dyDescent="0.25">
      <c r="A1757" s="3" t="s">
        <v>803</v>
      </c>
      <c r="B1757" s="3">
        <v>1</v>
      </c>
      <c r="C1757" t="str">
        <f>VLOOKUP(A1757,Pfam_info!$A$2:$E$16713,5,FALSE)</f>
        <v>Prp18 domain</v>
      </c>
    </row>
    <row r="1758" spans="1:3" x14ac:dyDescent="0.25">
      <c r="A1758" s="3" t="s">
        <v>2746</v>
      </c>
      <c r="B1758" s="3">
        <v>1</v>
      </c>
      <c r="C1758" t="str">
        <f>VLOOKUP(A1758,Pfam_info!$A$2:$E$16713,5,FALSE)</f>
        <v>Xylose isomerase-like TIM barrel</v>
      </c>
    </row>
    <row r="1759" spans="1:3" x14ac:dyDescent="0.25">
      <c r="A1759" s="3" t="s">
        <v>807</v>
      </c>
      <c r="B1759" s="3">
        <v>1</v>
      </c>
      <c r="C1759" t="str">
        <f>VLOOKUP(A1759,Pfam_info!$A$2:$E$16713,5,FALSE)</f>
        <v>Protein of unknown function (DUF592)</v>
      </c>
    </row>
    <row r="1760" spans="1:3" x14ac:dyDescent="0.25">
      <c r="A1760" s="3" t="s">
        <v>809</v>
      </c>
      <c r="B1760" s="3">
        <v>1</v>
      </c>
      <c r="C1760" t="str">
        <f>VLOOKUP(A1760,Pfam_info!$A$2:$E$16713,5,FALSE)</f>
        <v>Uncharacterized conserved protein (DUF2045)</v>
      </c>
    </row>
    <row r="1761" spans="1:3" x14ac:dyDescent="0.25">
      <c r="A1761" s="3" t="s">
        <v>2748</v>
      </c>
      <c r="B1761" s="3">
        <v>1</v>
      </c>
      <c r="C1761" t="str">
        <f>VLOOKUP(A1761,Pfam_info!$A$2:$E$16713,5,FALSE)</f>
        <v>Kelch motif</v>
      </c>
    </row>
    <row r="1762" spans="1:3" x14ac:dyDescent="0.25">
      <c r="A1762" s="3" t="s">
        <v>813</v>
      </c>
      <c r="B1762" s="3">
        <v>1</v>
      </c>
      <c r="C1762" t="str">
        <f>VLOOKUP(A1762,Pfam_info!$A$2:$E$16713,5,FALSE)</f>
        <v xml:space="preserve">Eukaryotic translation initiation factor 3 subunit G </v>
      </c>
    </row>
    <row r="1763" spans="1:3" x14ac:dyDescent="0.25">
      <c r="A1763" s="3" t="s">
        <v>2749</v>
      </c>
      <c r="B1763" s="3">
        <v>1</v>
      </c>
      <c r="C1763" t="str">
        <f>VLOOKUP(A1763,Pfam_info!$A$2:$E$16713,5,FALSE)</f>
        <v>Tubulin-specific chaperone C N-terminal domain</v>
      </c>
    </row>
    <row r="1764" spans="1:3" x14ac:dyDescent="0.25">
      <c r="A1764" s="3" t="s">
        <v>816</v>
      </c>
      <c r="B1764" s="3">
        <v>1</v>
      </c>
      <c r="C1764" t="str">
        <f>VLOOKUP(A1764,Pfam_info!$A$2:$E$16713,5,FALSE)</f>
        <v>PHP domain</v>
      </c>
    </row>
    <row r="1765" spans="1:3" x14ac:dyDescent="0.25">
      <c r="A1765" s="3" t="s">
        <v>814</v>
      </c>
      <c r="B1765" s="3">
        <v>1</v>
      </c>
      <c r="C1765" t="str">
        <f>VLOOKUP(A1765,Pfam_info!$A$2:$E$16713,5,FALSE)</f>
        <v>zf-MYND-like zinc finger, mRNA-binding</v>
      </c>
    </row>
    <row r="1766" spans="1:3" x14ac:dyDescent="0.25">
      <c r="A1766" s="3" t="s">
        <v>818</v>
      </c>
      <c r="B1766" s="3">
        <v>1</v>
      </c>
      <c r="C1766" t="str">
        <f>VLOOKUP(A1766,Pfam_info!$A$2:$E$16713,5,FALSE)</f>
        <v>Dcp1-like decapping family</v>
      </c>
    </row>
    <row r="1767" spans="1:3" x14ac:dyDescent="0.25">
      <c r="A1767" s="3" t="s">
        <v>826</v>
      </c>
      <c r="B1767" s="3">
        <v>1</v>
      </c>
      <c r="C1767" t="str">
        <f>VLOOKUP(A1767,Pfam_info!$A$2:$E$16713,5,FALSE)</f>
        <v xml:space="preserve">GRIP-related Arf-binding domain </v>
      </c>
    </row>
    <row r="1768" spans="1:3" x14ac:dyDescent="0.25">
      <c r="A1768" s="3" t="s">
        <v>827</v>
      </c>
      <c r="B1768" s="3">
        <v>1</v>
      </c>
      <c r="C1768" t="str">
        <f>VLOOKUP(A1768,Pfam_info!$A$2:$E$16713,5,FALSE)</f>
        <v>Eukaryotic DNA topoisomerase I, DNA binding fragment</v>
      </c>
    </row>
    <row r="1769" spans="1:3" x14ac:dyDescent="0.25">
      <c r="A1769" s="3" t="s">
        <v>2751</v>
      </c>
      <c r="B1769" s="3">
        <v>1</v>
      </c>
      <c r="C1769" t="str">
        <f>VLOOKUP(A1769,Pfam_info!$A$2:$E$16713,5,FALSE)</f>
        <v>CoA-transferase family III</v>
      </c>
    </row>
    <row r="1770" spans="1:3" x14ac:dyDescent="0.25">
      <c r="A1770" s="3" t="s">
        <v>829</v>
      </c>
      <c r="B1770" s="3">
        <v>1</v>
      </c>
      <c r="C1770" t="str">
        <f>VLOOKUP(A1770,Pfam_info!$A$2:$E$16713,5,FALSE)</f>
        <v>RNA polymerase Rpb5, N-terminal domain</v>
      </c>
    </row>
    <row r="1771" spans="1:3" x14ac:dyDescent="0.25">
      <c r="A1771" s="3" t="s">
        <v>833</v>
      </c>
      <c r="B1771" s="3">
        <v>1</v>
      </c>
      <c r="C1771" t="str">
        <f>VLOOKUP(A1771,Pfam_info!$A$2:$E$16713,5,FALSE)</f>
        <v>Protein of unknown function (DUF3591)</v>
      </c>
    </row>
    <row r="1772" spans="1:3" x14ac:dyDescent="0.25">
      <c r="A1772" s="3" t="s">
        <v>834</v>
      </c>
      <c r="B1772" s="3">
        <v>1</v>
      </c>
      <c r="C1772" t="str">
        <f>VLOOKUP(A1772,Pfam_info!$A$2:$E$16713,5,FALSE)</f>
        <v>Fcf2 pre-rRNA processing</v>
      </c>
    </row>
    <row r="1773" spans="1:3" x14ac:dyDescent="0.25">
      <c r="A1773" s="3" t="s">
        <v>836</v>
      </c>
      <c r="B1773" s="3">
        <v>1</v>
      </c>
      <c r="C1773" t="str">
        <f>VLOOKUP(A1773,Pfam_info!$A$2:$E$16713,5,FALSE)</f>
        <v>DNA / pantothenate metabolism flavoprotein</v>
      </c>
    </row>
    <row r="1774" spans="1:3" x14ac:dyDescent="0.25">
      <c r="A1774" s="3" t="s">
        <v>2752</v>
      </c>
      <c r="B1774" s="3">
        <v>1</v>
      </c>
      <c r="C1774" t="str">
        <f>VLOOKUP(A1774,Pfam_info!$A$2:$E$16713,5,FALSE)</f>
        <v>4Fe-4S dicluster domain</v>
      </c>
    </row>
    <row r="1775" spans="1:3" x14ac:dyDescent="0.25">
      <c r="A1775" s="3" t="s">
        <v>844</v>
      </c>
      <c r="B1775" s="3">
        <v>1</v>
      </c>
      <c r="C1775" t="str">
        <f>VLOOKUP(A1775,Pfam_info!$A$2:$E$16713,5,FALSE)</f>
        <v>Replication protein A OB domain</v>
      </c>
    </row>
    <row r="1776" spans="1:3" x14ac:dyDescent="0.25">
      <c r="A1776" s="3" t="s">
        <v>851</v>
      </c>
      <c r="B1776" s="3">
        <v>1</v>
      </c>
      <c r="C1776" t="str">
        <f>VLOOKUP(A1776,Pfam_info!$A$2:$E$16713,5,FALSE)</f>
        <v>DAD family</v>
      </c>
    </row>
    <row r="1777" spans="1:3" x14ac:dyDescent="0.25">
      <c r="A1777" s="3" t="s">
        <v>2754</v>
      </c>
      <c r="B1777" s="3">
        <v>1</v>
      </c>
      <c r="C1777" t="str">
        <f>VLOOKUP(A1777,Pfam_info!$A$2:$E$16713,5,FALSE)</f>
        <v>Centromere protein B dimerisation domain</v>
      </c>
    </row>
    <row r="1778" spans="1:3" x14ac:dyDescent="0.25">
      <c r="A1778" s="3" t="s">
        <v>855</v>
      </c>
      <c r="B1778" s="3">
        <v>1</v>
      </c>
      <c r="C1778" t="str">
        <f>VLOOKUP(A1778,Pfam_info!$A$2:$E$16713,5,FALSE)</f>
        <v>PAP2 superfamily C-terminal</v>
      </c>
    </row>
    <row r="1779" spans="1:3" x14ac:dyDescent="0.25">
      <c r="A1779" s="3" t="s">
        <v>856</v>
      </c>
      <c r="B1779" s="3">
        <v>1</v>
      </c>
      <c r="C1779" t="str">
        <f>VLOOKUP(A1779,Pfam_info!$A$2:$E$16713,5,FALSE)</f>
        <v>START domain</v>
      </c>
    </row>
    <row r="1780" spans="1:3" x14ac:dyDescent="0.25">
      <c r="A1780" s="3" t="s">
        <v>859</v>
      </c>
      <c r="B1780" s="3">
        <v>1</v>
      </c>
      <c r="C1780" t="str">
        <f>VLOOKUP(A1780,Pfam_info!$A$2:$E$16713,5,FALSE)</f>
        <v>ATP dependent DNA ligase domain</v>
      </c>
    </row>
    <row r="1781" spans="1:3" x14ac:dyDescent="0.25">
      <c r="A1781" s="3" t="s">
        <v>2755</v>
      </c>
      <c r="B1781" s="3">
        <v>1</v>
      </c>
      <c r="C1781" t="str">
        <f>VLOOKUP(A1781,Pfam_info!$A$2:$E$16713,5,FALSE)</f>
        <v>CEP19-like protein</v>
      </c>
    </row>
    <row r="1782" spans="1:3" x14ac:dyDescent="0.25">
      <c r="A1782" s="3" t="s">
        <v>860</v>
      </c>
      <c r="B1782" s="3">
        <v>1</v>
      </c>
      <c r="C1782" t="str">
        <f>VLOOKUP(A1782,Pfam_info!$A$2:$E$16713,5,FALSE)</f>
        <v>Transcription factor Tfb2</v>
      </c>
    </row>
    <row r="1783" spans="1:3" x14ac:dyDescent="0.25">
      <c r="A1783" s="3" t="s">
        <v>862</v>
      </c>
      <c r="B1783" s="3">
        <v>1</v>
      </c>
      <c r="C1783" t="str">
        <f>VLOOKUP(A1783,Pfam_info!$A$2:$E$16713,5,FALSE)</f>
        <v>Eukaryotic membrane protein family</v>
      </c>
    </row>
    <row r="1784" spans="1:3" x14ac:dyDescent="0.25">
      <c r="A1784" s="3" t="s">
        <v>2757</v>
      </c>
      <c r="B1784" s="3">
        <v>1</v>
      </c>
      <c r="C1784" t="str">
        <f>VLOOKUP(A1784,Pfam_info!$A$2:$E$16713,5,FALSE)</f>
        <v>Helix-hairpin-helix domain</v>
      </c>
    </row>
    <row r="1785" spans="1:3" x14ac:dyDescent="0.25">
      <c r="A1785" s="3" t="s">
        <v>866</v>
      </c>
      <c r="B1785" s="3">
        <v>1</v>
      </c>
      <c r="C1785" t="str">
        <f>VLOOKUP(A1785,Pfam_info!$A$2:$E$16713,5,FALSE)</f>
        <v>Transcription initiation factor IIA, gamma subunit, helical domain</v>
      </c>
    </row>
    <row r="1786" spans="1:3" x14ac:dyDescent="0.25">
      <c r="A1786" s="3" t="s">
        <v>2758</v>
      </c>
      <c r="B1786" s="3">
        <v>1</v>
      </c>
      <c r="C1786" t="str">
        <f>VLOOKUP(A1786,Pfam_info!$A$2:$E$16713,5,FALSE)</f>
        <v>Sodium:sulfate symporter transmembrane region</v>
      </c>
    </row>
    <row r="1787" spans="1:3" x14ac:dyDescent="0.25">
      <c r="A1787" s="3" t="s">
        <v>867</v>
      </c>
      <c r="B1787" s="3">
        <v>1</v>
      </c>
      <c r="C1787" t="str">
        <f>VLOOKUP(A1787,Pfam_info!$A$2:$E$16713,5,FALSE)</f>
        <v>Shikimate / quinate 5-dehydrogenase</v>
      </c>
    </row>
    <row r="1788" spans="1:3" x14ac:dyDescent="0.25">
      <c r="A1788" s="3" t="s">
        <v>868</v>
      </c>
      <c r="B1788" s="3">
        <v>1</v>
      </c>
      <c r="C1788" t="str">
        <f>VLOOKUP(A1788,Pfam_info!$A$2:$E$16713,5,FALSE)</f>
        <v>Tubulin folding cofactor D C terminal</v>
      </c>
    </row>
    <row r="1789" spans="1:3" x14ac:dyDescent="0.25">
      <c r="A1789" s="3" t="s">
        <v>870</v>
      </c>
      <c r="B1789" s="3">
        <v>1</v>
      </c>
      <c r="C1789" t="str">
        <f>VLOOKUP(A1789,Pfam_info!$A$2:$E$16713,5,FALSE)</f>
        <v>Autophagocytosis associated protein C-terminal</v>
      </c>
    </row>
    <row r="1790" spans="1:3" x14ac:dyDescent="0.25">
      <c r="A1790" s="3" t="s">
        <v>874</v>
      </c>
      <c r="B1790" s="3">
        <v>1</v>
      </c>
      <c r="C1790" t="str">
        <f>VLOOKUP(A1790,Pfam_info!$A$2:$E$16713,5,FALSE)</f>
        <v>Eukaryotic protein of unknown function (DUF953)</v>
      </c>
    </row>
    <row r="1791" spans="1:3" x14ac:dyDescent="0.25">
      <c r="A1791" s="3" t="s">
        <v>882</v>
      </c>
      <c r="B1791" s="3">
        <v>1</v>
      </c>
      <c r="C1791" t="str">
        <f>VLOOKUP(A1791,Pfam_info!$A$2:$E$16713,5,FALSE)</f>
        <v>Domain of unknown function (DUF1771)</v>
      </c>
    </row>
    <row r="1792" spans="1:3" x14ac:dyDescent="0.25">
      <c r="A1792" s="3" t="s">
        <v>885</v>
      </c>
      <c r="B1792" s="3">
        <v>1</v>
      </c>
      <c r="C1792" t="str">
        <f>VLOOKUP(A1792,Pfam_info!$A$2:$E$16713,5,FALSE)</f>
        <v>Aspartate-ammonia ligase</v>
      </c>
    </row>
    <row r="1793" spans="1:3" x14ac:dyDescent="0.25">
      <c r="A1793" s="3" t="s">
        <v>886</v>
      </c>
      <c r="B1793" s="3">
        <v>1</v>
      </c>
      <c r="C1793" t="str">
        <f>VLOOKUP(A1793,Pfam_info!$A$2:$E$16713,5,FALSE)</f>
        <v>CCCH zinc finger in TRM13 protein</v>
      </c>
    </row>
    <row r="1794" spans="1:3" x14ac:dyDescent="0.25">
      <c r="A1794" s="3" t="s">
        <v>887</v>
      </c>
      <c r="B1794" s="3">
        <v>1</v>
      </c>
      <c r="C1794" t="str">
        <f>VLOOKUP(A1794,Pfam_info!$A$2:$E$16713,5,FALSE)</f>
        <v>mRNA capping enzyme, catalytic domain</v>
      </c>
    </row>
    <row r="1795" spans="1:3" x14ac:dyDescent="0.25">
      <c r="A1795" s="3" t="s">
        <v>2759</v>
      </c>
      <c r="B1795" s="3">
        <v>1</v>
      </c>
      <c r="C1795" t="str">
        <f>VLOOKUP(A1795,Pfam_info!$A$2:$E$16713,5,FALSE)</f>
        <v>Sperm tail</v>
      </c>
    </row>
    <row r="1796" spans="1:3" x14ac:dyDescent="0.25">
      <c r="A1796" s="3" t="s">
        <v>889</v>
      </c>
      <c r="B1796" s="3">
        <v>1</v>
      </c>
      <c r="C1796" t="str">
        <f>VLOOKUP(A1796,Pfam_info!$A$2:$E$16713,5,FALSE)</f>
        <v>Tyrosine phosphatase family</v>
      </c>
    </row>
    <row r="1797" spans="1:3" x14ac:dyDescent="0.25">
      <c r="A1797" s="3" t="s">
        <v>895</v>
      </c>
      <c r="B1797" s="3">
        <v>1</v>
      </c>
      <c r="C1797" t="str">
        <f>VLOOKUP(A1797,Pfam_info!$A$2:$E$16713,5,FALSE)</f>
        <v>Ubiquitin fold domain</v>
      </c>
    </row>
    <row r="1798" spans="1:3" x14ac:dyDescent="0.25">
      <c r="A1798" s="3" t="s">
        <v>894</v>
      </c>
      <c r="B1798" s="3">
        <v>1</v>
      </c>
      <c r="C1798" t="str">
        <f>VLOOKUP(A1798,Pfam_info!$A$2:$E$16713,5,FALSE)</f>
        <v>DKCLD (NUC011) domain</v>
      </c>
    </row>
    <row r="1799" spans="1:3" x14ac:dyDescent="0.25">
      <c r="A1799" s="3" t="s">
        <v>892</v>
      </c>
      <c r="B1799" s="3">
        <v>1</v>
      </c>
      <c r="C1799" t="str">
        <f>VLOOKUP(A1799,Pfam_info!$A$2:$E$16713,5,FALSE)</f>
        <v>RNA pol II promoter Fmp27 protein domain</v>
      </c>
    </row>
    <row r="1800" spans="1:3" x14ac:dyDescent="0.25">
      <c r="A1800" s="3" t="s">
        <v>897</v>
      </c>
      <c r="B1800" s="3">
        <v>1</v>
      </c>
      <c r="C1800" t="str">
        <f>VLOOKUP(A1800,Pfam_info!$A$2:$E$16713,5,FALSE)</f>
        <v>Homocysteine S-methyltransferase</v>
      </c>
    </row>
    <row r="1801" spans="1:3" x14ac:dyDescent="0.25">
      <c r="A1801" s="3" t="s">
        <v>2760</v>
      </c>
      <c r="B1801" s="3">
        <v>1</v>
      </c>
      <c r="C1801" t="str">
        <f>VLOOKUP(A1801,Pfam_info!$A$2:$E$16713,5,FALSE)</f>
        <v>DAK2 domain</v>
      </c>
    </row>
    <row r="1802" spans="1:3" x14ac:dyDescent="0.25">
      <c r="A1802" s="3" t="s">
        <v>899</v>
      </c>
      <c r="B1802" s="3">
        <v>1</v>
      </c>
      <c r="C1802" t="str">
        <f>VLOOKUP(A1802,Pfam_info!$A$2:$E$16713,5,FALSE)</f>
        <v>PHF5-like protein</v>
      </c>
    </row>
    <row r="1803" spans="1:3" x14ac:dyDescent="0.25">
      <c r="A1803" s="3" t="s">
        <v>903</v>
      </c>
      <c r="B1803" s="3">
        <v>1</v>
      </c>
      <c r="C1803" t="str">
        <f>VLOOKUP(A1803,Pfam_info!$A$2:$E$16713,5,FALSE)</f>
        <v>RS4NT (NUC023) domain</v>
      </c>
    </row>
    <row r="1804" spans="1:3" x14ac:dyDescent="0.25">
      <c r="A1804" s="3" t="s">
        <v>2761</v>
      </c>
      <c r="B1804" s="3">
        <v>1</v>
      </c>
      <c r="C1804" t="str">
        <f>VLOOKUP(A1804,Pfam_info!$A$2:$E$16713,5,FALSE)</f>
        <v>Orf78 (ac78)</v>
      </c>
    </row>
    <row r="1805" spans="1:3" x14ac:dyDescent="0.25">
      <c r="A1805" s="3" t="s">
        <v>907</v>
      </c>
      <c r="B1805" s="3">
        <v>1</v>
      </c>
      <c r="C1805" t="str">
        <f>VLOOKUP(A1805,Pfam_info!$A$2:$E$16713,5,FALSE)</f>
        <v>DHHA1 domain</v>
      </c>
    </row>
    <row r="1806" spans="1:3" x14ac:dyDescent="0.25">
      <c r="A1806" s="3" t="s">
        <v>909</v>
      </c>
      <c r="B1806" s="3">
        <v>1</v>
      </c>
      <c r="C1806" t="str">
        <f>VLOOKUP(A1806,Pfam_info!$A$2:$E$16713,5,FALSE)</f>
        <v>PRP1 splicing factor, N-terminal</v>
      </c>
    </row>
    <row r="1807" spans="1:3" x14ac:dyDescent="0.25">
      <c r="A1807" s="3" t="s">
        <v>914</v>
      </c>
      <c r="B1807" s="3">
        <v>1</v>
      </c>
      <c r="C1807" t="str">
        <f>VLOOKUP(A1807,Pfam_info!$A$2:$E$16713,5,FALSE)</f>
        <v>Zinc-finger of C2H2 type</v>
      </c>
    </row>
    <row r="1808" spans="1:3" x14ac:dyDescent="0.25">
      <c r="A1808" s="3" t="s">
        <v>916</v>
      </c>
      <c r="B1808" s="3">
        <v>1</v>
      </c>
      <c r="C1808" t="str">
        <f>VLOOKUP(A1808,Pfam_info!$A$2:$E$16713,5,FALSE)</f>
        <v>tRNA pseudouridine synthase D (TruD)</v>
      </c>
    </row>
    <row r="1809" spans="1:3" x14ac:dyDescent="0.25">
      <c r="A1809" s="3" t="s">
        <v>919</v>
      </c>
      <c r="B1809" s="3">
        <v>1</v>
      </c>
      <c r="C1809" t="str">
        <f>VLOOKUP(A1809,Pfam_info!$A$2:$E$16713,5,FALSE)</f>
        <v>Modifier of rudimentary (Mod(r)) protein</v>
      </c>
    </row>
    <row r="1810" spans="1:3" x14ac:dyDescent="0.25">
      <c r="A1810" s="3" t="s">
        <v>923</v>
      </c>
      <c r="B1810" s="3">
        <v>1</v>
      </c>
      <c r="C1810" t="str">
        <f>VLOOKUP(A1810,Pfam_info!$A$2:$E$16713,5,FALSE)</f>
        <v>EAP30/Vps36 family</v>
      </c>
    </row>
    <row r="1811" spans="1:3" x14ac:dyDescent="0.25">
      <c r="A1811" s="3" t="s">
        <v>921</v>
      </c>
      <c r="B1811" s="3">
        <v>1</v>
      </c>
      <c r="C1811" t="str">
        <f>VLOOKUP(A1811,Pfam_info!$A$2:$E$16713,5,FALSE)</f>
        <v>Noc2p family</v>
      </c>
    </row>
    <row r="1812" spans="1:3" x14ac:dyDescent="0.25">
      <c r="A1812" s="3" t="s">
        <v>924</v>
      </c>
      <c r="B1812" s="3">
        <v>1</v>
      </c>
      <c r="C1812" t="str">
        <f>VLOOKUP(A1812,Pfam_info!$A$2:$E$16713,5,FALSE)</f>
        <v>ALG11 mannosyltransferase N-terminus</v>
      </c>
    </row>
    <row r="1813" spans="1:3" x14ac:dyDescent="0.25">
      <c r="A1813" s="3" t="s">
        <v>925</v>
      </c>
      <c r="B1813" s="3">
        <v>1</v>
      </c>
      <c r="C1813" t="str">
        <f>VLOOKUP(A1813,Pfam_info!$A$2:$E$16713,5,FALSE)</f>
        <v>Bystin</v>
      </c>
    </row>
    <row r="1814" spans="1:3" x14ac:dyDescent="0.25">
      <c r="A1814" s="3" t="s">
        <v>936</v>
      </c>
      <c r="B1814" s="3">
        <v>1</v>
      </c>
      <c r="C1814" t="str">
        <f>VLOOKUP(A1814,Pfam_info!$A$2:$E$16713,5,FALSE)</f>
        <v>60S ribosome biogenesis protein Rrp14</v>
      </c>
    </row>
    <row r="1815" spans="1:3" x14ac:dyDescent="0.25">
      <c r="A1815" s="3" t="s">
        <v>938</v>
      </c>
      <c r="B1815" s="3">
        <v>1</v>
      </c>
      <c r="C1815" t="str">
        <f>VLOOKUP(A1815,Pfam_info!$A$2:$E$16713,5,FALSE)</f>
        <v>Cleavage and polyadenylation factor 2 C-terminal</v>
      </c>
    </row>
    <row r="1816" spans="1:3" x14ac:dyDescent="0.25">
      <c r="A1816" s="3" t="s">
        <v>937</v>
      </c>
      <c r="B1816" s="3">
        <v>1</v>
      </c>
      <c r="C1816" t="str">
        <f>VLOOKUP(A1816,Pfam_info!$A$2:$E$16713,5,FALSE)</f>
        <v>Transforming acidic coiled-coil-containing protein (TACC)</v>
      </c>
    </row>
    <row r="1817" spans="1:3" x14ac:dyDescent="0.25">
      <c r="A1817" s="3" t="s">
        <v>2762</v>
      </c>
      <c r="B1817" s="3">
        <v>1</v>
      </c>
      <c r="C1817" t="str">
        <f>VLOOKUP(A1817,Pfam_info!$A$2:$E$16713,5,FALSE)</f>
        <v>Uncharacterized conserved domain (SAYSvFN)</v>
      </c>
    </row>
    <row r="1818" spans="1:3" x14ac:dyDescent="0.25">
      <c r="A1818" s="3" t="s">
        <v>942</v>
      </c>
      <c r="B1818" s="3">
        <v>1</v>
      </c>
      <c r="C1818" t="str">
        <f>VLOOKUP(A1818,Pfam_info!$A$2:$E$16713,5,FALSE)</f>
        <v>Protein of unknown function (DUF1168)</v>
      </c>
    </row>
    <row r="1819" spans="1:3" x14ac:dyDescent="0.25">
      <c r="A1819" s="3" t="s">
        <v>943</v>
      </c>
      <c r="B1819" s="3">
        <v>1</v>
      </c>
      <c r="C1819" t="str">
        <f>VLOOKUP(A1819,Pfam_info!$A$2:$E$16713,5,FALSE)</f>
        <v>Citrate synthase, C-terminal domain</v>
      </c>
    </row>
    <row r="1820" spans="1:3" x14ac:dyDescent="0.25">
      <c r="A1820" s="3" t="s">
        <v>2763</v>
      </c>
      <c r="B1820" s="3">
        <v>1</v>
      </c>
      <c r="C1820" t="str">
        <f>VLOOKUP(A1820,Pfam_info!$A$2:$E$16713,5,FALSE)</f>
        <v>CrcB-like protein, Camphor Resistance (CrcB)</v>
      </c>
    </row>
    <row r="1821" spans="1:3" x14ac:dyDescent="0.25">
      <c r="A1821" s="3" t="s">
        <v>945</v>
      </c>
      <c r="B1821" s="3">
        <v>1</v>
      </c>
      <c r="C1821" t="str">
        <f>VLOOKUP(A1821,Pfam_info!$A$2:$E$16713,5,FALSE)</f>
        <v>Arginine-tRNA-protein transferase, N terminus</v>
      </c>
    </row>
    <row r="1822" spans="1:3" x14ac:dyDescent="0.25">
      <c r="A1822" s="3" t="s">
        <v>949</v>
      </c>
      <c r="B1822" s="3">
        <v>1</v>
      </c>
      <c r="C1822" t="str">
        <f>VLOOKUP(A1822,Pfam_info!$A$2:$E$16713,5,FALSE)</f>
        <v>KIF-1 binding protein C terminal</v>
      </c>
    </row>
    <row r="1823" spans="1:3" x14ac:dyDescent="0.25">
      <c r="A1823" s="3" t="s">
        <v>952</v>
      </c>
      <c r="B1823" s="3">
        <v>1</v>
      </c>
      <c r="C1823" t="str">
        <f>VLOOKUP(A1823,Pfam_info!$A$2:$E$16713,5,FALSE)</f>
        <v>Ubiquitin carboxyl-terminal hydrolase</v>
      </c>
    </row>
    <row r="1824" spans="1:3" x14ac:dyDescent="0.25">
      <c r="A1824" s="3" t="s">
        <v>961</v>
      </c>
      <c r="B1824" s="3">
        <v>1</v>
      </c>
      <c r="C1824" t="str">
        <f>VLOOKUP(A1824,Pfam_info!$A$2:$E$16713,5,FALSE)</f>
        <v>2Fe-2S iron-sulfur cluster binding domain</v>
      </c>
    </row>
    <row r="1825" spans="1:3" x14ac:dyDescent="0.25">
      <c r="A1825" s="3" t="s">
        <v>964</v>
      </c>
      <c r="B1825" s="3">
        <v>1</v>
      </c>
      <c r="C1825" t="str">
        <f>VLOOKUP(A1825,Pfam_info!$A$2:$E$16713,5,FALSE)</f>
        <v>Ribosomal protein 60S L18 and 50S L18e</v>
      </c>
    </row>
    <row r="1826" spans="1:3" x14ac:dyDescent="0.25">
      <c r="A1826" s="3" t="s">
        <v>966</v>
      </c>
      <c r="B1826" s="3">
        <v>1</v>
      </c>
      <c r="C1826" t="str">
        <f>VLOOKUP(A1826,Pfam_info!$A$2:$E$16713,5,FALSE)</f>
        <v>Protein of unknown function (DUF1115)</v>
      </c>
    </row>
    <row r="1827" spans="1:3" x14ac:dyDescent="0.25">
      <c r="A1827" s="3" t="s">
        <v>965</v>
      </c>
      <c r="B1827" s="3">
        <v>1</v>
      </c>
      <c r="C1827" t="str">
        <f>VLOOKUP(A1827,Pfam_info!$A$2:$E$16713,5,FALSE)</f>
        <v>RING-variant domain</v>
      </c>
    </row>
    <row r="1828" spans="1:3" x14ac:dyDescent="0.25">
      <c r="A1828" s="3" t="s">
        <v>967</v>
      </c>
      <c r="B1828" s="3">
        <v>1</v>
      </c>
      <c r="C1828" t="str">
        <f>VLOOKUP(A1828,Pfam_info!$A$2:$E$16713,5,FALSE)</f>
        <v xml:space="preserve">Domain of unknown function (DUF382) </v>
      </c>
    </row>
    <row r="1829" spans="1:3" x14ac:dyDescent="0.25">
      <c r="A1829" s="3" t="s">
        <v>969</v>
      </c>
      <c r="B1829" s="3">
        <v>1</v>
      </c>
      <c r="C1829" t="str">
        <f>VLOOKUP(A1829,Pfam_info!$A$2:$E$16713,5,FALSE)</f>
        <v>Histone chaperone domain CHZ</v>
      </c>
    </row>
    <row r="1830" spans="1:3" x14ac:dyDescent="0.25">
      <c r="A1830" s="3" t="s">
        <v>971</v>
      </c>
      <c r="B1830" s="3">
        <v>1</v>
      </c>
      <c r="C1830" t="str">
        <f>VLOOKUP(A1830,Pfam_info!$A$2:$E$16713,5,FALSE)</f>
        <v>mRNA cleavage and polyadenylation factor CLP1 P-loop</v>
      </c>
    </row>
    <row r="1831" spans="1:3" x14ac:dyDescent="0.25">
      <c r="A1831" s="3" t="s">
        <v>976</v>
      </c>
      <c r="B1831" s="3">
        <v>1</v>
      </c>
      <c r="C1831" t="str">
        <f>VLOOKUP(A1831,Pfam_info!$A$2:$E$16713,5,FALSE)</f>
        <v>Protein of unknown function (DUF2012)</v>
      </c>
    </row>
    <row r="1832" spans="1:3" x14ac:dyDescent="0.25">
      <c r="A1832" s="3" t="s">
        <v>979</v>
      </c>
      <c r="B1832" s="3">
        <v>1</v>
      </c>
      <c r="C1832" t="str">
        <f>VLOOKUP(A1832,Pfam_info!$A$2:$E$16713,5,FALSE)</f>
        <v>Lung seven transmembrane receptor</v>
      </c>
    </row>
    <row r="1833" spans="1:3" x14ac:dyDescent="0.25">
      <c r="A1833" s="3" t="s">
        <v>982</v>
      </c>
      <c r="B1833" s="3">
        <v>1</v>
      </c>
      <c r="C1833" t="str">
        <f>VLOOKUP(A1833,Pfam_info!$A$2:$E$16713,5,FALSE)</f>
        <v>MutL C terminal dimerisation domain</v>
      </c>
    </row>
    <row r="1834" spans="1:3" x14ac:dyDescent="0.25">
      <c r="A1834" s="3" t="s">
        <v>983</v>
      </c>
      <c r="B1834" s="3">
        <v>1</v>
      </c>
      <c r="C1834" t="str">
        <f>VLOOKUP(A1834,Pfam_info!$A$2:$E$16713,5,FALSE)</f>
        <v>DNA ligase N terminus</v>
      </c>
    </row>
    <row r="1835" spans="1:3" x14ac:dyDescent="0.25">
      <c r="A1835" s="3" t="s">
        <v>2765</v>
      </c>
      <c r="B1835" s="3">
        <v>1</v>
      </c>
      <c r="C1835" t="str">
        <f>VLOOKUP(A1835,Pfam_info!$A$2:$E$16713,5,FALSE)</f>
        <v>Peptidase family C69</v>
      </c>
    </row>
    <row r="1836" spans="1:3" x14ac:dyDescent="0.25">
      <c r="A1836" s="3" t="s">
        <v>985</v>
      </c>
      <c r="B1836" s="3">
        <v>1</v>
      </c>
      <c r="C1836" t="str">
        <f>VLOOKUP(A1836,Pfam_info!$A$2:$E$16713,5,FALSE)</f>
        <v>Uncharacterised conserved protein (DUF2373)</v>
      </c>
    </row>
    <row r="1837" spans="1:3" x14ac:dyDescent="0.25">
      <c r="A1837" s="3" t="s">
        <v>1004</v>
      </c>
      <c r="B1837" s="3">
        <v>1</v>
      </c>
      <c r="C1837" t="str">
        <f>VLOOKUP(A1837,Pfam_info!$A$2:$E$16713,5,FALSE)</f>
        <v>Putative manganese efflux pump</v>
      </c>
    </row>
    <row r="1838" spans="1:3" x14ac:dyDescent="0.25">
      <c r="A1838" s="3" t="s">
        <v>1007</v>
      </c>
      <c r="B1838" s="3">
        <v>1</v>
      </c>
      <c r="C1838" t="str">
        <f>VLOOKUP(A1838,Pfam_info!$A$2:$E$16713,5,FALSE)</f>
        <v>TruB family pseudouridylate synthase (N terminal domain)</v>
      </c>
    </row>
    <row r="1839" spans="1:3" x14ac:dyDescent="0.25">
      <c r="A1839" s="3" t="s">
        <v>1012</v>
      </c>
      <c r="B1839" s="3">
        <v>1</v>
      </c>
      <c r="C1839" t="str">
        <f>VLOOKUP(A1839,Pfam_info!$A$2:$E$16713,5,FALSE)</f>
        <v>Peptidyl-tRNA hydrolase PTH2</v>
      </c>
    </row>
    <row r="1840" spans="1:3" x14ac:dyDescent="0.25">
      <c r="A1840" s="3" t="s">
        <v>1011</v>
      </c>
      <c r="B1840" s="3">
        <v>1</v>
      </c>
      <c r="C1840" t="str">
        <f>VLOOKUP(A1840,Pfam_info!$A$2:$E$16713,5,FALSE)</f>
        <v>Spermine/spermidine synthase domain</v>
      </c>
    </row>
    <row r="1841" spans="1:3" x14ac:dyDescent="0.25">
      <c r="A1841" s="3" t="s">
        <v>1014</v>
      </c>
      <c r="B1841" s="3">
        <v>1</v>
      </c>
      <c r="C1841" t="str">
        <f>VLOOKUP(A1841,Pfam_info!$A$2:$E$16713,5,FALSE)</f>
        <v>Domain of unknown function (DUF4203)</v>
      </c>
    </row>
    <row r="1842" spans="1:3" x14ac:dyDescent="0.25">
      <c r="A1842" s="3" t="s">
        <v>1016</v>
      </c>
      <c r="B1842" s="3">
        <v>1</v>
      </c>
      <c r="C1842" t="str">
        <f>VLOOKUP(A1842,Pfam_info!$A$2:$E$16713,5,FALSE)</f>
        <v>Phosphoribosyl-AMP cyclohydrolase</v>
      </c>
    </row>
    <row r="1843" spans="1:3" x14ac:dyDescent="0.25">
      <c r="A1843" s="3" t="s">
        <v>1019</v>
      </c>
      <c r="B1843" s="3">
        <v>1</v>
      </c>
      <c r="C1843" t="str">
        <f>VLOOKUP(A1843,Pfam_info!$A$2:$E$16713,5,FALSE)</f>
        <v>Splicing factor 3B subunit 10 (SF3b10)</v>
      </c>
    </row>
    <row r="1844" spans="1:3" x14ac:dyDescent="0.25">
      <c r="A1844" s="3" t="s">
        <v>2766</v>
      </c>
      <c r="B1844" s="3">
        <v>1</v>
      </c>
      <c r="C1844" t="str">
        <f>VLOOKUP(A1844,Pfam_info!$A$2:$E$16713,5,FALSE)</f>
        <v>FtsX-like permease family</v>
      </c>
    </row>
    <row r="1845" spans="1:3" x14ac:dyDescent="0.25">
      <c r="A1845" s="3" t="s">
        <v>2767</v>
      </c>
      <c r="B1845" s="3">
        <v>1</v>
      </c>
      <c r="C1845" t="str">
        <f>VLOOKUP(A1845,Pfam_info!$A$2:$E$16713,5,FALSE)</f>
        <v>Domain of unknown function UPF0086</v>
      </c>
    </row>
    <row r="1846" spans="1:3" x14ac:dyDescent="0.25">
      <c r="A1846" s="3" t="s">
        <v>1020</v>
      </c>
      <c r="B1846" s="3">
        <v>1</v>
      </c>
      <c r="C1846" t="str">
        <f>VLOOKUP(A1846,Pfam_info!$A$2:$E$16713,5,FALSE)</f>
        <v>WGR domain</v>
      </c>
    </row>
    <row r="1847" spans="1:3" x14ac:dyDescent="0.25">
      <c r="A1847" s="3" t="s">
        <v>1026</v>
      </c>
      <c r="B1847" s="3">
        <v>1</v>
      </c>
      <c r="C1847" t="str">
        <f>VLOOKUP(A1847,Pfam_info!$A$2:$E$16713,5,FALSE)</f>
        <v>RED-like protein C-terminal region</v>
      </c>
    </row>
    <row r="1848" spans="1:3" x14ac:dyDescent="0.25">
      <c r="A1848" s="3" t="s">
        <v>1028</v>
      </c>
      <c r="B1848" s="3">
        <v>1</v>
      </c>
      <c r="C1848" t="str">
        <f>VLOOKUP(A1848,Pfam_info!$A$2:$E$16713,5,FALSE)</f>
        <v>Fructosamine kinase</v>
      </c>
    </row>
    <row r="1849" spans="1:3" x14ac:dyDescent="0.25">
      <c r="A1849" s="3" t="s">
        <v>1032</v>
      </c>
      <c r="B1849" s="3">
        <v>1</v>
      </c>
      <c r="C1849" t="str">
        <f>VLOOKUP(A1849,Pfam_info!$A$2:$E$16713,5,FALSE)</f>
        <v>Zinc-ribbon like family</v>
      </c>
    </row>
    <row r="1850" spans="1:3" x14ac:dyDescent="0.25">
      <c r="A1850" s="3" t="s">
        <v>2769</v>
      </c>
      <c r="B1850" s="3">
        <v>1</v>
      </c>
      <c r="C1850" t="str">
        <f>VLOOKUP(A1850,Pfam_info!$A$2:$E$16713,5,FALSE)</f>
        <v>Formamidopyrimidine-DNA glycosylase N-terminal domain</v>
      </c>
    </row>
    <row r="1851" spans="1:3" x14ac:dyDescent="0.25">
      <c r="A1851" s="3" t="s">
        <v>1034</v>
      </c>
      <c r="B1851" s="3">
        <v>1</v>
      </c>
      <c r="C1851" t="str">
        <f>VLOOKUP(A1851,Pfam_info!$A$2:$E$16713,5,FALSE)</f>
        <v>Type I 3-dehydroquinase</v>
      </c>
    </row>
    <row r="1852" spans="1:3" x14ac:dyDescent="0.25">
      <c r="A1852" s="3" t="s">
        <v>1036</v>
      </c>
      <c r="B1852" s="3">
        <v>1</v>
      </c>
      <c r="C1852" t="str">
        <f>VLOOKUP(A1852,Pfam_info!$A$2:$E$16713,5,FALSE)</f>
        <v>Dynactin p62 family</v>
      </c>
    </row>
    <row r="1853" spans="1:3" x14ac:dyDescent="0.25">
      <c r="A1853" s="3" t="s">
        <v>1037</v>
      </c>
      <c r="B1853" s="3">
        <v>1</v>
      </c>
      <c r="C1853" t="str">
        <f>VLOOKUP(A1853,Pfam_info!$A$2:$E$16713,5,FALSE)</f>
        <v>Fringe-like</v>
      </c>
    </row>
    <row r="1854" spans="1:3" x14ac:dyDescent="0.25">
      <c r="A1854" s="3" t="s">
        <v>2770</v>
      </c>
      <c r="B1854" s="3">
        <v>1</v>
      </c>
      <c r="C1854" t="str">
        <f>VLOOKUP(A1854,Pfam_info!$A$2:$E$16713,5,FALSE)</f>
        <v>Williams-Beuren syndrome DDT (WSD), D-TOX E motif</v>
      </c>
    </row>
    <row r="1855" spans="1:3" x14ac:dyDescent="0.25">
      <c r="A1855" s="3" t="s">
        <v>1041</v>
      </c>
      <c r="B1855" s="3">
        <v>1</v>
      </c>
      <c r="C1855" t="str">
        <f>VLOOKUP(A1855,Pfam_info!$A$2:$E$16713,5,FALSE)</f>
        <v>Orotidine 5'-phosphate decarboxylase / HUMPS family</v>
      </c>
    </row>
    <row r="1856" spans="1:3" x14ac:dyDescent="0.25">
      <c r="A1856" s="3" t="s">
        <v>1043</v>
      </c>
      <c r="B1856" s="3">
        <v>1</v>
      </c>
      <c r="C1856" t="str">
        <f>VLOOKUP(A1856,Pfam_info!$A$2:$E$16713,5,FALSE)</f>
        <v>Nucleotide hydrolase</v>
      </c>
    </row>
    <row r="1857" spans="1:3" x14ac:dyDescent="0.25">
      <c r="A1857" s="3" t="s">
        <v>2771</v>
      </c>
      <c r="B1857" s="3">
        <v>1</v>
      </c>
      <c r="C1857" t="str">
        <f>VLOOKUP(A1857,Pfam_info!$A$2:$E$16713,5,FALSE)</f>
        <v>Domain of unknown function (DUF4200)</v>
      </c>
    </row>
    <row r="1858" spans="1:3" x14ac:dyDescent="0.25">
      <c r="A1858" s="3" t="s">
        <v>1044</v>
      </c>
      <c r="B1858" s="3">
        <v>1</v>
      </c>
      <c r="C1858" t="str">
        <f>VLOOKUP(A1858,Pfam_info!$A$2:$E$16713,5,FALSE)</f>
        <v>Domain of unknown function</v>
      </c>
    </row>
    <row r="1859" spans="1:3" x14ac:dyDescent="0.25">
      <c r="A1859" s="3" t="s">
        <v>1047</v>
      </c>
      <c r="B1859" s="3">
        <v>1</v>
      </c>
      <c r="C1859" t="str">
        <f>VLOOKUP(A1859,Pfam_info!$A$2:$E$16713,5,FALSE)</f>
        <v>3-hydroxyacyl-CoA dehydrogenase, NAD binding domain</v>
      </c>
    </row>
    <row r="1860" spans="1:3" x14ac:dyDescent="0.25">
      <c r="A1860" s="3" t="s">
        <v>1051</v>
      </c>
      <c r="B1860" s="3">
        <v>1</v>
      </c>
      <c r="C1860" t="str">
        <f>VLOOKUP(A1860,Pfam_info!$A$2:$E$16713,5,FALSE)</f>
        <v>N-terminal domain from the human glycogen debranching enzyme</v>
      </c>
    </row>
    <row r="1861" spans="1:3" x14ac:dyDescent="0.25">
      <c r="A1861" s="3" t="s">
        <v>1053</v>
      </c>
      <c r="B1861" s="3">
        <v>1</v>
      </c>
      <c r="C1861" t="str">
        <f>VLOOKUP(A1861,Pfam_info!$A$2:$E$16713,5,FALSE)</f>
        <v>TENA/THI-4/PQQC family</v>
      </c>
    </row>
    <row r="1862" spans="1:3" x14ac:dyDescent="0.25">
      <c r="A1862" s="3" t="s">
        <v>2772</v>
      </c>
      <c r="B1862" s="3">
        <v>1</v>
      </c>
      <c r="C1862" t="str">
        <f>VLOOKUP(A1862,Pfam_info!$A$2:$E$16713,5,FALSE)</f>
        <v>ADP-ribosylglycohydrolase</v>
      </c>
    </row>
    <row r="1863" spans="1:3" x14ac:dyDescent="0.25">
      <c r="A1863" s="3" t="s">
        <v>1059</v>
      </c>
      <c r="B1863" s="3">
        <v>1</v>
      </c>
      <c r="C1863" t="str">
        <f>VLOOKUP(A1863,Pfam_info!$A$2:$E$16713,5,FALSE)</f>
        <v>Temperature dependent protein affecting M2 dsRNA replication</v>
      </c>
    </row>
    <row r="1864" spans="1:3" x14ac:dyDescent="0.25">
      <c r="A1864" s="3" t="s">
        <v>1063</v>
      </c>
      <c r="B1864" s="3">
        <v>1</v>
      </c>
      <c r="C1864" t="str">
        <f>VLOOKUP(A1864,Pfam_info!$A$2:$E$16713,5,FALSE)</f>
        <v>Ferrochelatase</v>
      </c>
    </row>
    <row r="1865" spans="1:3" x14ac:dyDescent="0.25">
      <c r="A1865" s="3" t="s">
        <v>1072</v>
      </c>
      <c r="B1865" s="3">
        <v>1</v>
      </c>
      <c r="C1865" t="str">
        <f>VLOOKUP(A1865,Pfam_info!$A$2:$E$16713,5,FALSE)</f>
        <v>Activator of Hsp90 ATPase, N-terminal</v>
      </c>
    </row>
    <row r="1866" spans="1:3" x14ac:dyDescent="0.25">
      <c r="A1866" s="3" t="s">
        <v>1073</v>
      </c>
      <c r="B1866" s="3">
        <v>1</v>
      </c>
      <c r="C1866" t="str">
        <f>VLOOKUP(A1866,Pfam_info!$A$2:$E$16713,5,FALSE)</f>
        <v>Inner centromere protein, ARK binding region</v>
      </c>
    </row>
    <row r="1867" spans="1:3" x14ac:dyDescent="0.25">
      <c r="A1867" s="3" t="s">
        <v>1079</v>
      </c>
      <c r="B1867" s="3">
        <v>1</v>
      </c>
      <c r="C1867" t="str">
        <f>VLOOKUP(A1867,Pfam_info!$A$2:$E$16713,5,FALSE)</f>
        <v>Uncharacterized protein family UPF0029</v>
      </c>
    </row>
    <row r="1868" spans="1:3" x14ac:dyDescent="0.25">
      <c r="A1868" s="3" t="s">
        <v>1080</v>
      </c>
      <c r="B1868" s="3">
        <v>1</v>
      </c>
      <c r="C1868" t="str">
        <f>VLOOKUP(A1868,Pfam_info!$A$2:$E$16713,5,FALSE)</f>
        <v>Condensin complex subunit 2</v>
      </c>
    </row>
    <row r="1869" spans="1:3" x14ac:dyDescent="0.25">
      <c r="A1869" s="3" t="s">
        <v>1082</v>
      </c>
      <c r="B1869" s="3">
        <v>1</v>
      </c>
      <c r="C1869" t="str">
        <f>VLOOKUP(A1869,Pfam_info!$A$2:$E$16713,5,FALSE)</f>
        <v>tRNA pseudouridine synthase</v>
      </c>
    </row>
    <row r="1870" spans="1:3" x14ac:dyDescent="0.25">
      <c r="A1870" s="3" t="s">
        <v>1089</v>
      </c>
      <c r="B1870" s="3">
        <v>1</v>
      </c>
      <c r="C1870" t="str">
        <f>VLOOKUP(A1870,Pfam_info!$A$2:$E$16713,5,FALSE)</f>
        <v>DNA alkylation repair enzyme</v>
      </c>
    </row>
    <row r="1871" spans="1:3" x14ac:dyDescent="0.25">
      <c r="A1871" s="3" t="s">
        <v>1088</v>
      </c>
      <c r="B1871" s="3">
        <v>1</v>
      </c>
      <c r="C1871" t="str">
        <f>VLOOKUP(A1871,Pfam_info!$A$2:$E$16713,5,FALSE)</f>
        <v>Ribosomal L29 protein</v>
      </c>
    </row>
    <row r="1872" spans="1:3" x14ac:dyDescent="0.25">
      <c r="A1872" s="3" t="s">
        <v>1093</v>
      </c>
      <c r="B1872" s="3">
        <v>1</v>
      </c>
      <c r="C1872" t="str">
        <f>VLOOKUP(A1872,Pfam_info!$A$2:$E$16713,5,FALSE)</f>
        <v>Gar1/Naf1 RNA binding region</v>
      </c>
    </row>
    <row r="1873" spans="1:3" x14ac:dyDescent="0.25">
      <c r="A1873" s="3" t="s">
        <v>1099</v>
      </c>
      <c r="B1873" s="3">
        <v>1</v>
      </c>
      <c r="C1873" t="str">
        <f>VLOOKUP(A1873,Pfam_info!$A$2:$E$16713,5,FALSE)</f>
        <v>Splicing factor 1 helix-hairpin domain</v>
      </c>
    </row>
    <row r="1874" spans="1:3" x14ac:dyDescent="0.25">
      <c r="A1874" s="3" t="s">
        <v>1100</v>
      </c>
      <c r="B1874" s="3">
        <v>1</v>
      </c>
      <c r="C1874" t="str">
        <f>VLOOKUP(A1874,Pfam_info!$A$2:$E$16713,5,FALSE)</f>
        <v>Dihydroneopterin aldolase</v>
      </c>
    </row>
    <row r="1875" spans="1:3" x14ac:dyDescent="0.25">
      <c r="A1875" s="3" t="s">
        <v>2773</v>
      </c>
      <c r="B1875" s="3">
        <v>1</v>
      </c>
      <c r="C1875" t="str">
        <f>VLOOKUP(A1875,Pfam_info!$A$2:$E$16713,5,FALSE)</f>
        <v>Poly (ADP-ribose) glycohydrolase (PARG)</v>
      </c>
    </row>
    <row r="1876" spans="1:3" x14ac:dyDescent="0.25">
      <c r="A1876" s="3" t="s">
        <v>1104</v>
      </c>
      <c r="B1876" s="3">
        <v>1</v>
      </c>
      <c r="C1876" t="str">
        <f>VLOOKUP(A1876,Pfam_info!$A$2:$E$16713,5,FALSE)</f>
        <v>Pantoate-beta-alanine ligase</v>
      </c>
    </row>
    <row r="1877" spans="1:3" x14ac:dyDescent="0.25">
      <c r="A1877" s="3" t="s">
        <v>2775</v>
      </c>
      <c r="B1877" s="3">
        <v>1</v>
      </c>
      <c r="C1877" t="str">
        <f>VLOOKUP(A1877,Pfam_info!$A$2:$E$16713,5,FALSE)</f>
        <v>Maf-like protein</v>
      </c>
    </row>
    <row r="1878" spans="1:3" x14ac:dyDescent="0.25">
      <c r="A1878" s="3" t="s">
        <v>1110</v>
      </c>
      <c r="B1878" s="3">
        <v>1</v>
      </c>
      <c r="C1878" t="str">
        <f>VLOOKUP(A1878,Pfam_info!$A$2:$E$16713,5,FALSE)</f>
        <v>Chitin synthase III catalytic subunit</v>
      </c>
    </row>
    <row r="1879" spans="1:3" x14ac:dyDescent="0.25">
      <c r="A1879" s="3" t="s">
        <v>1111</v>
      </c>
      <c r="B1879" s="3">
        <v>1</v>
      </c>
      <c r="C1879" t="str">
        <f>VLOOKUP(A1879,Pfam_info!$A$2:$E$16713,5,FALSE)</f>
        <v>Nrap protein PAP/OAS1-like domain 5</v>
      </c>
    </row>
    <row r="1880" spans="1:3" x14ac:dyDescent="0.25">
      <c r="A1880" s="3" t="s">
        <v>1112</v>
      </c>
      <c r="B1880" s="3">
        <v>1</v>
      </c>
      <c r="C1880" t="str">
        <f>VLOOKUP(A1880,Pfam_info!$A$2:$E$16713,5,FALSE)</f>
        <v>Putative peptidase family</v>
      </c>
    </row>
    <row r="1881" spans="1:3" x14ac:dyDescent="0.25">
      <c r="A1881" s="3" t="s">
        <v>1113</v>
      </c>
      <c r="B1881" s="3">
        <v>1</v>
      </c>
      <c r="C1881" t="str">
        <f>VLOOKUP(A1881,Pfam_info!$A$2:$E$16713,5,FALSE)</f>
        <v>Proteasome-substrate-size regulator, mid region</v>
      </c>
    </row>
    <row r="1882" spans="1:3" x14ac:dyDescent="0.25">
      <c r="A1882" s="3" t="s">
        <v>2777</v>
      </c>
      <c r="B1882" s="3">
        <v>1</v>
      </c>
      <c r="C1882" t="str">
        <f>VLOOKUP(A1882,Pfam_info!$A$2:$E$16713,5,FALSE)</f>
        <v>Microtubule binding</v>
      </c>
    </row>
    <row r="1883" spans="1:3" x14ac:dyDescent="0.25">
      <c r="A1883" s="3" t="s">
        <v>1116</v>
      </c>
      <c r="B1883" s="3">
        <v>1</v>
      </c>
      <c r="C1883" t="str">
        <f>VLOOKUP(A1883,Pfam_info!$A$2:$E$16713,5,FALSE)</f>
        <v>Eukaryotic protein of unknown function (DUF866)</v>
      </c>
    </row>
    <row r="1884" spans="1:3" x14ac:dyDescent="0.25">
      <c r="A1884" s="3" t="s">
        <v>1118</v>
      </c>
      <c r="B1884" s="3">
        <v>1</v>
      </c>
      <c r="C1884" t="str">
        <f>VLOOKUP(A1884,Pfam_info!$A$2:$E$16713,5,FALSE)</f>
        <v>FRG1-like domain</v>
      </c>
    </row>
    <row r="1885" spans="1:3" x14ac:dyDescent="0.25">
      <c r="A1885" s="3" t="s">
        <v>1119</v>
      </c>
      <c r="B1885" s="3">
        <v>1</v>
      </c>
      <c r="C1885" t="str">
        <f>VLOOKUP(A1885,Pfam_info!$A$2:$E$16713,5,FALSE)</f>
        <v xml:space="preserve">Chromatin associated protein KTI12 </v>
      </c>
    </row>
    <row r="1886" spans="1:3" x14ac:dyDescent="0.25">
      <c r="A1886" s="3" t="s">
        <v>1123</v>
      </c>
      <c r="B1886" s="3">
        <v>1</v>
      </c>
      <c r="C1886" t="str">
        <f>VLOOKUP(A1886,Pfam_info!$A$2:$E$16713,5,FALSE)</f>
        <v>DeoC/LacD family aldolase</v>
      </c>
    </row>
    <row r="1887" spans="1:3" x14ac:dyDescent="0.25">
      <c r="A1887" s="3" t="s">
        <v>1124</v>
      </c>
      <c r="B1887" s="3">
        <v>1</v>
      </c>
      <c r="C1887" t="str">
        <f>VLOOKUP(A1887,Pfam_info!$A$2:$E$16713,5,FALSE)</f>
        <v>Putative undecaprenyl diphosphate synthase</v>
      </c>
    </row>
    <row r="1888" spans="1:3" x14ac:dyDescent="0.25">
      <c r="A1888" s="3" t="s">
        <v>2778</v>
      </c>
      <c r="B1888" s="3">
        <v>1</v>
      </c>
      <c r="C1888" t="str">
        <f>VLOOKUP(A1888,Pfam_info!$A$2:$E$16713,5,FALSE)</f>
        <v>PFU (PLAA family ubiquitin binding)</v>
      </c>
    </row>
    <row r="1889" spans="1:3" x14ac:dyDescent="0.25">
      <c r="A1889" s="3" t="s">
        <v>1128</v>
      </c>
      <c r="B1889" s="3">
        <v>1</v>
      </c>
      <c r="C1889" t="str">
        <f>VLOOKUP(A1889,Pfam_info!$A$2:$E$16713,5,FALSE)</f>
        <v>Raffinose synthase or seed imbibition protein Sip1</v>
      </c>
    </row>
    <row r="1890" spans="1:3" x14ac:dyDescent="0.25">
      <c r="A1890" s="3" t="s">
        <v>2779</v>
      </c>
      <c r="B1890" s="3">
        <v>1</v>
      </c>
      <c r="C1890" t="str">
        <f>VLOOKUP(A1890,Pfam_info!$A$2:$E$16713,5,FALSE)</f>
        <v>BRCA1-associated protein 2</v>
      </c>
    </row>
    <row r="1891" spans="1:3" x14ac:dyDescent="0.25">
      <c r="A1891" s="3" t="s">
        <v>1132</v>
      </c>
      <c r="B1891" s="3">
        <v>1</v>
      </c>
      <c r="C1891" t="str">
        <f>VLOOKUP(A1891,Pfam_info!$A$2:$E$16713,5,FALSE)</f>
        <v>BioY family</v>
      </c>
    </row>
    <row r="1892" spans="1:3" x14ac:dyDescent="0.25">
      <c r="A1892" s="3" t="s">
        <v>1136</v>
      </c>
      <c r="B1892" s="3">
        <v>1</v>
      </c>
      <c r="C1892" t="str">
        <f>VLOOKUP(A1892,Pfam_info!$A$2:$E$16713,5,FALSE)</f>
        <v>Peptidase family C54</v>
      </c>
    </row>
    <row r="1893" spans="1:3" x14ac:dyDescent="0.25">
      <c r="A1893" s="3" t="s">
        <v>1138</v>
      </c>
      <c r="B1893" s="3">
        <v>1</v>
      </c>
      <c r="C1893" t="str">
        <f>VLOOKUP(A1893,Pfam_info!$A$2:$E$16713,5,FALSE)</f>
        <v>SprT-like family</v>
      </c>
    </row>
    <row r="1894" spans="1:3" x14ac:dyDescent="0.25">
      <c r="A1894" s="3" t="s">
        <v>1137</v>
      </c>
      <c r="B1894" s="3">
        <v>1</v>
      </c>
      <c r="C1894" t="str">
        <f>VLOOKUP(A1894,Pfam_info!$A$2:$E$16713,5,FALSE)</f>
        <v xml:space="preserve">A49-like RNA polymerase I associated factor </v>
      </c>
    </row>
    <row r="1895" spans="1:3" x14ac:dyDescent="0.25">
      <c r="A1895" s="3" t="s">
        <v>1146</v>
      </c>
      <c r="B1895" s="3">
        <v>1</v>
      </c>
      <c r="C1895" t="str">
        <f>VLOOKUP(A1895,Pfam_info!$A$2:$E$16713,5,FALSE)</f>
        <v>THO complex subunit 2 N-terminus</v>
      </c>
    </row>
    <row r="1896" spans="1:3" x14ac:dyDescent="0.25">
      <c r="A1896" s="3" t="s">
        <v>1147</v>
      </c>
      <c r="B1896" s="3">
        <v>1</v>
      </c>
      <c r="C1896" t="str">
        <f>VLOOKUP(A1896,Pfam_info!$A$2:$E$16713,5,FALSE)</f>
        <v>Fungal Zn(2)-Cys(6) binuclear cluster domain</v>
      </c>
    </row>
    <row r="1897" spans="1:3" x14ac:dyDescent="0.25">
      <c r="A1897" s="3" t="s">
        <v>1149</v>
      </c>
      <c r="B1897" s="3">
        <v>1</v>
      </c>
      <c r="C1897" t="str">
        <f>VLOOKUP(A1897,Pfam_info!$A$2:$E$16713,5,FALSE)</f>
        <v>Protein tyrosine phosphatase-like protein, PTPLA</v>
      </c>
    </row>
    <row r="1898" spans="1:3" x14ac:dyDescent="0.25">
      <c r="A1898" s="3" t="s">
        <v>1150</v>
      </c>
      <c r="B1898" s="3">
        <v>1</v>
      </c>
      <c r="C1898" t="str">
        <f>VLOOKUP(A1898,Pfam_info!$A$2:$E$16713,5,FALSE)</f>
        <v>Thymidylate synthase</v>
      </c>
    </row>
    <row r="1899" spans="1:3" x14ac:dyDescent="0.25">
      <c r="A1899" s="3" t="s">
        <v>2780</v>
      </c>
      <c r="B1899" s="3">
        <v>1</v>
      </c>
      <c r="C1899" t="str">
        <f>VLOOKUP(A1899,Pfam_info!$A$2:$E$16713,5,FALSE)</f>
        <v>Domain of unknown function (DUF4821)</v>
      </c>
    </row>
    <row r="1900" spans="1:3" x14ac:dyDescent="0.25">
      <c r="A1900" s="3" t="s">
        <v>1153</v>
      </c>
      <c r="B1900" s="3">
        <v>1</v>
      </c>
      <c r="C1900" t="str">
        <f>VLOOKUP(A1900,Pfam_info!$A$2:$E$16713,5,FALSE)</f>
        <v xml:space="preserve">SGS domain </v>
      </c>
    </row>
    <row r="1901" spans="1:3" x14ac:dyDescent="0.25">
      <c r="A1901" s="3" t="s">
        <v>1157</v>
      </c>
      <c r="B1901" s="3">
        <v>1</v>
      </c>
      <c r="C1901" t="str">
        <f>VLOOKUP(A1901,Pfam_info!$A$2:$E$16713,5,FALSE)</f>
        <v>NifU-like domain</v>
      </c>
    </row>
    <row r="1902" spans="1:3" x14ac:dyDescent="0.25">
      <c r="A1902" s="3" t="s">
        <v>1163</v>
      </c>
      <c r="B1902" s="3">
        <v>1</v>
      </c>
      <c r="C1902" t="str">
        <f>VLOOKUP(A1902,Pfam_info!$A$2:$E$16713,5,FALSE)</f>
        <v>Utp11 protein</v>
      </c>
    </row>
    <row r="1903" spans="1:3" x14ac:dyDescent="0.25">
      <c r="A1903" s="3" t="s">
        <v>1162</v>
      </c>
      <c r="B1903" s="3">
        <v>1</v>
      </c>
      <c r="C1903" t="str">
        <f>VLOOKUP(A1903,Pfam_info!$A$2:$E$16713,5,FALSE)</f>
        <v>CobW/HypB/UreG, nucleotide-binding domain</v>
      </c>
    </row>
    <row r="1904" spans="1:3" x14ac:dyDescent="0.25">
      <c r="A1904" s="3" t="s">
        <v>2782</v>
      </c>
      <c r="B1904" s="3">
        <v>1</v>
      </c>
      <c r="C1904" t="str">
        <f>VLOOKUP(A1904,Pfam_info!$A$2:$E$16713,5,FALSE)</f>
        <v>Domain of unknown function (DUF4464)</v>
      </c>
    </row>
    <row r="1905" spans="1:3" x14ac:dyDescent="0.25">
      <c r="A1905" s="3" t="s">
        <v>2783</v>
      </c>
      <c r="B1905" s="3">
        <v>1</v>
      </c>
      <c r="C1905" t="str">
        <f>VLOOKUP(A1905,Pfam_info!$A$2:$E$16713,5,FALSE)</f>
        <v>Aminoacyl-tRNA editing domain</v>
      </c>
    </row>
    <row r="1906" spans="1:3" x14ac:dyDescent="0.25">
      <c r="A1906" s="3" t="s">
        <v>1168</v>
      </c>
      <c r="B1906" s="3">
        <v>1</v>
      </c>
      <c r="C1906" t="str">
        <f>VLOOKUP(A1906,Pfam_info!$A$2:$E$16713,5,FALSE)</f>
        <v>N-terminal domain of 16S rRNA methyltransferase RsmF</v>
      </c>
    </row>
    <row r="1907" spans="1:3" x14ac:dyDescent="0.25">
      <c r="A1907" s="3" t="s">
        <v>1170</v>
      </c>
      <c r="B1907" s="3">
        <v>1</v>
      </c>
      <c r="C1907" t="str">
        <f>VLOOKUP(A1907,Pfam_info!$A$2:$E$16713,5,FALSE)</f>
        <v>Proliferating cell nuclear antigen, N-terminal domain</v>
      </c>
    </row>
    <row r="1908" spans="1:3" x14ac:dyDescent="0.25">
      <c r="A1908" s="3" t="s">
        <v>2784</v>
      </c>
      <c r="B1908" s="3">
        <v>1</v>
      </c>
      <c r="C1908" t="str">
        <f>VLOOKUP(A1908,Pfam_info!$A$2:$E$16713,5,FALSE)</f>
        <v>Conserved carboxylase domain</v>
      </c>
    </row>
    <row r="1909" spans="1:3" x14ac:dyDescent="0.25">
      <c r="A1909" s="3" t="s">
        <v>1179</v>
      </c>
      <c r="B1909" s="3">
        <v>1</v>
      </c>
      <c r="C1909" t="str">
        <f>VLOOKUP(A1909,Pfam_info!$A$2:$E$16713,5,FALSE)</f>
        <v>Oligosaccharyl transferase STT3 subunit</v>
      </c>
    </row>
    <row r="1910" spans="1:3" x14ac:dyDescent="0.25">
      <c r="A1910" s="3" t="s">
        <v>1183</v>
      </c>
      <c r="B1910" s="3">
        <v>1</v>
      </c>
      <c r="C1910" t="str">
        <f>VLOOKUP(A1910,Pfam_info!$A$2:$E$16713,5,FALSE)</f>
        <v>C4-type zinc-finger of DNA polymerase delta</v>
      </c>
    </row>
    <row r="1911" spans="1:3" x14ac:dyDescent="0.25">
      <c r="A1911" s="3" t="s">
        <v>1186</v>
      </c>
      <c r="B1911" s="3">
        <v>1</v>
      </c>
      <c r="C1911" t="str">
        <f>VLOOKUP(A1911,Pfam_info!$A$2:$E$16713,5,FALSE)</f>
        <v>HIT domain</v>
      </c>
    </row>
    <row r="1912" spans="1:3" x14ac:dyDescent="0.25">
      <c r="A1912" s="3" t="s">
        <v>1187</v>
      </c>
      <c r="B1912" s="3">
        <v>1</v>
      </c>
      <c r="C1912" t="str">
        <f>VLOOKUP(A1912,Pfam_info!$A$2:$E$16713,5,FALSE)</f>
        <v>Eukaryotic phosphomannomutase</v>
      </c>
    </row>
    <row r="1913" spans="1:3" x14ac:dyDescent="0.25">
      <c r="A1913" s="3" t="s">
        <v>2786</v>
      </c>
      <c r="B1913" s="3">
        <v>1</v>
      </c>
      <c r="C1913" t="str">
        <f>VLOOKUP(A1913,Pfam_info!$A$2:$E$16713,5,FALSE)</f>
        <v>DENN (AEX-3) domain</v>
      </c>
    </row>
    <row r="1914" spans="1:3" x14ac:dyDescent="0.25">
      <c r="A1914" s="3" t="s">
        <v>1196</v>
      </c>
      <c r="B1914" s="3">
        <v>1</v>
      </c>
      <c r="C1914" t="str">
        <f>VLOOKUP(A1914,Pfam_info!$A$2:$E$16713,5,FALSE)</f>
        <v>Required for nuclear transport of RNA pol II C-terminus 1</v>
      </c>
    </row>
    <row r="1915" spans="1:3" x14ac:dyDescent="0.25">
      <c r="A1915" s="3" t="s">
        <v>1198</v>
      </c>
      <c r="B1915" s="3">
        <v>1</v>
      </c>
      <c r="C1915" t="str">
        <f>VLOOKUP(A1915,Pfam_info!$A$2:$E$16713,5,FALSE)</f>
        <v>Ribonucleases P/MRP protein subunit POP1</v>
      </c>
    </row>
    <row r="1916" spans="1:3" x14ac:dyDescent="0.25">
      <c r="A1916" s="3" t="s">
        <v>1197</v>
      </c>
      <c r="B1916" s="3">
        <v>1</v>
      </c>
      <c r="C1916" t="str">
        <f>VLOOKUP(A1916,Pfam_info!$A$2:$E$16713,5,FALSE)</f>
        <v>AIR synthase related protein, N-terminal domain</v>
      </c>
    </row>
    <row r="1917" spans="1:3" x14ac:dyDescent="0.25">
      <c r="A1917" s="3" t="s">
        <v>1199</v>
      </c>
      <c r="B1917" s="3">
        <v>1</v>
      </c>
      <c r="C1917" t="str">
        <f>VLOOKUP(A1917,Pfam_info!$A$2:$E$16713,5,FALSE)</f>
        <v>RHO protein GDP dissociation inhibitor</v>
      </c>
    </row>
    <row r="1918" spans="1:3" x14ac:dyDescent="0.25">
      <c r="A1918" s="3" t="s">
        <v>1201</v>
      </c>
      <c r="B1918" s="3">
        <v>1</v>
      </c>
      <c r="C1918" t="str">
        <f>VLOOKUP(A1918,Pfam_info!$A$2:$E$16713,5,FALSE)</f>
        <v>Glycosyl hydrolases family 38 N-terminal domain</v>
      </c>
    </row>
    <row r="1919" spans="1:3" x14ac:dyDescent="0.25">
      <c r="A1919" s="3" t="s">
        <v>2787</v>
      </c>
      <c r="B1919" s="3">
        <v>1</v>
      </c>
      <c r="C1919" t="str">
        <f>VLOOKUP(A1919,Pfam_info!$A$2:$E$16713,5,FALSE)</f>
        <v>BRE1 E3 ubiquitin ligase</v>
      </c>
    </row>
    <row r="1920" spans="1:3" x14ac:dyDescent="0.25">
      <c r="A1920" s="3" t="s">
        <v>1202</v>
      </c>
      <c r="B1920" s="3">
        <v>1</v>
      </c>
      <c r="C1920" t="str">
        <f>VLOOKUP(A1920,Pfam_info!$A$2:$E$16713,5,FALSE)</f>
        <v>Phosphatidylserine decarboxylase</v>
      </c>
    </row>
    <row r="1921" spans="1:3" x14ac:dyDescent="0.25">
      <c r="A1921" s="3" t="s">
        <v>2788</v>
      </c>
      <c r="B1921" s="3">
        <v>1</v>
      </c>
      <c r="C1921" t="str">
        <f>VLOOKUP(A1921,Pfam_info!$A$2:$E$16713,5,FALSE)</f>
        <v>Glycerophosphoryl diester phosphodiesterase family</v>
      </c>
    </row>
    <row r="1922" spans="1:3" x14ac:dyDescent="0.25">
      <c r="A1922" s="3" t="s">
        <v>1208</v>
      </c>
      <c r="B1922" s="3">
        <v>1</v>
      </c>
      <c r="C1922" t="str">
        <f>VLOOKUP(A1922,Pfam_info!$A$2:$E$16713,5,FALSE)</f>
        <v>Protein similar to CwfJ C-terminus 2</v>
      </c>
    </row>
    <row r="1923" spans="1:3" x14ac:dyDescent="0.25">
      <c r="A1923" s="3" t="s">
        <v>1209</v>
      </c>
      <c r="B1923" s="3">
        <v>1</v>
      </c>
      <c r="C1923" t="str">
        <f>VLOOKUP(A1923,Pfam_info!$A$2:$E$16713,5,FALSE)</f>
        <v>Alanine dehydrogenase/PNT, N-terminal domain</v>
      </c>
    </row>
    <row r="1924" spans="1:3" x14ac:dyDescent="0.25">
      <c r="A1924" s="3" t="s">
        <v>1210</v>
      </c>
      <c r="B1924" s="3">
        <v>1</v>
      </c>
      <c r="C1924" t="str">
        <f>VLOOKUP(A1924,Pfam_info!$A$2:$E$16713,5,FALSE)</f>
        <v>Striatin family</v>
      </c>
    </row>
    <row r="1925" spans="1:3" x14ac:dyDescent="0.25">
      <c r="A1925" s="3" t="s">
        <v>1212</v>
      </c>
      <c r="B1925" s="3">
        <v>1</v>
      </c>
      <c r="C1925" t="str">
        <f>VLOOKUP(A1925,Pfam_info!$A$2:$E$16713,5,FALSE)</f>
        <v>Tim44-like domain</v>
      </c>
    </row>
    <row r="1926" spans="1:3" x14ac:dyDescent="0.25">
      <c r="A1926" s="3" t="s">
        <v>1215</v>
      </c>
      <c r="B1926" s="3">
        <v>1</v>
      </c>
      <c r="C1926" t="str">
        <f>VLOOKUP(A1926,Pfam_info!$A$2:$E$16713,5,FALSE)</f>
        <v>Ubiquitin elongating factor core</v>
      </c>
    </row>
    <row r="1927" spans="1:3" x14ac:dyDescent="0.25">
      <c r="A1927" s="3" t="s">
        <v>1219</v>
      </c>
      <c r="B1927" s="3">
        <v>1</v>
      </c>
      <c r="C1927" t="str">
        <f>VLOOKUP(A1927,Pfam_info!$A$2:$E$16713,5,FALSE)</f>
        <v xml:space="preserve">Transcription factor Iwr1 </v>
      </c>
    </row>
    <row r="1928" spans="1:3" x14ac:dyDescent="0.25">
      <c r="A1928" s="3" t="s">
        <v>1222</v>
      </c>
      <c r="B1928" s="3">
        <v>1</v>
      </c>
      <c r="C1928" t="str">
        <f>VLOOKUP(A1928,Pfam_info!$A$2:$E$16713,5,FALSE)</f>
        <v>116 kDa U5 small nuclear ribonucleoprotein component N-terminus</v>
      </c>
    </row>
    <row r="1929" spans="1:3" x14ac:dyDescent="0.25">
      <c r="A1929" s="3" t="s">
        <v>1223</v>
      </c>
      <c r="B1929" s="3">
        <v>1</v>
      </c>
      <c r="C1929" t="str">
        <f>VLOOKUP(A1929,Pfam_info!$A$2:$E$16713,5,FALSE)</f>
        <v>ER lumen protein retaining receptor</v>
      </c>
    </row>
    <row r="1930" spans="1:3" x14ac:dyDescent="0.25">
      <c r="A1930" s="3" t="s">
        <v>2789</v>
      </c>
      <c r="B1930" s="3">
        <v>1</v>
      </c>
      <c r="C1930" t="str">
        <f>VLOOKUP(A1930,Pfam_info!$A$2:$E$16713,5,FALSE)</f>
        <v>Chlorophyllase enzyme</v>
      </c>
    </row>
    <row r="1931" spans="1:3" x14ac:dyDescent="0.25">
      <c r="A1931" s="3" t="s">
        <v>1229</v>
      </c>
      <c r="B1931" s="3">
        <v>1</v>
      </c>
      <c r="C1931" t="str">
        <f>VLOOKUP(A1931,Pfam_info!$A$2:$E$16713,5,FALSE)</f>
        <v>Homeobox KN domain</v>
      </c>
    </row>
    <row r="1932" spans="1:3" x14ac:dyDescent="0.25">
      <c r="A1932" s="3" t="s">
        <v>1235</v>
      </c>
      <c r="B1932" s="3">
        <v>1</v>
      </c>
      <c r="C1932" t="str">
        <f>VLOOKUP(A1932,Pfam_info!$A$2:$E$16713,5,FALSE)</f>
        <v>PPP5 TPR repeat region</v>
      </c>
    </row>
    <row r="1933" spans="1:3" x14ac:dyDescent="0.25">
      <c r="A1933" s="3" t="s">
        <v>1237</v>
      </c>
      <c r="B1933" s="3">
        <v>1</v>
      </c>
      <c r="C1933" t="str">
        <f>VLOOKUP(A1933,Pfam_info!$A$2:$E$16713,5,FALSE)</f>
        <v>Paf1 complex subunit CDC73 N-terminal</v>
      </c>
    </row>
    <row r="1934" spans="1:3" x14ac:dyDescent="0.25">
      <c r="A1934" s="3" t="s">
        <v>1245</v>
      </c>
      <c r="B1934" s="3">
        <v>1</v>
      </c>
      <c r="C1934" t="str">
        <f>VLOOKUP(A1934,Pfam_info!$A$2:$E$16713,5,FALSE)</f>
        <v>Ribosomal L37ae protein family</v>
      </c>
    </row>
    <row r="1935" spans="1:3" x14ac:dyDescent="0.25">
      <c r="A1935" s="3" t="s">
        <v>2791</v>
      </c>
      <c r="B1935" s="3">
        <v>1</v>
      </c>
      <c r="C1935" t="str">
        <f>VLOOKUP(A1935,Pfam_info!$A$2:$E$16713,5,FALSE)</f>
        <v>Flagellar-associated PapD-like</v>
      </c>
    </row>
    <row r="1936" spans="1:3" x14ac:dyDescent="0.25">
      <c r="A1936" s="3" t="s">
        <v>1246</v>
      </c>
      <c r="B1936" s="3">
        <v>1</v>
      </c>
      <c r="C1936" t="str">
        <f>VLOOKUP(A1936,Pfam_info!$A$2:$E$16713,5,FALSE)</f>
        <v>Man1-Src1p-C-terminal domain</v>
      </c>
    </row>
    <row r="1937" spans="1:3" x14ac:dyDescent="0.25">
      <c r="A1937" s="3" t="s">
        <v>1248</v>
      </c>
      <c r="B1937" s="3">
        <v>1</v>
      </c>
      <c r="C1937" t="str">
        <f>VLOOKUP(A1937,Pfam_info!$A$2:$E$16713,5,FALSE)</f>
        <v>40S ribosomal protein S4 C-terminus</v>
      </c>
    </row>
    <row r="1938" spans="1:3" x14ac:dyDescent="0.25">
      <c r="A1938" s="3" t="s">
        <v>1249</v>
      </c>
      <c r="B1938" s="3">
        <v>1</v>
      </c>
      <c r="C1938" t="str">
        <f>VLOOKUP(A1938,Pfam_info!$A$2:$E$16713,5,FALSE)</f>
        <v>PLD-like domain</v>
      </c>
    </row>
    <row r="1939" spans="1:3" x14ac:dyDescent="0.25">
      <c r="A1939" s="3" t="s">
        <v>1258</v>
      </c>
      <c r="B1939" s="3">
        <v>1</v>
      </c>
      <c r="C1939" t="str">
        <f>VLOOKUP(A1939,Pfam_info!$A$2:$E$16713,5,FALSE)</f>
        <v xml:space="preserve">RNA polymerase Rpb6 </v>
      </c>
    </row>
    <row r="1940" spans="1:3" x14ac:dyDescent="0.25">
      <c r="A1940" s="3" t="s">
        <v>1260</v>
      </c>
      <c r="B1940" s="3">
        <v>1</v>
      </c>
      <c r="C1940" t="str">
        <f>VLOOKUP(A1940,Pfam_info!$A$2:$E$16713,5,FALSE)</f>
        <v>Putative RNA methyltransferase</v>
      </c>
    </row>
    <row r="1941" spans="1:3" x14ac:dyDescent="0.25">
      <c r="A1941" s="3" t="s">
        <v>1264</v>
      </c>
      <c r="B1941" s="3">
        <v>1</v>
      </c>
      <c r="C1941" t="str">
        <f>VLOOKUP(A1941,Pfam_info!$A$2:$E$16713,5,FALSE)</f>
        <v xml:space="preserve">Putative methyltransferase </v>
      </c>
    </row>
    <row r="1942" spans="1:3" x14ac:dyDescent="0.25">
      <c r="A1942" s="3" t="s">
        <v>2792</v>
      </c>
      <c r="B1942" s="3">
        <v>1</v>
      </c>
      <c r="C1942" t="str">
        <f>VLOOKUP(A1942,Pfam_info!$A$2:$E$16713,5,FALSE)</f>
        <v>Late endosomal/lysosomal adaptor and MAPK and MTOR activator</v>
      </c>
    </row>
    <row r="1943" spans="1:3" x14ac:dyDescent="0.25">
      <c r="A1943" s="3" t="s">
        <v>1271</v>
      </c>
      <c r="B1943" s="3">
        <v>1</v>
      </c>
      <c r="C1943" t="str">
        <f>VLOOKUP(A1943,Pfam_info!$A$2:$E$16713,5,FALSE)</f>
        <v>Spb1 C-terminal domain</v>
      </c>
    </row>
    <row r="1944" spans="1:3" x14ac:dyDescent="0.25">
      <c r="A1944" s="3" t="s">
        <v>1272</v>
      </c>
      <c r="B1944" s="3">
        <v>1</v>
      </c>
      <c r="C1944" t="str">
        <f>VLOOKUP(A1944,Pfam_info!$A$2:$E$16713,5,FALSE)</f>
        <v>Homoserine dehydrogenase, NAD binding domain</v>
      </c>
    </row>
    <row r="1945" spans="1:3" x14ac:dyDescent="0.25">
      <c r="A1945" s="3" t="s">
        <v>1274</v>
      </c>
      <c r="B1945" s="3">
        <v>1</v>
      </c>
      <c r="C1945" t="str">
        <f>VLOOKUP(A1945,Pfam_info!$A$2:$E$16713,5,FALSE)</f>
        <v>Vacuolar 14 Fab1-binding region</v>
      </c>
    </row>
    <row r="1946" spans="1:3" x14ac:dyDescent="0.25">
      <c r="A1946" s="3" t="s">
        <v>1276</v>
      </c>
      <c r="B1946" s="3">
        <v>1</v>
      </c>
      <c r="C1946" t="str">
        <f>VLOOKUP(A1946,Pfam_info!$A$2:$E$16713,5,FALSE)</f>
        <v>Carbohydrate binding domain</v>
      </c>
    </row>
    <row r="1947" spans="1:3" x14ac:dyDescent="0.25">
      <c r="A1947" s="3" t="s">
        <v>1278</v>
      </c>
      <c r="B1947" s="3">
        <v>1</v>
      </c>
      <c r="C1947" t="str">
        <f>VLOOKUP(A1947,Pfam_info!$A$2:$E$16713,5,FALSE)</f>
        <v>Utp25, U3 small nucleolar RNA-associated SSU processome protein 25</v>
      </c>
    </row>
    <row r="1948" spans="1:3" x14ac:dyDescent="0.25">
      <c r="A1948" s="3" t="s">
        <v>2794</v>
      </c>
      <c r="B1948" s="3">
        <v>1</v>
      </c>
      <c r="C1948" t="str">
        <f>VLOOKUP(A1948,Pfam_info!$A$2:$E$16713,5,FALSE)</f>
        <v>UDP-N-acetylenolpyruvoylglucosamine reductase, C-terminal domain</v>
      </c>
    </row>
    <row r="1949" spans="1:3" x14ac:dyDescent="0.25">
      <c r="A1949" s="3" t="s">
        <v>1292</v>
      </c>
      <c r="B1949" s="3">
        <v>1</v>
      </c>
      <c r="C1949" t="str">
        <f>VLOOKUP(A1949,Pfam_info!$A$2:$E$16713,5,FALSE)</f>
        <v>Phosphoribosylglycinamide synthetase, N domain</v>
      </c>
    </row>
    <row r="1950" spans="1:3" x14ac:dyDescent="0.25">
      <c r="A1950" s="3" t="s">
        <v>1293</v>
      </c>
      <c r="B1950" s="3">
        <v>1</v>
      </c>
      <c r="C1950" t="str">
        <f>VLOOKUP(A1950,Pfam_info!$A$2:$E$16713,5,FALSE)</f>
        <v>Helical and beta-bridge domain</v>
      </c>
    </row>
    <row r="1951" spans="1:3" x14ac:dyDescent="0.25">
      <c r="A1951" s="3" t="s">
        <v>1298</v>
      </c>
      <c r="B1951" s="3">
        <v>1</v>
      </c>
      <c r="C1951" t="str">
        <f>VLOOKUP(A1951,Pfam_info!$A$2:$E$16713,5,FALSE)</f>
        <v>E2 binding domain</v>
      </c>
    </row>
    <row r="1952" spans="1:3" x14ac:dyDescent="0.25">
      <c r="A1952" s="3" t="s">
        <v>1297</v>
      </c>
      <c r="B1952" s="3">
        <v>1</v>
      </c>
      <c r="C1952" t="str">
        <f>VLOOKUP(A1952,Pfam_info!$A$2:$E$16713,5,FALSE)</f>
        <v>DJ-1/PfpI family</v>
      </c>
    </row>
    <row r="1953" spans="1:3" x14ac:dyDescent="0.25">
      <c r="A1953" s="3" t="s">
        <v>1300</v>
      </c>
      <c r="B1953" s="3">
        <v>1</v>
      </c>
      <c r="C1953" t="str">
        <f>VLOOKUP(A1953,Pfam_info!$A$2:$E$16713,5,FALSE)</f>
        <v>G10 protein</v>
      </c>
    </row>
    <row r="1954" spans="1:3" x14ac:dyDescent="0.25">
      <c r="A1954" s="3" t="s">
        <v>1302</v>
      </c>
      <c r="B1954" s="3">
        <v>1</v>
      </c>
      <c r="C1954" t="str">
        <f>VLOOKUP(A1954,Pfam_info!$A$2:$E$16713,5,FALSE)</f>
        <v>Vps16, N-terminal region</v>
      </c>
    </row>
    <row r="1955" spans="1:3" x14ac:dyDescent="0.25">
      <c r="A1955" s="3" t="s">
        <v>1312</v>
      </c>
      <c r="B1955" s="3">
        <v>1</v>
      </c>
      <c r="C1955" t="str">
        <f>VLOOKUP(A1955,Pfam_info!$A$2:$E$16713,5,FALSE)</f>
        <v>AIR carboxylase</v>
      </c>
    </row>
    <row r="1956" spans="1:3" x14ac:dyDescent="0.25">
      <c r="A1956" s="3" t="s">
        <v>2796</v>
      </c>
      <c r="B1956" s="3">
        <v>1</v>
      </c>
      <c r="C1956" t="str">
        <f>VLOOKUP(A1956,Pfam_info!$A$2:$E$16713,5,FALSE)</f>
        <v>Coiled-coil domain containing protein (DUF2052)</v>
      </c>
    </row>
    <row r="1957" spans="1:3" x14ac:dyDescent="0.25">
      <c r="A1957" s="3" t="s">
        <v>1317</v>
      </c>
      <c r="B1957" s="3">
        <v>1</v>
      </c>
      <c r="C1957" t="str">
        <f>VLOOKUP(A1957,Pfam_info!$A$2:$E$16713,5,FALSE)</f>
        <v xml:space="preserve">ATP synthase subunit D </v>
      </c>
    </row>
    <row r="1958" spans="1:3" x14ac:dyDescent="0.25">
      <c r="A1958" s="3" t="s">
        <v>1318</v>
      </c>
      <c r="B1958" s="3">
        <v>1</v>
      </c>
      <c r="C1958" t="str">
        <f>VLOOKUP(A1958,Pfam_info!$A$2:$E$16713,5,FALSE)</f>
        <v>Transcription elongation factor Elf1 like</v>
      </c>
    </row>
    <row r="1959" spans="1:3" x14ac:dyDescent="0.25">
      <c r="A1959" s="3" t="s">
        <v>2797</v>
      </c>
      <c r="B1959" s="3">
        <v>1</v>
      </c>
      <c r="C1959" t="str">
        <f>VLOOKUP(A1959,Pfam_info!$A$2:$E$16713,5,FALSE)</f>
        <v xml:space="preserve">p25-alpha </v>
      </c>
    </row>
    <row r="1960" spans="1:3" x14ac:dyDescent="0.25">
      <c r="A1960" s="3" t="s">
        <v>1320</v>
      </c>
      <c r="B1960" s="3">
        <v>1</v>
      </c>
      <c r="C1960" t="str">
        <f>VLOOKUP(A1960,Pfam_info!$A$2:$E$16713,5,FALSE)</f>
        <v>Inner membrane component domain</v>
      </c>
    </row>
    <row r="1961" spans="1:3" x14ac:dyDescent="0.25">
      <c r="A1961" s="3" t="s">
        <v>2798</v>
      </c>
      <c r="B1961" s="3">
        <v>1</v>
      </c>
      <c r="C1961" t="str">
        <f>VLOOKUP(A1961,Pfam_info!$A$2:$E$16713,5,FALSE)</f>
        <v>Glycosyltransferase family 28 C-terminal domain</v>
      </c>
    </row>
    <row r="1962" spans="1:3" x14ac:dyDescent="0.25">
      <c r="A1962" s="3" t="s">
        <v>1323</v>
      </c>
      <c r="B1962" s="3">
        <v>1</v>
      </c>
      <c r="C1962" t="str">
        <f>VLOOKUP(A1962,Pfam_info!$A$2:$E$16713,5,FALSE)</f>
        <v>NPL4 family</v>
      </c>
    </row>
    <row r="1963" spans="1:3" x14ac:dyDescent="0.25">
      <c r="A1963" s="3" t="s">
        <v>1325</v>
      </c>
      <c r="B1963" s="3">
        <v>1</v>
      </c>
      <c r="C1963" t="str">
        <f>VLOOKUP(A1963,Pfam_info!$A$2:$E$16713,5,FALSE)</f>
        <v>DNA-directed RNA polymerase III subunit Rpc31</v>
      </c>
    </row>
    <row r="1964" spans="1:3" x14ac:dyDescent="0.25">
      <c r="A1964" s="3" t="s">
        <v>1328</v>
      </c>
      <c r="B1964" s="3">
        <v>1</v>
      </c>
      <c r="C1964" t="str">
        <f>VLOOKUP(A1964,Pfam_info!$A$2:$E$16713,5,FALSE)</f>
        <v>Pyruvate ferredoxin/flavodoxin oxidoreductase</v>
      </c>
    </row>
    <row r="1965" spans="1:3" x14ac:dyDescent="0.25">
      <c r="A1965" s="3" t="s">
        <v>1332</v>
      </c>
      <c r="B1965" s="3">
        <v>1</v>
      </c>
      <c r="C1965" t="str">
        <f>VLOOKUP(A1965,Pfam_info!$A$2:$E$16713,5,FALSE)</f>
        <v>NPL4 family, putative zinc binding region</v>
      </c>
    </row>
    <row r="1966" spans="1:3" x14ac:dyDescent="0.25">
      <c r="A1966" s="3" t="s">
        <v>1335</v>
      </c>
      <c r="B1966" s="3">
        <v>1</v>
      </c>
      <c r="C1966" t="str">
        <f>VLOOKUP(A1966,Pfam_info!$A$2:$E$16713,5,FALSE)</f>
        <v>RNA polymerase III subunit Rpc25</v>
      </c>
    </row>
    <row r="1967" spans="1:3" x14ac:dyDescent="0.25">
      <c r="A1967" s="3" t="s">
        <v>1341</v>
      </c>
      <c r="B1967" s="3">
        <v>1</v>
      </c>
      <c r="C1967" t="str">
        <f>VLOOKUP(A1967,Pfam_info!$A$2:$E$16713,5,FALSE)</f>
        <v>Flavoprotein</v>
      </c>
    </row>
    <row r="1968" spans="1:3" x14ac:dyDescent="0.25">
      <c r="A1968" s="3" t="s">
        <v>1343</v>
      </c>
      <c r="B1968" s="3">
        <v>1</v>
      </c>
      <c r="C1968" t="str">
        <f>VLOOKUP(A1968,Pfam_info!$A$2:$E$16713,5,FALSE)</f>
        <v>Sas10 C-terminal domain</v>
      </c>
    </row>
    <row r="1969" spans="1:3" x14ac:dyDescent="0.25">
      <c r="A1969" s="3" t="s">
        <v>1346</v>
      </c>
      <c r="B1969" s="3">
        <v>1</v>
      </c>
      <c r="C1969" t="str">
        <f>VLOOKUP(A1969,Pfam_info!$A$2:$E$16713,5,FALSE)</f>
        <v>Homodimerisation domain of SGTA</v>
      </c>
    </row>
    <row r="1970" spans="1:3" x14ac:dyDescent="0.25">
      <c r="A1970" s="3" t="s">
        <v>1348</v>
      </c>
      <c r="B1970" s="3">
        <v>1</v>
      </c>
      <c r="C1970" t="str">
        <f>VLOOKUP(A1970,Pfam_info!$A$2:$E$16713,5,FALSE)</f>
        <v>UDP-glucose:Glycoprotein Glucosyltransferase</v>
      </c>
    </row>
    <row r="1971" spans="1:3" x14ac:dyDescent="0.25">
      <c r="A1971" s="3" t="s">
        <v>1349</v>
      </c>
      <c r="B1971" s="3">
        <v>1</v>
      </c>
      <c r="C1971" t="str">
        <f>VLOOKUP(A1971,Pfam_info!$A$2:$E$16713,5,FALSE)</f>
        <v>Nucleolar protein,Nop52</v>
      </c>
    </row>
    <row r="1972" spans="1:3" x14ac:dyDescent="0.25">
      <c r="A1972" s="3" t="s">
        <v>1352</v>
      </c>
      <c r="B1972" s="3">
        <v>1</v>
      </c>
      <c r="C1972" t="str">
        <f>VLOOKUP(A1972,Pfam_info!$A$2:$E$16713,5,FALSE)</f>
        <v>tRNA pseudouridylate synthase B C-terminal domain</v>
      </c>
    </row>
    <row r="1973" spans="1:3" x14ac:dyDescent="0.25">
      <c r="A1973" s="3" t="s">
        <v>1361</v>
      </c>
      <c r="B1973" s="3">
        <v>1</v>
      </c>
      <c r="C1973" t="str">
        <f>VLOOKUP(A1973,Pfam_info!$A$2:$E$16713,5,FALSE)</f>
        <v>Phosphoinositide 3-kinase C2</v>
      </c>
    </row>
    <row r="1974" spans="1:3" x14ac:dyDescent="0.25">
      <c r="A1974" s="3" t="s">
        <v>1363</v>
      </c>
      <c r="B1974" s="3">
        <v>1</v>
      </c>
      <c r="C1974" t="str">
        <f>VLOOKUP(A1974,Pfam_info!$A$2:$E$16713,5,FALSE)</f>
        <v>Uncharacterized conserved protein CG6151-P</v>
      </c>
    </row>
    <row r="1975" spans="1:3" x14ac:dyDescent="0.25">
      <c r="A1975" s="3" t="s">
        <v>1365</v>
      </c>
      <c r="B1975" s="3">
        <v>1</v>
      </c>
      <c r="C1975" t="str">
        <f>VLOOKUP(A1975,Pfam_info!$A$2:$E$16713,5,FALSE)</f>
        <v>Conserved oligomeric complex COG6</v>
      </c>
    </row>
    <row r="1976" spans="1:3" x14ac:dyDescent="0.25">
      <c r="A1976" s="3" t="s">
        <v>1364</v>
      </c>
      <c r="B1976" s="3">
        <v>1</v>
      </c>
      <c r="C1976" t="str">
        <f>VLOOKUP(A1976,Pfam_info!$A$2:$E$16713,5,FALSE)</f>
        <v>RNA pol II promoter Fmp27 protein domain</v>
      </c>
    </row>
    <row r="1977" spans="1:3" x14ac:dyDescent="0.25">
      <c r="A1977" s="3" t="s">
        <v>2799</v>
      </c>
      <c r="B1977" s="3">
        <v>1</v>
      </c>
      <c r="C1977" t="str">
        <f>VLOOKUP(A1977,Pfam_info!$A$2:$E$16713,5,FALSE)</f>
        <v>Possible lysine decarboxylase</v>
      </c>
    </row>
    <row r="1978" spans="1:3" x14ac:dyDescent="0.25">
      <c r="A1978" s="3" t="s">
        <v>1372</v>
      </c>
      <c r="B1978" s="3">
        <v>1</v>
      </c>
      <c r="C1978" t="str">
        <f>VLOOKUP(A1978,Pfam_info!$A$2:$E$16713,5,FALSE)</f>
        <v>Intron-binding protein aquarius N-terminus</v>
      </c>
    </row>
    <row r="1979" spans="1:3" x14ac:dyDescent="0.25">
      <c r="A1979" s="3" t="s">
        <v>1375</v>
      </c>
      <c r="B1979" s="3">
        <v>1</v>
      </c>
      <c r="C1979" t="str">
        <f>VLOOKUP(A1979,Pfam_info!$A$2:$E$16713,5,FALSE)</f>
        <v>AdoMet dependent proline di-methyltransferase</v>
      </c>
    </row>
    <row r="1980" spans="1:3" x14ac:dyDescent="0.25">
      <c r="A1980" s="3" t="s">
        <v>1377</v>
      </c>
      <c r="B1980" s="3">
        <v>1</v>
      </c>
      <c r="C1980" t="str">
        <f>VLOOKUP(A1980,Pfam_info!$A$2:$E$16713,5,FALSE)</f>
        <v>Cell morphogenesis N-terminal</v>
      </c>
    </row>
    <row r="1981" spans="1:3" x14ac:dyDescent="0.25">
      <c r="A1981" s="3" t="s">
        <v>1378</v>
      </c>
      <c r="B1981" s="3">
        <v>1</v>
      </c>
      <c r="C1981" t="str">
        <f>VLOOKUP(A1981,Pfam_info!$A$2:$E$16713,5,FALSE)</f>
        <v>Ribosome biogenesis protein SLX9</v>
      </c>
    </row>
    <row r="1982" spans="1:3" x14ac:dyDescent="0.25">
      <c r="A1982" s="3" t="s">
        <v>1379</v>
      </c>
      <c r="B1982" s="3">
        <v>1</v>
      </c>
      <c r="C1982" t="str">
        <f>VLOOKUP(A1982,Pfam_info!$A$2:$E$16713,5,FALSE)</f>
        <v>Vps5 C terminal like</v>
      </c>
    </row>
    <row r="1983" spans="1:3" x14ac:dyDescent="0.25">
      <c r="A1983" s="3" t="s">
        <v>1381</v>
      </c>
      <c r="B1983" s="3">
        <v>1</v>
      </c>
      <c r="C1983" t="str">
        <f>VLOOKUP(A1983,Pfam_info!$A$2:$E$16713,5,FALSE)</f>
        <v>Exocyst component 84 C-terminal</v>
      </c>
    </row>
    <row r="1984" spans="1:3" x14ac:dyDescent="0.25">
      <c r="A1984" s="3" t="s">
        <v>1382</v>
      </c>
      <c r="B1984" s="3">
        <v>1</v>
      </c>
      <c r="C1984" t="str">
        <f>VLOOKUP(A1984,Pfam_info!$A$2:$E$16713,5,FALSE)</f>
        <v>Phosphotransferase enzyme family</v>
      </c>
    </row>
    <row r="1985" spans="1:3" x14ac:dyDescent="0.25">
      <c r="A1985" s="3" t="s">
        <v>2800</v>
      </c>
      <c r="B1985" s="3">
        <v>1</v>
      </c>
      <c r="C1985" t="str">
        <f>VLOOKUP(A1985,Pfam_info!$A$2:$E$16713,5,FALSE)</f>
        <v>Uncharacterised protein family, YAP/Alf4/glomulin</v>
      </c>
    </row>
    <row r="1986" spans="1:3" x14ac:dyDescent="0.25">
      <c r="A1986" s="3" t="s">
        <v>1386</v>
      </c>
      <c r="B1986" s="3">
        <v>1</v>
      </c>
      <c r="C1986" t="str">
        <f>VLOOKUP(A1986,Pfam_info!$A$2:$E$16713,5,FALSE)</f>
        <v xml:space="preserve">Utp21 specific WD40 associated putative domain </v>
      </c>
    </row>
    <row r="1987" spans="1:3" x14ac:dyDescent="0.25">
      <c r="A1987" s="3" t="s">
        <v>1388</v>
      </c>
      <c r="B1987" s="3">
        <v>1</v>
      </c>
      <c r="C1987" t="str">
        <f>VLOOKUP(A1987,Pfam_info!$A$2:$E$16713,5,FALSE)</f>
        <v>Nop53 (60S ribosomal biogenesis)</v>
      </c>
    </row>
    <row r="1988" spans="1:3" x14ac:dyDescent="0.25">
      <c r="A1988" s="3" t="s">
        <v>1397</v>
      </c>
      <c r="B1988" s="3">
        <v>1</v>
      </c>
      <c r="C1988" t="str">
        <f>VLOOKUP(A1988,Pfam_info!$A$2:$E$16713,5,FALSE)</f>
        <v>Pre-mRNA-splicing factor of RES complex</v>
      </c>
    </row>
    <row r="1989" spans="1:3" x14ac:dyDescent="0.25">
      <c r="A1989" s="3" t="s">
        <v>1403</v>
      </c>
      <c r="B1989" s="3">
        <v>1</v>
      </c>
      <c r="C1989" t="str">
        <f>VLOOKUP(A1989,Pfam_info!$A$2:$E$16713,5,FALSE)</f>
        <v xml:space="preserve">Family of unknown function (DUF572) </v>
      </c>
    </row>
    <row r="1990" spans="1:3" x14ac:dyDescent="0.25">
      <c r="A1990" s="3" t="s">
        <v>1405</v>
      </c>
      <c r="B1990" s="3">
        <v>1</v>
      </c>
      <c r="C1990" t="str">
        <f>VLOOKUP(A1990,Pfam_info!$A$2:$E$16713,5,FALSE)</f>
        <v>5-formyltetrahydrofolate cyclo-ligase family</v>
      </c>
    </row>
    <row r="1991" spans="1:3" x14ac:dyDescent="0.25">
      <c r="A1991" s="3" t="s">
        <v>1408</v>
      </c>
      <c r="B1991" s="3">
        <v>1</v>
      </c>
      <c r="C1991" t="str">
        <f>VLOOKUP(A1991,Pfam_info!$A$2:$E$16713,5,FALSE)</f>
        <v>Muskelin N-terminus</v>
      </c>
    </row>
    <row r="1992" spans="1:3" x14ac:dyDescent="0.25">
      <c r="A1992" s="3" t="s">
        <v>1410</v>
      </c>
      <c r="B1992" s="3">
        <v>1</v>
      </c>
      <c r="C1992" t="str">
        <f>VLOOKUP(A1992,Pfam_info!$A$2:$E$16713,5,FALSE)</f>
        <v>Protein of unknown function (DUF2423)</v>
      </c>
    </row>
    <row r="1993" spans="1:3" x14ac:dyDescent="0.25">
      <c r="A1993" s="3" t="s">
        <v>1413</v>
      </c>
      <c r="B1993" s="3">
        <v>1</v>
      </c>
      <c r="C1993" t="str">
        <f>VLOOKUP(A1993,Pfam_info!$A$2:$E$16713,5,FALSE)</f>
        <v xml:space="preserve">Yeast mitochondrial distribution and morphology (MDM) proteins </v>
      </c>
    </row>
    <row r="1994" spans="1:3" x14ac:dyDescent="0.25">
      <c r="A1994" s="3" t="s">
        <v>1414</v>
      </c>
      <c r="B1994" s="3">
        <v>1</v>
      </c>
      <c r="C1994" t="str">
        <f>VLOOKUP(A1994,Pfam_info!$A$2:$E$16713,5,FALSE)</f>
        <v>Basic region leucine zipper</v>
      </c>
    </row>
    <row r="1995" spans="1:3" x14ac:dyDescent="0.25">
      <c r="A1995" s="3" t="s">
        <v>1417</v>
      </c>
      <c r="B1995" s="3">
        <v>1</v>
      </c>
      <c r="C1995" t="str">
        <f>VLOOKUP(A1995,Pfam_info!$A$2:$E$16713,5,FALSE)</f>
        <v>U11-48K-like CHHC zinc finger</v>
      </c>
    </row>
    <row r="1996" spans="1:3" x14ac:dyDescent="0.25">
      <c r="A1996" s="3" t="s">
        <v>1419</v>
      </c>
      <c r="B1996" s="3">
        <v>1</v>
      </c>
      <c r="C1996" t="str">
        <f>VLOOKUP(A1996,Pfam_info!$A$2:$E$16713,5,FALSE)</f>
        <v>ATP synthase alpha/beta chain, C terminal domain</v>
      </c>
    </row>
    <row r="1997" spans="1:3" x14ac:dyDescent="0.25">
      <c r="A1997" s="3" t="s">
        <v>1423</v>
      </c>
      <c r="B1997" s="3">
        <v>1</v>
      </c>
      <c r="C1997" t="str">
        <f>VLOOKUP(A1997,Pfam_info!$A$2:$E$16713,5,FALSE)</f>
        <v>Diphthamide synthase</v>
      </c>
    </row>
    <row r="1998" spans="1:3" x14ac:dyDescent="0.25">
      <c r="A1998" s="3" t="s">
        <v>1424</v>
      </c>
      <c r="B1998" s="3">
        <v>1</v>
      </c>
      <c r="C1998" t="str">
        <f>VLOOKUP(A1998,Pfam_info!$A$2:$E$16713,5,FALSE)</f>
        <v>Homoserine dehydrogenase</v>
      </c>
    </row>
    <row r="1999" spans="1:3" x14ac:dyDescent="0.25">
      <c r="A1999" s="3" t="s">
        <v>1425</v>
      </c>
      <c r="B1999" s="3">
        <v>1</v>
      </c>
      <c r="C1999" t="str">
        <f>VLOOKUP(A1999,Pfam_info!$A$2:$E$16713,5,FALSE)</f>
        <v>Ribosome biogenesis protein, C-terminal</v>
      </c>
    </row>
    <row r="2000" spans="1:3" x14ac:dyDescent="0.25">
      <c r="A2000" s="3" t="s">
        <v>1426</v>
      </c>
      <c r="B2000" s="3">
        <v>1</v>
      </c>
      <c r="C2000" t="str">
        <f>VLOOKUP(A2000,Pfam_info!$A$2:$E$16713,5,FALSE)</f>
        <v>GC-rich sequence DNA-binding factor-like protein</v>
      </c>
    </row>
    <row r="2001" spans="1:3" x14ac:dyDescent="0.25">
      <c r="A2001" s="3" t="s">
        <v>1438</v>
      </c>
      <c r="B2001" s="3">
        <v>1</v>
      </c>
      <c r="C2001" t="str">
        <f>VLOOKUP(A2001,Pfam_info!$A$2:$E$16713,5,FALSE)</f>
        <v>Phosphoribosyl-ATP pyrophosphohydrolase</v>
      </c>
    </row>
    <row r="2002" spans="1:3" x14ac:dyDescent="0.25">
      <c r="A2002" s="3" t="s">
        <v>1439</v>
      </c>
      <c r="B2002" s="3">
        <v>1</v>
      </c>
      <c r="C2002" t="str">
        <f>VLOOKUP(A2002,Pfam_info!$A$2:$E$16713,5,FALSE)</f>
        <v>Domain of unknown function (DUF3510)</v>
      </c>
    </row>
    <row r="2003" spans="1:3" x14ac:dyDescent="0.25">
      <c r="A2003" s="3" t="s">
        <v>1441</v>
      </c>
      <c r="B2003" s="3">
        <v>1</v>
      </c>
      <c r="C2003" t="str">
        <f>VLOOKUP(A2003,Pfam_info!$A$2:$E$16713,5,FALSE)</f>
        <v>Rio2, N-terminal</v>
      </c>
    </row>
    <row r="2004" spans="1:3" x14ac:dyDescent="0.25">
      <c r="A2004" s="3" t="s">
        <v>1443</v>
      </c>
      <c r="B2004" s="3">
        <v>1</v>
      </c>
      <c r="C2004" t="str">
        <f>VLOOKUP(A2004,Pfam_info!$A$2:$E$16713,5,FALSE)</f>
        <v>Multiprotein bridging factor 1</v>
      </c>
    </row>
    <row r="2005" spans="1:3" x14ac:dyDescent="0.25">
      <c r="A2005" s="3" t="s">
        <v>1445</v>
      </c>
      <c r="B2005" s="3">
        <v>1</v>
      </c>
      <c r="C2005" t="str">
        <f>VLOOKUP(A2005,Pfam_info!$A$2:$E$16713,5,FALSE)</f>
        <v>Ribosomal Proteins L2, RNA binding domain</v>
      </c>
    </row>
    <row r="2006" spans="1:3" x14ac:dyDescent="0.25">
      <c r="A2006" s="3" t="s">
        <v>1448</v>
      </c>
      <c r="B2006" s="3">
        <v>1</v>
      </c>
      <c r="C2006" t="str">
        <f>VLOOKUP(A2006,Pfam_info!$A$2:$E$16713,5,FALSE)</f>
        <v>dUTPase</v>
      </c>
    </row>
    <row r="2007" spans="1:3" x14ac:dyDescent="0.25">
      <c r="A2007" s="3" t="s">
        <v>1451</v>
      </c>
      <c r="B2007" s="3">
        <v>1</v>
      </c>
      <c r="C2007" t="str">
        <f>VLOOKUP(A2007,Pfam_info!$A$2:$E$16713,5,FALSE)</f>
        <v>ATPsynthase alpha/beta subunit N-term extension</v>
      </c>
    </row>
    <row r="2008" spans="1:3" x14ac:dyDescent="0.25">
      <c r="A2008" s="3" t="s">
        <v>1452</v>
      </c>
      <c r="B2008" s="3">
        <v>1</v>
      </c>
      <c r="C2008" t="str">
        <f>VLOOKUP(A2008,Pfam_info!$A$2:$E$16713,5,FALSE)</f>
        <v>Transcription factor TFIID (or TATA-binding protein, TBP)</v>
      </c>
    </row>
    <row r="2009" spans="1:3" x14ac:dyDescent="0.25">
      <c r="A2009" s="3" t="s">
        <v>1456</v>
      </c>
      <c r="B2009" s="3">
        <v>1</v>
      </c>
      <c r="C2009" t="str">
        <f>VLOOKUP(A2009,Pfam_info!$A$2:$E$16713,5,FALSE)</f>
        <v>Putative GTP-binding controlling metal-binding</v>
      </c>
    </row>
    <row r="2010" spans="1:3" x14ac:dyDescent="0.25">
      <c r="A2010" s="3" t="s">
        <v>1458</v>
      </c>
      <c r="B2010" s="3">
        <v>1</v>
      </c>
      <c r="C2010" t="str">
        <f>VLOOKUP(A2010,Pfam_info!$A$2:$E$16713,5,FALSE)</f>
        <v>COG4 transport protein</v>
      </c>
    </row>
    <row r="2011" spans="1:3" x14ac:dyDescent="0.25">
      <c r="A2011" s="3" t="s">
        <v>1457</v>
      </c>
      <c r="B2011" s="3">
        <v>1</v>
      </c>
      <c r="C2011" t="str">
        <f>VLOOKUP(A2011,Pfam_info!$A$2:$E$16713,5,FALSE)</f>
        <v>Eisosome component PIL1</v>
      </c>
    </row>
    <row r="2012" spans="1:3" x14ac:dyDescent="0.25">
      <c r="A2012" s="3" t="s">
        <v>2803</v>
      </c>
      <c r="B2012" s="3">
        <v>1</v>
      </c>
      <c r="C2012" t="str">
        <f>VLOOKUP(A2012,Pfam_info!$A$2:$E$16713,5,FALSE)</f>
        <v>Tubulin domain</v>
      </c>
    </row>
    <row r="2013" spans="1:3" x14ac:dyDescent="0.25">
      <c r="A2013" s="3" t="s">
        <v>1463</v>
      </c>
      <c r="B2013" s="3">
        <v>1</v>
      </c>
      <c r="C2013" t="str">
        <f>VLOOKUP(A2013,Pfam_info!$A$2:$E$16713,5,FALSE)</f>
        <v>Binding domain of Nse4/EID3 to Nse3-MAGE</v>
      </c>
    </row>
    <row r="2014" spans="1:3" x14ac:dyDescent="0.25">
      <c r="A2014" s="3" t="s">
        <v>1464</v>
      </c>
      <c r="B2014" s="3">
        <v>1</v>
      </c>
      <c r="C2014" t="str">
        <f>VLOOKUP(A2014,Pfam_info!$A$2:$E$16713,5,FALSE)</f>
        <v>Surfeit locus protein 6</v>
      </c>
    </row>
    <row r="2015" spans="1:3" x14ac:dyDescent="0.25">
      <c r="A2015" s="3" t="s">
        <v>2804</v>
      </c>
      <c r="B2015" s="3">
        <v>1</v>
      </c>
      <c r="C2015" t="str">
        <f>VLOOKUP(A2015,Pfam_info!$A$2:$E$16713,5,FALSE)</f>
        <v>6-O-methylguanine DNA methyltransferase, DNA binding domain</v>
      </c>
    </row>
    <row r="2016" spans="1:3" x14ac:dyDescent="0.25">
      <c r="A2016" s="3" t="s">
        <v>2805</v>
      </c>
      <c r="B2016" s="3">
        <v>1</v>
      </c>
      <c r="C2016" t="str">
        <f>VLOOKUP(A2016,Pfam_info!$A$2:$E$16713,5,FALSE)</f>
        <v>Small VCP/p97-interacting protein</v>
      </c>
    </row>
    <row r="2017" spans="1:3" x14ac:dyDescent="0.25">
      <c r="A2017" s="3" t="s">
        <v>1470</v>
      </c>
      <c r="B2017" s="3">
        <v>1</v>
      </c>
      <c r="C2017" t="str">
        <f>VLOOKUP(A2017,Pfam_info!$A$2:$E$16713,5,FALSE)</f>
        <v>HRDC domain</v>
      </c>
    </row>
    <row r="2018" spans="1:3" x14ac:dyDescent="0.25">
      <c r="A2018" s="3" t="s">
        <v>1471</v>
      </c>
      <c r="B2018" s="3">
        <v>1</v>
      </c>
      <c r="C2018" t="str">
        <f>VLOOKUP(A2018,Pfam_info!$A$2:$E$16713,5,FALSE)</f>
        <v>SOCE-associated regulatory factor of calcium homoeostasis</v>
      </c>
    </row>
    <row r="2019" spans="1:3" x14ac:dyDescent="0.25">
      <c r="A2019" s="3" t="s">
        <v>1472</v>
      </c>
      <c r="B2019" s="3">
        <v>1</v>
      </c>
      <c r="C2019" t="str">
        <f>VLOOKUP(A2019,Pfam_info!$A$2:$E$16713,5,FALSE)</f>
        <v xml:space="preserve">Exocyst complex subunit Sec15-like </v>
      </c>
    </row>
    <row r="2020" spans="1:3" x14ac:dyDescent="0.25">
      <c r="A2020" s="3" t="s">
        <v>2806</v>
      </c>
      <c r="B2020" s="3">
        <v>1</v>
      </c>
      <c r="C2020" t="str">
        <f>VLOOKUP(A2020,Pfam_info!$A$2:$E$16713,5,FALSE)</f>
        <v>Axonemal dynein light chain</v>
      </c>
    </row>
    <row r="2021" spans="1:3" x14ac:dyDescent="0.25">
      <c r="A2021" s="3" t="s">
        <v>1478</v>
      </c>
      <c r="B2021" s="3">
        <v>1</v>
      </c>
      <c r="C2021" t="str">
        <f>VLOOKUP(A2021,Pfam_info!$A$2:$E$16713,5,FALSE)</f>
        <v>Beta-lactamase superfamily domain</v>
      </c>
    </row>
    <row r="2022" spans="1:3" x14ac:dyDescent="0.25">
      <c r="A2022" s="3" t="s">
        <v>2807</v>
      </c>
      <c r="B2022" s="3">
        <v>1</v>
      </c>
      <c r="C2022" t="str">
        <f>VLOOKUP(A2022,Pfam_info!$A$2:$E$16713,5,FALSE)</f>
        <v>Histone acetylation protein</v>
      </c>
    </row>
    <row r="2023" spans="1:3" x14ac:dyDescent="0.25">
      <c r="A2023" s="3" t="s">
        <v>1483</v>
      </c>
      <c r="B2023" s="3">
        <v>1</v>
      </c>
      <c r="C2023" t="str">
        <f>VLOOKUP(A2023,Pfam_info!$A$2:$E$16713,5,FALSE)</f>
        <v>Helicase conserved C-terminal domain</v>
      </c>
    </row>
    <row r="2024" spans="1:3" x14ac:dyDescent="0.25">
      <c r="A2024" s="3" t="s">
        <v>1484</v>
      </c>
      <c r="B2024" s="3">
        <v>1</v>
      </c>
      <c r="C2024" t="str">
        <f>VLOOKUP(A2024,Pfam_info!$A$2:$E$16713,5,FALSE)</f>
        <v>Zinc-binding</v>
      </c>
    </row>
    <row r="2025" spans="1:3" x14ac:dyDescent="0.25">
      <c r="A2025" s="3" t="s">
        <v>1488</v>
      </c>
      <c r="B2025" s="3">
        <v>1</v>
      </c>
      <c r="C2025" t="str">
        <f>VLOOKUP(A2025,Pfam_info!$A$2:$E$16713,5,FALSE)</f>
        <v>Scd6-like Sm domain</v>
      </c>
    </row>
    <row r="2026" spans="1:3" x14ac:dyDescent="0.25">
      <c r="A2026" s="3" t="s">
        <v>1494</v>
      </c>
      <c r="B2026" s="3">
        <v>1</v>
      </c>
      <c r="C2026" t="str">
        <f>VLOOKUP(A2026,Pfam_info!$A$2:$E$16713,5,FALSE)</f>
        <v>Protein of unknown function (DUF1077)</v>
      </c>
    </row>
    <row r="2027" spans="1:3" x14ac:dyDescent="0.25">
      <c r="A2027" s="3" t="s">
        <v>1497</v>
      </c>
      <c r="B2027" s="3">
        <v>1</v>
      </c>
      <c r="C2027" t="str">
        <f>VLOOKUP(A2027,Pfam_info!$A$2:$E$16713,5,FALSE)</f>
        <v>DNA polymerase subunit Cdc27</v>
      </c>
    </row>
    <row r="2028" spans="1:3" x14ac:dyDescent="0.25">
      <c r="A2028" s="3" t="s">
        <v>1498</v>
      </c>
      <c r="B2028" s="3">
        <v>1</v>
      </c>
      <c r="C2028" t="str">
        <f>VLOOKUP(A2028,Pfam_info!$A$2:$E$16713,5,FALSE)</f>
        <v>DBP10CT (NUC160) domain</v>
      </c>
    </row>
    <row r="2029" spans="1:3" x14ac:dyDescent="0.25">
      <c r="A2029" s="3" t="s">
        <v>1502</v>
      </c>
      <c r="B2029" s="3">
        <v>1</v>
      </c>
      <c r="C2029" t="str">
        <f>VLOOKUP(A2029,Pfam_info!$A$2:$E$16713,5,FALSE)</f>
        <v>Enhancer of polycomb-like</v>
      </c>
    </row>
    <row r="2030" spans="1:3" x14ac:dyDescent="0.25">
      <c r="A2030" s="3" t="s">
        <v>2809</v>
      </c>
      <c r="B2030" s="3">
        <v>1</v>
      </c>
      <c r="C2030" t="str">
        <f>VLOOKUP(A2030,Pfam_info!$A$2:$E$16713,5,FALSE)</f>
        <v>Nuclear pore localisation protein NPL4</v>
      </c>
    </row>
    <row r="2031" spans="1:3" x14ac:dyDescent="0.25">
      <c r="A2031" s="3" t="s">
        <v>1505</v>
      </c>
      <c r="B2031" s="3">
        <v>1</v>
      </c>
      <c r="C2031" t="str">
        <f>VLOOKUP(A2031,Pfam_info!$A$2:$E$16713,5,FALSE)</f>
        <v>3,4-dihydroxy-2-butanone 4-phosphate synthase</v>
      </c>
    </row>
    <row r="2032" spans="1:3" x14ac:dyDescent="0.25">
      <c r="A2032" s="3" t="s">
        <v>1508</v>
      </c>
      <c r="B2032" s="3">
        <v>1</v>
      </c>
      <c r="C2032" t="str">
        <f>VLOOKUP(A2032,Pfam_info!$A$2:$E$16713,5,FALSE)</f>
        <v>Tim10/DDP family zinc finger</v>
      </c>
    </row>
    <row r="2033" spans="1:3" x14ac:dyDescent="0.25">
      <c r="A2033" s="3" t="s">
        <v>1509</v>
      </c>
      <c r="B2033" s="3">
        <v>1</v>
      </c>
      <c r="C2033" t="str">
        <f>VLOOKUP(A2033,Pfam_info!$A$2:$E$16713,5,FALSE)</f>
        <v>HAT (Half-A-TPR) repeat</v>
      </c>
    </row>
    <row r="2034" spans="1:3" x14ac:dyDescent="0.25">
      <c r="A2034" s="3" t="s">
        <v>1510</v>
      </c>
      <c r="B2034" s="3">
        <v>1</v>
      </c>
      <c r="C2034" t="str">
        <f>VLOOKUP(A2034,Pfam_info!$A$2:$E$16713,5,FALSE)</f>
        <v>FACT complex subunit SPT16 N-terminal lobe domain</v>
      </c>
    </row>
    <row r="2035" spans="1:3" x14ac:dyDescent="0.25">
      <c r="A2035" s="3" t="s">
        <v>1512</v>
      </c>
      <c r="B2035" s="3">
        <v>1</v>
      </c>
      <c r="C2035" t="str">
        <f>VLOOKUP(A2035,Pfam_info!$A$2:$E$16713,5,FALSE)</f>
        <v>SAPK-interacting protein 1 (Sin1), middle CRIM domain</v>
      </c>
    </row>
    <row r="2036" spans="1:3" x14ac:dyDescent="0.25">
      <c r="A2036" s="3" t="s">
        <v>1513</v>
      </c>
      <c r="B2036" s="3">
        <v>1</v>
      </c>
      <c r="C2036" t="str">
        <f>VLOOKUP(A2036,Pfam_info!$A$2:$E$16713,5,FALSE)</f>
        <v>WD40 associated region in TFIID subunit, NTD2 domain</v>
      </c>
    </row>
    <row r="2037" spans="1:3" x14ac:dyDescent="0.25">
      <c r="A2037" s="3" t="s">
        <v>2811</v>
      </c>
      <c r="B2037" s="3">
        <v>1</v>
      </c>
      <c r="C2037" t="str">
        <f>VLOOKUP(A2037,Pfam_info!$A$2:$E$16713,5,FALSE)</f>
        <v>HAND</v>
      </c>
    </row>
    <row r="2038" spans="1:3" x14ac:dyDescent="0.25">
      <c r="A2038" s="3" t="s">
        <v>1515</v>
      </c>
      <c r="B2038" s="3">
        <v>1</v>
      </c>
      <c r="C2038" t="str">
        <f>VLOOKUP(A2038,Pfam_info!$A$2:$E$16713,5,FALSE)</f>
        <v>mRNA capping enzyme, C-terminal domain</v>
      </c>
    </row>
    <row r="2039" spans="1:3" x14ac:dyDescent="0.25">
      <c r="A2039" s="3" t="s">
        <v>1516</v>
      </c>
      <c r="B2039" s="3">
        <v>1</v>
      </c>
      <c r="C2039" t="str">
        <f>VLOOKUP(A2039,Pfam_info!$A$2:$E$16713,5,FALSE)</f>
        <v xml:space="preserve">Ribosomal protein S21e </v>
      </c>
    </row>
    <row r="2040" spans="1:3" x14ac:dyDescent="0.25">
      <c r="A2040" s="3" t="s">
        <v>1518</v>
      </c>
      <c r="B2040" s="3">
        <v>1</v>
      </c>
      <c r="C2040" t="str">
        <f>VLOOKUP(A2040,Pfam_info!$A$2:$E$16713,5,FALSE)</f>
        <v>Bacterial capsule synthesis protein PGA_cap</v>
      </c>
    </row>
    <row r="2041" spans="1:3" x14ac:dyDescent="0.25">
      <c r="A2041" s="3" t="s">
        <v>1521</v>
      </c>
      <c r="B2041" s="3">
        <v>1</v>
      </c>
      <c r="C2041" t="str">
        <f>VLOOKUP(A2041,Pfam_info!$A$2:$E$16713,5,FALSE)</f>
        <v>Glycosyl hydrolase family 65, N-terminal domain</v>
      </c>
    </row>
    <row r="2042" spans="1:3" x14ac:dyDescent="0.25">
      <c r="A2042" s="3" t="s">
        <v>1527</v>
      </c>
      <c r="B2042" s="3">
        <v>1</v>
      </c>
      <c r="C2042" t="str">
        <f>VLOOKUP(A2042,Pfam_info!$A$2:$E$16713,5,FALSE)</f>
        <v>Squalene/phytoene synthase</v>
      </c>
    </row>
    <row r="2043" spans="1:3" x14ac:dyDescent="0.25">
      <c r="A2043" s="3" t="s">
        <v>1529</v>
      </c>
      <c r="B2043" s="3">
        <v>1</v>
      </c>
      <c r="C2043" t="str">
        <f>VLOOKUP(A2043,Pfam_info!$A$2:$E$16713,5,FALSE)</f>
        <v>NADH pyrophosphatase-like rudimentary NUDIX domain</v>
      </c>
    </row>
    <row r="2044" spans="1:3" x14ac:dyDescent="0.25">
      <c r="A2044" s="3" t="s">
        <v>2812</v>
      </c>
      <c r="B2044" s="3">
        <v>1</v>
      </c>
      <c r="C2044" t="str">
        <f>VLOOKUP(A2044,Pfam_info!$A$2:$E$16713,5,FALSE)</f>
        <v>ATP synthase</v>
      </c>
    </row>
    <row r="2045" spans="1:3" x14ac:dyDescent="0.25">
      <c r="A2045" s="3" t="s">
        <v>1530</v>
      </c>
      <c r="B2045" s="3">
        <v>1</v>
      </c>
      <c r="C2045" t="str">
        <f>VLOOKUP(A2045,Pfam_info!$A$2:$E$16713,5,FALSE)</f>
        <v>NlpC/P60 family</v>
      </c>
    </row>
    <row r="2046" spans="1:3" x14ac:dyDescent="0.25">
      <c r="A2046" s="3" t="s">
        <v>1534</v>
      </c>
      <c r="B2046" s="3">
        <v>1</v>
      </c>
      <c r="C2046" t="str">
        <f>VLOOKUP(A2046,Pfam_info!$A$2:$E$16713,5,FALSE)</f>
        <v>TATA box binding protein associated factor (TAF)</v>
      </c>
    </row>
    <row r="2047" spans="1:3" x14ac:dyDescent="0.25">
      <c r="A2047" s="3" t="s">
        <v>1535</v>
      </c>
      <c r="B2047" s="3">
        <v>1</v>
      </c>
      <c r="C2047" t="str">
        <f>VLOOKUP(A2047,Pfam_info!$A$2:$E$16713,5,FALSE)</f>
        <v>Ribosomal L22e protein family</v>
      </c>
    </row>
    <row r="2048" spans="1:3" x14ac:dyDescent="0.25">
      <c r="A2048" s="3" t="s">
        <v>1541</v>
      </c>
      <c r="B2048" s="3">
        <v>1</v>
      </c>
      <c r="C2048" t="str">
        <f>VLOOKUP(A2048,Pfam_info!$A$2:$E$16713,5,FALSE)</f>
        <v>Ribosomal protein S7p/S5e</v>
      </c>
    </row>
    <row r="2049" spans="1:3" x14ac:dyDescent="0.25">
      <c r="A2049" s="3" t="s">
        <v>2814</v>
      </c>
      <c r="B2049" s="3">
        <v>1</v>
      </c>
      <c r="C2049" t="str">
        <f>VLOOKUP(A2049,Pfam_info!$A$2:$E$16713,5,FALSE)</f>
        <v>AAR2 protein</v>
      </c>
    </row>
    <row r="2050" spans="1:3" x14ac:dyDescent="0.25">
      <c r="A2050" s="3" t="s">
        <v>2815</v>
      </c>
      <c r="B2050" s="3">
        <v>1</v>
      </c>
      <c r="C2050" t="str">
        <f>VLOOKUP(A2050,Pfam_info!$A$2:$E$16713,5,FALSE)</f>
        <v>Exocyst complex component Sec5</v>
      </c>
    </row>
    <row r="2051" spans="1:3" x14ac:dyDescent="0.25">
      <c r="A2051" s="3" t="s">
        <v>1552</v>
      </c>
      <c r="B2051" s="3">
        <v>1</v>
      </c>
      <c r="C2051" t="str">
        <f>VLOOKUP(A2051,Pfam_info!$A$2:$E$16713,5,FALSE)</f>
        <v>Nrap protein PAP/OAS-like domain</v>
      </c>
    </row>
    <row r="2052" spans="1:3" x14ac:dyDescent="0.25">
      <c r="A2052" s="3" t="s">
        <v>2816</v>
      </c>
      <c r="B2052" s="3">
        <v>1</v>
      </c>
      <c r="C2052" t="str">
        <f>VLOOKUP(A2052,Pfam_info!$A$2:$E$16713,5,FALSE)</f>
        <v>Microtubule-binding calmodulin-regulated spectrin-associated</v>
      </c>
    </row>
    <row r="2053" spans="1:3" x14ac:dyDescent="0.25">
      <c r="A2053" s="3" t="s">
        <v>1553</v>
      </c>
      <c r="B2053" s="3">
        <v>1</v>
      </c>
      <c r="C2053" t="str">
        <f>VLOOKUP(A2053,Pfam_info!$A$2:$E$16713,5,FALSE)</f>
        <v>Lumazine binding domain</v>
      </c>
    </row>
    <row r="2054" spans="1:3" x14ac:dyDescent="0.25">
      <c r="A2054" s="3" t="s">
        <v>1557</v>
      </c>
      <c r="B2054" s="3">
        <v>1</v>
      </c>
      <c r="C2054" t="str">
        <f>VLOOKUP(A2054,Pfam_info!$A$2:$E$16713,5,FALSE)</f>
        <v>3'-5' exonuclease</v>
      </c>
    </row>
    <row r="2055" spans="1:3" x14ac:dyDescent="0.25">
      <c r="A2055" s="3" t="s">
        <v>1564</v>
      </c>
      <c r="B2055" s="3">
        <v>1</v>
      </c>
      <c r="C2055" t="str">
        <f>VLOOKUP(A2055,Pfam_info!$A$2:$E$16713,5,FALSE)</f>
        <v>PPIC-type PPIASE domain</v>
      </c>
    </row>
    <row r="2056" spans="1:3" x14ac:dyDescent="0.25">
      <c r="A2056" s="3" t="s">
        <v>1568</v>
      </c>
      <c r="B2056" s="3">
        <v>1</v>
      </c>
      <c r="C2056" t="str">
        <f>VLOOKUP(A2056,Pfam_info!$A$2:$E$16713,5,FALSE)</f>
        <v>Glycosyl hydrolases family 38 C-terminal domain</v>
      </c>
    </row>
    <row r="2057" spans="1:3" x14ac:dyDescent="0.25">
      <c r="A2057" s="3" t="s">
        <v>1569</v>
      </c>
      <c r="B2057" s="3">
        <v>1</v>
      </c>
      <c r="C2057" t="str">
        <f>VLOOKUP(A2057,Pfam_info!$A$2:$E$16713,5,FALSE)</f>
        <v>Shikimate kinase</v>
      </c>
    </row>
    <row r="2058" spans="1:3" x14ac:dyDescent="0.25">
      <c r="A2058" s="3" t="s">
        <v>2817</v>
      </c>
      <c r="B2058" s="3">
        <v>1</v>
      </c>
      <c r="C2058" t="str">
        <f>VLOOKUP(A2058,Pfam_info!$A$2:$E$16713,5,FALSE)</f>
        <v>Regulator of volume decrease after cellular swelling</v>
      </c>
    </row>
    <row r="2059" spans="1:3" x14ac:dyDescent="0.25">
      <c r="A2059" s="3" t="s">
        <v>1570</v>
      </c>
      <c r="B2059" s="3">
        <v>1</v>
      </c>
      <c r="C2059" t="str">
        <f>VLOOKUP(A2059,Pfam_info!$A$2:$E$16713,5,FALSE)</f>
        <v>Peptidase family M28</v>
      </c>
    </row>
    <row r="2060" spans="1:3" x14ac:dyDescent="0.25">
      <c r="A2060" s="3" t="s">
        <v>1572</v>
      </c>
      <c r="B2060" s="3">
        <v>1</v>
      </c>
      <c r="C2060" t="str">
        <f>VLOOKUP(A2060,Pfam_info!$A$2:$E$16713,5,FALSE)</f>
        <v>Domain of unknown function (DUF4414)</v>
      </c>
    </row>
    <row r="2061" spans="1:3" x14ac:dyDescent="0.25">
      <c r="A2061" s="3" t="s">
        <v>2818</v>
      </c>
      <c r="B2061" s="3">
        <v>1</v>
      </c>
      <c r="C2061" t="str">
        <f>VLOOKUP(A2061,Pfam_info!$A$2:$E$16713,5,FALSE)</f>
        <v>MYCBP-associated protein family</v>
      </c>
    </row>
    <row r="2062" spans="1:3" x14ac:dyDescent="0.25">
      <c r="A2062" s="3" t="s">
        <v>1573</v>
      </c>
      <c r="B2062" s="3">
        <v>1</v>
      </c>
      <c r="C2062" t="str">
        <f>VLOOKUP(A2062,Pfam_info!$A$2:$E$16713,5,FALSE)</f>
        <v>Chaperonin 10 Kd subunit</v>
      </c>
    </row>
    <row r="2063" spans="1:3" x14ac:dyDescent="0.25">
      <c r="A2063" s="3" t="s">
        <v>1576</v>
      </c>
      <c r="B2063" s="3">
        <v>1</v>
      </c>
      <c r="C2063" t="str">
        <f>VLOOKUP(A2063,Pfam_info!$A$2:$E$16713,5,FALSE)</f>
        <v>Zinc-finger</v>
      </c>
    </row>
    <row r="2064" spans="1:3" x14ac:dyDescent="0.25">
      <c r="A2064" s="3" t="s">
        <v>1577</v>
      </c>
      <c r="B2064" s="3">
        <v>1</v>
      </c>
      <c r="C2064" t="str">
        <f>VLOOKUP(A2064,Pfam_info!$A$2:$E$16713,5,FALSE)</f>
        <v>SCA7, zinc-binding domain</v>
      </c>
    </row>
    <row r="2065" spans="1:3" x14ac:dyDescent="0.25">
      <c r="A2065" s="3" t="s">
        <v>2819</v>
      </c>
      <c r="B2065" s="3">
        <v>1</v>
      </c>
      <c r="C2065" t="str">
        <f>VLOOKUP(A2065,Pfam_info!$A$2:$E$16713,5,FALSE)</f>
        <v>Predicted coiled-coil protein (DUF2205)</v>
      </c>
    </row>
    <row r="2066" spans="1:3" x14ac:dyDescent="0.25">
      <c r="A2066" s="3" t="s">
        <v>1582</v>
      </c>
      <c r="B2066" s="3">
        <v>1</v>
      </c>
      <c r="C2066" t="str">
        <f>VLOOKUP(A2066,Pfam_info!$A$2:$E$16713,5,FALSE)</f>
        <v>Diacylglycerol kinase accessory domain</v>
      </c>
    </row>
    <row r="2067" spans="1:3" x14ac:dyDescent="0.25">
      <c r="A2067" s="3" t="s">
        <v>1583</v>
      </c>
      <c r="B2067" s="3">
        <v>1</v>
      </c>
      <c r="C2067" t="str">
        <f>VLOOKUP(A2067,Pfam_info!$A$2:$E$16713,5,FALSE)</f>
        <v>tRNA (Uracil-5-)-methyltransferase</v>
      </c>
    </row>
    <row r="2068" spans="1:3" x14ac:dyDescent="0.25">
      <c r="A2068" s="3" t="s">
        <v>2820</v>
      </c>
      <c r="B2068" s="3">
        <v>1</v>
      </c>
      <c r="C2068" t="str">
        <f>VLOOKUP(A2068,Pfam_info!$A$2:$E$16713,5,FALSE)</f>
        <v>Carboxymuconolactone decarboxylase family</v>
      </c>
    </row>
    <row r="2069" spans="1:3" x14ac:dyDescent="0.25">
      <c r="A2069" s="3" t="s">
        <v>2821</v>
      </c>
      <c r="B2069" s="3">
        <v>1</v>
      </c>
      <c r="C2069" t="str">
        <f>VLOOKUP(A2069,Pfam_info!$A$2:$E$16713,5,FALSE)</f>
        <v>Acyl-CoA dehydrogenase, middle domain</v>
      </c>
    </row>
    <row r="2070" spans="1:3" x14ac:dyDescent="0.25">
      <c r="A2070" s="3" t="s">
        <v>1585</v>
      </c>
      <c r="B2070" s="3">
        <v>1</v>
      </c>
      <c r="C2070" t="str">
        <f>VLOOKUP(A2070,Pfam_info!$A$2:$E$16713,5,FALSE)</f>
        <v>TAP C-terminal domain</v>
      </c>
    </row>
    <row r="2071" spans="1:3" x14ac:dyDescent="0.25">
      <c r="A2071" s="3" t="s">
        <v>1587</v>
      </c>
      <c r="B2071" s="3">
        <v>1</v>
      </c>
      <c r="C2071" t="str">
        <f>VLOOKUP(A2071,Pfam_info!$A$2:$E$16713,5,FALSE)</f>
        <v xml:space="preserve">Nop14-like family </v>
      </c>
    </row>
    <row r="2072" spans="1:3" x14ac:dyDescent="0.25">
      <c r="A2072" s="3" t="s">
        <v>1588</v>
      </c>
      <c r="B2072" s="3">
        <v>1</v>
      </c>
      <c r="C2072" t="str">
        <f>VLOOKUP(A2072,Pfam_info!$A$2:$E$16713,5,FALSE)</f>
        <v>Thymidylate kinase</v>
      </c>
    </row>
    <row r="2073" spans="1:3" x14ac:dyDescent="0.25">
      <c r="A2073" s="3" t="s">
        <v>2822</v>
      </c>
      <c r="B2073" s="3">
        <v>1</v>
      </c>
      <c r="C2073" t="str">
        <f>VLOOKUP(A2073,Pfam_info!$A$2:$E$16713,5,FALSE)</f>
        <v>Parkin co-regulated protein</v>
      </c>
    </row>
    <row r="2074" spans="1:3" x14ac:dyDescent="0.25">
      <c r="A2074" s="3" t="s">
        <v>1590</v>
      </c>
      <c r="B2074" s="3">
        <v>1</v>
      </c>
      <c r="C2074" t="str">
        <f>VLOOKUP(A2074,Pfam_info!$A$2:$E$16713,5,FALSE)</f>
        <v>Mitochondrial matrix Mmp37</v>
      </c>
    </row>
    <row r="2075" spans="1:3" x14ac:dyDescent="0.25">
      <c r="A2075" s="3" t="s">
        <v>2823</v>
      </c>
      <c r="B2075" s="3">
        <v>1</v>
      </c>
      <c r="C2075" t="str">
        <f>VLOOKUP(A2075,Pfam_info!$A$2:$E$16713,5,FALSE)</f>
        <v>Haemolysin-III related</v>
      </c>
    </row>
    <row r="2076" spans="1:3" x14ac:dyDescent="0.25">
      <c r="A2076" s="3" t="s">
        <v>1592</v>
      </c>
      <c r="B2076" s="3">
        <v>1</v>
      </c>
      <c r="C2076" t="str">
        <f>VLOOKUP(A2076,Pfam_info!$A$2:$E$16713,5,FALSE)</f>
        <v>RNA polymerase Rpb8</v>
      </c>
    </row>
    <row r="2077" spans="1:3" x14ac:dyDescent="0.25">
      <c r="A2077" s="3" t="s">
        <v>1594</v>
      </c>
      <c r="B2077" s="3">
        <v>1</v>
      </c>
      <c r="C2077" t="str">
        <f>VLOOKUP(A2077,Pfam_info!$A$2:$E$16713,5,FALSE)</f>
        <v>Poly A polymerase head domain</v>
      </c>
    </row>
    <row r="2078" spans="1:3" x14ac:dyDescent="0.25">
      <c r="A2078" s="3" t="s">
        <v>1595</v>
      </c>
      <c r="B2078" s="3">
        <v>1</v>
      </c>
      <c r="C2078" t="str">
        <f>VLOOKUP(A2078,Pfam_info!$A$2:$E$16713,5,FALSE)</f>
        <v>TFIIE alpha subunit</v>
      </c>
    </row>
    <row r="2079" spans="1:3" x14ac:dyDescent="0.25">
      <c r="A2079" s="3" t="s">
        <v>1596</v>
      </c>
      <c r="B2079" s="3">
        <v>1</v>
      </c>
      <c r="C2079" t="str">
        <f>VLOOKUP(A2079,Pfam_info!$A$2:$E$16713,5,FALSE)</f>
        <v>Ribosomal protein L37e</v>
      </c>
    </row>
    <row r="2080" spans="1:3" x14ac:dyDescent="0.25">
      <c r="A2080" s="3" t="s">
        <v>1609</v>
      </c>
      <c r="B2080" s="3">
        <v>1</v>
      </c>
      <c r="C2080" t="str">
        <f>VLOOKUP(A2080,Pfam_info!$A$2:$E$16713,5,FALSE)</f>
        <v>Pyrroline-5-carboxylate reductase dimerisation</v>
      </c>
    </row>
    <row r="2081" spans="1:3" x14ac:dyDescent="0.25">
      <c r="A2081" s="3" t="s">
        <v>1611</v>
      </c>
      <c r="B2081" s="3">
        <v>1</v>
      </c>
      <c r="C2081" t="str">
        <f>VLOOKUP(A2081,Pfam_info!$A$2:$E$16713,5,FALSE)</f>
        <v>Ribosomal family S4e</v>
      </c>
    </row>
    <row r="2082" spans="1:3" x14ac:dyDescent="0.25">
      <c r="A2082" s="3" t="s">
        <v>1612</v>
      </c>
      <c r="B2082" s="3">
        <v>1</v>
      </c>
      <c r="C2082" t="str">
        <f>VLOOKUP(A2082,Pfam_info!$A$2:$E$16713,5,FALSE)</f>
        <v>Predicted membrane protein (DUF2238)</v>
      </c>
    </row>
    <row r="2083" spans="1:3" x14ac:dyDescent="0.25">
      <c r="A2083" s="3" t="s">
        <v>1617</v>
      </c>
      <c r="B2083" s="3">
        <v>1</v>
      </c>
      <c r="C2083" t="str">
        <f>VLOOKUP(A2083,Pfam_info!$A$2:$E$16713,5,FALSE)</f>
        <v>DRG Family Regulatory Proteins, Tma46</v>
      </c>
    </row>
    <row r="2084" spans="1:3" x14ac:dyDescent="0.25">
      <c r="A2084" s="3" t="s">
        <v>1619</v>
      </c>
      <c r="B2084" s="3">
        <v>1</v>
      </c>
      <c r="C2084" t="str">
        <f>VLOOKUP(A2084,Pfam_info!$A$2:$E$16713,5,FALSE)</f>
        <v>SRP72 RNA-binding domain</v>
      </c>
    </row>
    <row r="2085" spans="1:3" x14ac:dyDescent="0.25">
      <c r="A2085" s="3" t="s">
        <v>2825</v>
      </c>
      <c r="B2085" s="3">
        <v>1</v>
      </c>
      <c r="C2085" t="str">
        <f>VLOOKUP(A2085,Pfam_info!$A$2:$E$16713,5,FALSE)</f>
        <v>Pentapeptide repeats (9 copies)</v>
      </c>
    </row>
    <row r="2086" spans="1:3" x14ac:dyDescent="0.25">
      <c r="A2086" s="3" t="s">
        <v>1627</v>
      </c>
      <c r="B2086" s="3">
        <v>1</v>
      </c>
      <c r="C2086" t="str">
        <f>VLOOKUP(A2086,Pfam_info!$A$2:$E$16713,5,FALSE)</f>
        <v>Clp amino terminal domain, pathogenicity island component</v>
      </c>
    </row>
    <row r="2087" spans="1:3" x14ac:dyDescent="0.25">
      <c r="A2087" s="3" t="s">
        <v>1628</v>
      </c>
      <c r="B2087" s="3">
        <v>1</v>
      </c>
      <c r="C2087" t="str">
        <f>VLOOKUP(A2087,Pfam_info!$A$2:$E$16713,5,FALSE)</f>
        <v>7,8-dihydro-6-hydroxymethylpterin-pyrophosphokinase (HPPK)</v>
      </c>
    </row>
    <row r="2088" spans="1:3" x14ac:dyDescent="0.25">
      <c r="A2088" s="3" t="s">
        <v>1630</v>
      </c>
      <c r="B2088" s="3">
        <v>1</v>
      </c>
      <c r="C2088" t="str">
        <f>VLOOKUP(A2088,Pfam_info!$A$2:$E$16713,5,FALSE)</f>
        <v>Domain of unknown function (DUF3402)</v>
      </c>
    </row>
    <row r="2089" spans="1:3" x14ac:dyDescent="0.25">
      <c r="A2089" s="3" t="s">
        <v>2826</v>
      </c>
      <c r="B2089" s="3">
        <v>1</v>
      </c>
      <c r="C2089" t="str">
        <f>VLOOKUP(A2089,Pfam_info!$A$2:$E$16713,5,FALSE)</f>
        <v>Putative Interleukin 2 receptor, gamma chain</v>
      </c>
    </row>
    <row r="2090" spans="1:3" x14ac:dyDescent="0.25">
      <c r="A2090" s="3" t="s">
        <v>1634</v>
      </c>
      <c r="B2090" s="3">
        <v>1</v>
      </c>
      <c r="C2090" t="str">
        <f>VLOOKUP(A2090,Pfam_info!$A$2:$E$16713,5,FALSE)</f>
        <v>PRO8NT (NUC069), PrP8 N-terminal domain</v>
      </c>
    </row>
    <row r="2091" spans="1:3" x14ac:dyDescent="0.25">
      <c r="A2091" s="3" t="s">
        <v>1635</v>
      </c>
      <c r="B2091" s="3">
        <v>1</v>
      </c>
      <c r="C2091" t="str">
        <f>VLOOKUP(A2091,Pfam_info!$A$2:$E$16713,5,FALSE)</f>
        <v>Transcription initiation factor IIF, beta subunit</v>
      </c>
    </row>
    <row r="2092" spans="1:3" x14ac:dyDescent="0.25">
      <c r="A2092" s="3" t="s">
        <v>1636</v>
      </c>
      <c r="B2092" s="3">
        <v>1</v>
      </c>
      <c r="C2092" t="str">
        <f>VLOOKUP(A2092,Pfam_info!$A$2:$E$16713,5,FALSE)</f>
        <v>NAD synthase</v>
      </c>
    </row>
    <row r="2093" spans="1:3" x14ac:dyDescent="0.25">
      <c r="A2093" s="3" t="s">
        <v>1641</v>
      </c>
      <c r="B2093" s="3">
        <v>1</v>
      </c>
      <c r="C2093" t="str">
        <f>VLOOKUP(A2093,Pfam_info!$A$2:$E$16713,5,FALSE)</f>
        <v>Temperature dependent protein affecting M2 dsRNA replication</v>
      </c>
    </row>
    <row r="2094" spans="1:3" x14ac:dyDescent="0.25">
      <c r="A2094" s="3" t="s">
        <v>2827</v>
      </c>
      <c r="B2094" s="3">
        <v>1</v>
      </c>
      <c r="C2094" t="str">
        <f>VLOOKUP(A2094,Pfam_info!$A$2:$E$16713,5,FALSE)</f>
        <v>Protein of unknown function (DUF1619)</v>
      </c>
    </row>
    <row r="2095" spans="1:3" x14ac:dyDescent="0.25">
      <c r="A2095" s="3" t="s">
        <v>2828</v>
      </c>
      <c r="B2095" s="3">
        <v>1</v>
      </c>
      <c r="C2095" t="str">
        <f>VLOOKUP(A2095,Pfam_info!$A$2:$E$16713,5,FALSE)</f>
        <v>FSIP1 family</v>
      </c>
    </row>
    <row r="2096" spans="1:3" x14ac:dyDescent="0.25">
      <c r="A2096" s="3" t="s">
        <v>2829</v>
      </c>
      <c r="B2096" s="3">
        <v>1</v>
      </c>
      <c r="C2096" t="str">
        <f>VLOOKUP(A2096,Pfam_info!$A$2:$E$16713,5,FALSE)</f>
        <v>zinc-finger of a C2HC-type</v>
      </c>
    </row>
    <row r="2097" spans="1:3" x14ac:dyDescent="0.25">
      <c r="A2097" s="3" t="s">
        <v>1647</v>
      </c>
      <c r="B2097" s="3">
        <v>1</v>
      </c>
      <c r="C2097" t="str">
        <f>VLOOKUP(A2097,Pfam_info!$A$2:$E$16713,5,FALSE)</f>
        <v>Glucosidase II beta subunit-like protein</v>
      </c>
    </row>
    <row r="2098" spans="1:3" x14ac:dyDescent="0.25">
      <c r="A2098" s="3" t="s">
        <v>1649</v>
      </c>
      <c r="B2098" s="3">
        <v>1</v>
      </c>
      <c r="C2098" t="str">
        <f>VLOOKUP(A2098,Pfam_info!$A$2:$E$16713,5,FALSE)</f>
        <v>Domain of unknown function (DUF3449)</v>
      </c>
    </row>
    <row r="2099" spans="1:3" x14ac:dyDescent="0.25">
      <c r="A2099" s="3" t="s">
        <v>1650</v>
      </c>
      <c r="B2099" s="3">
        <v>1</v>
      </c>
      <c r="C2099" t="str">
        <f>VLOOKUP(A2099,Pfam_info!$A$2:$E$16713,5,FALSE)</f>
        <v>Vps54-like protein</v>
      </c>
    </row>
    <row r="2100" spans="1:3" x14ac:dyDescent="0.25">
      <c r="A2100" s="3" t="s">
        <v>1651</v>
      </c>
      <c r="B2100" s="3">
        <v>1</v>
      </c>
      <c r="C2100" t="str">
        <f>VLOOKUP(A2100,Pfam_info!$A$2:$E$16713,5,FALSE)</f>
        <v>cAMP-regulated phosphoprotein/endosulfine conserved region</v>
      </c>
    </row>
    <row r="2101" spans="1:3" x14ac:dyDescent="0.25">
      <c r="A2101" s="3" t="s">
        <v>1653</v>
      </c>
      <c r="B2101" s="3">
        <v>1</v>
      </c>
      <c r="C2101" t="str">
        <f>VLOOKUP(A2101,Pfam_info!$A$2:$E$16713,5,FALSE)</f>
        <v xml:space="preserve">Origin recognition complex subunit 2 </v>
      </c>
    </row>
    <row r="2102" spans="1:3" x14ac:dyDescent="0.25">
      <c r="A2102" s="3" t="s">
        <v>1655</v>
      </c>
      <c r="B2102" s="3">
        <v>1</v>
      </c>
      <c r="C2102" t="str">
        <f>VLOOKUP(A2102,Pfam_info!$A$2:$E$16713,5,FALSE)</f>
        <v>hTAFII28-like protein conserved region</v>
      </c>
    </row>
    <row r="2103" spans="1:3" x14ac:dyDescent="0.25">
      <c r="A2103" s="3" t="s">
        <v>2830</v>
      </c>
      <c r="B2103" s="3">
        <v>1</v>
      </c>
      <c r="C2103" t="str">
        <f>VLOOKUP(A2103,Pfam_info!$A$2:$E$16713,5,FALSE)</f>
        <v>Phosphatidylinositolglycan class N (PIG-N)</v>
      </c>
    </row>
    <row r="2104" spans="1:3" x14ac:dyDescent="0.25">
      <c r="A2104" s="3" t="s">
        <v>1659</v>
      </c>
      <c r="B2104" s="3">
        <v>1</v>
      </c>
      <c r="C2104" t="str">
        <f>VLOOKUP(A2104,Pfam_info!$A$2:$E$16713,5,FALSE)</f>
        <v>RNA polymerase III RPC4</v>
      </c>
    </row>
    <row r="2105" spans="1:3" x14ac:dyDescent="0.25">
      <c r="A2105" s="3" t="s">
        <v>1660</v>
      </c>
      <c r="B2105" s="3">
        <v>1</v>
      </c>
      <c r="C2105" t="str">
        <f>VLOOKUP(A2105,Pfam_info!$A$2:$E$16713,5,FALSE)</f>
        <v>Scaffold protein Nfu/NifU N terminal</v>
      </c>
    </row>
    <row r="2106" spans="1:3" x14ac:dyDescent="0.25">
      <c r="A2106" s="3" t="s">
        <v>1666</v>
      </c>
      <c r="B2106" s="3">
        <v>1</v>
      </c>
      <c r="C2106" t="str">
        <f>VLOOKUP(A2106,Pfam_info!$A$2:$E$16713,5,FALSE)</f>
        <v>GAT domain</v>
      </c>
    </row>
    <row r="2107" spans="1:3" x14ac:dyDescent="0.25">
      <c r="A2107" s="3" t="s">
        <v>1667</v>
      </c>
      <c r="B2107" s="3">
        <v>1</v>
      </c>
      <c r="C2107" t="str">
        <f>VLOOKUP(A2107,Pfam_info!$A$2:$E$16713,5,FALSE)</f>
        <v>Autophagy protein Apg6</v>
      </c>
    </row>
    <row r="2108" spans="1:3" x14ac:dyDescent="0.25">
      <c r="A2108" s="3" t="s">
        <v>1670</v>
      </c>
      <c r="B2108" s="3">
        <v>1</v>
      </c>
      <c r="C2108" t="str">
        <f>VLOOKUP(A2108,Pfam_info!$A$2:$E$16713,5,FALSE)</f>
        <v>Ribosomal RNA adenine dimethylase</v>
      </c>
    </row>
    <row r="2109" spans="1:3" x14ac:dyDescent="0.25">
      <c r="A2109" s="3" t="s">
        <v>1674</v>
      </c>
      <c r="B2109" s="3">
        <v>1</v>
      </c>
      <c r="C2109" t="str">
        <f>VLOOKUP(A2109,Pfam_info!$A$2:$E$16713,5,FALSE)</f>
        <v>Urb2/Npa2 family</v>
      </c>
    </row>
    <row r="2110" spans="1:3" x14ac:dyDescent="0.25">
      <c r="A2110" s="3" t="s">
        <v>1675</v>
      </c>
      <c r="B2110" s="3">
        <v>1</v>
      </c>
      <c r="C2110" t="str">
        <f>VLOOKUP(A2110,Pfam_info!$A$2:$E$16713,5,FALSE)</f>
        <v xml:space="preserve">Alternative splicing regulator  </v>
      </c>
    </row>
    <row r="2111" spans="1:3" x14ac:dyDescent="0.25">
      <c r="A2111" s="3" t="s">
        <v>1676</v>
      </c>
      <c r="B2111" s="3">
        <v>1</v>
      </c>
      <c r="C2111" t="str">
        <f>VLOOKUP(A2111,Pfam_info!$A$2:$E$16713,5,FALSE)</f>
        <v>Putative death-receptor fusion protein (DUF2428)</v>
      </c>
    </row>
    <row r="2112" spans="1:3" x14ac:dyDescent="0.25">
      <c r="A2112" s="3" t="s">
        <v>1677</v>
      </c>
      <c r="B2112" s="3">
        <v>1</v>
      </c>
      <c r="C2112" t="str">
        <f>VLOOKUP(A2112,Pfam_info!$A$2:$E$16713,5,FALSE)</f>
        <v>Sin-like protein conserved region</v>
      </c>
    </row>
    <row r="2113" spans="1:3" x14ac:dyDescent="0.25">
      <c r="A2113" s="3" t="s">
        <v>2832</v>
      </c>
      <c r="B2113" s="3">
        <v>1</v>
      </c>
      <c r="C2113" t="str">
        <f>VLOOKUP(A2113,Pfam_info!$A$2:$E$16713,5,FALSE)</f>
        <v>6,7-dimethyl-8-ribityllumazine synthase</v>
      </c>
    </row>
    <row r="2114" spans="1:3" x14ac:dyDescent="0.25">
      <c r="A2114" s="3" t="s">
        <v>1683</v>
      </c>
      <c r="B2114" s="3">
        <v>1</v>
      </c>
      <c r="C2114" t="str">
        <f>VLOOKUP(A2114,Pfam_info!$A$2:$E$16713,5,FALSE)</f>
        <v>Chromatin modification-related protein EAF7</v>
      </c>
    </row>
    <row r="2115" spans="1:3" x14ac:dyDescent="0.25">
      <c r="A2115" s="3" t="s">
        <v>1685</v>
      </c>
      <c r="B2115" s="3">
        <v>1</v>
      </c>
      <c r="C2115" t="str">
        <f>VLOOKUP(A2115,Pfam_info!$A$2:$E$16713,5,FALSE)</f>
        <v>Poly(A) polymerase predicted RNA binding domain</v>
      </c>
    </row>
    <row r="2116" spans="1:3" x14ac:dyDescent="0.25">
      <c r="A2116" s="3" t="s">
        <v>1687</v>
      </c>
      <c r="B2116" s="3">
        <v>1</v>
      </c>
      <c r="C2116" t="str">
        <f>VLOOKUP(A2116,Pfam_info!$A$2:$E$16713,5,FALSE)</f>
        <v>TRAPP trafficking subunit Trs65</v>
      </c>
    </row>
    <row r="2117" spans="1:3" x14ac:dyDescent="0.25">
      <c r="A2117" s="3" t="s">
        <v>1694</v>
      </c>
      <c r="B2117" s="3">
        <v>1</v>
      </c>
      <c r="C2117" t="str">
        <f>VLOOKUP(A2117,Pfam_info!$A$2:$E$16713,5,FALSE)</f>
        <v>Pam16</v>
      </c>
    </row>
    <row r="2118" spans="1:3" x14ac:dyDescent="0.25">
      <c r="A2118" s="3" t="s">
        <v>1695</v>
      </c>
      <c r="B2118" s="3">
        <v>1</v>
      </c>
      <c r="C2118" t="str">
        <f>VLOOKUP(A2118,Pfam_info!$A$2:$E$16713,5,FALSE)</f>
        <v>Pleckstrin homology domain</v>
      </c>
    </row>
    <row r="2119" spans="1:3" x14ac:dyDescent="0.25">
      <c r="A2119" s="3" t="s">
        <v>1696</v>
      </c>
      <c r="B2119" s="3">
        <v>1</v>
      </c>
      <c r="C2119" t="str">
        <f>VLOOKUP(A2119,Pfam_info!$A$2:$E$16713,5,FALSE)</f>
        <v>ATP synthase, Delta/Epsilon chain, beta-sandwich domain</v>
      </c>
    </row>
    <row r="2120" spans="1:3" x14ac:dyDescent="0.25">
      <c r="A2120" s="3" t="s">
        <v>2833</v>
      </c>
      <c r="B2120" s="3">
        <v>1</v>
      </c>
      <c r="C2120" t="str">
        <f>VLOOKUP(A2120,Pfam_info!$A$2:$E$16713,5,FALSE)</f>
        <v>SNO glutamine amidotransferase family</v>
      </c>
    </row>
    <row r="2121" spans="1:3" x14ac:dyDescent="0.25">
      <c r="A2121" s="3" t="s">
        <v>2834</v>
      </c>
      <c r="B2121" s="3">
        <v>1</v>
      </c>
      <c r="C2121" t="str">
        <f>VLOOKUP(A2121,Pfam_info!$A$2:$E$16713,5,FALSE)</f>
        <v>zinc finger of C3HC4-type, RING</v>
      </c>
    </row>
    <row r="2122" spans="1:3" x14ac:dyDescent="0.25">
      <c r="A2122" s="3" t="s">
        <v>1704</v>
      </c>
      <c r="B2122" s="3">
        <v>1</v>
      </c>
      <c r="C2122" t="str">
        <f>VLOOKUP(A2122,Pfam_info!$A$2:$E$16713,5,FALSE)</f>
        <v>3-hydroxyacyl-CoA dehydrogenase, C-terminal domain</v>
      </c>
    </row>
    <row r="2123" spans="1:3" x14ac:dyDescent="0.25">
      <c r="A2123" s="3" t="s">
        <v>2835</v>
      </c>
      <c r="B2123" s="3">
        <v>1</v>
      </c>
      <c r="C2123" t="str">
        <f>VLOOKUP(A2123,Pfam_info!$A$2:$E$16713,5,FALSE)</f>
        <v>Family of unknown function with LKAAEAR motif</v>
      </c>
    </row>
    <row r="2124" spans="1:3" x14ac:dyDescent="0.25">
      <c r="A2124" s="3" t="s">
        <v>1712</v>
      </c>
      <c r="B2124" s="3">
        <v>1</v>
      </c>
      <c r="C2124" t="str">
        <f>VLOOKUP(A2124,Pfam_info!$A$2:$E$16713,5,FALSE)</f>
        <v xml:space="preserve">NMDA receptor-regulated protein 1 </v>
      </c>
    </row>
    <row r="2125" spans="1:3" x14ac:dyDescent="0.25">
      <c r="A2125" s="3" t="s">
        <v>1714</v>
      </c>
      <c r="B2125" s="3">
        <v>1</v>
      </c>
      <c r="C2125" t="str">
        <f>VLOOKUP(A2125,Pfam_info!$A$2:$E$16713,5,FALSE)</f>
        <v>Aminotransferase class-III</v>
      </c>
    </row>
    <row r="2126" spans="1:3" x14ac:dyDescent="0.25">
      <c r="A2126" s="3" t="s">
        <v>1715</v>
      </c>
      <c r="B2126" s="3">
        <v>1</v>
      </c>
      <c r="C2126" t="str">
        <f>VLOOKUP(A2126,Pfam_info!$A$2:$E$16713,5,FALSE)</f>
        <v>Cactus-binding C-terminus of cactin protein</v>
      </c>
    </row>
    <row r="2127" spans="1:3" x14ac:dyDescent="0.25">
      <c r="A2127" s="3" t="s">
        <v>1716</v>
      </c>
      <c r="B2127" s="3">
        <v>1</v>
      </c>
      <c r="C2127" t="str">
        <f>VLOOKUP(A2127,Pfam_info!$A$2:$E$16713,5,FALSE)</f>
        <v>Imidazoleglycerol-phosphate dehydratase</v>
      </c>
    </row>
    <row r="2128" spans="1:3" x14ac:dyDescent="0.25">
      <c r="A2128" s="3" t="s">
        <v>1717</v>
      </c>
      <c r="B2128" s="3">
        <v>1</v>
      </c>
      <c r="C2128" t="str">
        <f>VLOOKUP(A2128,Pfam_info!$A$2:$E$16713,5,FALSE)</f>
        <v>RNA polymerase Rpb3/Rpb11 dimerisation domain</v>
      </c>
    </row>
    <row r="2129" spans="1:3" x14ac:dyDescent="0.25">
      <c r="A2129" s="3" t="s">
        <v>1722</v>
      </c>
      <c r="B2129" s="3">
        <v>1</v>
      </c>
      <c r="C2129" t="str">
        <f>VLOOKUP(A2129,Pfam_info!$A$2:$E$16713,5,FALSE)</f>
        <v>Helicase C-terminal domain</v>
      </c>
    </row>
    <row r="2130" spans="1:3" x14ac:dyDescent="0.25">
      <c r="A2130" s="3" t="s">
        <v>1723</v>
      </c>
      <c r="B2130" s="3">
        <v>1</v>
      </c>
      <c r="C2130" t="str">
        <f>VLOOKUP(A2130,Pfam_info!$A$2:$E$16713,5,FALSE)</f>
        <v>DNA methylase</v>
      </c>
    </row>
    <row r="2131" spans="1:3" x14ac:dyDescent="0.25">
      <c r="A2131" s="3" t="s">
        <v>1724</v>
      </c>
      <c r="B2131" s="3">
        <v>1</v>
      </c>
      <c r="C2131" t="str">
        <f>VLOOKUP(A2131,Pfam_info!$A$2:$E$16713,5,FALSE)</f>
        <v>DWNN domain</v>
      </c>
    </row>
    <row r="2132" spans="1:3" x14ac:dyDescent="0.25">
      <c r="A2132" s="3" t="s">
        <v>1725</v>
      </c>
      <c r="B2132" s="3">
        <v>1</v>
      </c>
      <c r="C2132" t="str">
        <f>VLOOKUP(A2132,Pfam_info!$A$2:$E$16713,5,FALSE)</f>
        <v>Initiation factor eIF2 gamma, C terminal</v>
      </c>
    </row>
    <row r="2133" spans="1:3" x14ac:dyDescent="0.25">
      <c r="A2133" s="3" t="s">
        <v>1727</v>
      </c>
      <c r="B2133" s="3">
        <v>1</v>
      </c>
      <c r="C2133" t="str">
        <f>VLOOKUP(A2133,Pfam_info!$A$2:$E$16713,5,FALSE)</f>
        <v>Drought induced 19 protein (Di19), zinc-binding</v>
      </c>
    </row>
    <row r="2134" spans="1:3" x14ac:dyDescent="0.25">
      <c r="A2134" s="3" t="s">
        <v>1726</v>
      </c>
      <c r="B2134" s="3">
        <v>1</v>
      </c>
      <c r="C2134" t="str">
        <f>VLOOKUP(A2134,Pfam_info!$A$2:$E$16713,5,FALSE)</f>
        <v>Hydantoinase/oxoprolinase</v>
      </c>
    </row>
    <row r="2135" spans="1:3" x14ac:dyDescent="0.25">
      <c r="A2135" s="3" t="s">
        <v>1731</v>
      </c>
      <c r="B2135" s="3">
        <v>1</v>
      </c>
      <c r="C2135" t="str">
        <f>VLOOKUP(A2135,Pfam_info!$A$2:$E$16713,5,FALSE)</f>
        <v>CybS, succinate dehydrogenase cytochrome B small subunit</v>
      </c>
    </row>
    <row r="2136" spans="1:3" x14ac:dyDescent="0.25">
      <c r="A2136" s="3" t="s">
        <v>1733</v>
      </c>
      <c r="B2136" s="3">
        <v>1</v>
      </c>
      <c r="C2136" t="str">
        <f>VLOOKUP(A2136,Pfam_info!$A$2:$E$16713,5,FALSE)</f>
        <v>Thiolase, C-terminal domain</v>
      </c>
    </row>
    <row r="2137" spans="1:3" x14ac:dyDescent="0.25">
      <c r="A2137" s="3" t="s">
        <v>1734</v>
      </c>
      <c r="B2137" s="3">
        <v>1</v>
      </c>
      <c r="C2137" t="str">
        <f>VLOOKUP(A2137,Pfam_info!$A$2:$E$16713,5,FALSE)</f>
        <v xml:space="preserve">Protein of unknown function (DUF3737) </v>
      </c>
    </row>
    <row r="2138" spans="1:3" x14ac:dyDescent="0.25">
      <c r="A2138" s="3" t="s">
        <v>2836</v>
      </c>
      <c r="B2138" s="3">
        <v>1</v>
      </c>
      <c r="C2138" t="str">
        <f>VLOOKUP(A2138,Pfam_info!$A$2:$E$16713,5,FALSE)</f>
        <v>Acidic N-terminal SPT6</v>
      </c>
    </row>
    <row r="2139" spans="1:3" x14ac:dyDescent="0.25">
      <c r="A2139" s="3" t="s">
        <v>1737</v>
      </c>
      <c r="B2139" s="3">
        <v>1</v>
      </c>
      <c r="C2139" t="str">
        <f>VLOOKUP(A2139,Pfam_info!$A$2:$E$16713,5,FALSE)</f>
        <v>Low molecular weight phosphotyrosine protein phosphatase</v>
      </c>
    </row>
    <row r="2140" spans="1:3" x14ac:dyDescent="0.25">
      <c r="A2140" s="3" t="s">
        <v>1739</v>
      </c>
      <c r="B2140" s="3">
        <v>1</v>
      </c>
      <c r="C2140" t="str">
        <f>VLOOKUP(A2140,Pfam_info!$A$2:$E$16713,5,FALSE)</f>
        <v xml:space="preserve">Shwachman-Bodian-Diamond syndrome (SBDS) protein </v>
      </c>
    </row>
    <row r="2141" spans="1:3" x14ac:dyDescent="0.25">
      <c r="A2141" s="3" t="s">
        <v>1740</v>
      </c>
      <c r="B2141" s="3">
        <v>1</v>
      </c>
      <c r="C2141" t="str">
        <f>VLOOKUP(A2141,Pfam_info!$A$2:$E$16713,5,FALSE)</f>
        <v>Exocyst complex component Sec3</v>
      </c>
    </row>
    <row r="2142" spans="1:3" x14ac:dyDescent="0.25">
      <c r="A2142" s="3" t="s">
        <v>1742</v>
      </c>
      <c r="B2142" s="3">
        <v>1</v>
      </c>
      <c r="C2142" t="str">
        <f>VLOOKUP(A2142,Pfam_info!$A$2:$E$16713,5,FALSE)</f>
        <v>RNA helicase (UPF2 interacting domain)</v>
      </c>
    </row>
    <row r="2143" spans="1:3" x14ac:dyDescent="0.25">
      <c r="A2143" s="3" t="s">
        <v>1746</v>
      </c>
      <c r="B2143" s="3">
        <v>1</v>
      </c>
      <c r="C2143" t="str">
        <f>VLOOKUP(A2143,Pfam_info!$A$2:$E$16713,5,FALSE)</f>
        <v>Ku70/Ku80 C-terminal arm</v>
      </c>
    </row>
    <row r="2144" spans="1:3" x14ac:dyDescent="0.25">
      <c r="A2144" s="3" t="s">
        <v>2837</v>
      </c>
      <c r="B2144" s="3">
        <v>1</v>
      </c>
      <c r="C2144" t="str">
        <f>VLOOKUP(A2144,Pfam_info!$A$2:$E$16713,5,FALSE)</f>
        <v>Arginyl tRNA synthetase N terminal domain</v>
      </c>
    </row>
    <row r="2145" spans="1:3" x14ac:dyDescent="0.25">
      <c r="A2145" s="3" t="s">
        <v>1750</v>
      </c>
      <c r="B2145" s="3">
        <v>1</v>
      </c>
      <c r="C2145" t="str">
        <f>VLOOKUP(A2145,Pfam_info!$A$2:$E$16713,5,FALSE)</f>
        <v>Ribosomal protein L31e</v>
      </c>
    </row>
    <row r="2146" spans="1:3" x14ac:dyDescent="0.25">
      <c r="A2146" s="3" t="s">
        <v>1758</v>
      </c>
      <c r="B2146" s="3">
        <v>1</v>
      </c>
      <c r="C2146" t="str">
        <f>VLOOKUP(A2146,Pfam_info!$A$2:$E$16713,5,FALSE)</f>
        <v>Myosin-binding striated muscle assembly central</v>
      </c>
    </row>
    <row r="2147" spans="1:3" x14ac:dyDescent="0.25">
      <c r="A2147" s="3" t="s">
        <v>1761</v>
      </c>
      <c r="B2147" s="3">
        <v>1</v>
      </c>
      <c r="C2147" t="str">
        <f>VLOOKUP(A2147,Pfam_info!$A$2:$E$16713,5,FALSE)</f>
        <v xml:space="preserve">Mre11 DNA-binding presumed domain </v>
      </c>
    </row>
    <row r="2148" spans="1:3" x14ac:dyDescent="0.25">
      <c r="A2148" s="3" t="s">
        <v>1759</v>
      </c>
      <c r="B2148" s="3">
        <v>1</v>
      </c>
      <c r="C2148" t="str">
        <f>VLOOKUP(A2148,Pfam_info!$A$2:$E$16713,5,FALSE)</f>
        <v>Nin one binding (NOB1) Zn-ribbon like</v>
      </c>
    </row>
    <row r="2149" spans="1:3" x14ac:dyDescent="0.25">
      <c r="A2149" s="3" t="s">
        <v>1763</v>
      </c>
      <c r="B2149" s="3">
        <v>1</v>
      </c>
      <c r="C2149" t="str">
        <f>VLOOKUP(A2149,Pfam_info!$A$2:$E$16713,5,FALSE)</f>
        <v>PROCN (NUC071) domain</v>
      </c>
    </row>
    <row r="2150" spans="1:3" x14ac:dyDescent="0.25">
      <c r="A2150" s="3" t="s">
        <v>2838</v>
      </c>
      <c r="B2150" s="3">
        <v>1</v>
      </c>
      <c r="C2150" t="str">
        <f>VLOOKUP(A2150,Pfam_info!$A$2:$E$16713,5,FALSE)</f>
        <v>Protein of unknown function with HXXEE motif</v>
      </c>
    </row>
    <row r="2151" spans="1:3" x14ac:dyDescent="0.25">
      <c r="A2151" s="3" t="s">
        <v>1766</v>
      </c>
      <c r="B2151" s="3">
        <v>1</v>
      </c>
      <c r="C2151" t="str">
        <f>VLOOKUP(A2151,Pfam_info!$A$2:$E$16713,5,FALSE)</f>
        <v>Vps16, C-terminal region</v>
      </c>
    </row>
    <row r="2152" spans="1:3" x14ac:dyDescent="0.25">
      <c r="A2152" s="3" t="s">
        <v>1769</v>
      </c>
      <c r="B2152" s="3">
        <v>1</v>
      </c>
      <c r="C2152" t="str">
        <f>VLOOKUP(A2152,Pfam_info!$A$2:$E$16713,5,FALSE)</f>
        <v>N2227-like protein</v>
      </c>
    </row>
    <row r="2153" spans="1:3" x14ac:dyDescent="0.25">
      <c r="A2153" s="3" t="s">
        <v>1773</v>
      </c>
      <c r="B2153" s="3">
        <v>1</v>
      </c>
      <c r="C2153" t="str">
        <f>VLOOKUP(A2153,Pfam_info!$A$2:$E$16713,5,FALSE)</f>
        <v>Inner membrane protein import complex subunit Tim54</v>
      </c>
    </row>
    <row r="2154" spans="1:3" x14ac:dyDescent="0.25">
      <c r="A2154" s="3" t="s">
        <v>1774</v>
      </c>
      <c r="B2154" s="3">
        <v>1</v>
      </c>
      <c r="C2154" t="str">
        <f>VLOOKUP(A2154,Pfam_info!$A$2:$E$16713,5,FALSE)</f>
        <v>PRMT5 arginine-N-methyltransferase</v>
      </c>
    </row>
    <row r="2155" spans="1:3" x14ac:dyDescent="0.25">
      <c r="A2155" s="3" t="s">
        <v>1779</v>
      </c>
      <c r="B2155" s="3">
        <v>1</v>
      </c>
      <c r="C2155" t="str">
        <f>VLOOKUP(A2155,Pfam_info!$A$2:$E$16713,5,FALSE)</f>
        <v>U1 zinc finger</v>
      </c>
    </row>
    <row r="2156" spans="1:3" x14ac:dyDescent="0.25">
      <c r="A2156" s="3" t="s">
        <v>1783</v>
      </c>
      <c r="B2156" s="3">
        <v>1</v>
      </c>
      <c r="C2156" t="str">
        <f>VLOOKUP(A2156,Pfam_info!$A$2:$E$16713,5,FALSE)</f>
        <v>Ribosomal proteins 50S-L18Ae/60S-L20/60S-L18A</v>
      </c>
    </row>
    <row r="2157" spans="1:3" x14ac:dyDescent="0.25">
      <c r="A2157" s="3" t="s">
        <v>1785</v>
      </c>
      <c r="B2157" s="3">
        <v>1</v>
      </c>
      <c r="C2157" t="str">
        <f>VLOOKUP(A2157,Pfam_info!$A$2:$E$16713,5,FALSE)</f>
        <v>Prp31 C terminal domain</v>
      </c>
    </row>
    <row r="2158" spans="1:3" x14ac:dyDescent="0.25">
      <c r="A2158" s="3" t="s">
        <v>1786</v>
      </c>
      <c r="B2158" s="3">
        <v>1</v>
      </c>
      <c r="C2158" t="str">
        <f>VLOOKUP(A2158,Pfam_info!$A$2:$E$16713,5,FALSE)</f>
        <v xml:space="preserve">PI31 proteasome regulator </v>
      </c>
    </row>
    <row r="2159" spans="1:3" x14ac:dyDescent="0.25">
      <c r="A2159" s="3" t="s">
        <v>1791</v>
      </c>
      <c r="B2159" s="3">
        <v>1</v>
      </c>
      <c r="C2159" t="str">
        <f>VLOOKUP(A2159,Pfam_info!$A$2:$E$16713,5,FALSE)</f>
        <v>Ham1 family</v>
      </c>
    </row>
    <row r="2160" spans="1:3" x14ac:dyDescent="0.25">
      <c r="A2160" s="3" t="s">
        <v>1794</v>
      </c>
      <c r="B2160" s="3">
        <v>1</v>
      </c>
      <c r="C2160" t="str">
        <f>VLOOKUP(A2160,Pfam_info!$A$2:$E$16713,5,FALSE)</f>
        <v>Sin3 associated polypeptide p18 (SAP18)</v>
      </c>
    </row>
    <row r="2161" spans="1:3" x14ac:dyDescent="0.25">
      <c r="A2161" s="3" t="s">
        <v>1797</v>
      </c>
      <c r="B2161" s="3">
        <v>1</v>
      </c>
      <c r="C2161" t="str">
        <f>VLOOKUP(A2161,Pfam_info!$A$2:$E$16713,5,FALSE)</f>
        <v>RED-like protein N-terminal region</v>
      </c>
    </row>
    <row r="2162" spans="1:3" x14ac:dyDescent="0.25">
      <c r="A2162" s="3" t="s">
        <v>1798</v>
      </c>
      <c r="B2162" s="3">
        <v>1</v>
      </c>
      <c r="C2162" t="str">
        <f>VLOOKUP(A2162,Pfam_info!$A$2:$E$16713,5,FALSE)</f>
        <v>SBDS protein C-terminal domain</v>
      </c>
    </row>
    <row r="2163" spans="1:3" x14ac:dyDescent="0.25">
      <c r="A2163" s="3" t="s">
        <v>2840</v>
      </c>
      <c r="B2163" s="3">
        <v>1</v>
      </c>
      <c r="C2163" t="str">
        <f>VLOOKUP(A2163,Pfam_info!$A$2:$E$16713,5,FALSE)</f>
        <v>D5 N terminal like</v>
      </c>
    </row>
    <row r="2164" spans="1:3" x14ac:dyDescent="0.25">
      <c r="A2164" s="3" t="s">
        <v>1803</v>
      </c>
      <c r="B2164" s="3">
        <v>1</v>
      </c>
      <c r="C2164" t="str">
        <f>VLOOKUP(A2164,Pfam_info!$A$2:$E$16713,5,FALSE)</f>
        <v>Folliculin C-terminal domain</v>
      </c>
    </row>
    <row r="2165" spans="1:3" x14ac:dyDescent="0.25">
      <c r="A2165" s="3" t="s">
        <v>1804</v>
      </c>
      <c r="B2165" s="3">
        <v>1</v>
      </c>
      <c r="C2165" t="str">
        <f>VLOOKUP(A2165,Pfam_info!$A$2:$E$16713,5,FALSE)</f>
        <v>PHD-like zinc-binding domain</v>
      </c>
    </row>
    <row r="2166" spans="1:3" x14ac:dyDescent="0.25">
      <c r="A2166" s="3" t="s">
        <v>1807</v>
      </c>
      <c r="B2166" s="3">
        <v>1</v>
      </c>
      <c r="C2166" t="str">
        <f>VLOOKUP(A2166,Pfam_info!$A$2:$E$16713,5,FALSE)</f>
        <v>Rapamycin-insensitive companion of mTOR, N-term</v>
      </c>
    </row>
    <row r="2167" spans="1:3" x14ac:dyDescent="0.25">
      <c r="A2167" s="3" t="s">
        <v>1808</v>
      </c>
      <c r="B2167" s="3">
        <v>1</v>
      </c>
      <c r="C2167" t="str">
        <f>VLOOKUP(A2167,Pfam_info!$A$2:$E$16713,5,FALSE)</f>
        <v>HD domain</v>
      </c>
    </row>
    <row r="2168" spans="1:3" x14ac:dyDescent="0.25">
      <c r="A2168" s="3" t="s">
        <v>1810</v>
      </c>
      <c r="B2168" s="3">
        <v>1</v>
      </c>
      <c r="C2168" t="str">
        <f>VLOOKUP(A2168,Pfam_info!$A$2:$E$16713,5,FALSE)</f>
        <v>Grap2 and cyclin-D-interacting</v>
      </c>
    </row>
    <row r="2169" spans="1:3" x14ac:dyDescent="0.25">
      <c r="A2169" s="3" t="s">
        <v>1811</v>
      </c>
      <c r="B2169" s="3">
        <v>1</v>
      </c>
      <c r="C2169" t="str">
        <f>VLOOKUP(A2169,Pfam_info!$A$2:$E$16713,5,FALSE)</f>
        <v>Conserved region of Rad21 / Rec8 like protein</v>
      </c>
    </row>
    <row r="2170" spans="1:3" x14ac:dyDescent="0.25">
      <c r="A2170" s="3" t="s">
        <v>1814</v>
      </c>
      <c r="B2170" s="3">
        <v>1</v>
      </c>
      <c r="C2170" t="str">
        <f>VLOOKUP(A2170,Pfam_info!$A$2:$E$16713,5,FALSE)</f>
        <v>2,3-bisphosphoglycerate-independent phosphoglycerate mutase</v>
      </c>
    </row>
    <row r="2171" spans="1:3" x14ac:dyDescent="0.25">
      <c r="A2171" s="3" t="s">
        <v>1815</v>
      </c>
      <c r="B2171" s="3">
        <v>1</v>
      </c>
      <c r="C2171" t="str">
        <f>VLOOKUP(A2171,Pfam_info!$A$2:$E$16713,5,FALSE)</f>
        <v>NUP50 (Nucleoporin 50 kDa)</v>
      </c>
    </row>
    <row r="2172" spans="1:3" x14ac:dyDescent="0.25">
      <c r="A2172" s="3" t="s">
        <v>2841</v>
      </c>
      <c r="B2172" s="3">
        <v>1</v>
      </c>
      <c r="C2172" t="str">
        <f>VLOOKUP(A2172,Pfam_info!$A$2:$E$16713,5,FALSE)</f>
        <v>Actin interacting protein 3</v>
      </c>
    </row>
    <row r="2173" spans="1:3" x14ac:dyDescent="0.25">
      <c r="A2173" s="3" t="s">
        <v>1821</v>
      </c>
      <c r="B2173" s="3">
        <v>1</v>
      </c>
      <c r="C2173" t="str">
        <f>VLOOKUP(A2173,Pfam_info!$A$2:$E$16713,5,FALSE)</f>
        <v>Pre-mRNA splicing factor PRP21 like protein</v>
      </c>
    </row>
    <row r="2174" spans="1:3" x14ac:dyDescent="0.25">
      <c r="A2174" s="3" t="s">
        <v>1822</v>
      </c>
      <c r="B2174" s="3">
        <v>1</v>
      </c>
      <c r="C2174" t="str">
        <f>VLOOKUP(A2174,Pfam_info!$A$2:$E$16713,5,FALSE)</f>
        <v>Helix-turn-helix</v>
      </c>
    </row>
    <row r="2175" spans="1:3" x14ac:dyDescent="0.25">
      <c r="A2175" s="3" t="s">
        <v>1823</v>
      </c>
      <c r="B2175" s="3">
        <v>1</v>
      </c>
      <c r="C2175" t="str">
        <f>VLOOKUP(A2175,Pfam_info!$A$2:$E$16713,5,FALSE)</f>
        <v>Ran-interacting Mog1 protein</v>
      </c>
    </row>
    <row r="2176" spans="1:3" x14ac:dyDescent="0.25">
      <c r="A2176" s="3" t="s">
        <v>1824</v>
      </c>
      <c r="B2176" s="3">
        <v>1</v>
      </c>
      <c r="C2176" t="str">
        <f>VLOOKUP(A2176,Pfam_info!$A$2:$E$16713,5,FALSE)</f>
        <v>Acetyltransferase (GNAT) domain</v>
      </c>
    </row>
    <row r="2177" spans="1:3" x14ac:dyDescent="0.25">
      <c r="A2177" s="3" t="s">
        <v>1825</v>
      </c>
      <c r="B2177" s="3">
        <v>1</v>
      </c>
      <c r="C2177" t="str">
        <f>VLOOKUP(A2177,Pfam_info!$A$2:$E$16713,5,FALSE)</f>
        <v>Fungal domain of unknown function (DUF1750)</v>
      </c>
    </row>
    <row r="2178" spans="1:3" x14ac:dyDescent="0.25">
      <c r="A2178" s="3" t="s">
        <v>1827</v>
      </c>
      <c r="B2178" s="3">
        <v>1</v>
      </c>
      <c r="C2178" t="str">
        <f>VLOOKUP(A2178,Pfam_info!$A$2:$E$16713,5,FALSE)</f>
        <v>XPG I-region</v>
      </c>
    </row>
    <row r="2179" spans="1:3" x14ac:dyDescent="0.25">
      <c r="A2179" s="3" t="s">
        <v>1829</v>
      </c>
      <c r="B2179" s="3">
        <v>1</v>
      </c>
      <c r="C2179" t="str">
        <f>VLOOKUP(A2179,Pfam_info!$A$2:$E$16713,5,FALSE)</f>
        <v>Phosphoribosylglycinamide synthetase, ATP-grasp (A) domain</v>
      </c>
    </row>
    <row r="2180" spans="1:3" x14ac:dyDescent="0.25">
      <c r="A2180" s="3" t="s">
        <v>1833</v>
      </c>
      <c r="B2180" s="3">
        <v>1</v>
      </c>
      <c r="C2180" t="str">
        <f>VLOOKUP(A2180,Pfam_info!$A$2:$E$16713,5,FALSE)</f>
        <v>Deoxyhypusine synthase</v>
      </c>
    </row>
    <row r="2181" spans="1:3" x14ac:dyDescent="0.25">
      <c r="A2181" s="3" t="s">
        <v>1834</v>
      </c>
      <c r="B2181" s="3">
        <v>1</v>
      </c>
      <c r="C2181" t="str">
        <f>VLOOKUP(A2181,Pfam_info!$A$2:$E$16713,5,FALSE)</f>
        <v>Profilin</v>
      </c>
    </row>
    <row r="2182" spans="1:3" x14ac:dyDescent="0.25">
      <c r="A2182" s="3" t="s">
        <v>1836</v>
      </c>
      <c r="B2182" s="3">
        <v>1</v>
      </c>
      <c r="C2182" t="str">
        <f>VLOOKUP(A2182,Pfam_info!$A$2:$E$16713,5,FALSE)</f>
        <v>Serine hydrolase (FSH1)</v>
      </c>
    </row>
    <row r="2183" spans="1:3" x14ac:dyDescent="0.25">
      <c r="A2183" s="3" t="s">
        <v>1837</v>
      </c>
      <c r="B2183" s="3">
        <v>1</v>
      </c>
      <c r="C2183" t="str">
        <f>VLOOKUP(A2183,Pfam_info!$A$2:$E$16713,5,FALSE)</f>
        <v>ATP-grasp domain</v>
      </c>
    </row>
    <row r="2184" spans="1:3" x14ac:dyDescent="0.25">
      <c r="A2184" s="3" t="s">
        <v>1839</v>
      </c>
      <c r="B2184" s="3">
        <v>1</v>
      </c>
      <c r="C2184" t="str">
        <f>VLOOKUP(A2184,Pfam_info!$A$2:$E$16713,5,FALSE)</f>
        <v>MAGE family</v>
      </c>
    </row>
    <row r="2185" spans="1:3" x14ac:dyDescent="0.25">
      <c r="A2185" s="3" t="s">
        <v>1842</v>
      </c>
      <c r="B2185" s="3">
        <v>1</v>
      </c>
      <c r="C2185" t="str">
        <f>VLOOKUP(A2185,Pfam_info!$A$2:$E$16713,5,FALSE)</f>
        <v>PGAP1-like protein</v>
      </c>
    </row>
    <row r="2186" spans="1:3" x14ac:dyDescent="0.25">
      <c r="A2186" s="3" t="s">
        <v>1844</v>
      </c>
      <c r="B2186" s="3">
        <v>1</v>
      </c>
      <c r="C2186" t="str">
        <f>VLOOKUP(A2186,Pfam_info!$A$2:$E$16713,5,FALSE)</f>
        <v>Vacuolar import and degradation protein</v>
      </c>
    </row>
    <row r="2187" spans="1:3" x14ac:dyDescent="0.25">
      <c r="A2187" s="3" t="s">
        <v>2842</v>
      </c>
      <c r="B2187" s="3">
        <v>1</v>
      </c>
      <c r="C2187" t="str">
        <f>VLOOKUP(A2187,Pfam_info!$A$2:$E$16713,5,FALSE)</f>
        <v>Dual specificity protein phosphatase, N-terminal half</v>
      </c>
    </row>
    <row r="2188" spans="1:3" x14ac:dyDescent="0.25">
      <c r="A2188" s="3" t="s">
        <v>1849</v>
      </c>
      <c r="B2188" s="3">
        <v>1</v>
      </c>
      <c r="C2188" t="str">
        <f>VLOOKUP(A2188,Pfam_info!$A$2:$E$16713,5,FALSE)</f>
        <v>Cell division protein 48 (CDC48), N-terminal domain</v>
      </c>
    </row>
    <row r="2189" spans="1:3" x14ac:dyDescent="0.25">
      <c r="A2189" s="3" t="s">
        <v>1855</v>
      </c>
      <c r="B2189" s="3">
        <v>1</v>
      </c>
      <c r="C2189" t="str">
        <f>VLOOKUP(A2189,Pfam_info!$A$2:$E$16713,5,FALSE)</f>
        <v>Domain of unknown function (DUF3381)</v>
      </c>
    </row>
    <row r="2190" spans="1:3" x14ac:dyDescent="0.25">
      <c r="A2190" s="3" t="s">
        <v>1856</v>
      </c>
      <c r="B2190" s="3">
        <v>1</v>
      </c>
      <c r="C2190" t="str">
        <f>VLOOKUP(A2190,Pfam_info!$A$2:$E$16713,5,FALSE)</f>
        <v>Ribosome biogenesis regulatory protein (RRS1)</v>
      </c>
    </row>
    <row r="2191" spans="1:3" x14ac:dyDescent="0.25">
      <c r="A2191" s="3" t="s">
        <v>1860</v>
      </c>
      <c r="B2191" s="3">
        <v>1</v>
      </c>
      <c r="C2191" t="str">
        <f>VLOOKUP(A2191,Pfam_info!$A$2:$E$16713,5,FALSE)</f>
        <v>Dihydroorotate dehydrogenase</v>
      </c>
    </row>
    <row r="2192" spans="1:3" x14ac:dyDescent="0.25">
      <c r="A2192" s="3" t="s">
        <v>1861</v>
      </c>
      <c r="B2192" s="3">
        <v>1</v>
      </c>
      <c r="C2192" t="str">
        <f>VLOOKUP(A2192,Pfam_info!$A$2:$E$16713,5,FALSE)</f>
        <v xml:space="preserve">Dynamitin </v>
      </c>
    </row>
    <row r="2193" spans="1:3" x14ac:dyDescent="0.25">
      <c r="A2193" s="3" t="s">
        <v>1862</v>
      </c>
      <c r="B2193" s="3">
        <v>1</v>
      </c>
      <c r="C2193" t="str">
        <f>VLOOKUP(A2193,Pfam_info!$A$2:$E$16713,5,FALSE)</f>
        <v>Biotin-requiring enzyme</v>
      </c>
    </row>
    <row r="2194" spans="1:3" x14ac:dyDescent="0.25">
      <c r="A2194" s="3" t="s">
        <v>1868</v>
      </c>
      <c r="B2194" s="3">
        <v>1</v>
      </c>
      <c r="C2194" t="str">
        <f>VLOOKUP(A2194,Pfam_info!$A$2:$E$16713,5,FALSE)</f>
        <v>rRNA-processing protein Efg1</v>
      </c>
    </row>
    <row r="2195" spans="1:3" x14ac:dyDescent="0.25">
      <c r="A2195" s="3" t="s">
        <v>2843</v>
      </c>
      <c r="B2195" s="3">
        <v>1</v>
      </c>
      <c r="C2195" t="str">
        <f>VLOOKUP(A2195,Pfam_info!$A$2:$E$16713,5,FALSE)</f>
        <v>Ribosomal L39 protein</v>
      </c>
    </row>
    <row r="2196" spans="1:3" x14ac:dyDescent="0.25">
      <c r="A2196" s="3" t="s">
        <v>2844</v>
      </c>
      <c r="B2196" s="3">
        <v>1</v>
      </c>
      <c r="C2196" t="str">
        <f>VLOOKUP(A2196,Pfam_info!$A$2:$E$16713,5,FALSE)</f>
        <v>Domain of unknown function (DUF4078)</v>
      </c>
    </row>
    <row r="2197" spans="1:3" x14ac:dyDescent="0.25">
      <c r="A2197" s="3" t="s">
        <v>1874</v>
      </c>
      <c r="B2197" s="3">
        <v>1</v>
      </c>
      <c r="C2197" t="str">
        <f>VLOOKUP(A2197,Pfam_info!$A$2:$E$16713,5,FALSE)</f>
        <v>Bacterial alpha-L-rhamnosidase concanavalin-like domain</v>
      </c>
    </row>
    <row r="2198" spans="1:3" x14ac:dyDescent="0.25">
      <c r="A2198" s="3" t="s">
        <v>2845</v>
      </c>
      <c r="B2198" s="3">
        <v>1</v>
      </c>
      <c r="C2198" t="str">
        <f>VLOOKUP(A2198,Pfam_info!$A$2:$E$16713,5,FALSE)</f>
        <v>Borrelia ORF-A</v>
      </c>
    </row>
    <row r="2199" spans="1:3" x14ac:dyDescent="0.25">
      <c r="A2199" s="3" t="s">
        <v>1877</v>
      </c>
      <c r="B2199" s="3">
        <v>1</v>
      </c>
      <c r="C2199" t="str">
        <f>VLOOKUP(A2199,Pfam_info!$A$2:$E$16713,5,FALSE)</f>
        <v>Phosphatidylinositol-glycan biosynthesis class S protein</v>
      </c>
    </row>
    <row r="2200" spans="1:3" x14ac:dyDescent="0.25">
      <c r="A2200" s="3" t="s">
        <v>1876</v>
      </c>
      <c r="B2200" s="3">
        <v>1</v>
      </c>
      <c r="C2200" t="str">
        <f>VLOOKUP(A2200,Pfam_info!$A$2:$E$16713,5,FALSE)</f>
        <v>Patatin-like phospholipase</v>
      </c>
    </row>
    <row r="2201" spans="1:3" x14ac:dyDescent="0.25">
      <c r="A2201" s="3" t="s">
        <v>1880</v>
      </c>
      <c r="B2201" s="3">
        <v>1</v>
      </c>
      <c r="C2201" t="str">
        <f>VLOOKUP(A2201,Pfam_info!$A$2:$E$16713,5,FALSE)</f>
        <v>Eukaryotic translation initiation factor 3 subunit 7 (eIF-3)</v>
      </c>
    </row>
    <row r="2202" spans="1:3" x14ac:dyDescent="0.25">
      <c r="A2202" s="3" t="s">
        <v>1881</v>
      </c>
      <c r="B2202" s="3">
        <v>1</v>
      </c>
      <c r="C2202" t="str">
        <f>VLOOKUP(A2202,Pfam_info!$A$2:$E$16713,5,FALSE)</f>
        <v>Mitosis protein DIM1</v>
      </c>
    </row>
    <row r="2203" spans="1:3" x14ac:dyDescent="0.25">
      <c r="A2203" s="3" t="s">
        <v>1887</v>
      </c>
      <c r="B2203" s="3">
        <v>1</v>
      </c>
      <c r="C2203" t="str">
        <f>VLOOKUP(A2203,Pfam_info!$A$2:$E$16713,5,FALSE)</f>
        <v>PPIC-type PPIASE domain</v>
      </c>
    </row>
    <row r="2204" spans="1:3" x14ac:dyDescent="0.25">
      <c r="A2204" s="3" t="s">
        <v>1888</v>
      </c>
      <c r="B2204" s="3">
        <v>1</v>
      </c>
      <c r="C2204" t="str">
        <f>VLOOKUP(A2204,Pfam_info!$A$2:$E$16713,5,FALSE)</f>
        <v>Aminopeptidase P, N-terminal domain</v>
      </c>
    </row>
    <row r="2205" spans="1:3" x14ac:dyDescent="0.25">
      <c r="A2205" s="3" t="s">
        <v>1891</v>
      </c>
      <c r="B2205" s="3">
        <v>1</v>
      </c>
      <c r="C2205" t="str">
        <f>VLOOKUP(A2205,Pfam_info!$A$2:$E$16713,5,FALSE)</f>
        <v xml:space="preserve">3-oxo-5-alpha-steroid 4-dehydrogenase </v>
      </c>
    </row>
    <row r="2206" spans="1:3" x14ac:dyDescent="0.25">
      <c r="A2206" s="3" t="s">
        <v>1895</v>
      </c>
      <c r="B2206" s="3">
        <v>1</v>
      </c>
      <c r="C2206" t="str">
        <f>VLOOKUP(A2206,Pfam_info!$A$2:$E$16713,5,FALSE)</f>
        <v>Major spike protein (G protein)</v>
      </c>
    </row>
    <row r="2207" spans="1:3" x14ac:dyDescent="0.25">
      <c r="A2207" s="3" t="s">
        <v>1905</v>
      </c>
      <c r="B2207" s="3">
        <v>1</v>
      </c>
      <c r="C2207" t="str">
        <f>VLOOKUP(A2207,Pfam_info!$A$2:$E$16713,5,FALSE)</f>
        <v>Putative TPR-like repeat</v>
      </c>
    </row>
    <row r="2208" spans="1:3" x14ac:dyDescent="0.25">
      <c r="A2208" s="3" t="s">
        <v>1908</v>
      </c>
      <c r="B2208" s="3">
        <v>1</v>
      </c>
      <c r="C2208" t="str">
        <f>VLOOKUP(A2208,Pfam_info!$A$2:$E$16713,5,FALSE)</f>
        <v>CobB/CobQ-like glutamine amidotransferase domain</v>
      </c>
    </row>
    <row r="2209" spans="1:3" x14ac:dyDescent="0.25">
      <c r="A2209" s="3" t="s">
        <v>1913</v>
      </c>
      <c r="B2209" s="3">
        <v>1</v>
      </c>
      <c r="C2209" t="str">
        <f>VLOOKUP(A2209,Pfam_info!$A$2:$E$16713,5,FALSE)</f>
        <v>Coatomer beta subunit appendage platform</v>
      </c>
    </row>
    <row r="2210" spans="1:3" x14ac:dyDescent="0.25">
      <c r="A2210" s="3" t="s">
        <v>1917</v>
      </c>
      <c r="B2210" s="3">
        <v>1</v>
      </c>
      <c r="C2210" t="str">
        <f>VLOOKUP(A2210,Pfam_info!$A$2:$E$16713,5,FALSE)</f>
        <v>UTP15 C terminal</v>
      </c>
    </row>
    <row r="2211" spans="1:3" x14ac:dyDescent="0.25">
      <c r="A2211" s="3" t="s">
        <v>1918</v>
      </c>
      <c r="B2211" s="3">
        <v>1</v>
      </c>
      <c r="C2211" t="str">
        <f>VLOOKUP(A2211,Pfam_info!$A$2:$E$16713,5,FALSE)</f>
        <v>Nrap protein domain 6</v>
      </c>
    </row>
    <row r="2212" spans="1:3" x14ac:dyDescent="0.25">
      <c r="A2212" s="3" t="s">
        <v>1920</v>
      </c>
      <c r="B2212" s="3">
        <v>1</v>
      </c>
      <c r="C2212" t="str">
        <f>VLOOKUP(A2212,Pfam_info!$A$2:$E$16713,5,FALSE)</f>
        <v>TATA-binding related factor (TRF) of subunit 20 of Mediator complex</v>
      </c>
    </row>
    <row r="2213" spans="1:3" x14ac:dyDescent="0.25">
      <c r="A2213" s="3" t="s">
        <v>1921</v>
      </c>
      <c r="B2213" s="3">
        <v>1</v>
      </c>
      <c r="C2213" t="str">
        <f>VLOOKUP(A2213,Pfam_info!$A$2:$E$16713,5,FALSE)</f>
        <v>EF hand associated</v>
      </c>
    </row>
    <row r="2214" spans="1:3" x14ac:dyDescent="0.25">
      <c r="A2214" s="3" t="s">
        <v>1923</v>
      </c>
      <c r="B2214" s="3">
        <v>1</v>
      </c>
      <c r="C2214" t="str">
        <f>VLOOKUP(A2214,Pfam_info!$A$2:$E$16713,5,FALSE)</f>
        <v>Mitochondrial-associated sphingomyelin phosphodiesterase</v>
      </c>
    </row>
    <row r="2215" spans="1:3" x14ac:dyDescent="0.25">
      <c r="A2215" s="3" t="s">
        <v>1926</v>
      </c>
      <c r="B2215" s="3">
        <v>1</v>
      </c>
      <c r="C2215" t="str">
        <f>VLOOKUP(A2215,Pfam_info!$A$2:$E$16713,5,FALSE)</f>
        <v>rRNA biogenesis protein RRP36</v>
      </c>
    </row>
    <row r="2216" spans="1:3" x14ac:dyDescent="0.25">
      <c r="A2216" s="3" t="s">
        <v>1925</v>
      </c>
      <c r="B2216" s="3">
        <v>1</v>
      </c>
      <c r="C2216" t="str">
        <f>VLOOKUP(A2216,Pfam_info!$A$2:$E$16713,5,FALSE)</f>
        <v>Muniscin C-terminal mu homology domain</v>
      </c>
    </row>
    <row r="2217" spans="1:3" x14ac:dyDescent="0.25">
      <c r="A2217" s="3" t="s">
        <v>1929</v>
      </c>
      <c r="B2217" s="3">
        <v>1</v>
      </c>
      <c r="C2217" t="str">
        <f>VLOOKUP(A2217,Pfam_info!$A$2:$E$16713,5,FALSE)</f>
        <v>Inhibitor of growth proteins N-terminal histone-binding</v>
      </c>
    </row>
    <row r="2218" spans="1:3" x14ac:dyDescent="0.25">
      <c r="A2218" s="3" t="s">
        <v>2848</v>
      </c>
      <c r="B2218" s="3">
        <v>1</v>
      </c>
      <c r="C2218" t="str">
        <f>VLOOKUP(A2218,Pfam_info!$A$2:$E$16713,5,FALSE)</f>
        <v>WD domain, G-beta repeat</v>
      </c>
    </row>
    <row r="2219" spans="1:3" x14ac:dyDescent="0.25">
      <c r="A2219" s="3" t="s">
        <v>1940</v>
      </c>
      <c r="B2219" s="3">
        <v>1</v>
      </c>
      <c r="C2219" t="str">
        <f>VLOOKUP(A2219,Pfam_info!$A$2:$E$16713,5,FALSE)</f>
        <v>Cupin superfamily (DUF985)</v>
      </c>
    </row>
    <row r="2220" spans="1:3" x14ac:dyDescent="0.25">
      <c r="A2220" s="3" t="s">
        <v>1943</v>
      </c>
      <c r="B2220" s="3">
        <v>1</v>
      </c>
      <c r="C2220" t="str">
        <f>VLOOKUP(A2220,Pfam_info!$A$2:$E$16713,5,FALSE)</f>
        <v>MutS domain III</v>
      </c>
    </row>
    <row r="2221" spans="1:3" x14ac:dyDescent="0.25">
      <c r="A2221" s="3" t="s">
        <v>1944</v>
      </c>
      <c r="B2221" s="3">
        <v>1</v>
      </c>
      <c r="C2221" t="str">
        <f>VLOOKUP(A2221,Pfam_info!$A$2:$E$16713,5,FALSE)</f>
        <v>linker between RRM2 and RRM3 domains in RBM39 protein</v>
      </c>
    </row>
    <row r="2222" spans="1:3" x14ac:dyDescent="0.25">
      <c r="A2222" s="3" t="s">
        <v>1947</v>
      </c>
      <c r="B2222" s="3">
        <v>1</v>
      </c>
      <c r="C2222" t="str">
        <f>VLOOKUP(A2222,Pfam_info!$A$2:$E$16713,5,FALSE)</f>
        <v>Nucleotide exchange factor Fes1</v>
      </c>
    </row>
    <row r="2223" spans="1:3" x14ac:dyDescent="0.25">
      <c r="A2223" s="3" t="s">
        <v>1949</v>
      </c>
      <c r="B2223" s="3">
        <v>1</v>
      </c>
      <c r="C2223" t="str">
        <f>VLOOKUP(A2223,Pfam_info!$A$2:$E$16713,5,FALSE)</f>
        <v>Ribonuclease HII</v>
      </c>
    </row>
    <row r="2224" spans="1:3" x14ac:dyDescent="0.25">
      <c r="A2224" s="3" t="s">
        <v>1951</v>
      </c>
      <c r="B2224" s="3">
        <v>1</v>
      </c>
      <c r="C2224" t="str">
        <f>VLOOKUP(A2224,Pfam_info!$A$2:$E$16713,5,FALSE)</f>
        <v>Amidohydrolase family</v>
      </c>
    </row>
    <row r="2225" spans="1:3" x14ac:dyDescent="0.25">
      <c r="A2225" s="3" t="s">
        <v>1953</v>
      </c>
      <c r="B2225" s="3">
        <v>1</v>
      </c>
      <c r="C2225" t="str">
        <f>VLOOKUP(A2225,Pfam_info!$A$2:$E$16713,5,FALSE)</f>
        <v xml:space="preserve">ATP dependent DNA ligase C terminal region        </v>
      </c>
    </row>
    <row r="2226" spans="1:3" x14ac:dyDescent="0.25">
      <c r="A2226" s="3" t="s">
        <v>2850</v>
      </c>
      <c r="B2226" s="3">
        <v>1</v>
      </c>
      <c r="C2226" t="str">
        <f>VLOOKUP(A2226,Pfam_info!$A$2:$E$16713,5,FALSE)</f>
        <v>Domain of unknown function (DUF4470)</v>
      </c>
    </row>
    <row r="2227" spans="1:3" x14ac:dyDescent="0.25">
      <c r="A2227" s="3" t="s">
        <v>1955</v>
      </c>
      <c r="B2227" s="3">
        <v>1</v>
      </c>
      <c r="C2227" t="str">
        <f>VLOOKUP(A2227,Pfam_info!$A$2:$E$16713,5,FALSE)</f>
        <v>Centromere kinetochore component CENP-T histone fold</v>
      </c>
    </row>
    <row r="2228" spans="1:3" x14ac:dyDescent="0.25">
      <c r="A2228" s="3" t="s">
        <v>1963</v>
      </c>
      <c r="B2228" s="3">
        <v>1</v>
      </c>
      <c r="C2228" t="str">
        <f>VLOOKUP(A2228,Pfam_info!$A$2:$E$16713,5,FALSE)</f>
        <v>Fungal protein of unknown function (DUF1748)</v>
      </c>
    </row>
    <row r="2229" spans="1:3" x14ac:dyDescent="0.25">
      <c r="A2229" s="3" t="s">
        <v>2852</v>
      </c>
      <c r="B2229" s="3">
        <v>1</v>
      </c>
      <c r="C2229" t="str">
        <f>VLOOKUP(A2229,Pfam_info!$A$2:$E$16713,5,FALSE)</f>
        <v>Glycosyl transferase family 11</v>
      </c>
    </row>
    <row r="2230" spans="1:3" x14ac:dyDescent="0.25">
      <c r="A2230" s="3" t="s">
        <v>1965</v>
      </c>
      <c r="B2230" s="3">
        <v>1</v>
      </c>
      <c r="C2230" t="str">
        <f>VLOOKUP(A2230,Pfam_info!$A$2:$E$16713,5,FALSE)</f>
        <v>Protein of unknown function (DUF667)</v>
      </c>
    </row>
    <row r="2231" spans="1:3" x14ac:dyDescent="0.25">
      <c r="A2231" s="3" t="s">
        <v>1975</v>
      </c>
      <c r="B2231" s="3">
        <v>1</v>
      </c>
      <c r="C2231" t="str">
        <f>VLOOKUP(A2231,Pfam_info!$A$2:$E$16713,5,FALSE)</f>
        <v>RAVE protein 1 C terminal</v>
      </c>
    </row>
    <row r="2232" spans="1:3" x14ac:dyDescent="0.25">
      <c r="A2232" s="3" t="s">
        <v>1977</v>
      </c>
      <c r="B2232" s="3">
        <v>1</v>
      </c>
      <c r="C2232" t="str">
        <f>VLOOKUP(A2232,Pfam_info!$A$2:$E$16713,5,FALSE)</f>
        <v>VID27 cytoplasmic protein</v>
      </c>
    </row>
    <row r="2233" spans="1:3" x14ac:dyDescent="0.25">
      <c r="A2233" s="3" t="s">
        <v>2853</v>
      </c>
      <c r="B2233" s="3">
        <v>1</v>
      </c>
      <c r="C2233" t="str">
        <f>VLOOKUP(A2233,Pfam_info!$A$2:$E$16713,5,FALSE)</f>
        <v>Myosin N-terminal SH3-like domain</v>
      </c>
    </row>
    <row r="2234" spans="1:3" x14ac:dyDescent="0.25">
      <c r="A2234" s="3" t="s">
        <v>1979</v>
      </c>
      <c r="B2234" s="3">
        <v>1</v>
      </c>
      <c r="C2234" t="str">
        <f>VLOOKUP(A2234,Pfam_info!$A$2:$E$16713,5,FALSE)</f>
        <v>Golgi complex component 7 (COG7)</v>
      </c>
    </row>
    <row r="2235" spans="1:3" x14ac:dyDescent="0.25">
      <c r="A2235" s="3" t="s">
        <v>1980</v>
      </c>
      <c r="B2235" s="3">
        <v>1</v>
      </c>
      <c r="C2235" t="str">
        <f>VLOOKUP(A2235,Pfam_info!$A$2:$E$16713,5,FALSE)</f>
        <v>Early transcription elongation factor of RNA pol II, NGN section</v>
      </c>
    </row>
    <row r="2236" spans="1:3" x14ac:dyDescent="0.25">
      <c r="A2236" s="3" t="s">
        <v>1982</v>
      </c>
      <c r="B2236" s="3">
        <v>1</v>
      </c>
      <c r="C2236" t="str">
        <f>VLOOKUP(A2236,Pfam_info!$A$2:$E$16713,5,FALSE)</f>
        <v>Pre-mRNA-splicing factor SF3A3, of SF3a complex, Prp9</v>
      </c>
    </row>
    <row r="2237" spans="1:3" x14ac:dyDescent="0.25">
      <c r="A2237" s="3" t="s">
        <v>1994</v>
      </c>
      <c r="B2237" s="3">
        <v>1</v>
      </c>
      <c r="C2237" t="str">
        <f>VLOOKUP(A2237,Pfam_info!$A$2:$E$16713,5,FALSE)</f>
        <v>Ribosomal protein L36e</v>
      </c>
    </row>
    <row r="2238" spans="1:3" x14ac:dyDescent="0.25">
      <c r="A2238" s="3" t="s">
        <v>2854</v>
      </c>
      <c r="B2238" s="3">
        <v>1</v>
      </c>
      <c r="C2238" t="str">
        <f>VLOOKUP(A2238,Pfam_info!$A$2:$E$16713,5,FALSE)</f>
        <v>Cornifin (SPRR) family</v>
      </c>
    </row>
    <row r="2239" spans="1:3" x14ac:dyDescent="0.25">
      <c r="A2239" s="3" t="s">
        <v>2002</v>
      </c>
      <c r="B2239" s="3">
        <v>1</v>
      </c>
      <c r="C2239" t="str">
        <f>VLOOKUP(A2239,Pfam_info!$A$2:$E$16713,5,FALSE)</f>
        <v>Outer mitochondrial membrane transport complex protein</v>
      </c>
    </row>
    <row r="2240" spans="1:3" x14ac:dyDescent="0.25">
      <c r="A2240" s="3" t="s">
        <v>2008</v>
      </c>
      <c r="B2240" s="3">
        <v>1</v>
      </c>
      <c r="C2240" t="str">
        <f>VLOOKUP(A2240,Pfam_info!$A$2:$E$16713,5,FALSE)</f>
        <v>Ribosomal protein S8</v>
      </c>
    </row>
    <row r="2241" spans="1:3" x14ac:dyDescent="0.25">
      <c r="A2241" s="3" t="s">
        <v>2010</v>
      </c>
      <c r="B2241" s="3">
        <v>1</v>
      </c>
      <c r="C2241" t="str">
        <f>VLOOKUP(A2241,Pfam_info!$A$2:$E$16713,5,FALSE)</f>
        <v>Dolichol phosphate-mannose biosynthesis regulatory protein (DPM2)</v>
      </c>
    </row>
    <row r="2242" spans="1:3" x14ac:dyDescent="0.25">
      <c r="A2242" s="3" t="s">
        <v>2015</v>
      </c>
      <c r="B2242" s="3">
        <v>1</v>
      </c>
      <c r="C2242" t="str">
        <f>VLOOKUP(A2242,Pfam_info!$A$2:$E$16713,5,FALSE)</f>
        <v>Uso1 / p115 like vesicle tethering protein, head region</v>
      </c>
    </row>
    <row r="2243" spans="1:3" x14ac:dyDescent="0.25">
      <c r="A2243" s="3" t="s">
        <v>2020</v>
      </c>
      <c r="B2243" s="3">
        <v>1</v>
      </c>
      <c r="C2243" t="str">
        <f>VLOOKUP(A2243,Pfam_info!$A$2:$E$16713,5,FALSE)</f>
        <v>Reactive mitochondrial oxygen species modulator 1</v>
      </c>
    </row>
    <row r="2244" spans="1:3" x14ac:dyDescent="0.25">
      <c r="A2244" s="3" t="s">
        <v>2024</v>
      </c>
      <c r="B2244" s="3">
        <v>1</v>
      </c>
      <c r="C2244" t="str">
        <f>VLOOKUP(A2244,Pfam_info!$A$2:$E$16713,5,FALSE)</f>
        <v>Phosphatidylethanolamine-binding protein</v>
      </c>
    </row>
    <row r="2245" spans="1:3" x14ac:dyDescent="0.25">
      <c r="A2245" s="3" t="s">
        <v>2025</v>
      </c>
      <c r="B2245" s="3">
        <v>1</v>
      </c>
      <c r="C2245" t="str">
        <f>VLOOKUP(A2245,Pfam_info!$A$2:$E$16713,5,FALSE)</f>
        <v>DALR anticodon binding domain</v>
      </c>
    </row>
    <row r="2246" spans="1:3" x14ac:dyDescent="0.25">
      <c r="A2246" s="3" t="s">
        <v>2026</v>
      </c>
      <c r="B2246" s="3">
        <v>1</v>
      </c>
      <c r="C2246" t="str">
        <f>VLOOKUP(A2246,Pfam_info!$A$2:$E$16713,5,FALSE)</f>
        <v>Protein of unknown function (DUF1777)</v>
      </c>
    </row>
    <row r="2247" spans="1:3" x14ac:dyDescent="0.25">
      <c r="A2247" s="3" t="s">
        <v>2032</v>
      </c>
      <c r="B2247" s="3">
        <v>1</v>
      </c>
      <c r="C2247" t="str">
        <f>VLOOKUP(A2247,Pfam_info!$A$2:$E$16713,5,FALSE)</f>
        <v>Eukaryotic initiation factor 4E</v>
      </c>
    </row>
    <row r="2248" spans="1:3" x14ac:dyDescent="0.25">
      <c r="A2248" s="3" t="s">
        <v>2857</v>
      </c>
      <c r="B2248" s="3">
        <v>1</v>
      </c>
      <c r="C2248" t="str">
        <f>VLOOKUP(A2248,Pfam_info!$A$2:$E$16713,5,FALSE)</f>
        <v>Transmembrane protein 51</v>
      </c>
    </row>
    <row r="2249" spans="1:3" x14ac:dyDescent="0.25">
      <c r="A2249" s="3" t="s">
        <v>2039</v>
      </c>
      <c r="B2249" s="3">
        <v>1</v>
      </c>
      <c r="C2249" t="str">
        <f>VLOOKUP(A2249,Pfam_info!$A$2:$E$16713,5,FALSE)</f>
        <v xml:space="preserve">Paf1 </v>
      </c>
    </row>
    <row r="2250" spans="1:3" x14ac:dyDescent="0.25">
      <c r="A2250" s="3" t="s">
        <v>2858</v>
      </c>
      <c r="B2250" s="3">
        <v>1</v>
      </c>
      <c r="C2250" t="str">
        <f>VLOOKUP(A2250,Pfam_info!$A$2:$E$16713,5,FALSE)</f>
        <v>Promethin</v>
      </c>
    </row>
    <row r="2251" spans="1:3" x14ac:dyDescent="0.25">
      <c r="A2251" s="3" t="s">
        <v>2859</v>
      </c>
      <c r="B2251" s="3">
        <v>1</v>
      </c>
      <c r="C2251" t="str">
        <f>VLOOKUP(A2251,Pfam_info!$A$2:$E$16713,5,FALSE)</f>
        <v>Ras of Complex, Roc, domain of DAPkinase</v>
      </c>
    </row>
    <row r="2252" spans="1:3" x14ac:dyDescent="0.25">
      <c r="A2252" s="3" t="s">
        <v>2041</v>
      </c>
      <c r="B2252" s="3">
        <v>1</v>
      </c>
      <c r="C2252" t="str">
        <f>VLOOKUP(A2252,Pfam_info!$A$2:$E$16713,5,FALSE)</f>
        <v>Minichromosome loss protein, Mcl1, middle region</v>
      </c>
    </row>
    <row r="2253" spans="1:3" x14ac:dyDescent="0.25">
      <c r="A2253" s="3" t="s">
        <v>2044</v>
      </c>
      <c r="B2253" s="3">
        <v>1</v>
      </c>
      <c r="C2253" t="str">
        <f>VLOOKUP(A2253,Pfam_info!$A$2:$E$16713,5,FALSE)</f>
        <v>ER-Golgi trafficking TRAPP I complex 85 kDa subunit</v>
      </c>
    </row>
    <row r="2254" spans="1:3" x14ac:dyDescent="0.25">
      <c r="A2254" s="3" t="s">
        <v>2054</v>
      </c>
      <c r="B2254" s="3">
        <v>1</v>
      </c>
      <c r="C2254" t="str">
        <f>VLOOKUP(A2254,Pfam_info!$A$2:$E$16713,5,FALSE)</f>
        <v>Cdc37 N terminal kinase binding</v>
      </c>
    </row>
    <row r="2255" spans="1:3" x14ac:dyDescent="0.25">
      <c r="A2255" s="3" t="s">
        <v>2861</v>
      </c>
      <c r="B2255" s="3">
        <v>1</v>
      </c>
      <c r="C2255" t="str">
        <f>VLOOKUP(A2255,Pfam_info!$A$2:$E$16713,5,FALSE)</f>
        <v>Cyclic phosphodiesterase-like protein</v>
      </c>
    </row>
    <row r="2256" spans="1:3" x14ac:dyDescent="0.25">
      <c r="A2256" s="3" t="s">
        <v>2061</v>
      </c>
      <c r="B2256" s="3">
        <v>1</v>
      </c>
      <c r="C2256" t="str">
        <f>VLOOKUP(A2256,Pfam_info!$A$2:$E$16713,5,FALSE)</f>
        <v>pre-mRNA processing factor 3 (PRP3)</v>
      </c>
    </row>
    <row r="2257" spans="1:3" x14ac:dyDescent="0.25">
      <c r="A2257" s="3" t="s">
        <v>2060</v>
      </c>
      <c r="B2257" s="3">
        <v>1</v>
      </c>
      <c r="C2257" t="str">
        <f>VLOOKUP(A2257,Pfam_info!$A$2:$E$16713,5,FALSE)</f>
        <v>Nse4 C-terminal</v>
      </c>
    </row>
    <row r="2258" spans="1:3" x14ac:dyDescent="0.25">
      <c r="A2258" s="3" t="s">
        <v>2063</v>
      </c>
      <c r="B2258" s="3">
        <v>1</v>
      </c>
      <c r="C2258" t="str">
        <f>VLOOKUP(A2258,Pfam_info!$A$2:$E$16713,5,FALSE)</f>
        <v>Ribosomal L40e family</v>
      </c>
    </row>
    <row r="2259" spans="1:3" x14ac:dyDescent="0.25">
      <c r="A2259" s="3" t="s">
        <v>2065</v>
      </c>
      <c r="B2259" s="3">
        <v>1</v>
      </c>
      <c r="C2259" t="str">
        <f>VLOOKUP(A2259,Pfam_info!$A$2:$E$16713,5,FALSE)</f>
        <v>Tuberin</v>
      </c>
    </row>
    <row r="2260" spans="1:3" x14ac:dyDescent="0.25">
      <c r="A2260" s="3" t="s">
        <v>2064</v>
      </c>
      <c r="B2260" s="3">
        <v>1</v>
      </c>
      <c r="C2260" t="str">
        <f>VLOOKUP(A2260,Pfam_info!$A$2:$E$16713,5,FALSE)</f>
        <v>Uncharacterised protein domain (DUF2415)</v>
      </c>
    </row>
    <row r="2261" spans="1:3" x14ac:dyDescent="0.25">
      <c r="A2261" s="3" t="s">
        <v>2066</v>
      </c>
      <c r="B2261" s="3">
        <v>1</v>
      </c>
      <c r="C2261" t="str">
        <f>VLOOKUP(A2261,Pfam_info!$A$2:$E$16713,5,FALSE)</f>
        <v>Pyridoxal-dependent decarboxylase, pyridoxal binding domain</v>
      </c>
    </row>
    <row r="2262" spans="1:3" x14ac:dyDescent="0.25">
      <c r="A2262" s="3" t="s">
        <v>2862</v>
      </c>
      <c r="B2262" s="3">
        <v>1</v>
      </c>
      <c r="C2262" t="str">
        <f>VLOOKUP(A2262,Pfam_info!$A$2:$E$16713,5,FALSE)</f>
        <v>Kelch motif</v>
      </c>
    </row>
    <row r="2263" spans="1:3" x14ac:dyDescent="0.25">
      <c r="A2263" s="3" t="s">
        <v>2072</v>
      </c>
      <c r="B2263" s="3">
        <v>1</v>
      </c>
      <c r="C2263" t="str">
        <f>VLOOKUP(A2263,Pfam_info!$A$2:$E$16713,5,FALSE)</f>
        <v>TAP42-like family</v>
      </c>
    </row>
    <row r="2264" spans="1:3" x14ac:dyDescent="0.25">
      <c r="A2264" s="3" t="s">
        <v>2075</v>
      </c>
      <c r="B2264" s="3">
        <v>1</v>
      </c>
      <c r="C2264" t="str">
        <f>VLOOKUP(A2264,Pfam_info!$A$2:$E$16713,5,FALSE)</f>
        <v>Pex2 / Pex12 amino terminal region</v>
      </c>
    </row>
    <row r="2265" spans="1:3" x14ac:dyDescent="0.25">
      <c r="A2265" s="3" t="s">
        <v>2077</v>
      </c>
      <c r="B2265" s="3">
        <v>1</v>
      </c>
      <c r="C2265" t="str">
        <f>VLOOKUP(A2265,Pfam_info!$A$2:$E$16713,5,FALSE)</f>
        <v>Domain of unknown function (DUF1768)</v>
      </c>
    </row>
    <row r="2266" spans="1:3" x14ac:dyDescent="0.25">
      <c r="A2266" s="3" t="s">
        <v>2082</v>
      </c>
      <c r="B2266" s="3">
        <v>1</v>
      </c>
      <c r="C2266" t="str">
        <f>VLOOKUP(A2266,Pfam_info!$A$2:$E$16713,5,FALSE)</f>
        <v>Uncharacterised protein family (UPF0139)</v>
      </c>
    </row>
    <row r="2267" spans="1:3" x14ac:dyDescent="0.25">
      <c r="A2267" s="3" t="s">
        <v>2083</v>
      </c>
      <c r="B2267" s="3">
        <v>1</v>
      </c>
      <c r="C2267" t="str">
        <f>VLOOKUP(A2267,Pfam_info!$A$2:$E$16713,5,FALSE)</f>
        <v>SLIDE</v>
      </c>
    </row>
    <row r="2268" spans="1:3" x14ac:dyDescent="0.25">
      <c r="A2268" s="3" t="s">
        <v>2084</v>
      </c>
      <c r="B2268" s="3">
        <v>1</v>
      </c>
      <c r="C2268" t="str">
        <f>VLOOKUP(A2268,Pfam_info!$A$2:$E$16713,5,FALSE)</f>
        <v>Mechanosensitive ion channel</v>
      </c>
    </row>
    <row r="2269" spans="1:3" x14ac:dyDescent="0.25">
      <c r="A2269" s="3" t="s">
        <v>2085</v>
      </c>
      <c r="B2269" s="3">
        <v>1</v>
      </c>
      <c r="C2269" t="str">
        <f>VLOOKUP(A2269,Pfam_info!$A$2:$E$16713,5,FALSE)</f>
        <v>Sodium:alanine symporter family</v>
      </c>
    </row>
    <row r="2270" spans="1:3" x14ac:dyDescent="0.25">
      <c r="A2270" s="3" t="s">
        <v>2863</v>
      </c>
      <c r="B2270" s="3">
        <v>1</v>
      </c>
      <c r="C2270" t="str">
        <f>VLOOKUP(A2270,Pfam_info!$A$2:$E$16713,5,FALSE)</f>
        <v>N-terminal EH-domain containing protein</v>
      </c>
    </row>
    <row r="2271" spans="1:3" x14ac:dyDescent="0.25">
      <c r="A2271" s="3" t="s">
        <v>2087</v>
      </c>
      <c r="B2271" s="3">
        <v>1</v>
      </c>
      <c r="C2271" t="str">
        <f>VLOOKUP(A2271,Pfam_info!$A$2:$E$16713,5,FALSE)</f>
        <v>Svf1-like C-terminal lipocalin-like domain</v>
      </c>
    </row>
    <row r="2272" spans="1:3" x14ac:dyDescent="0.25">
      <c r="A2272" s="3" t="s">
        <v>2864</v>
      </c>
      <c r="B2272" s="3">
        <v>1</v>
      </c>
      <c r="C2272" t="str">
        <f>VLOOKUP(A2272,Pfam_info!$A$2:$E$16713,5,FALSE)</f>
        <v>Cation channel sperm-associated protein subunit beta protein family</v>
      </c>
    </row>
    <row r="2273" spans="1:3" x14ac:dyDescent="0.25">
      <c r="A2273" s="3" t="s">
        <v>2092</v>
      </c>
      <c r="B2273" s="3">
        <v>1</v>
      </c>
      <c r="C2273" t="str">
        <f>VLOOKUP(A2273,Pfam_info!$A$2:$E$16713,5,FALSE)</f>
        <v>Leucine rich repeats (6 copies)</v>
      </c>
    </row>
    <row r="2274" spans="1:3" x14ac:dyDescent="0.25">
      <c r="A2274" s="3" t="s">
        <v>2093</v>
      </c>
      <c r="B2274" s="3">
        <v>1</v>
      </c>
      <c r="C2274" t="str">
        <f>VLOOKUP(A2274,Pfam_info!$A$2:$E$16713,5,FALSE)</f>
        <v>Domain of unknown function (DUF3543)</v>
      </c>
    </row>
    <row r="2275" spans="1:3" x14ac:dyDescent="0.25">
      <c r="A2275" s="3" t="s">
        <v>2096</v>
      </c>
      <c r="B2275" s="3">
        <v>1</v>
      </c>
      <c r="C2275" t="str">
        <f>VLOOKUP(A2275,Pfam_info!$A$2:$E$16713,5,FALSE)</f>
        <v>Myotubularin-like phosphatase domain</v>
      </c>
    </row>
    <row r="2276" spans="1:3" x14ac:dyDescent="0.25">
      <c r="A2276" s="3" t="s">
        <v>2097</v>
      </c>
      <c r="B2276" s="3">
        <v>1</v>
      </c>
      <c r="C2276" t="str">
        <f>VLOOKUP(A2276,Pfam_info!$A$2:$E$16713,5,FALSE)</f>
        <v>Probable RNA and SrmB- binding site of polymerase A</v>
      </c>
    </row>
    <row r="2277" spans="1:3" x14ac:dyDescent="0.25">
      <c r="A2277" s="3" t="s">
        <v>2099</v>
      </c>
      <c r="B2277" s="3">
        <v>1</v>
      </c>
      <c r="C2277" t="str">
        <f>VLOOKUP(A2277,Pfam_info!$A$2:$E$16713,5,FALSE)</f>
        <v>Ribosomal large subunit proteins 60S L5, and 50S L18</v>
      </c>
    </row>
    <row r="2278" spans="1:3" x14ac:dyDescent="0.25">
      <c r="A2278" s="3" t="s">
        <v>2102</v>
      </c>
      <c r="B2278" s="3">
        <v>1</v>
      </c>
      <c r="C2278" t="str">
        <f>VLOOKUP(A2278,Pfam_info!$A$2:$E$16713,5,FALSE)</f>
        <v>Dock homology region 2</v>
      </c>
    </row>
    <row r="2279" spans="1:3" x14ac:dyDescent="0.25">
      <c r="A2279" s="3" t="s">
        <v>2103</v>
      </c>
      <c r="B2279" s="3">
        <v>1</v>
      </c>
      <c r="C2279" t="str">
        <f>VLOOKUP(A2279,Pfam_info!$A$2:$E$16713,5,FALSE)</f>
        <v>GTP cyclohydrolase II</v>
      </c>
    </row>
    <row r="2280" spans="1:3" x14ac:dyDescent="0.25">
      <c r="A2280" s="3" t="s">
        <v>2106</v>
      </c>
      <c r="B2280" s="3">
        <v>1</v>
      </c>
      <c r="C2280" t="str">
        <f>VLOOKUP(A2280,Pfam_info!$A$2:$E$16713,5,FALSE)</f>
        <v>Mur ligase middle domain</v>
      </c>
    </row>
    <row r="2281" spans="1:3" x14ac:dyDescent="0.25">
      <c r="A2281" s="3" t="s">
        <v>2108</v>
      </c>
      <c r="B2281" s="3">
        <v>1</v>
      </c>
      <c r="C2281" t="str">
        <f>VLOOKUP(A2281,Pfam_info!$A$2:$E$16713,5,FALSE)</f>
        <v>Ribosomal Proteins L2, C-terminal domain</v>
      </c>
    </row>
    <row r="2282" spans="1:3" x14ac:dyDescent="0.25">
      <c r="A2282" s="3" t="s">
        <v>2109</v>
      </c>
      <c r="B2282" s="3">
        <v>1</v>
      </c>
      <c r="C2282" t="str">
        <f>VLOOKUP(A2282,Pfam_info!$A$2:$E$16713,5,FALSE)</f>
        <v>Coiled-coil domain-containing protein 55 (DUF2040)</v>
      </c>
    </row>
    <row r="2283" spans="1:3" x14ac:dyDescent="0.25">
      <c r="A2283" s="3" t="s">
        <v>2113</v>
      </c>
      <c r="B2283" s="3">
        <v>1</v>
      </c>
      <c r="C2283" t="str">
        <f>VLOOKUP(A2283,Pfam_info!$A$2:$E$16713,5,FALSE)</f>
        <v>Structure-specific recognition protein (SSRP1)</v>
      </c>
    </row>
    <row r="2284" spans="1:3" x14ac:dyDescent="0.25">
      <c r="A2284" s="3" t="s">
        <v>2114</v>
      </c>
      <c r="B2284" s="3">
        <v>1</v>
      </c>
      <c r="C2284" t="str">
        <f>VLOOKUP(A2284,Pfam_info!$A$2:$E$16713,5,FALSE)</f>
        <v>SRP19 protein</v>
      </c>
    </row>
    <row r="2285" spans="1:3" x14ac:dyDescent="0.25">
      <c r="A2285" s="3" t="s">
        <v>2119</v>
      </c>
      <c r="B2285" s="3">
        <v>1</v>
      </c>
      <c r="C2285" t="str">
        <f>VLOOKUP(A2285,Pfam_info!$A$2:$E$16713,5,FALSE)</f>
        <v>Acetyl-CoA carboxylase, central region</v>
      </c>
    </row>
    <row r="2286" spans="1:3" x14ac:dyDescent="0.25">
      <c r="A2286" s="3" t="s">
        <v>2120</v>
      </c>
      <c r="B2286" s="3">
        <v>1</v>
      </c>
      <c r="C2286" t="str">
        <f>VLOOKUP(A2286,Pfam_info!$A$2:$E$16713,5,FALSE)</f>
        <v>GlcNAc-PI de-N-acetylase</v>
      </c>
    </row>
    <row r="2287" spans="1:3" x14ac:dyDescent="0.25">
      <c r="A2287" s="3" t="s">
        <v>2122</v>
      </c>
      <c r="B2287" s="3">
        <v>1</v>
      </c>
      <c r="C2287" t="str">
        <f>VLOOKUP(A2287,Pfam_info!$A$2:$E$16713,5,FALSE)</f>
        <v>D123</v>
      </c>
    </row>
    <row r="2288" spans="1:3" x14ac:dyDescent="0.25">
      <c r="A2288" s="3" t="s">
        <v>2123</v>
      </c>
      <c r="B2288" s="3">
        <v>1</v>
      </c>
      <c r="C2288" t="str">
        <f>VLOOKUP(A2288,Pfam_info!$A$2:$E$16713,5,FALSE)</f>
        <v>IPP transferase</v>
      </c>
    </row>
    <row r="2289" spans="1:3" x14ac:dyDescent="0.25">
      <c r="A2289" s="3" t="s">
        <v>2865</v>
      </c>
      <c r="B2289" s="3">
        <v>1</v>
      </c>
      <c r="C2289" t="str">
        <f>VLOOKUP(A2289,Pfam_info!$A$2:$E$16713,5,FALSE)</f>
        <v>Clusterin-associated protein-1</v>
      </c>
    </row>
    <row r="2290" spans="1:3" x14ac:dyDescent="0.25">
      <c r="A2290" s="3" t="s">
        <v>2124</v>
      </c>
      <c r="B2290" s="3">
        <v>1</v>
      </c>
      <c r="C2290" t="str">
        <f>VLOOKUP(A2290,Pfam_info!$A$2:$E$16713,5,FALSE)</f>
        <v>PRMT5 TIM barrel domain</v>
      </c>
    </row>
    <row r="2291" spans="1:3" x14ac:dyDescent="0.25">
      <c r="A2291" s="3" t="s">
        <v>2126</v>
      </c>
      <c r="B2291" s="3">
        <v>1</v>
      </c>
      <c r="C2291" t="str">
        <f>VLOOKUP(A2291,Pfam_info!$A$2:$E$16713,5,FALSE)</f>
        <v>Hydroxyethylthiazole kinase family</v>
      </c>
    </row>
    <row r="2292" spans="1:3" x14ac:dyDescent="0.25">
      <c r="A2292" s="3" t="s">
        <v>2866</v>
      </c>
      <c r="B2292" s="3">
        <v>1</v>
      </c>
      <c r="C2292" t="str">
        <f>VLOOKUP(A2292,Pfam_info!$A$2:$E$16713,5,FALSE)</f>
        <v>Protein of unknown function (DUF2185)</v>
      </c>
    </row>
    <row r="2293" spans="1:3" x14ac:dyDescent="0.25">
      <c r="A2293" s="3" t="s">
        <v>2128</v>
      </c>
      <c r="B2293" s="3">
        <v>1</v>
      </c>
      <c r="C2293" t="str">
        <f>VLOOKUP(A2293,Pfam_info!$A$2:$E$16713,5,FALSE)</f>
        <v>Ribonuclease T2 family</v>
      </c>
    </row>
    <row r="2294" spans="1:3" x14ac:dyDescent="0.25">
      <c r="A2294" s="3" t="s">
        <v>2130</v>
      </c>
      <c r="B2294" s="3">
        <v>1</v>
      </c>
      <c r="C2294" t="str">
        <f>VLOOKUP(A2294,Pfam_info!$A$2:$E$16713,5,FALSE)</f>
        <v>SPT2 chromatin protein</v>
      </c>
    </row>
    <row r="2295" spans="1:3" x14ac:dyDescent="0.25">
      <c r="A2295" s="3" t="s">
        <v>2133</v>
      </c>
      <c r="B2295" s="3">
        <v>1</v>
      </c>
      <c r="C2295" t="str">
        <f>VLOOKUP(A2295,Pfam_info!$A$2:$E$16713,5,FALSE)</f>
        <v>Chromosome segregation during meiosis</v>
      </c>
    </row>
    <row r="2296" spans="1:3" x14ac:dyDescent="0.25">
      <c r="A2296" s="3" t="s">
        <v>2138</v>
      </c>
      <c r="B2296" s="3">
        <v>1</v>
      </c>
      <c r="C2296" t="str">
        <f>VLOOKUP(A2296,Pfam_info!$A$2:$E$16713,5,FALSE)</f>
        <v>Smg-4/UPF3 family</v>
      </c>
    </row>
    <row r="2297" spans="1:3" x14ac:dyDescent="0.25">
      <c r="A2297" s="3" t="s">
        <v>2868</v>
      </c>
      <c r="B2297" s="3">
        <v>1</v>
      </c>
      <c r="C2297" t="str">
        <f>VLOOKUP(A2297,Pfam_info!$A$2:$E$16713,5,FALSE)</f>
        <v>ATPase domain predominantly from Archaea</v>
      </c>
    </row>
    <row r="2298" spans="1:3" x14ac:dyDescent="0.25">
      <c r="A2298" s="3" t="s">
        <v>2141</v>
      </c>
      <c r="B2298" s="3">
        <v>1</v>
      </c>
      <c r="C2298" t="str">
        <f>VLOOKUP(A2298,Pfam_info!$A$2:$E$16713,5,FALSE)</f>
        <v>CYTH domain</v>
      </c>
    </row>
    <row r="2299" spans="1:3" x14ac:dyDescent="0.25">
      <c r="A2299" s="3" t="s">
        <v>2148</v>
      </c>
      <c r="B2299" s="3">
        <v>1</v>
      </c>
      <c r="C2299" t="str">
        <f>VLOOKUP(A2299,Pfam_info!$A$2:$E$16713,5,FALSE)</f>
        <v>PH domain</v>
      </c>
    </row>
    <row r="2300" spans="1:3" x14ac:dyDescent="0.25">
      <c r="A2300" s="3" t="s">
        <v>2150</v>
      </c>
      <c r="B2300" s="3">
        <v>1</v>
      </c>
      <c r="C2300" t="str">
        <f>VLOOKUP(A2300,Pfam_info!$A$2:$E$16713,5,FALSE)</f>
        <v>Cofactor of BRCA1 (COBRA1)</v>
      </c>
    </row>
    <row r="2301" spans="1:3" x14ac:dyDescent="0.25">
      <c r="A2301" s="3" t="s">
        <v>2155</v>
      </c>
      <c r="B2301" s="3">
        <v>1</v>
      </c>
      <c r="C2301" t="str">
        <f>VLOOKUP(A2301,Pfam_info!$A$2:$E$16713,5,FALSE)</f>
        <v>LETM1-like protein</v>
      </c>
    </row>
    <row r="2302" spans="1:3" x14ac:dyDescent="0.25">
      <c r="A2302" s="3" t="s">
        <v>2156</v>
      </c>
      <c r="B2302" s="3">
        <v>1</v>
      </c>
      <c r="C2302" t="str">
        <f>VLOOKUP(A2302,Pfam_info!$A$2:$E$16713,5,FALSE)</f>
        <v>Domain of unknown function (DUF4042)</v>
      </c>
    </row>
    <row r="2303" spans="1:3" x14ac:dyDescent="0.25">
      <c r="A2303" s="3" t="s">
        <v>2157</v>
      </c>
      <c r="B2303" s="3">
        <v>1</v>
      </c>
      <c r="C2303" t="str">
        <f>VLOOKUP(A2303,Pfam_info!$A$2:$E$16713,5,FALSE)</f>
        <v>Peptidase S24-like</v>
      </c>
    </row>
    <row r="2304" spans="1:3" x14ac:dyDescent="0.25">
      <c r="A2304" s="3" t="s">
        <v>2158</v>
      </c>
      <c r="B2304" s="3">
        <v>1</v>
      </c>
      <c r="C2304" t="str">
        <f>VLOOKUP(A2304,Pfam_info!$A$2:$E$16713,5,FALSE)</f>
        <v>COMPASS (Complex proteins associated with Set1p) component shg1</v>
      </c>
    </row>
    <row r="2305" spans="1:3" x14ac:dyDescent="0.25">
      <c r="A2305" s="3" t="s">
        <v>2162</v>
      </c>
      <c r="B2305" s="3">
        <v>1</v>
      </c>
      <c r="C2305" t="str">
        <f>VLOOKUP(A2305,Pfam_info!$A$2:$E$16713,5,FALSE)</f>
        <v>RNA polymerase II transcription elongation factor</v>
      </c>
    </row>
    <row r="2306" spans="1:3" x14ac:dyDescent="0.25">
      <c r="A2306" s="3" t="s">
        <v>2164</v>
      </c>
      <c r="B2306" s="3">
        <v>1</v>
      </c>
      <c r="C2306" t="str">
        <f>VLOOKUP(A2306,Pfam_info!$A$2:$E$16713,5,FALSE)</f>
        <v>Thiamine monophosphate synthase</v>
      </c>
    </row>
    <row r="2307" spans="1:3" x14ac:dyDescent="0.25">
      <c r="A2307" s="3" t="s">
        <v>2166</v>
      </c>
      <c r="B2307" s="3">
        <v>1</v>
      </c>
      <c r="C2307" t="str">
        <f>VLOOKUP(A2307,Pfam_info!$A$2:$E$16713,5,FALSE)</f>
        <v>Hydroxymethylglutaryl-coenzyme A reductase</v>
      </c>
    </row>
    <row r="2308" spans="1:3" x14ac:dyDescent="0.25">
      <c r="A2308" s="3" t="s">
        <v>2168</v>
      </c>
      <c r="B2308" s="3">
        <v>1</v>
      </c>
      <c r="C2308" t="str">
        <f>VLOOKUP(A2308,Pfam_info!$A$2:$E$16713,5,FALSE)</f>
        <v>Thioesterase domain</v>
      </c>
    </row>
    <row r="2309" spans="1:3" x14ac:dyDescent="0.25">
      <c r="A2309" s="3" t="s">
        <v>2169</v>
      </c>
      <c r="B2309" s="3">
        <v>1</v>
      </c>
      <c r="C2309" t="str">
        <f>VLOOKUP(A2309,Pfam_info!$A$2:$E$16713,5,FALSE)</f>
        <v>Proteasome stabiliser</v>
      </c>
    </row>
    <row r="2310" spans="1:3" x14ac:dyDescent="0.25">
      <c r="A2310" s="3" t="s">
        <v>2172</v>
      </c>
      <c r="B2310" s="3">
        <v>1</v>
      </c>
      <c r="C2310" t="str">
        <f>VLOOKUP(A2310,Pfam_info!$A$2:$E$16713,5,FALSE)</f>
        <v>MutS domain II</v>
      </c>
    </row>
    <row r="2311" spans="1:3" x14ac:dyDescent="0.25">
      <c r="A2311" s="3" t="s">
        <v>2173</v>
      </c>
      <c r="B2311" s="3">
        <v>1</v>
      </c>
      <c r="C2311" t="str">
        <f>VLOOKUP(A2311,Pfam_info!$A$2:$E$16713,5,FALSE)</f>
        <v>Acetyl-coenzyme A transporter 1</v>
      </c>
    </row>
    <row r="2312" spans="1:3" x14ac:dyDescent="0.25">
      <c r="A2312" s="3" t="s">
        <v>2871</v>
      </c>
      <c r="B2312" s="3">
        <v>1</v>
      </c>
      <c r="C2312" t="str">
        <f>VLOOKUP(A2312,Pfam_info!$A$2:$E$16713,5,FALSE)</f>
        <v>Intraflagellar transport protein 43</v>
      </c>
    </row>
    <row r="2313" spans="1:3" x14ac:dyDescent="0.25">
      <c r="A2313" s="3" t="s">
        <v>2872</v>
      </c>
      <c r="B2313" s="3">
        <v>1</v>
      </c>
      <c r="C2313" t="str">
        <f>VLOOKUP(A2313,Pfam_info!$A$2:$E$16713,5,FALSE)</f>
        <v>Domain of unknown function (DUF4474)</v>
      </c>
    </row>
    <row r="2314" spans="1:3" x14ac:dyDescent="0.25">
      <c r="A2314" s="3" t="s">
        <v>2176</v>
      </c>
      <c r="B2314" s="3">
        <v>1</v>
      </c>
      <c r="C2314" t="str">
        <f>VLOOKUP(A2314,Pfam_info!$A$2:$E$16713,5,FALSE)</f>
        <v>Peptidase C13 family</v>
      </c>
    </row>
    <row r="2315" spans="1:3" x14ac:dyDescent="0.25">
      <c r="A2315" s="3" t="s">
        <v>2873</v>
      </c>
      <c r="B2315" s="3">
        <v>1</v>
      </c>
      <c r="C2315" t="str">
        <f>VLOOKUP(A2315,Pfam_info!$A$2:$E$16713,5,FALSE)</f>
        <v>ATP P2X receptor</v>
      </c>
    </row>
    <row r="2316" spans="1:3" x14ac:dyDescent="0.25">
      <c r="A2316" s="3" t="s">
        <v>2179</v>
      </c>
      <c r="B2316" s="3">
        <v>1</v>
      </c>
      <c r="C2316" t="str">
        <f>VLOOKUP(A2316,Pfam_info!$A$2:$E$16713,5,FALSE)</f>
        <v>Putative adipose-regulatory protein (Seipin)</v>
      </c>
    </row>
    <row r="2317" spans="1:3" x14ac:dyDescent="0.25">
      <c r="A2317" s="3" t="s">
        <v>2180</v>
      </c>
      <c r="B2317" s="3">
        <v>1</v>
      </c>
      <c r="C2317" t="str">
        <f>VLOOKUP(A2317,Pfam_info!$A$2:$E$16713,5,FALSE)</f>
        <v>Ornithine decarboxylase antizyme</v>
      </c>
    </row>
    <row r="2318" spans="1:3" x14ac:dyDescent="0.25">
      <c r="A2318" s="3" t="s">
        <v>2186</v>
      </c>
      <c r="B2318" s="3">
        <v>1</v>
      </c>
      <c r="C2318" t="str">
        <f>VLOOKUP(A2318,Pfam_info!$A$2:$E$16713,5,FALSE)</f>
        <v>PPP4R2</v>
      </c>
    </row>
    <row r="2319" spans="1:3" x14ac:dyDescent="0.25">
      <c r="A2319" s="3" t="s">
        <v>2185</v>
      </c>
      <c r="B2319" s="3">
        <v>1</v>
      </c>
      <c r="C2319" t="str">
        <f>VLOOKUP(A2319,Pfam_info!$A$2:$E$16713,5,FALSE)</f>
        <v>Vacuolar protein sorting-associated protein 53 C-terminus</v>
      </c>
    </row>
    <row r="2320" spans="1:3" x14ac:dyDescent="0.25">
      <c r="A2320" s="3" t="s">
        <v>2874</v>
      </c>
      <c r="B2320" s="3">
        <v>1</v>
      </c>
      <c r="C2320" t="str">
        <f>VLOOKUP(A2320,Pfam_info!$A$2:$E$16713,5,FALSE)</f>
        <v>Pep3/Vps18/deep orange family</v>
      </c>
    </row>
    <row r="2321" spans="1:3" x14ac:dyDescent="0.25">
      <c r="A2321" s="3" t="s">
        <v>2202</v>
      </c>
      <c r="B2321" s="3">
        <v>1</v>
      </c>
      <c r="C2321" t="str">
        <f>VLOOKUP(A2321,Pfam_info!$A$2:$E$16713,5,FALSE)</f>
        <v>Transcription factor S-II (TFIIS), central domain</v>
      </c>
    </row>
    <row r="2322" spans="1:3" x14ac:dyDescent="0.25">
      <c r="A2322" s="3" t="s">
        <v>2200</v>
      </c>
      <c r="B2322" s="3">
        <v>1</v>
      </c>
      <c r="C2322" t="str">
        <f>VLOOKUP(A2322,Pfam_info!$A$2:$E$16713,5,FALSE)</f>
        <v>ER protein Pkr1</v>
      </c>
    </row>
    <row r="2323" spans="1:3" x14ac:dyDescent="0.25">
      <c r="A2323" s="3" t="s">
        <v>2203</v>
      </c>
      <c r="B2323" s="3">
        <v>1</v>
      </c>
      <c r="C2323" t="str">
        <f>VLOOKUP(A2323,Pfam_info!$A$2:$E$16713,5,FALSE)</f>
        <v>Rad17 cell cycle checkpoint protein</v>
      </c>
    </row>
    <row r="2324" spans="1:3" x14ac:dyDescent="0.25">
      <c r="A2324" s="3" t="s">
        <v>2207</v>
      </c>
      <c r="B2324" s="3">
        <v>1</v>
      </c>
      <c r="C2324" t="str">
        <f>VLOOKUP(A2324,Pfam_info!$A$2:$E$16713,5,FALSE)</f>
        <v>4Fe-4S dicluster domain</v>
      </c>
    </row>
    <row r="2325" spans="1:3" x14ac:dyDescent="0.25">
      <c r="A2325" s="3" t="s">
        <v>2208</v>
      </c>
      <c r="B2325" s="3">
        <v>1</v>
      </c>
      <c r="C2325" t="str">
        <f>VLOOKUP(A2325,Pfam_info!$A$2:$E$16713,5,FALSE)</f>
        <v>Adenylate cyclase associated (CAP) N terminal</v>
      </c>
    </row>
    <row r="2326" spans="1:3" x14ac:dyDescent="0.25">
      <c r="A2326" s="3" t="s">
        <v>2213</v>
      </c>
      <c r="B2326" s="3">
        <v>1</v>
      </c>
      <c r="C2326" t="str">
        <f>VLOOKUP(A2326,Pfam_info!$A$2:$E$16713,5,FALSE)</f>
        <v>Pyridine nucleotide-disulphide oxidoreductase, dimerisation domain</v>
      </c>
    </row>
    <row r="2327" spans="1:3" x14ac:dyDescent="0.25">
      <c r="A2327" s="3" t="s">
        <v>2212</v>
      </c>
      <c r="B2327" s="3">
        <v>1</v>
      </c>
      <c r="C2327" t="str">
        <f>VLOOKUP(A2327,Pfam_info!$A$2:$E$16713,5,FALSE)</f>
        <v>AAA-ATPase Vps4-associated protein 1</v>
      </c>
    </row>
    <row r="2328" spans="1:3" x14ac:dyDescent="0.25">
      <c r="A2328" s="3" t="s">
        <v>2214</v>
      </c>
      <c r="B2328" s="3">
        <v>1</v>
      </c>
      <c r="C2328" t="str">
        <f>VLOOKUP(A2328,Pfam_info!$A$2:$E$16713,5,FALSE)</f>
        <v>RNA cap guanine-N2 methyltransferase</v>
      </c>
    </row>
    <row r="2329" spans="1:3" x14ac:dyDescent="0.25">
      <c r="A2329" s="3" t="s">
        <v>2220</v>
      </c>
      <c r="B2329" s="3">
        <v>1</v>
      </c>
      <c r="C2329" t="str">
        <f>VLOOKUP(A2329,Pfam_info!$A$2:$E$16713,5,FALSE)</f>
        <v>Cyclin-dependent kinase inhibitor 3 (CDKN3)</v>
      </c>
    </row>
    <row r="2330" spans="1:3" x14ac:dyDescent="0.25">
      <c r="A2330" s="3" t="s">
        <v>2875</v>
      </c>
      <c r="B2330" s="3">
        <v>1</v>
      </c>
      <c r="C2330" t="str">
        <f>VLOOKUP(A2330,Pfam_info!$A$2:$E$16713,5,FALSE)</f>
        <v>Membrane-associated apoptosis protein</v>
      </c>
    </row>
    <row r="2331" spans="1:3" x14ac:dyDescent="0.25">
      <c r="A2331" s="3" t="s">
        <v>2226</v>
      </c>
      <c r="B2331" s="3">
        <v>1</v>
      </c>
      <c r="C2331" t="str">
        <f>VLOOKUP(A2331,Pfam_info!$A$2:$E$16713,5,FALSE)</f>
        <v>Zinc-finger of nitric oxide synthase-interacting protein</v>
      </c>
    </row>
    <row r="2332" spans="1:3" x14ac:dyDescent="0.25">
      <c r="A2332" s="3" t="s">
        <v>2227</v>
      </c>
      <c r="B2332" s="3">
        <v>1</v>
      </c>
      <c r="C2332" t="str">
        <f>VLOOKUP(A2332,Pfam_info!$A$2:$E$16713,5,FALSE)</f>
        <v>Prephenate dehydratase</v>
      </c>
    </row>
    <row r="2333" spans="1:3" x14ac:dyDescent="0.25">
      <c r="A2333" s="3" t="s">
        <v>2228</v>
      </c>
      <c r="B2333" s="3">
        <v>1</v>
      </c>
      <c r="C2333" t="str">
        <f>VLOOKUP(A2333,Pfam_info!$A$2:$E$16713,5,FALSE)</f>
        <v>Putative RNA methylase family UPF0020</v>
      </c>
    </row>
    <row r="2334" spans="1:3" x14ac:dyDescent="0.25">
      <c r="A2334" s="3" t="s">
        <v>2876</v>
      </c>
      <c r="B2334" s="3">
        <v>1</v>
      </c>
      <c r="C2334" t="str">
        <f>VLOOKUP(A2334,Pfam_info!$A$2:$E$16713,5,FALSE)</f>
        <v>Inositol 1, 3, 4-trisphosphate 5/6-kinase</v>
      </c>
    </row>
    <row r="2335" spans="1:3" x14ac:dyDescent="0.25">
      <c r="A2335" s="3" t="s">
        <v>2230</v>
      </c>
      <c r="B2335" s="3">
        <v>1</v>
      </c>
      <c r="C2335" t="str">
        <f>VLOOKUP(A2335,Pfam_info!$A$2:$E$16713,5,FALSE)</f>
        <v>Catenin-beta-like, Arm-motif containing nuclear</v>
      </c>
    </row>
    <row r="2336" spans="1:3" x14ac:dyDescent="0.25">
      <c r="A2336" s="3" t="s">
        <v>2231</v>
      </c>
      <c r="B2336" s="3">
        <v>1</v>
      </c>
      <c r="C2336" t="str">
        <f>VLOOKUP(A2336,Pfam_info!$A$2:$E$16713,5,FALSE)</f>
        <v>FACT complex subunit (SPT16/CDC68)</v>
      </c>
    </row>
    <row r="2337" spans="1:3" x14ac:dyDescent="0.25">
      <c r="A2337" s="3" t="s">
        <v>2233</v>
      </c>
      <c r="B2337" s="3">
        <v>1</v>
      </c>
      <c r="C2337" t="str">
        <f>VLOOKUP(A2337,Pfam_info!$A$2:$E$16713,5,FALSE)</f>
        <v>Eukaryotic rRNA processing protein EBP2</v>
      </c>
    </row>
    <row r="2338" spans="1:3" x14ac:dyDescent="0.25">
      <c r="A2338" s="3" t="s">
        <v>2877</v>
      </c>
      <c r="B2338" s="3">
        <v>1</v>
      </c>
      <c r="C2338" t="str">
        <f>VLOOKUP(A2338,Pfam_info!$A$2:$E$16713,5,FALSE)</f>
        <v>AIG1 family</v>
      </c>
    </row>
    <row r="2339" spans="1:3" x14ac:dyDescent="0.25">
      <c r="A2339" s="3" t="s">
        <v>2234</v>
      </c>
      <c r="B2339" s="3">
        <v>1</v>
      </c>
      <c r="C2339" t="str">
        <f>VLOOKUP(A2339,Pfam_info!$A$2:$E$16713,5,FALSE)</f>
        <v>XPG N-terminal domain</v>
      </c>
    </row>
    <row r="2340" spans="1:3" x14ac:dyDescent="0.25">
      <c r="A2340" s="3" t="s">
        <v>2236</v>
      </c>
      <c r="B2340" s="3">
        <v>1</v>
      </c>
      <c r="C2340" t="str">
        <f>VLOOKUP(A2340,Pfam_info!$A$2:$E$16713,5,FALSE)</f>
        <v>Quinolinate phosphoribosyl transferase, C-terminal domain</v>
      </c>
    </row>
    <row r="2341" spans="1:3" x14ac:dyDescent="0.25">
      <c r="A2341" s="3" t="s">
        <v>2237</v>
      </c>
      <c r="B2341" s="3">
        <v>1</v>
      </c>
      <c r="C2341" t="str">
        <f>VLOOKUP(A2341,Pfam_info!$A$2:$E$16713,5,FALSE)</f>
        <v>Coproporphyrinogen III oxidase</v>
      </c>
    </row>
    <row r="2342" spans="1:3" x14ac:dyDescent="0.25">
      <c r="A2342" s="3" t="s">
        <v>2240</v>
      </c>
      <c r="B2342" s="3">
        <v>1</v>
      </c>
      <c r="C2342" t="str">
        <f>VLOOKUP(A2342,Pfam_info!$A$2:$E$16713,5,FALSE)</f>
        <v>DDRGK domain</v>
      </c>
    </row>
    <row r="2343" spans="1:3" x14ac:dyDescent="0.25">
      <c r="A2343" s="3" t="s">
        <v>2242</v>
      </c>
      <c r="B2343" s="3">
        <v>1</v>
      </c>
      <c r="C2343" t="str">
        <f>VLOOKUP(A2343,Pfam_info!$A$2:$E$16713,5,FALSE)</f>
        <v>Protein of unknown function (DUF1648)</v>
      </c>
    </row>
    <row r="2344" spans="1:3" x14ac:dyDescent="0.25">
      <c r="A2344" s="3" t="s">
        <v>2254</v>
      </c>
      <c r="B2344" s="3">
        <v>1</v>
      </c>
      <c r="C2344" t="str">
        <f>VLOOKUP(A2344,Pfam_info!$A$2:$E$16713,5,FALSE)</f>
        <v>Proteasome assembly chaperone 4</v>
      </c>
    </row>
    <row r="2345" spans="1:3" x14ac:dyDescent="0.25">
      <c r="A2345" s="3" t="s">
        <v>2258</v>
      </c>
      <c r="B2345" s="3">
        <v>1</v>
      </c>
      <c r="C2345" t="str">
        <f>VLOOKUP(A2345,Pfam_info!$A$2:$E$16713,5,FALSE)</f>
        <v>Universal stress protein family</v>
      </c>
    </row>
    <row r="2346" spans="1:3" x14ac:dyDescent="0.25">
      <c r="A2346" s="3" t="s">
        <v>2259</v>
      </c>
      <c r="B2346" s="3">
        <v>1</v>
      </c>
      <c r="C2346" t="str">
        <f>VLOOKUP(A2346,Pfam_info!$A$2:$E$16713,5,FALSE)</f>
        <v>Clp protease</v>
      </c>
    </row>
    <row r="2347" spans="1:3" x14ac:dyDescent="0.25">
      <c r="A2347" s="3" t="s">
        <v>2262</v>
      </c>
      <c r="B2347" s="3">
        <v>1</v>
      </c>
      <c r="C2347" t="str">
        <f>VLOOKUP(A2347,Pfam_info!$A$2:$E$16713,5,FALSE)</f>
        <v>Adenylosuccinate synthetase</v>
      </c>
    </row>
    <row r="2348" spans="1:3" x14ac:dyDescent="0.25">
      <c r="A2348" s="3" t="s">
        <v>2878</v>
      </c>
      <c r="B2348" s="3">
        <v>1</v>
      </c>
      <c r="C2348" t="str">
        <f>VLOOKUP(A2348,Pfam_info!$A$2:$E$16713,5,FALSE)</f>
        <v>Cancer susceptibility candidate 1 N-terminus</v>
      </c>
    </row>
    <row r="2349" spans="1:3" x14ac:dyDescent="0.25">
      <c r="A2349" s="3" t="s">
        <v>2879</v>
      </c>
      <c r="B2349" s="3">
        <v>1</v>
      </c>
      <c r="C2349" t="str">
        <f>VLOOKUP(A2349,Pfam_info!$A$2:$E$16713,5,FALSE)</f>
        <v>Domain of unknown function</v>
      </c>
    </row>
    <row r="2350" spans="1:3" x14ac:dyDescent="0.25">
      <c r="A2350" s="3" t="s">
        <v>2274</v>
      </c>
      <c r="B2350" s="3">
        <v>1</v>
      </c>
      <c r="C2350" t="str">
        <f>VLOOKUP(A2350,Pfam_info!$A$2:$E$16713,5,FALSE)</f>
        <v>Aminomethyltransferase folate-binding domain</v>
      </c>
    </row>
    <row r="2351" spans="1:3" x14ac:dyDescent="0.25">
      <c r="A2351" s="3" t="s">
        <v>2279</v>
      </c>
      <c r="B2351" s="3">
        <v>1</v>
      </c>
      <c r="C2351" t="str">
        <f>VLOOKUP(A2351,Pfam_info!$A$2:$E$16713,5,FALSE)</f>
        <v>Spt5 C-terminal nonapeptide repeat binding Spt4</v>
      </c>
    </row>
    <row r="2352" spans="1:3" x14ac:dyDescent="0.25">
      <c r="A2352" s="3" t="s">
        <v>2282</v>
      </c>
      <c r="B2352" s="3">
        <v>1</v>
      </c>
      <c r="C2352" t="str">
        <f>VLOOKUP(A2352,Pfam_info!$A$2:$E$16713,5,FALSE)</f>
        <v>Arsenite-resistance protein 2</v>
      </c>
    </row>
    <row r="2353" spans="1:3" x14ac:dyDescent="0.25">
      <c r="A2353" s="3" t="s">
        <v>2880</v>
      </c>
      <c r="B2353" s="3">
        <v>1</v>
      </c>
      <c r="C2353" t="str">
        <f>VLOOKUP(A2353,Pfam_info!$A$2:$E$16713,5,FALSE)</f>
        <v>TAFII55 protein conserved region</v>
      </c>
    </row>
    <row r="2354" spans="1:3" x14ac:dyDescent="0.25">
      <c r="A2354" s="3" t="s">
        <v>2284</v>
      </c>
      <c r="B2354" s="3">
        <v>1</v>
      </c>
      <c r="C2354" t="str">
        <f>VLOOKUP(A2354,Pfam_info!$A$2:$E$16713,5,FALSE)</f>
        <v>2Fe-2S iron-sulfur cluster binding domain</v>
      </c>
    </row>
    <row r="2355" spans="1:3" x14ac:dyDescent="0.25">
      <c r="A2355" s="3" t="s">
        <v>2289</v>
      </c>
      <c r="B2355" s="3">
        <v>1</v>
      </c>
      <c r="C2355" t="str">
        <f>VLOOKUP(A2355,Pfam_info!$A$2:$E$16713,5,FALSE)</f>
        <v>Formamidopyrimidine-DNA glycosylase H2TH domain</v>
      </c>
    </row>
    <row r="2356" spans="1:3" x14ac:dyDescent="0.25">
      <c r="A2356" s="3" t="s">
        <v>2290</v>
      </c>
      <c r="B2356" s="3">
        <v>1</v>
      </c>
      <c r="C2356" t="str">
        <f>VLOOKUP(A2356,Pfam_info!$A$2:$E$16713,5,FALSE)</f>
        <v>PMC2NT (NUC016) domain</v>
      </c>
    </row>
    <row r="2357" spans="1:3" x14ac:dyDescent="0.25">
      <c r="A2357" s="3" t="s">
        <v>2291</v>
      </c>
      <c r="B2357" s="3">
        <v>1</v>
      </c>
      <c r="C2357" t="str">
        <f>VLOOKUP(A2357,Pfam_info!$A$2:$E$16713,5,FALSE)</f>
        <v>Pre-rRNA-processing protein TSR2</v>
      </c>
    </row>
    <row r="2358" spans="1:3" x14ac:dyDescent="0.25">
      <c r="A2358" s="3" t="s">
        <v>2297</v>
      </c>
      <c r="B2358" s="3">
        <v>1</v>
      </c>
      <c r="C2358" t="str">
        <f>VLOOKUP(A2358,Pfam_info!$A$2:$E$16713,5,FALSE)</f>
        <v>Translation-initiation factor 2</v>
      </c>
    </row>
    <row r="2359" spans="1:3" x14ac:dyDescent="0.25">
      <c r="A2359" s="3" t="s">
        <v>2298</v>
      </c>
      <c r="B2359" s="3">
        <v>1</v>
      </c>
      <c r="C2359" t="str">
        <f>VLOOKUP(A2359,Pfam_info!$A$2:$E$16713,5,FALSE)</f>
        <v>THUMP domain</v>
      </c>
    </row>
    <row r="2360" spans="1:3" x14ac:dyDescent="0.25">
      <c r="A2360" s="3" t="s">
        <v>2300</v>
      </c>
      <c r="B2360" s="3">
        <v>1</v>
      </c>
      <c r="C2360" t="str">
        <f>VLOOKUP(A2360,Pfam_info!$A$2:$E$16713,5,FALSE)</f>
        <v>Cytidylate kinase</v>
      </c>
    </row>
    <row r="2361" spans="1:3" x14ac:dyDescent="0.25">
      <c r="A2361" s="3" t="s">
        <v>2299</v>
      </c>
      <c r="B2361" s="3">
        <v>1</v>
      </c>
      <c r="C2361" t="str">
        <f>VLOOKUP(A2361,Pfam_info!$A$2:$E$16713,5,FALSE)</f>
        <v>Apoptosis antagonizing transcription factor</v>
      </c>
    </row>
    <row r="2362" spans="1:3" x14ac:dyDescent="0.25">
      <c r="A2362" s="3" t="s">
        <v>2305</v>
      </c>
      <c r="B2362" s="3">
        <v>1</v>
      </c>
      <c r="C2362" t="str">
        <f>VLOOKUP(A2362,Pfam_info!$A$2:$E$16713,5,FALSE)</f>
        <v>U5-snRNA binding site 2 of PrP8</v>
      </c>
    </row>
    <row r="2363" spans="1:3" x14ac:dyDescent="0.25">
      <c r="A2363" s="3" t="s">
        <v>2307</v>
      </c>
      <c r="B2363" s="3">
        <v>1</v>
      </c>
      <c r="C2363" t="str">
        <f>VLOOKUP(A2363,Pfam_info!$A$2:$E$16713,5,FALSE)</f>
        <v>Nrap protein domain 3</v>
      </c>
    </row>
    <row r="2364" spans="1:3" x14ac:dyDescent="0.25">
      <c r="A2364" s="3" t="s">
        <v>2881</v>
      </c>
      <c r="B2364" s="3">
        <v>1</v>
      </c>
      <c r="C2364" t="str">
        <f>VLOOKUP(A2364,Pfam_info!$A$2:$E$16713,5,FALSE)</f>
        <v>Vault protein inter-alpha-trypsin domain</v>
      </c>
    </row>
    <row r="2365" spans="1:3" x14ac:dyDescent="0.25">
      <c r="A2365" s="3" t="s">
        <v>2882</v>
      </c>
      <c r="B2365" s="3">
        <v>1</v>
      </c>
      <c r="C2365" t="str">
        <f>VLOOKUP(A2365,Pfam_info!$A$2:$E$16713,5,FALSE)</f>
        <v>PTS system fructose IIA component</v>
      </c>
    </row>
    <row r="2366" spans="1:3" x14ac:dyDescent="0.25">
      <c r="A2366" s="3" t="s">
        <v>2315</v>
      </c>
      <c r="B2366" s="3">
        <v>1</v>
      </c>
      <c r="C2366" t="str">
        <f>VLOOKUP(A2366,Pfam_info!$A$2:$E$16713,5,FALSE)</f>
        <v>cwf21 domain</v>
      </c>
    </row>
    <row r="2367" spans="1:3" x14ac:dyDescent="0.25">
      <c r="A2367" s="3" t="s">
        <v>2319</v>
      </c>
      <c r="B2367" s="3">
        <v>1</v>
      </c>
      <c r="C2367" t="str">
        <f>VLOOKUP(A2367,Pfam_info!$A$2:$E$16713,5,FALSE)</f>
        <v>Hinge domain of cleavage stimulation factor subunit 2</v>
      </c>
    </row>
    <row r="2368" spans="1:3" x14ac:dyDescent="0.25">
      <c r="A2368" s="3" t="s">
        <v>2321</v>
      </c>
      <c r="B2368" s="3">
        <v>1</v>
      </c>
      <c r="C2368" t="str">
        <f>VLOOKUP(A2368,Pfam_info!$A$2:$E$16713,5,FALSE)</f>
        <v>Uncharacterized conserved protein (DUF2340)</v>
      </c>
    </row>
    <row r="2369" spans="1:3" x14ac:dyDescent="0.25">
      <c r="A2369" s="3" t="s">
        <v>2322</v>
      </c>
      <c r="B2369" s="3">
        <v>1</v>
      </c>
      <c r="C2369" t="str">
        <f>VLOOKUP(A2369,Pfam_info!$A$2:$E$16713,5,FALSE)</f>
        <v>Protein of unknown function, DUF273</v>
      </c>
    </row>
    <row r="2370" spans="1:3" x14ac:dyDescent="0.25">
      <c r="A2370" s="3" t="s">
        <v>2330</v>
      </c>
      <c r="B2370" s="3">
        <v>1</v>
      </c>
      <c r="C2370" t="str">
        <f>VLOOKUP(A2370,Pfam_info!$A$2:$E$16713,5,FALSE)</f>
        <v>Domain of unknown function (DUF4210)</v>
      </c>
    </row>
    <row r="2371" spans="1:3" x14ac:dyDescent="0.25">
      <c r="A2371" s="3" t="s">
        <v>2331</v>
      </c>
      <c r="B2371" s="3">
        <v>1</v>
      </c>
      <c r="C2371" t="str">
        <f>VLOOKUP(A2371,Pfam_info!$A$2:$E$16713,5,FALSE)</f>
        <v>Ribosomal protein S4/S9 N-terminal domain</v>
      </c>
    </row>
    <row r="2372" spans="1:3" x14ac:dyDescent="0.25">
      <c r="A2372" s="3" t="s">
        <v>2333</v>
      </c>
      <c r="B2372" s="3">
        <v>1</v>
      </c>
      <c r="C2372" t="str">
        <f>VLOOKUP(A2372,Pfam_info!$A$2:$E$16713,5,FALSE)</f>
        <v>Phosphatidyl serine synthase</v>
      </c>
    </row>
    <row r="2373" spans="1:3" x14ac:dyDescent="0.25">
      <c r="A2373" s="3" t="s">
        <v>2335</v>
      </c>
      <c r="B2373" s="3">
        <v>1</v>
      </c>
      <c r="C2373" t="str">
        <f>VLOOKUP(A2373,Pfam_info!$A$2:$E$16713,5,FALSE)</f>
        <v>Protein phosphatase inhibitor 2 (IPP-2)</v>
      </c>
    </row>
    <row r="2374" spans="1:3" x14ac:dyDescent="0.25">
      <c r="A2374" s="3" t="s">
        <v>2883</v>
      </c>
      <c r="B2374" s="3">
        <v>1</v>
      </c>
      <c r="C2374" t="str">
        <f>VLOOKUP(A2374,Pfam_info!$A$2:$E$16713,5,FALSE)</f>
        <v>TRAF-type zinc finger</v>
      </c>
    </row>
    <row r="2375" spans="1:3" x14ac:dyDescent="0.25">
      <c r="A2375" s="3" t="s">
        <v>2342</v>
      </c>
      <c r="B2375" s="3">
        <v>1</v>
      </c>
      <c r="C2375" t="str">
        <f>VLOOKUP(A2375,Pfam_info!$A$2:$E$16713,5,FALSE)</f>
        <v xml:space="preserve">Las1-like </v>
      </c>
    </row>
    <row r="2376" spans="1:3" x14ac:dyDescent="0.25">
      <c r="A2376" s="3" t="s">
        <v>2345</v>
      </c>
      <c r="B2376" s="3">
        <v>1</v>
      </c>
      <c r="C2376" t="str">
        <f>VLOOKUP(A2376,Pfam_info!$A$2:$E$16713,5,FALSE)</f>
        <v>Thiolase, N-terminal domain</v>
      </c>
    </row>
    <row r="2377" spans="1:3" x14ac:dyDescent="0.25">
      <c r="A2377" s="3" t="s">
        <v>2349</v>
      </c>
      <c r="B2377" s="3">
        <v>1</v>
      </c>
      <c r="C2377" t="str">
        <f>VLOOKUP(A2377,Pfam_info!$A$2:$E$16713,5,FALSE)</f>
        <v>PIGA (GPI anchor biosynthesis)</v>
      </c>
    </row>
    <row r="2378" spans="1:3" x14ac:dyDescent="0.25">
      <c r="A2378" s="3" t="s">
        <v>2355</v>
      </c>
      <c r="B2378" s="3">
        <v>1</v>
      </c>
      <c r="C2378" t="str">
        <f>VLOOKUP(A2378,Pfam_info!$A$2:$E$16713,5,FALSE)</f>
        <v>KRI1-like family</v>
      </c>
    </row>
    <row r="2379" spans="1:3" x14ac:dyDescent="0.25">
      <c r="A2379" s="3" t="s">
        <v>2884</v>
      </c>
      <c r="B2379" s="3">
        <v>1</v>
      </c>
      <c r="C2379" t="str">
        <f>VLOOKUP(A2379,Pfam_info!$A$2:$E$16713,5,FALSE)</f>
        <v>Protein of unknown function (DUF501)</v>
      </c>
    </row>
    <row r="2380" spans="1:3" x14ac:dyDescent="0.25">
      <c r="A2380" s="3" t="s">
        <v>2361</v>
      </c>
      <c r="B2380" s="3">
        <v>1</v>
      </c>
      <c r="C2380" t="str">
        <f>VLOOKUP(A2380,Pfam_info!$A$2:$E$16713,5,FALSE)</f>
        <v>CCR4-NOT transcription complex subunit 1 TTP binding domain</v>
      </c>
    </row>
    <row r="2381" spans="1:3" x14ac:dyDescent="0.25">
      <c r="A2381" s="3" t="s">
        <v>2364</v>
      </c>
      <c r="B2381" s="3">
        <v>1</v>
      </c>
      <c r="C2381" t="str">
        <f>VLOOKUP(A2381,Pfam_info!$A$2:$E$16713,5,FALSE)</f>
        <v>Ubiquitin-binding domain</v>
      </c>
    </row>
    <row r="2382" spans="1:3" x14ac:dyDescent="0.25">
      <c r="A2382" s="3" t="s">
        <v>2363</v>
      </c>
      <c r="B2382" s="3">
        <v>1</v>
      </c>
      <c r="C2382" t="str">
        <f>VLOOKUP(A2382,Pfam_info!$A$2:$E$16713,5,FALSE)</f>
        <v>Pyruvate:ferredoxin oxidoreductase core domain II</v>
      </c>
    </row>
    <row r="2383" spans="1:3" x14ac:dyDescent="0.25">
      <c r="A2383" s="3" t="s">
        <v>2368</v>
      </c>
      <c r="B2383" s="3">
        <v>1</v>
      </c>
      <c r="C2383" t="str">
        <f>VLOOKUP(A2383,Pfam_info!$A$2:$E$16713,5,FALSE)</f>
        <v>Cytochrome B561, N terminal</v>
      </c>
    </row>
    <row r="2384" spans="1:3" x14ac:dyDescent="0.25">
      <c r="A2384" s="3" t="s">
        <v>2370</v>
      </c>
      <c r="B2384" s="3">
        <v>1</v>
      </c>
      <c r="C2384" t="str">
        <f>VLOOKUP(A2384,Pfam_info!$A$2:$E$16713,5,FALSE)</f>
        <v>Putative zinc finger motif, C2HC5-type</v>
      </c>
    </row>
    <row r="2385" spans="1:3" x14ac:dyDescent="0.25">
      <c r="A2385" s="3" t="s">
        <v>2374</v>
      </c>
      <c r="B2385" s="3">
        <v>1</v>
      </c>
      <c r="C2385" t="str">
        <f>VLOOKUP(A2385,Pfam_info!$A$2:$E$16713,5,FALSE)</f>
        <v>MIF4G like</v>
      </c>
    </row>
    <row r="2386" spans="1:3" x14ac:dyDescent="0.25">
      <c r="A2386" s="3" t="s">
        <v>2373</v>
      </c>
      <c r="B2386" s="3">
        <v>1</v>
      </c>
      <c r="C2386" t="str">
        <f>VLOOKUP(A2386,Pfam_info!$A$2:$E$16713,5,FALSE)</f>
        <v>Ribosomal protein S10p/S20e</v>
      </c>
    </row>
    <row r="2387" spans="1:3" x14ac:dyDescent="0.25">
      <c r="A2387" s="3" t="s">
        <v>2376</v>
      </c>
      <c r="B2387" s="3">
        <v>1</v>
      </c>
      <c r="C2387" t="str">
        <f>VLOOKUP(A2387,Pfam_info!$A$2:$E$16713,5,FALSE)</f>
        <v>Ribosome biogenesis protein Nop16</v>
      </c>
    </row>
    <row r="2388" spans="1:3" x14ac:dyDescent="0.25">
      <c r="A2388" s="3" t="s">
        <v>2378</v>
      </c>
      <c r="B2388" s="3">
        <v>1</v>
      </c>
      <c r="C2388" t="str">
        <f>VLOOKUP(A2388,Pfam_info!$A$2:$E$16713,5,FALSE)</f>
        <v>Prolyl-tRNA synthetase, C-terminal</v>
      </c>
    </row>
    <row r="2389" spans="1:3" x14ac:dyDescent="0.25">
      <c r="A2389" s="3" t="s">
        <v>2377</v>
      </c>
      <c r="B2389" s="3">
        <v>1</v>
      </c>
      <c r="C2389" t="str">
        <f>VLOOKUP(A2389,Pfam_info!$A$2:$E$16713,5,FALSE)</f>
        <v>Pterin binding enzyme</v>
      </c>
    </row>
    <row r="2390" spans="1:3" x14ac:dyDescent="0.25">
      <c r="A2390" s="3" t="s">
        <v>2389</v>
      </c>
      <c r="B2390" s="3">
        <v>1</v>
      </c>
      <c r="C2390" t="str">
        <f>VLOOKUP(A2390,Pfam_info!$A$2:$E$16713,5,FALSE)</f>
        <v>N-terminal half of MaoC dehydratase</v>
      </c>
    </row>
    <row r="2391" spans="1:3" x14ac:dyDescent="0.25">
      <c r="A2391" s="3" t="s">
        <v>2394</v>
      </c>
      <c r="B2391" s="3">
        <v>1</v>
      </c>
      <c r="C2391" t="str">
        <f>VLOOKUP(A2391,Pfam_info!$A$2:$E$16713,5,FALSE)</f>
        <v xml:space="preserve">Tripeptidyl peptidase II </v>
      </c>
    </row>
    <row r="2392" spans="1:3" x14ac:dyDescent="0.25">
      <c r="A2392" s="3" t="s">
        <v>2399</v>
      </c>
      <c r="B2392" s="3">
        <v>1</v>
      </c>
      <c r="C2392" t="str">
        <f>VLOOKUP(A2392,Pfam_info!$A$2:$E$16713,5,FALSE)</f>
        <v>Pre-mRNA splicing factor</v>
      </c>
    </row>
    <row r="2393" spans="1:3" x14ac:dyDescent="0.25">
      <c r="A2393" s="3" t="s">
        <v>2886</v>
      </c>
      <c r="B2393" s="3">
        <v>1</v>
      </c>
      <c r="C2393" t="str">
        <f>VLOOKUP(A2393,Pfam_info!$A$2:$E$16713,5,FALSE)</f>
        <v>Domain of unknown function (DUF4515)</v>
      </c>
    </row>
    <row r="2394" spans="1:3" x14ac:dyDescent="0.25">
      <c r="A2394" s="3" t="s">
        <v>2403</v>
      </c>
      <c r="B2394" s="3">
        <v>1</v>
      </c>
      <c r="C2394" t="str">
        <f>VLOOKUP(A2394,Pfam_info!$A$2:$E$16713,5,FALSE)</f>
        <v>N terminus of Rad21 / Rec8 like protein</v>
      </c>
    </row>
    <row r="2395" spans="1:3" x14ac:dyDescent="0.25">
      <c r="A2395" s="3" t="s">
        <v>2406</v>
      </c>
      <c r="B2395" s="3">
        <v>1</v>
      </c>
      <c r="C2395" t="str">
        <f>VLOOKUP(A2395,Pfam_info!$A$2:$E$16713,5,FALSE)</f>
        <v>D-mannose binding lectin</v>
      </c>
    </row>
    <row r="2396" spans="1:3" x14ac:dyDescent="0.25">
      <c r="A2396" s="3" t="s">
        <v>2412</v>
      </c>
      <c r="B2396" s="3">
        <v>1</v>
      </c>
      <c r="C2396" t="str">
        <f>VLOOKUP(A2396,Pfam_info!$A$2:$E$16713,5,FALSE)</f>
        <v>Eukaryotic glutathione synthase, ATP binding domain</v>
      </c>
    </row>
    <row r="2397" spans="1:3" x14ac:dyDescent="0.25">
      <c r="A2397" s="3" t="s">
        <v>2415</v>
      </c>
      <c r="B2397" s="3">
        <v>1</v>
      </c>
      <c r="C2397" t="str">
        <f>VLOOKUP(A2397,Pfam_info!$A$2:$E$16713,5,FALSE)</f>
        <v>Uncharacterized conserved protein (DUF2362)</v>
      </c>
    </row>
    <row r="2398" spans="1:3" x14ac:dyDescent="0.25">
      <c r="A2398" s="3" t="s">
        <v>2418</v>
      </c>
      <c r="B2398" s="3">
        <v>1</v>
      </c>
      <c r="C2398" t="str">
        <f>VLOOKUP(A2398,Pfam_info!$A$2:$E$16713,5,FALSE)</f>
        <v>Ribosomal RNA-processing protein 7 (RRP7)</v>
      </c>
    </row>
    <row r="2399" spans="1:3" x14ac:dyDescent="0.25">
      <c r="A2399" s="3" t="s">
        <v>2421</v>
      </c>
      <c r="B2399" s="3">
        <v>1</v>
      </c>
      <c r="C2399" t="str">
        <f>VLOOKUP(A2399,Pfam_info!$A$2:$E$16713,5,FALSE)</f>
        <v>Peptidase M16C associated</v>
      </c>
    </row>
    <row r="2400" spans="1:3" x14ac:dyDescent="0.25">
      <c r="A2400" s="3" t="s">
        <v>2422</v>
      </c>
      <c r="B2400" s="3">
        <v>1</v>
      </c>
      <c r="C2400" t="str">
        <f>VLOOKUP(A2400,Pfam_info!$A$2:$E$16713,5,FALSE)</f>
        <v>Transcription initiation factor IIF, alpha subunit (TFIIF-alpha)</v>
      </c>
    </row>
    <row r="2401" spans="1:3" x14ac:dyDescent="0.25">
      <c r="A2401" s="3" t="s">
        <v>2887</v>
      </c>
      <c r="B2401" s="3">
        <v>1</v>
      </c>
      <c r="C2401" t="str">
        <f>VLOOKUP(A2401,Pfam_info!$A$2:$E$16713,5,FALSE)</f>
        <v>Domain of unknown function (DUF3506)</v>
      </c>
    </row>
    <row r="2402" spans="1:3" x14ac:dyDescent="0.25">
      <c r="A2402" s="3" t="s">
        <v>2431</v>
      </c>
      <c r="B2402" s="3">
        <v>1</v>
      </c>
      <c r="C2402" t="str">
        <f>VLOOKUP(A2402,Pfam_info!$A$2:$E$16713,5,FALSE)</f>
        <v>5' nucleotidase family</v>
      </c>
    </row>
    <row r="2403" spans="1:3" x14ac:dyDescent="0.25">
      <c r="A2403" s="3" t="s">
        <v>2433</v>
      </c>
      <c r="B2403" s="3">
        <v>1</v>
      </c>
      <c r="C2403" t="str">
        <f>VLOOKUP(A2403,Pfam_info!$A$2:$E$16713,5,FALSE)</f>
        <v xml:space="preserve">Proteasome beta subunits C terminal </v>
      </c>
    </row>
    <row r="2404" spans="1:3" x14ac:dyDescent="0.25">
      <c r="A2404" s="3" t="s">
        <v>2436</v>
      </c>
      <c r="B2404" s="3">
        <v>1</v>
      </c>
      <c r="C2404" t="str">
        <f>VLOOKUP(A2404,Pfam_info!$A$2:$E$16713,5,FALSE)</f>
        <v>G-patch domain</v>
      </c>
    </row>
    <row r="2405" spans="1:3" x14ac:dyDescent="0.25">
      <c r="A2405" s="3" t="s">
        <v>2889</v>
      </c>
      <c r="B2405" s="3">
        <v>1</v>
      </c>
      <c r="C2405" t="str">
        <f>VLOOKUP(A2405,Pfam_info!$A$2:$E$16713,5,FALSE)</f>
        <v>Methyltransferase domain</v>
      </c>
    </row>
    <row r="2406" spans="1:3" x14ac:dyDescent="0.25">
      <c r="A2406" s="3" t="s">
        <v>2438</v>
      </c>
      <c r="B2406" s="3">
        <v>1</v>
      </c>
      <c r="C2406" t="str">
        <f>VLOOKUP(A2406,Pfam_info!$A$2:$E$16713,5,FALSE)</f>
        <v>DSBA-like thioredoxin domain</v>
      </c>
    </row>
    <row r="2407" spans="1:3" x14ac:dyDescent="0.25">
      <c r="A2407" s="3" t="s">
        <v>2890</v>
      </c>
      <c r="B2407" s="3">
        <v>1</v>
      </c>
      <c r="C2407" t="str">
        <f>VLOOKUP(A2407,Pfam_info!$A$2:$E$16713,5,FALSE)</f>
        <v>Misato Segment II tubulin-like domain</v>
      </c>
    </row>
    <row r="2408" spans="1:3" x14ac:dyDescent="0.25">
      <c r="A2408" s="3" t="s">
        <v>2444</v>
      </c>
      <c r="B2408" s="3">
        <v>1</v>
      </c>
      <c r="C2408" t="str">
        <f>VLOOKUP(A2408,Pfam_info!$A$2:$E$16713,5,FALSE)</f>
        <v>SEC-C motif</v>
      </c>
    </row>
    <row r="2409" spans="1:3" x14ac:dyDescent="0.25">
      <c r="A2409" s="3" t="s">
        <v>2448</v>
      </c>
      <c r="B2409" s="3">
        <v>1</v>
      </c>
      <c r="C2409" t="str">
        <f>VLOOKUP(A2409,Pfam_info!$A$2:$E$16713,5,FALSE)</f>
        <v>U3-containing 90S pre-ribosomal complex subunit</v>
      </c>
    </row>
    <row r="2410" spans="1:3" x14ac:dyDescent="0.25">
      <c r="A2410" s="3" t="s">
        <v>2449</v>
      </c>
      <c r="B2410" s="3">
        <v>1</v>
      </c>
      <c r="C2410" t="str">
        <f>VLOOKUP(A2410,Pfam_info!$A$2:$E$16713,5,FALSE)</f>
        <v>KRI1-like family C-terminal</v>
      </c>
    </row>
    <row r="2411" spans="1:3" x14ac:dyDescent="0.25">
      <c r="A2411" s="3" t="s">
        <v>2452</v>
      </c>
      <c r="B2411" s="3">
        <v>1</v>
      </c>
      <c r="C2411" t="str">
        <f>VLOOKUP(A2411,Pfam_info!$A$2:$E$16713,5,FALSE)</f>
        <v xml:space="preserve">Sec34-like family </v>
      </c>
    </row>
    <row r="2412" spans="1:3" x14ac:dyDescent="0.25">
      <c r="A2412" s="3" t="s">
        <v>2454</v>
      </c>
      <c r="B2412" s="3">
        <v>1</v>
      </c>
      <c r="C2412" t="str">
        <f>VLOOKUP(A2412,Pfam_info!$A$2:$E$16713,5,FALSE)</f>
        <v>Polysaccharide biosynthesis</v>
      </c>
    </row>
    <row r="2413" spans="1:3" x14ac:dyDescent="0.25">
      <c r="A2413" s="3" t="s">
        <v>2456</v>
      </c>
      <c r="B2413" s="3">
        <v>1</v>
      </c>
      <c r="C2413" t="str">
        <f>VLOOKUP(A2413,Pfam_info!$A$2:$E$16713,5,FALSE)</f>
        <v>Peptidase dimerisation domain</v>
      </c>
    </row>
    <row r="2414" spans="1:3" x14ac:dyDescent="0.25">
      <c r="A2414" s="3" t="s">
        <v>2457</v>
      </c>
      <c r="B2414" s="3">
        <v>1</v>
      </c>
      <c r="C2414" t="str">
        <f>VLOOKUP(A2414,Pfam_info!$A$2:$E$16713,5,FALSE)</f>
        <v>Uncharacterised protein family (UPF0113)</v>
      </c>
    </row>
    <row r="2415" spans="1:3" x14ac:dyDescent="0.25">
      <c r="A2415" s="3" t="s">
        <v>2891</v>
      </c>
      <c r="B2415" s="3">
        <v>1</v>
      </c>
      <c r="C2415" t="str">
        <f>VLOOKUP(A2415,Pfam_info!$A$2:$E$16713,5,FALSE)</f>
        <v>Nuclear fragile X mental retardation-interacting protein 1 (NUFIP1)</v>
      </c>
    </row>
    <row r="2416" spans="1:3" x14ac:dyDescent="0.25">
      <c r="A2416" s="3" t="s">
        <v>2892</v>
      </c>
      <c r="B2416" s="3">
        <v>1</v>
      </c>
      <c r="C2416" t="str">
        <f>VLOOKUP(A2416,Pfam_info!$A$2:$E$16713,5,FALSE)</f>
        <v>Fungal domain of unknown function (DUF1712)</v>
      </c>
    </row>
    <row r="2417" spans="1:3" x14ac:dyDescent="0.25">
      <c r="A2417" s="3" t="s">
        <v>2894</v>
      </c>
      <c r="B2417" s="3">
        <v>1</v>
      </c>
      <c r="C2417" t="str">
        <f>VLOOKUP(A2417,Pfam_info!$A$2:$E$16713,5,FALSE)</f>
        <v>Lines N-terminus</v>
      </c>
    </row>
    <row r="2418" spans="1:3" x14ac:dyDescent="0.25">
      <c r="A2418" s="3" t="s">
        <v>2464</v>
      </c>
      <c r="B2418" s="3">
        <v>1</v>
      </c>
      <c r="C2418" t="str">
        <f>VLOOKUP(A2418,Pfam_info!$A$2:$E$16713,5,FALSE)</f>
        <v>Nup133 N terminal like</v>
      </c>
    </row>
    <row r="2419" spans="1:3" x14ac:dyDescent="0.25">
      <c r="A2419" s="3" t="s">
        <v>2465</v>
      </c>
      <c r="B2419" s="3">
        <v>1</v>
      </c>
      <c r="C2419" t="str">
        <f>VLOOKUP(A2419,Pfam_info!$A$2:$E$16713,5,FALSE)</f>
        <v>Mini-chromosome maintenance replisome factor</v>
      </c>
    </row>
    <row r="2420" spans="1:3" x14ac:dyDescent="0.25">
      <c r="A2420" s="3" t="s">
        <v>2469</v>
      </c>
      <c r="B2420" s="3">
        <v>1</v>
      </c>
      <c r="C2420" t="str">
        <f>VLOOKUP(A2420,Pfam_info!$A$2:$E$16713,5,FALSE)</f>
        <v>Sulphur transport</v>
      </c>
    </row>
    <row r="2421" spans="1:3" x14ac:dyDescent="0.25">
      <c r="A2421" s="3" t="s">
        <v>2470</v>
      </c>
      <c r="B2421" s="3">
        <v>1</v>
      </c>
      <c r="C2421" t="str">
        <f>VLOOKUP(A2421,Pfam_info!$A$2:$E$16713,5,FALSE)</f>
        <v>Domain of unknown function (DUF4498)</v>
      </c>
    </row>
    <row r="2422" spans="1:3" x14ac:dyDescent="0.25">
      <c r="A2422" s="3" t="s">
        <v>2471</v>
      </c>
      <c r="B2422" s="3">
        <v>1</v>
      </c>
      <c r="C2422" t="str">
        <f>VLOOKUP(A2422,Pfam_info!$A$2:$E$16713,5,FALSE)</f>
        <v>Oligosaccharyltransferase 48 kDa subunit beta</v>
      </c>
    </row>
    <row r="2423" spans="1:3" x14ac:dyDescent="0.25">
      <c r="A2423" s="3" t="s">
        <v>2477</v>
      </c>
      <c r="B2423" s="3">
        <v>1</v>
      </c>
      <c r="C2423" t="str">
        <f>VLOOKUP(A2423,Pfam_info!$A$2:$E$16713,5,FALSE)</f>
        <v>Domain of unknown function (DUF4378)</v>
      </c>
    </row>
    <row r="2424" spans="1:3" x14ac:dyDescent="0.25">
      <c r="A2424" s="3" t="s">
        <v>2479</v>
      </c>
      <c r="B2424" s="3">
        <v>1</v>
      </c>
      <c r="C2424" t="str">
        <f>VLOOKUP(A2424,Pfam_info!$A$2:$E$16713,5,FALSE)</f>
        <v xml:space="preserve">Vacuolar-sorting protein 54, of GARP complex </v>
      </c>
    </row>
    <row r="2425" spans="1:3" x14ac:dyDescent="0.25">
      <c r="A2425" s="3" t="s">
        <v>2895</v>
      </c>
      <c r="B2425" s="3">
        <v>1</v>
      </c>
      <c r="C2425" t="str">
        <f>VLOOKUP(A2425,Pfam_info!$A$2:$E$16713,5,FALSE)</f>
        <v>Integral membrane protein DUF92</v>
      </c>
    </row>
    <row r="2426" spans="1:3" x14ac:dyDescent="0.25">
      <c r="A2426" s="3" t="s">
        <v>2896</v>
      </c>
      <c r="B2426" s="3">
        <v>1</v>
      </c>
      <c r="C2426" t="str">
        <f>VLOOKUP(A2426,Pfam_info!$A$2:$E$16713,5,FALSE)</f>
        <v>Flavodoxin domain</v>
      </c>
    </row>
    <row r="2427" spans="1:3" x14ac:dyDescent="0.25">
      <c r="A2427" s="3" t="s">
        <v>2482</v>
      </c>
      <c r="B2427" s="3">
        <v>1</v>
      </c>
      <c r="C2427" t="str">
        <f>VLOOKUP(A2427,Pfam_info!$A$2:$E$16713,5,FALSE)</f>
        <v>Tudor domain</v>
      </c>
    </row>
    <row r="2428" spans="1:3" x14ac:dyDescent="0.25">
      <c r="A2428" s="3" t="s">
        <v>2484</v>
      </c>
      <c r="B2428" s="3">
        <v>1</v>
      </c>
      <c r="C2428" t="str">
        <f>VLOOKUP(A2428,Pfam_info!$A$2:$E$16713,5,FALSE)</f>
        <v xml:space="preserve">Translation machinery-associated protein 16 </v>
      </c>
    </row>
    <row r="2429" spans="1:3" x14ac:dyDescent="0.25">
      <c r="A2429" s="3" t="s">
        <v>2487</v>
      </c>
      <c r="B2429" s="3">
        <v>1</v>
      </c>
      <c r="C2429" t="str">
        <f>VLOOKUP(A2429,Pfam_info!$A$2:$E$16713,5,FALSE)</f>
        <v>Aph-1 protein</v>
      </c>
    </row>
    <row r="2430" spans="1:3" x14ac:dyDescent="0.25">
      <c r="A2430" s="3" t="s">
        <v>2489</v>
      </c>
      <c r="B2430" s="3">
        <v>1</v>
      </c>
      <c r="C2430" t="str">
        <f>VLOOKUP(A2430,Pfam_info!$A$2:$E$16713,5,FALSE)</f>
        <v>PROCT (NUC072) domain</v>
      </c>
    </row>
    <row r="2431" spans="1:3" x14ac:dyDescent="0.25">
      <c r="A2431" s="3" t="s">
        <v>2492</v>
      </c>
      <c r="B2431" s="3">
        <v>1</v>
      </c>
      <c r="C2431" t="str">
        <f>VLOOKUP(A2431,Pfam_info!$A$2:$E$16713,5,FALSE)</f>
        <v>Growth-Arrest-Specific Protein 2 Domain</v>
      </c>
    </row>
    <row r="2432" spans="1:3" x14ac:dyDescent="0.25">
      <c r="A2432" s="3" t="s">
        <v>2496</v>
      </c>
      <c r="B2432" s="3">
        <v>1</v>
      </c>
      <c r="C2432" t="str">
        <f>VLOOKUP(A2432,Pfam_info!$A$2:$E$16713,5,FALSE)</f>
        <v>YL1 nuclear protein C-terminal domain</v>
      </c>
    </row>
    <row r="2433" spans="1:3" x14ac:dyDescent="0.25">
      <c r="A2433" s="3" t="s">
        <v>2897</v>
      </c>
      <c r="B2433" s="3">
        <v>1</v>
      </c>
      <c r="C2433" t="str">
        <f>VLOOKUP(A2433,Pfam_info!$A$2:$E$16713,5,FALSE)</f>
        <v>Domain of unknown function (DUF4591)</v>
      </c>
    </row>
    <row r="2434" spans="1:3" x14ac:dyDescent="0.25">
      <c r="A2434" s="3" t="s">
        <v>2499</v>
      </c>
      <c r="B2434" s="3">
        <v>1</v>
      </c>
      <c r="C2434" t="str">
        <f>VLOOKUP(A2434,Pfam_info!$A$2:$E$16713,5,FALSE)</f>
        <v>HpcH/HpaI aldolase/citrate lyase family</v>
      </c>
    </row>
    <row r="2435" spans="1:3" x14ac:dyDescent="0.25">
      <c r="A2435" s="3" t="s">
        <v>2503</v>
      </c>
      <c r="B2435" s="3">
        <v>1</v>
      </c>
      <c r="C2435" t="str">
        <f>VLOOKUP(A2435,Pfam_info!$A$2:$E$16713,5,FALSE)</f>
        <v>Glycosyltransferase like family 2</v>
      </c>
    </row>
    <row r="2436" spans="1:3" x14ac:dyDescent="0.25">
      <c r="A2436" s="3" t="s">
        <v>2508</v>
      </c>
      <c r="B2436" s="3">
        <v>1</v>
      </c>
      <c r="C2436" t="str">
        <f>VLOOKUP(A2436,Pfam_info!$A$2:$E$16713,5,FALSE)</f>
        <v>MIF4G like</v>
      </c>
    </row>
    <row r="2437" spans="1:3" x14ac:dyDescent="0.25">
      <c r="A2437" s="3" t="s">
        <v>2515</v>
      </c>
      <c r="B2437" s="3">
        <v>1</v>
      </c>
      <c r="C2437" t="str">
        <f>VLOOKUP(A2437,Pfam_info!$A$2:$E$16713,5,FALSE)</f>
        <v>Ubiquitin-like modifier-activating enzyme ATG7 N-terminus</v>
      </c>
    </row>
    <row r="2438" spans="1:3" x14ac:dyDescent="0.25">
      <c r="A2438" s="3" t="s">
        <v>2525</v>
      </c>
      <c r="B2438" s="3">
        <v>1</v>
      </c>
      <c r="C2438" t="str">
        <f>VLOOKUP(A2438,Pfam_info!$A$2:$E$16713,5,FALSE)</f>
        <v>ArgJ family</v>
      </c>
    </row>
    <row r="2439" spans="1:3" x14ac:dyDescent="0.25">
      <c r="A2439" s="3" t="s">
        <v>2899</v>
      </c>
      <c r="B2439" s="3">
        <v>1</v>
      </c>
      <c r="C2439" t="str">
        <f>VLOOKUP(A2439,Pfam_info!$A$2:$E$16713,5,FALSE)</f>
        <v>B-box zinc finger</v>
      </c>
    </row>
    <row r="2440" spans="1:3" x14ac:dyDescent="0.25">
      <c r="A2440" s="3" t="s">
        <v>2526</v>
      </c>
      <c r="B2440" s="3">
        <v>1</v>
      </c>
      <c r="C2440" t="str">
        <f>VLOOKUP(A2440,Pfam_info!$A$2:$E$16713,5,FALSE)</f>
        <v>MutS domain I</v>
      </c>
    </row>
    <row r="2441" spans="1:3" x14ac:dyDescent="0.25">
      <c r="A2441" s="3" t="s">
        <v>2529</v>
      </c>
      <c r="B2441" s="3">
        <v>1</v>
      </c>
      <c r="C2441" t="str">
        <f>VLOOKUP(A2441,Pfam_info!$A$2:$E$16713,5,FALSE)</f>
        <v>Hepatocellular carcinoma-associated antigen 59</v>
      </c>
    </row>
    <row r="2442" spans="1:3" x14ac:dyDescent="0.25">
      <c r="A2442" s="3" t="s">
        <v>2535</v>
      </c>
      <c r="B2442" s="3">
        <v>1</v>
      </c>
      <c r="C2442" t="str">
        <f>VLOOKUP(A2442,Pfam_info!$A$2:$E$16713,5,FALSE)</f>
        <v>Rab3 GTPase-activating protein regulatory subunit N-terminus</v>
      </c>
    </row>
    <row r="2443" spans="1:3" x14ac:dyDescent="0.25">
      <c r="A2443" s="3" t="s">
        <v>2536</v>
      </c>
      <c r="B2443" s="3">
        <v>1</v>
      </c>
      <c r="C2443" t="str">
        <f>VLOOKUP(A2443,Pfam_info!$A$2:$E$16713,5,FALSE)</f>
        <v>Transcription factor TFIIB repeat</v>
      </c>
    </row>
    <row r="2444" spans="1:3" x14ac:dyDescent="0.25">
      <c r="A2444" s="3" t="s">
        <v>2537</v>
      </c>
      <c r="B2444" s="3">
        <v>1</v>
      </c>
      <c r="C2444" t="str">
        <f>VLOOKUP(A2444,Pfam_info!$A$2:$E$16713,5,FALSE)</f>
        <v>RanGTP-binding protein</v>
      </c>
    </row>
    <row r="2445" spans="1:3" x14ac:dyDescent="0.25">
      <c r="A2445" s="3" t="s">
        <v>2540</v>
      </c>
      <c r="B2445" s="3">
        <v>1</v>
      </c>
      <c r="C2445" t="str">
        <f>VLOOKUP(A2445,Pfam_info!$A$2:$E$16713,5,FALSE)</f>
        <v>Sedlin, N-terminal conserved region</v>
      </c>
    </row>
    <row r="2446" spans="1:3" x14ac:dyDescent="0.25">
      <c r="A2446" s="3" t="s">
        <v>2544</v>
      </c>
      <c r="B2446" s="3">
        <v>1</v>
      </c>
      <c r="C2446" t="str">
        <f>VLOOKUP(A2446,Pfam_info!$A$2:$E$16713,5,FALSE)</f>
        <v>Eukaryotic protein of unknown function (DUF829)</v>
      </c>
    </row>
    <row r="2447" spans="1:3" x14ac:dyDescent="0.25">
      <c r="A2447" s="3" t="s">
        <v>2545</v>
      </c>
      <c r="B2447" s="3">
        <v>1</v>
      </c>
      <c r="C2447" t="str">
        <f>VLOOKUP(A2447,Pfam_info!$A$2:$E$16713,5,FALSE)</f>
        <v>pinin/SDK/memA/ protein conserved region</v>
      </c>
    </row>
    <row r="2448" spans="1:3" x14ac:dyDescent="0.25">
      <c r="A2448" s="3" t="s">
        <v>2900</v>
      </c>
      <c r="B2448" s="3">
        <v>1</v>
      </c>
      <c r="C2448" t="str">
        <f>VLOOKUP(A2448,Pfam_info!$A$2:$E$16713,5,FALSE)</f>
        <v>Targeting protein for Xklp2 (TPX2)</v>
      </c>
    </row>
    <row r="2449" spans="1:3" x14ac:dyDescent="0.25">
      <c r="A2449" s="3" t="s">
        <v>2547</v>
      </c>
      <c r="B2449" s="3">
        <v>1</v>
      </c>
      <c r="C2449" t="str">
        <f>VLOOKUP(A2449,Pfam_info!$A$2:$E$16713,5,FALSE)</f>
        <v>Domain of unknown function (DUF1726)</v>
      </c>
    </row>
    <row r="2450" spans="1:3" x14ac:dyDescent="0.25">
      <c r="A2450" s="3" t="s">
        <v>2901</v>
      </c>
      <c r="B2450" s="3">
        <v>1</v>
      </c>
      <c r="C2450" t="str">
        <f>VLOOKUP(A2450,Pfam_info!$A$2:$E$16713,5,FALSE)</f>
        <v>Pre-mRNA-splicing factor 38-associated hydrophilic C-term</v>
      </c>
    </row>
    <row r="2451" spans="1:3" x14ac:dyDescent="0.25">
      <c r="A2451" s="3" t="s">
        <v>2548</v>
      </c>
      <c r="B2451" s="3">
        <v>1</v>
      </c>
      <c r="C2451" t="str">
        <f>VLOOKUP(A2451,Pfam_info!$A$2:$E$16713,5,FALSE)</f>
        <v>Protein of unknown function (DUF3752)</v>
      </c>
    </row>
    <row r="2452" spans="1:3" x14ac:dyDescent="0.25">
      <c r="A2452" s="3" t="s">
        <v>2551</v>
      </c>
      <c r="B2452" s="3">
        <v>1</v>
      </c>
      <c r="C2452" t="str">
        <f>VLOOKUP(A2452,Pfam_info!$A$2:$E$16713,5,FALSE)</f>
        <v xml:space="preserve">Vacuolar protein sorting-associated protein 26 </v>
      </c>
    </row>
    <row r="2453" spans="1:3" x14ac:dyDescent="0.25">
      <c r="A2453" s="3" t="s">
        <v>2556</v>
      </c>
      <c r="B2453" s="3">
        <v>1</v>
      </c>
      <c r="C2453" t="str">
        <f>VLOOKUP(A2453,Pfam_info!$A$2:$E$16713,5,FALSE)</f>
        <v>SRP40, C-terminal domain</v>
      </c>
    </row>
    <row r="2454" spans="1:3" x14ac:dyDescent="0.25">
      <c r="A2454" s="3" t="s">
        <v>2558</v>
      </c>
      <c r="B2454" s="3">
        <v>1</v>
      </c>
      <c r="C2454" t="str">
        <f>VLOOKUP(A2454,Pfam_info!$A$2:$E$16713,5,FALSE)</f>
        <v>Protein of unknown function (DUF2009)</v>
      </c>
    </row>
    <row r="2455" spans="1:3" x14ac:dyDescent="0.25">
      <c r="A2455" s="3" t="s">
        <v>2572</v>
      </c>
      <c r="B2455" s="3">
        <v>1</v>
      </c>
      <c r="C2455" t="str">
        <f>VLOOKUP(A2455,Pfam_info!$A$2:$E$16713,5,FALSE)</f>
        <v>Ribosomal protein S11</v>
      </c>
    </row>
    <row r="2456" spans="1:3" x14ac:dyDescent="0.25">
      <c r="A2456" s="3" t="s">
        <v>2573</v>
      </c>
      <c r="B2456" s="3">
        <v>1</v>
      </c>
      <c r="C2456" t="str">
        <f>VLOOKUP(A2456,Pfam_info!$A$2:$E$16713,5,FALSE)</f>
        <v>BOP1NT (NUC169) domain</v>
      </c>
    </row>
    <row r="2457" spans="1:3" x14ac:dyDescent="0.25">
      <c r="A2457" s="3" t="s">
        <v>2575</v>
      </c>
      <c r="B2457" s="3">
        <v>1</v>
      </c>
      <c r="C2457" t="str">
        <f>VLOOKUP(A2457,Pfam_info!$A$2:$E$16713,5,FALSE)</f>
        <v>N-terminal domain of CBF1 interacting co-repressor CIR</v>
      </c>
    </row>
    <row r="2458" spans="1:3" x14ac:dyDescent="0.25">
      <c r="A2458" s="3" t="s">
        <v>2577</v>
      </c>
      <c r="B2458" s="3">
        <v>1</v>
      </c>
      <c r="C2458" t="str">
        <f>VLOOKUP(A2458,Pfam_info!$A$2:$E$16713,5,FALSE)</f>
        <v>SWIRM-associated region 1</v>
      </c>
    </row>
    <row r="2459" spans="1:3" x14ac:dyDescent="0.25">
      <c r="A2459" s="3" t="s">
        <v>2580</v>
      </c>
      <c r="B2459" s="3">
        <v>1</v>
      </c>
      <c r="C2459" t="str">
        <f>VLOOKUP(A2459,Pfam_info!$A$2:$E$16713,5,FALSE)</f>
        <v>Domain of unknown function (DUF1963)</v>
      </c>
    </row>
    <row r="2460" spans="1:3" x14ac:dyDescent="0.25">
      <c r="A2460" s="3" t="s">
        <v>2585</v>
      </c>
      <c r="B2460" s="3">
        <v>1</v>
      </c>
      <c r="C2460" t="str">
        <f>VLOOKUP(A2460,Pfam_info!$A$2:$E$16713,5,FALSE)</f>
        <v>3-dehydroquinate synthase</v>
      </c>
    </row>
    <row r="2461" spans="1:3" x14ac:dyDescent="0.25">
      <c r="A2461" s="3" t="s">
        <v>2902</v>
      </c>
      <c r="B2461" s="3">
        <v>1</v>
      </c>
      <c r="C2461" t="str">
        <f>VLOOKUP(A2461,Pfam_info!$A$2:$E$16713,5,FALSE)</f>
        <v>Lines C-terminus</v>
      </c>
    </row>
    <row r="2462" spans="1:3" x14ac:dyDescent="0.25">
      <c r="A2462" s="3" t="s">
        <v>2588</v>
      </c>
      <c r="B2462" s="3">
        <v>1</v>
      </c>
      <c r="C2462" t="str">
        <f>VLOOKUP(A2462,Pfam_info!$A$2:$E$16713,5,FALSE)</f>
        <v>Peptidase family S49</v>
      </c>
    </row>
    <row r="2463" spans="1:3" x14ac:dyDescent="0.25">
      <c r="A2463" s="3" t="s">
        <v>2594</v>
      </c>
      <c r="B2463" s="3">
        <v>1</v>
      </c>
      <c r="C2463" t="str">
        <f>VLOOKUP(A2463,Pfam_info!$A$2:$E$16713,5,FALSE)</f>
        <v>Solute carrier (proton/amino acid symporter), TRAMD3 or PAT1</v>
      </c>
    </row>
    <row r="2464" spans="1:3" x14ac:dyDescent="0.25">
      <c r="A2464" s="3" t="s">
        <v>2596</v>
      </c>
      <c r="B2464" s="3">
        <v>1</v>
      </c>
      <c r="C2464" t="str">
        <f>VLOOKUP(A2464,Pfam_info!$A$2:$E$16713,5,FALSE)</f>
        <v>His Kinase A (phospho-acceptor) domain</v>
      </c>
    </row>
    <row r="2465" spans="1:3" x14ac:dyDescent="0.25">
      <c r="A2465" s="3" t="s">
        <v>2598</v>
      </c>
      <c r="B2465" s="3">
        <v>1</v>
      </c>
      <c r="C2465" t="str">
        <f>VLOOKUP(A2465,Pfam_info!$A$2:$E$16713,5,FALSE)</f>
        <v>SKIP/SNW domain</v>
      </c>
    </row>
    <row r="2466" spans="1:3" x14ac:dyDescent="0.25">
      <c r="A2466" s="3" t="s">
        <v>2599</v>
      </c>
      <c r="B2466" s="3">
        <v>1</v>
      </c>
      <c r="C2466" t="str">
        <f>VLOOKUP(A2466,Pfam_info!$A$2:$E$16713,5,FALSE)</f>
        <v>Ribosomal protein L21e</v>
      </c>
    </row>
    <row r="2467" spans="1:3" x14ac:dyDescent="0.25">
      <c r="A2467" s="3" t="s">
        <v>2600</v>
      </c>
      <c r="B2467" s="3">
        <v>1</v>
      </c>
      <c r="C2467" t="str">
        <f>VLOOKUP(A2467,Pfam_info!$A$2:$E$16713,5,FALSE)</f>
        <v>Brain and reproductive organ-expressed protein (BRE)</v>
      </c>
    </row>
    <row r="2468" spans="1:3" x14ac:dyDescent="0.25">
      <c r="A2468" s="3" t="s">
        <v>2601</v>
      </c>
      <c r="B2468" s="3">
        <v>1</v>
      </c>
      <c r="C2468" t="str">
        <f>VLOOKUP(A2468,Pfam_info!$A$2:$E$16713,5,FALSE)</f>
        <v>SH3-binding, glutamic acid-rich protein</v>
      </c>
    </row>
    <row r="2469" spans="1:3" x14ac:dyDescent="0.25">
      <c r="A2469" s="3" t="s">
        <v>2603</v>
      </c>
      <c r="B2469" s="3">
        <v>1</v>
      </c>
      <c r="C2469" t="str">
        <f>VLOOKUP(A2469,Pfam_info!$A$2:$E$16713,5,FALSE)</f>
        <v>PAPA-1-like conserved region</v>
      </c>
    </row>
    <row r="2470" spans="1:3" x14ac:dyDescent="0.25">
      <c r="A2470" s="3" t="s">
        <v>2606</v>
      </c>
      <c r="B2470" s="3">
        <v>1</v>
      </c>
      <c r="C2470" t="str">
        <f>VLOOKUP(A2470,Pfam_info!$A$2:$E$16713,5,FALSE)</f>
        <v>Glycosyl hydrolase family 53</v>
      </c>
    </row>
    <row r="2471" spans="1:3" x14ac:dyDescent="0.25">
      <c r="A2471" s="3" t="s">
        <v>2611</v>
      </c>
      <c r="B2471" s="3">
        <v>1</v>
      </c>
      <c r="C2471" t="str">
        <f>VLOOKUP(A2471,Pfam_info!$A$2:$E$16713,5,FALSE)</f>
        <v>Anthranilate synthase component I, N terminal region</v>
      </c>
    </row>
    <row r="2472" spans="1:3" x14ac:dyDescent="0.25">
      <c r="A2472" s="3" t="s">
        <v>2612</v>
      </c>
      <c r="B2472" s="3">
        <v>1</v>
      </c>
      <c r="C2472" t="str">
        <f>VLOOKUP(A2472,Pfam_info!$A$2:$E$16713,5,FALSE)</f>
        <v>Zinc-finger containing family</v>
      </c>
    </row>
    <row r="2473" spans="1:3" x14ac:dyDescent="0.25">
      <c r="A2473" s="3" t="s">
        <v>2903</v>
      </c>
      <c r="B2473" s="3">
        <v>1</v>
      </c>
      <c r="C2473" t="str">
        <f>VLOOKUP(A2473,Pfam_info!$A$2:$E$16713,5,FALSE)</f>
        <v>Haspin like kinase domain</v>
      </c>
    </row>
    <row r="2474" spans="1:3" x14ac:dyDescent="0.25">
      <c r="A2474" s="3" t="s">
        <v>2614</v>
      </c>
      <c r="B2474" s="3">
        <v>1</v>
      </c>
      <c r="C2474" t="str">
        <f>VLOOKUP(A2474,Pfam_info!$A$2:$E$16713,5,FALSE)</f>
        <v>Nuclear protein Es2</v>
      </c>
    </row>
    <row r="2475" spans="1:3" x14ac:dyDescent="0.25">
      <c r="A2475" s="3" t="s">
        <v>2617</v>
      </c>
      <c r="B2475" s="3">
        <v>1</v>
      </c>
      <c r="C2475" t="str">
        <f>VLOOKUP(A2475,Pfam_info!$A$2:$E$16713,5,FALSE)</f>
        <v>Spo7-like protein</v>
      </c>
    </row>
    <row r="2476" spans="1:3" x14ac:dyDescent="0.25">
      <c r="A2476" s="3" t="s">
        <v>2622</v>
      </c>
      <c r="B2476" s="3">
        <v>1</v>
      </c>
      <c r="C2476" t="str">
        <f>VLOOKUP(A2476,Pfam_info!$A$2:$E$16713,5,FALSE)</f>
        <v>Leukotriene A4 hydrolase, C-terminal</v>
      </c>
    </row>
    <row r="2477" spans="1:3" x14ac:dyDescent="0.25">
      <c r="A2477" s="3" t="s">
        <v>2623</v>
      </c>
      <c r="B2477" s="3">
        <v>1</v>
      </c>
      <c r="C2477" t="str">
        <f>VLOOKUP(A2477,Pfam_info!$A$2:$E$16713,5,FALSE)</f>
        <v>EF hand associated</v>
      </c>
    </row>
    <row r="2478" spans="1:3" x14ac:dyDescent="0.25">
      <c r="A2478" s="3" t="s">
        <v>2624</v>
      </c>
      <c r="B2478" s="3">
        <v>1</v>
      </c>
      <c r="C2478" t="str">
        <f>VLOOKUP(A2478,Pfam_info!$A$2:$E$16713,5,FALSE)</f>
        <v>Galactokinase galactose-binding signature</v>
      </c>
    </row>
    <row r="2479" spans="1:3" x14ac:dyDescent="0.25">
      <c r="A2479" s="3" t="s">
        <v>2625</v>
      </c>
      <c r="B2479" s="3">
        <v>1</v>
      </c>
      <c r="C2479" t="str">
        <f>VLOOKUP(A2479,Pfam_info!$A$2:$E$16713,5,FALSE)</f>
        <v>Divergent CRAL/TRIO domain</v>
      </c>
    </row>
    <row r="2480" spans="1:3" x14ac:dyDescent="0.25">
      <c r="A2480" s="3" t="s">
        <v>2626</v>
      </c>
      <c r="B2480" s="3">
        <v>1</v>
      </c>
      <c r="C2480" t="str">
        <f>VLOOKUP(A2480,Pfam_info!$A$2:$E$16713,5,FALSE)</f>
        <v>Dynamin GTPase effector domain</v>
      </c>
    </row>
    <row r="2481" spans="1:3" x14ac:dyDescent="0.25">
      <c r="A2481" s="3" t="s">
        <v>2628</v>
      </c>
      <c r="B2481" s="3">
        <v>1</v>
      </c>
      <c r="C2481" t="str">
        <f>VLOOKUP(A2481,Pfam_info!$A$2:$E$16713,5,FALSE)</f>
        <v>PI31 proteasome regulator N-terminal</v>
      </c>
    </row>
    <row r="2482" spans="1:3" x14ac:dyDescent="0.25">
      <c r="A2482" s="3" t="s">
        <v>2630</v>
      </c>
      <c r="B2482" s="3">
        <v>1</v>
      </c>
      <c r="C2482" t="str">
        <f>VLOOKUP(A2482,Pfam_info!$A$2:$E$16713,5,FALSE)</f>
        <v>Transferase family</v>
      </c>
    </row>
    <row r="2483" spans="1:3" x14ac:dyDescent="0.25">
      <c r="A2483" s="3" t="s">
        <v>2632</v>
      </c>
      <c r="B2483" s="3">
        <v>1</v>
      </c>
      <c r="C2483" t="str">
        <f>VLOOKUP(A2483,Pfam_info!$A$2:$E$16713,5,FALSE)</f>
        <v>PRP8 domain IV core</v>
      </c>
    </row>
    <row r="2484" spans="1:3" x14ac:dyDescent="0.25">
      <c r="A2484" s="3" t="s">
        <v>2635</v>
      </c>
      <c r="B2484" s="3">
        <v>1</v>
      </c>
      <c r="C2484" t="str">
        <f>VLOOKUP(A2484,Pfam_info!$A$2:$E$16713,5,FALSE)</f>
        <v>Putative transmembrane family 234</v>
      </c>
    </row>
    <row r="2485" spans="1:3" x14ac:dyDescent="0.25">
      <c r="A2485" s="3" t="s">
        <v>2636</v>
      </c>
      <c r="B2485" s="3">
        <v>1</v>
      </c>
      <c r="C2485" t="str">
        <f>VLOOKUP(A2485,Pfam_info!$A$2:$E$16713,5,FALSE)</f>
        <v>Cell morphogenesis central region</v>
      </c>
    </row>
    <row r="2486" spans="1:3" x14ac:dyDescent="0.25">
      <c r="A2486" s="3" t="s">
        <v>2638</v>
      </c>
      <c r="B2486" s="3">
        <v>1</v>
      </c>
      <c r="C2486" t="str">
        <f>VLOOKUP(A2486,Pfam_info!$A$2:$E$16713,5,FALSE)</f>
        <v>S1 domain</v>
      </c>
    </row>
    <row r="2487" spans="1:3" x14ac:dyDescent="0.25">
      <c r="A2487" s="3" t="s">
        <v>2639</v>
      </c>
      <c r="B2487" s="3">
        <v>1</v>
      </c>
      <c r="C2487" t="str">
        <f>VLOOKUP(A2487,Pfam_info!$A$2:$E$16713,5,FALSE)</f>
        <v>Svf1-like N-terminal lipocalin domain</v>
      </c>
    </row>
    <row r="2488" spans="1:3" x14ac:dyDescent="0.25">
      <c r="A2488" s="3" t="s">
        <v>2640</v>
      </c>
      <c r="B2488" s="3">
        <v>1</v>
      </c>
      <c r="C2488" t="str">
        <f>VLOOKUP(A2488,Pfam_info!$A$2:$E$16713,5,FALSE)</f>
        <v>U3 small nucleolar RNA-associated protein 6</v>
      </c>
    </row>
    <row r="2489" spans="1:3" x14ac:dyDescent="0.25">
      <c r="A2489" s="3" t="s">
        <v>2644</v>
      </c>
      <c r="B2489" s="3">
        <v>1</v>
      </c>
      <c r="C2489" t="str">
        <f>VLOOKUP(A2489,Pfam_info!$A$2:$E$16713,5,FALSE)</f>
        <v>Biotin carboxylase C-terminal domain</v>
      </c>
    </row>
    <row r="2490" spans="1:3" x14ac:dyDescent="0.25">
      <c r="A2490" s="3" t="s">
        <v>2647</v>
      </c>
      <c r="B2490" s="3">
        <v>1</v>
      </c>
      <c r="C2490" t="str">
        <f>VLOOKUP(A2490,Pfam_info!$A$2:$E$16713,5,FALSE)</f>
        <v>Arp2/3 complex, 34 kD subunit p34-Arc</v>
      </c>
    </row>
    <row r="2491" spans="1:3" x14ac:dyDescent="0.25">
      <c r="A2491" s="3" t="s">
        <v>2905</v>
      </c>
      <c r="B2491" s="3">
        <v>1</v>
      </c>
      <c r="C2491" t="str">
        <f>VLOOKUP(A2491,Pfam_info!$A$2:$E$16713,5,FALSE)</f>
        <v>ABC-type uncharacterized transport system</v>
      </c>
    </row>
    <row r="2492" spans="1:3" x14ac:dyDescent="0.25">
      <c r="A2492" s="3" t="s">
        <v>2654</v>
      </c>
      <c r="B2492" s="3">
        <v>1</v>
      </c>
      <c r="C2492" t="str">
        <f>VLOOKUP(A2492,Pfam_info!$A$2:$E$16713,5,FALSE)</f>
        <v>Sugar-tranasporters, 12 TM</v>
      </c>
    </row>
    <row r="2493" spans="1:3" x14ac:dyDescent="0.25">
      <c r="A2493" s="3" t="s">
        <v>2653</v>
      </c>
      <c r="B2493" s="3">
        <v>1</v>
      </c>
      <c r="C2493" t="str">
        <f>VLOOKUP(A2493,Pfam_info!$A$2:$E$16713,5,FALSE)</f>
        <v>Urm1 (Ubiquitin related modifier)</v>
      </c>
    </row>
    <row r="2494" spans="1:3" x14ac:dyDescent="0.25">
      <c r="A2494" s="3" t="s">
        <v>2657</v>
      </c>
      <c r="B2494" s="3">
        <v>1</v>
      </c>
      <c r="C2494" t="str">
        <f>VLOOKUP(A2494,Pfam_info!$A$2:$E$16713,5,FALSE)</f>
        <v>Glycolipid 2-alpha-mannosyltransferase</v>
      </c>
    </row>
    <row r="2495" spans="1:3" x14ac:dyDescent="0.25">
      <c r="A2495" s="3" t="s">
        <v>2906</v>
      </c>
      <c r="B2495" s="3">
        <v>1</v>
      </c>
      <c r="C2495" t="str">
        <f>VLOOKUP(A2495,Pfam_info!$A$2:$E$16713,5,FALSE)</f>
        <v>Phosphatidylinositol N-acetylglucosaminyltransferase subunit Y</v>
      </c>
    </row>
    <row r="2496" spans="1:3" x14ac:dyDescent="0.25">
      <c r="A2496" s="3" t="s">
        <v>2907</v>
      </c>
      <c r="B2496" s="3">
        <v>1</v>
      </c>
      <c r="C2496" t="str">
        <f>VLOOKUP(A2496,Pfam_info!$A$2:$E$16713,5,FALSE)</f>
        <v>Ciliary rootlet component, centrosome cohesion</v>
      </c>
    </row>
    <row r="2497" spans="1:3" x14ac:dyDescent="0.25">
      <c r="A2497" s="3" t="s">
        <v>2661</v>
      </c>
      <c r="B2497" s="3">
        <v>1</v>
      </c>
      <c r="C2497" t="str">
        <f>VLOOKUP(A2497,Pfam_info!$A$2:$E$16713,5,FALSE)</f>
        <v>FDF domain</v>
      </c>
    </row>
    <row r="2498" spans="1:3" x14ac:dyDescent="0.25">
      <c r="A2498" s="3" t="s">
        <v>2662</v>
      </c>
      <c r="B2498" s="3">
        <v>1</v>
      </c>
      <c r="C2498" t="str">
        <f>VLOOKUP(A2498,Pfam_info!$A$2:$E$16713,5,FALSE)</f>
        <v>Pre-mRNA cleavage complex II protein Clp1</v>
      </c>
    </row>
    <row r="2499" spans="1:3" x14ac:dyDescent="0.25">
      <c r="A2499" s="3" t="s">
        <v>2908</v>
      </c>
      <c r="B2499" s="3">
        <v>1</v>
      </c>
      <c r="C2499" t="str">
        <f>VLOOKUP(A2499,Pfam_info!$A$2:$E$16713,5,FALSE)</f>
        <v xml:space="preserve">DNA polymerase beta palm </v>
      </c>
    </row>
    <row r="2500" spans="1:3" x14ac:dyDescent="0.25">
      <c r="A2500" s="3" t="s">
        <v>2665</v>
      </c>
      <c r="B2500" s="3">
        <v>1</v>
      </c>
      <c r="C2500" t="str">
        <f>VLOOKUP(A2500,Pfam_info!$A$2:$E$16713,5,FALSE)</f>
        <v>SCP-2 sterol transfer family</v>
      </c>
    </row>
    <row r="2501" spans="1:3" x14ac:dyDescent="0.25">
      <c r="A2501" s="3" t="s">
        <v>2667</v>
      </c>
      <c r="B2501" s="3">
        <v>1</v>
      </c>
      <c r="C2501" t="str">
        <f>VLOOKUP(A2501,Pfam_info!$A$2:$E$16713,5,FALSE)</f>
        <v>Ribosome-associated complex head domain</v>
      </c>
    </row>
    <row r="2502" spans="1:3" x14ac:dyDescent="0.25">
      <c r="A2502" s="3" t="s">
        <v>2669</v>
      </c>
      <c r="B2502" s="3">
        <v>1</v>
      </c>
      <c r="C2502" t="str">
        <f>VLOOKUP(A2502,Pfam_info!$A$2:$E$16713,5,FALSE)</f>
        <v>Transcription initiation factor IIA, gamma subunit</v>
      </c>
    </row>
    <row r="2503" spans="1:3" x14ac:dyDescent="0.25">
      <c r="A2503" s="3" t="s">
        <v>2671</v>
      </c>
      <c r="B2503" s="3">
        <v>1</v>
      </c>
      <c r="C2503" t="str">
        <f>VLOOKUP(A2503,Pfam_info!$A$2:$E$16713,5,FALSE)</f>
        <v>SWIRM domain</v>
      </c>
    </row>
    <row r="2504" spans="1:3" x14ac:dyDescent="0.25">
      <c r="A2504" s="3" t="s">
        <v>2670</v>
      </c>
      <c r="B2504" s="3">
        <v>1</v>
      </c>
      <c r="C2504" t="str">
        <f>VLOOKUP(A2504,Pfam_info!$A$2:$E$16713,5,FALSE)</f>
        <v>Nucleoside transporter</v>
      </c>
    </row>
    <row r="2505" spans="1:3" x14ac:dyDescent="0.25">
      <c r="A2505" s="3" t="s">
        <v>2674</v>
      </c>
      <c r="B2505" s="3">
        <v>1</v>
      </c>
      <c r="C2505" t="str">
        <f>VLOOKUP(A2505,Pfam_info!$A$2:$E$16713,5,FALSE)</f>
        <v xml:space="preserve">Diacylglycerol acyltransferase </v>
      </c>
    </row>
    <row r="2506" spans="1:3" x14ac:dyDescent="0.25">
      <c r="A2506" s="3" t="s">
        <v>2675</v>
      </c>
      <c r="B2506" s="3">
        <v>1</v>
      </c>
      <c r="C2506" t="str">
        <f>VLOOKUP(A2506,Pfam_info!$A$2:$E$16713,5,FALSE)</f>
        <v>Protein of unknown function (DUF998)</v>
      </c>
    </row>
    <row r="2507" spans="1:3" x14ac:dyDescent="0.25">
      <c r="A2507" s="3" t="s">
        <v>2676</v>
      </c>
      <c r="B2507" s="3">
        <v>1</v>
      </c>
      <c r="C2507" t="str">
        <f>VLOOKUP(A2507,Pfam_info!$A$2:$E$16713,5,FALSE)</f>
        <v>DNA-binding domain</v>
      </c>
    </row>
    <row r="2508" spans="1:3" x14ac:dyDescent="0.25">
      <c r="A2508" s="3" t="s">
        <v>2677</v>
      </c>
      <c r="B2508" s="3">
        <v>1</v>
      </c>
      <c r="C2508" t="str">
        <f>VLOOKUP(A2508,Pfam_info!$A$2:$E$16713,5,FALSE)</f>
        <v>GAF domain</v>
      </c>
    </row>
    <row r="2509" spans="1:3" x14ac:dyDescent="0.25">
      <c r="A2509" s="3" t="s">
        <v>2678</v>
      </c>
      <c r="B2509" s="3">
        <v>1</v>
      </c>
      <c r="C2509" t="str">
        <f>VLOOKUP(A2509,Pfam_info!$A$2:$E$16713,5,FALSE)</f>
        <v>TUG ubiquitin-like domain</v>
      </c>
    </row>
    <row r="2510" spans="1:3" x14ac:dyDescent="0.25">
      <c r="A2510" s="3" t="s">
        <v>2680</v>
      </c>
      <c r="B2510" s="3">
        <v>1</v>
      </c>
      <c r="C2510" t="str">
        <f>VLOOKUP(A2510,Pfam_info!$A$2:$E$16713,5,FALSE)</f>
        <v>Uncharacterised ACR, YagE family COG1723</v>
      </c>
    </row>
  </sheetData>
  <sortState ref="A2:B2510">
    <sortCondition descending="1" ref="B2:B251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82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2" max="2" width="13.7109375" bestFit="1" customWidth="1"/>
    <col min="3" max="3" width="33.5703125" bestFit="1" customWidth="1"/>
  </cols>
  <sheetData>
    <row r="1" spans="1:6" s="1" customFormat="1" x14ac:dyDescent="0.25">
      <c r="A1" s="2" t="s">
        <v>0</v>
      </c>
      <c r="B1" s="2" t="s">
        <v>1</v>
      </c>
      <c r="C1" s="6" t="s">
        <v>50291</v>
      </c>
      <c r="F1" s="1">
        <f>SUM(B2:B2282)</f>
        <v>6714</v>
      </c>
    </row>
    <row r="2" spans="1:6" x14ac:dyDescent="0.25">
      <c r="A2" s="3" t="s">
        <v>199</v>
      </c>
      <c r="B2" s="3">
        <v>274</v>
      </c>
      <c r="C2" t="str">
        <f>VLOOKUP(A2,Pfam_info!$A$2:$E$16713,5,FALSE)</f>
        <v>Cellulose or protein binding domain</v>
      </c>
    </row>
    <row r="3" spans="1:6" x14ac:dyDescent="0.25">
      <c r="A3" s="3" t="s">
        <v>219</v>
      </c>
      <c r="B3" s="3">
        <v>150</v>
      </c>
      <c r="C3" t="str">
        <f>VLOOKUP(A3,Pfam_info!$A$2:$E$16713,5,FALSE)</f>
        <v>Ankyrin repeats (3 copies)</v>
      </c>
    </row>
    <row r="4" spans="1:6" x14ac:dyDescent="0.25">
      <c r="A4" s="3" t="s">
        <v>2672</v>
      </c>
      <c r="B4" s="3">
        <v>119</v>
      </c>
      <c r="C4" t="str">
        <f>VLOOKUP(A4,Pfam_info!$A$2:$E$16713,5,FALSE)</f>
        <v>CotH kinase protein</v>
      </c>
    </row>
    <row r="5" spans="1:6" x14ac:dyDescent="0.25">
      <c r="A5" s="3" t="s">
        <v>1851</v>
      </c>
      <c r="B5" s="3">
        <v>115</v>
      </c>
      <c r="C5" t="str">
        <f>VLOOKUP(A5,Pfam_info!$A$2:$E$16713,5,FALSE)</f>
        <v>Protein kinase domain</v>
      </c>
    </row>
    <row r="6" spans="1:6" x14ac:dyDescent="0.25">
      <c r="A6" s="3" t="s">
        <v>1304</v>
      </c>
      <c r="B6" s="3">
        <v>92</v>
      </c>
      <c r="C6" t="str">
        <f>VLOOKUP(A6,Pfam_info!$A$2:$E$16713,5,FALSE)</f>
        <v>Chitin recognition protein</v>
      </c>
    </row>
    <row r="7" spans="1:6" x14ac:dyDescent="0.25">
      <c r="A7" s="3" t="s">
        <v>1986</v>
      </c>
      <c r="B7" s="3">
        <v>75</v>
      </c>
      <c r="C7" t="str">
        <f>VLOOKUP(A7,Pfam_info!$A$2:$E$16713,5,FALSE)</f>
        <v>RNA recognition motif. (a.k.a. RRM, RBD, or RNP domain)</v>
      </c>
    </row>
    <row r="8" spans="1:6" x14ac:dyDescent="0.25">
      <c r="A8" s="3" t="s">
        <v>1697</v>
      </c>
      <c r="B8" s="3">
        <v>72</v>
      </c>
      <c r="C8" t="str">
        <f>VLOOKUP(A8,Pfam_info!$A$2:$E$16713,5,FALSE)</f>
        <v>Fungal cellulose binding domain</v>
      </c>
    </row>
    <row r="9" spans="1:6" x14ac:dyDescent="0.25">
      <c r="A9" s="3" t="s">
        <v>172</v>
      </c>
      <c r="B9" s="3">
        <v>71</v>
      </c>
      <c r="C9" t="str">
        <f>VLOOKUP(A9,Pfam_info!$A$2:$E$16713,5,FALSE)</f>
        <v>ABC transporter</v>
      </c>
    </row>
    <row r="10" spans="1:6" x14ac:dyDescent="0.25">
      <c r="A10" s="3" t="s">
        <v>300</v>
      </c>
      <c r="B10" s="3">
        <v>49</v>
      </c>
      <c r="C10" t="str">
        <f>VLOOKUP(A10,Pfam_info!$A$2:$E$16713,5,FALSE)</f>
        <v>Leucine rich repeat</v>
      </c>
    </row>
    <row r="11" spans="1:6" x14ac:dyDescent="0.25">
      <c r="A11" s="3" t="s">
        <v>1329</v>
      </c>
      <c r="B11" s="3">
        <v>46</v>
      </c>
      <c r="C11" t="str">
        <f>VLOOKUP(A11,Pfam_info!$A$2:$E$16713,5,FALSE)</f>
        <v>Ankyrin repeats (many copies)</v>
      </c>
    </row>
    <row r="12" spans="1:6" x14ac:dyDescent="0.25">
      <c r="A12" s="3" t="s">
        <v>452</v>
      </c>
      <c r="B12" s="3">
        <v>44</v>
      </c>
      <c r="C12" t="str">
        <f>VLOOKUP(A12,Pfam_info!$A$2:$E$16713,5,FALSE)</f>
        <v>Helicase conserved C-terminal domain</v>
      </c>
    </row>
    <row r="13" spans="1:6" x14ac:dyDescent="0.25">
      <c r="A13" s="3" t="s">
        <v>2490</v>
      </c>
      <c r="B13" s="3">
        <v>44</v>
      </c>
      <c r="C13" t="str">
        <f>VLOOKUP(A13,Pfam_info!$A$2:$E$16713,5,FALSE)</f>
        <v>WD domain, G-beta repeat</v>
      </c>
    </row>
    <row r="14" spans="1:6" x14ac:dyDescent="0.25">
      <c r="A14" s="3" t="s">
        <v>1859</v>
      </c>
      <c r="B14" s="3">
        <v>43</v>
      </c>
      <c r="C14" t="str">
        <f>VLOOKUP(A14,Pfam_info!$A$2:$E$16713,5,FALSE)</f>
        <v>Glycosyl hydrolases family 6</v>
      </c>
    </row>
    <row r="15" spans="1:6" x14ac:dyDescent="0.25">
      <c r="A15" s="3" t="s">
        <v>291</v>
      </c>
      <c r="B15" s="3">
        <v>36</v>
      </c>
      <c r="C15" t="str">
        <f>VLOOKUP(A15,Pfam_info!$A$2:$E$16713,5,FALSE)</f>
        <v>DEAD/DEAH box helicase</v>
      </c>
    </row>
    <row r="16" spans="1:6" x14ac:dyDescent="0.25">
      <c r="A16" s="3" t="s">
        <v>2344</v>
      </c>
      <c r="B16" s="3">
        <v>36</v>
      </c>
      <c r="C16" t="str">
        <f>VLOOKUP(A16,Pfam_info!$A$2:$E$16713,5,FALSE)</f>
        <v>Ricin-type beta-trefoil lectin domain-like</v>
      </c>
    </row>
    <row r="17" spans="1:3" x14ac:dyDescent="0.25">
      <c r="A17" s="3" t="s">
        <v>107</v>
      </c>
      <c r="B17" s="3">
        <v>35</v>
      </c>
      <c r="C17" t="str">
        <f>VLOOKUP(A17,Pfam_info!$A$2:$E$16713,5,FALSE)</f>
        <v>Glycosyl hydrolase family 48</v>
      </c>
    </row>
    <row r="18" spans="1:3" x14ac:dyDescent="0.25">
      <c r="A18" s="3" t="s">
        <v>203</v>
      </c>
      <c r="B18" s="3">
        <v>35</v>
      </c>
      <c r="C18" t="str">
        <f>VLOOKUP(A18,Pfam_info!$A$2:$E$16713,5,FALSE)</f>
        <v>SH3 domain</v>
      </c>
    </row>
    <row r="19" spans="1:3" x14ac:dyDescent="0.25">
      <c r="A19" s="3" t="s">
        <v>1713</v>
      </c>
      <c r="B19" s="3">
        <v>35</v>
      </c>
      <c r="C19" t="str">
        <f>VLOOKUP(A19,Pfam_info!$A$2:$E$16713,5,FALSE)</f>
        <v>ABC-2 family transporter protein</v>
      </c>
    </row>
    <row r="20" spans="1:3" x14ac:dyDescent="0.25">
      <c r="A20" s="3" t="s">
        <v>1762</v>
      </c>
      <c r="B20" s="3">
        <v>31</v>
      </c>
      <c r="C20" t="str">
        <f>VLOOKUP(A20,Pfam_info!$A$2:$E$16713,5,FALSE)</f>
        <v>Polysaccharide deacetylase</v>
      </c>
    </row>
    <row r="21" spans="1:3" x14ac:dyDescent="0.25">
      <c r="A21" s="3" t="s">
        <v>1959</v>
      </c>
      <c r="B21" s="3">
        <v>30</v>
      </c>
      <c r="C21" t="str">
        <f>VLOOKUP(A21,Pfam_info!$A$2:$E$16713,5,FALSE)</f>
        <v>ATPase family associated with various cellular activities (AAA)</v>
      </c>
    </row>
    <row r="22" spans="1:3" x14ac:dyDescent="0.25">
      <c r="A22" s="3" t="s">
        <v>974</v>
      </c>
      <c r="B22" s="3">
        <v>29</v>
      </c>
      <c r="C22" t="str">
        <f>VLOOKUP(A22,Pfam_info!$A$2:$E$16713,5,FALSE)</f>
        <v>Pyruvate formate lyase-like</v>
      </c>
    </row>
    <row r="23" spans="1:3" x14ac:dyDescent="0.25">
      <c r="A23" s="3" t="s">
        <v>343</v>
      </c>
      <c r="B23" s="3">
        <v>28</v>
      </c>
      <c r="C23" t="str">
        <f>VLOOKUP(A23,Pfam_info!$A$2:$E$16713,5,FALSE)</f>
        <v>Glycosyl hydrolases family 43</v>
      </c>
    </row>
    <row r="24" spans="1:3" x14ac:dyDescent="0.25">
      <c r="A24" s="3" t="s">
        <v>2062</v>
      </c>
      <c r="B24" s="3">
        <v>28</v>
      </c>
      <c r="C24" t="str">
        <f>VLOOKUP(A24,Pfam_info!$A$2:$E$16713,5,FALSE)</f>
        <v>Glycosyl hydrolase family 10</v>
      </c>
    </row>
    <row r="25" spans="1:3" x14ac:dyDescent="0.25">
      <c r="A25" s="3" t="s">
        <v>2225</v>
      </c>
      <c r="B25" s="3">
        <v>28</v>
      </c>
      <c r="C25" t="str">
        <f>VLOOKUP(A25,Pfam_info!$A$2:$E$16713,5,FALSE)</f>
        <v>Calcineurin-like phosphoesterase</v>
      </c>
    </row>
    <row r="26" spans="1:3" x14ac:dyDescent="0.25">
      <c r="A26" s="3" t="s">
        <v>2557</v>
      </c>
      <c r="B26" s="3">
        <v>28</v>
      </c>
      <c r="C26" t="str">
        <f>VLOOKUP(A26,Pfam_info!$A$2:$E$16713,5,FALSE)</f>
        <v>Glycosyl hydrolases family 11</v>
      </c>
    </row>
    <row r="27" spans="1:3" x14ac:dyDescent="0.25">
      <c r="A27" s="3" t="s">
        <v>1049</v>
      </c>
      <c r="B27" s="3">
        <v>26</v>
      </c>
      <c r="C27" t="str">
        <f>VLOOKUP(A27,Pfam_info!$A$2:$E$16713,5,FALSE)</f>
        <v>Ras family</v>
      </c>
    </row>
    <row r="28" spans="1:3" x14ac:dyDescent="0.25">
      <c r="A28" s="3" t="s">
        <v>2325</v>
      </c>
      <c r="B28" s="3">
        <v>25</v>
      </c>
      <c r="C28" t="str">
        <f>VLOOKUP(A28,Pfam_info!$A$2:$E$16713,5,FALSE)</f>
        <v>DnaJ domain</v>
      </c>
    </row>
    <row r="29" spans="1:3" x14ac:dyDescent="0.25">
      <c r="A29" s="3" t="s">
        <v>2426</v>
      </c>
      <c r="B29" s="3">
        <v>25</v>
      </c>
      <c r="C29" t="str">
        <f>VLOOKUP(A29,Pfam_info!$A$2:$E$16713,5,FALSE)</f>
        <v>Hsp70 protein</v>
      </c>
    </row>
    <row r="30" spans="1:3" x14ac:dyDescent="0.25">
      <c r="A30" s="3" t="s">
        <v>900</v>
      </c>
      <c r="B30" s="3">
        <v>24</v>
      </c>
      <c r="C30" t="str">
        <f>VLOOKUP(A30,Pfam_info!$A$2:$E$16713,5,FALSE)</f>
        <v>Subtilase family</v>
      </c>
    </row>
    <row r="31" spans="1:3" x14ac:dyDescent="0.25">
      <c r="A31" s="3" t="s">
        <v>2494</v>
      </c>
      <c r="B31" s="3">
        <v>24</v>
      </c>
      <c r="C31" t="str">
        <f>VLOOKUP(A31,Pfam_info!$A$2:$E$16713,5,FALSE)</f>
        <v>Cellulase (glycosyl hydrolase family 5)</v>
      </c>
    </row>
    <row r="32" spans="1:3" x14ac:dyDescent="0.25">
      <c r="A32" s="3" t="s">
        <v>2498</v>
      </c>
      <c r="B32" s="3">
        <v>24</v>
      </c>
      <c r="C32" t="str">
        <f>VLOOKUP(A32,Pfam_info!$A$2:$E$16713,5,FALSE)</f>
        <v>Sugar (and other) transporter</v>
      </c>
    </row>
    <row r="33" spans="1:3" x14ac:dyDescent="0.25">
      <c r="A33" s="3" t="s">
        <v>210</v>
      </c>
      <c r="B33" s="3">
        <v>23</v>
      </c>
      <c r="C33" t="str">
        <f>VLOOKUP(A33,Pfam_info!$A$2:$E$16713,5,FALSE)</f>
        <v>Major Facilitator Superfamily</v>
      </c>
    </row>
    <row r="34" spans="1:3" x14ac:dyDescent="0.25">
      <c r="A34" s="3" t="s">
        <v>536</v>
      </c>
      <c r="B34" s="3">
        <v>21</v>
      </c>
      <c r="C34" t="str">
        <f>VLOOKUP(A34,Pfam_info!$A$2:$E$16713,5,FALSE)</f>
        <v>Starch-binding module 26</v>
      </c>
    </row>
    <row r="35" spans="1:3" x14ac:dyDescent="0.25">
      <c r="A35" s="3" t="s">
        <v>2407</v>
      </c>
      <c r="B35" s="3">
        <v>21</v>
      </c>
      <c r="C35" t="str">
        <f>VLOOKUP(A35,Pfam_info!$A$2:$E$16713,5,FALSE)</f>
        <v>Variant SH3 domain</v>
      </c>
    </row>
    <row r="36" spans="1:3" x14ac:dyDescent="0.25">
      <c r="A36" s="3" t="s">
        <v>1040</v>
      </c>
      <c r="B36" s="3">
        <v>20</v>
      </c>
      <c r="C36" t="str">
        <f>VLOOKUP(A36,Pfam_info!$A$2:$E$16713,5,FALSE)</f>
        <v>C2 domain</v>
      </c>
    </row>
    <row r="37" spans="1:3" x14ac:dyDescent="0.25">
      <c r="A37" s="3" t="s">
        <v>26</v>
      </c>
      <c r="B37" s="3">
        <v>19</v>
      </c>
      <c r="C37" t="str">
        <f>VLOOKUP(A37,Pfam_info!$A$2:$E$16713,5,FALSE)</f>
        <v>Ubiquitin-conjugating enzyme</v>
      </c>
    </row>
    <row r="38" spans="1:3" x14ac:dyDescent="0.25">
      <c r="A38" s="3" t="s">
        <v>1356</v>
      </c>
      <c r="B38" s="3">
        <v>18</v>
      </c>
      <c r="C38" t="str">
        <f>VLOOKUP(A38,Pfam_info!$A$2:$E$16713,5,FALSE)</f>
        <v>Glycosyl hydrolase family 45</v>
      </c>
    </row>
    <row r="39" spans="1:3" x14ac:dyDescent="0.25">
      <c r="A39" s="3" t="s">
        <v>2501</v>
      </c>
      <c r="B39" s="3">
        <v>18</v>
      </c>
      <c r="C39" t="str">
        <f>VLOOKUP(A39,Pfam_info!$A$2:$E$16713,5,FALSE)</f>
        <v>Thioredoxin</v>
      </c>
    </row>
    <row r="40" spans="1:3" x14ac:dyDescent="0.25">
      <c r="A40" s="3" t="s">
        <v>482</v>
      </c>
      <c r="B40" s="3">
        <v>17</v>
      </c>
      <c r="C40" t="str">
        <f>VLOOKUP(A40,Pfam_info!$A$2:$E$16713,5,FALSE)</f>
        <v>Glycosyl hydrolase family 1</v>
      </c>
    </row>
    <row r="41" spans="1:3" x14ac:dyDescent="0.25">
      <c r="A41" s="3" t="s">
        <v>2132</v>
      </c>
      <c r="B41" s="3">
        <v>17</v>
      </c>
      <c r="C41" t="str">
        <f>VLOOKUP(A41,Pfam_info!$A$2:$E$16713,5,FALSE)</f>
        <v>Ubiquitin family</v>
      </c>
    </row>
    <row r="42" spans="1:3" x14ac:dyDescent="0.25">
      <c r="A42" s="3" t="s">
        <v>307</v>
      </c>
      <c r="B42" s="3">
        <v>16</v>
      </c>
      <c r="C42" t="str">
        <f>VLOOKUP(A42,Pfam_info!$A$2:$E$16713,5,FALSE)</f>
        <v>ABC transporter transmembrane region</v>
      </c>
    </row>
    <row r="43" spans="1:3" x14ac:dyDescent="0.25">
      <c r="A43" s="3" t="s">
        <v>684</v>
      </c>
      <c r="B43" s="3">
        <v>16</v>
      </c>
      <c r="C43" t="str">
        <f>VLOOKUP(A43,Pfam_info!$A$2:$E$16713,5,FALSE)</f>
        <v>Carbohydrate binding module (family 6)</v>
      </c>
    </row>
    <row r="44" spans="1:3" x14ac:dyDescent="0.25">
      <c r="A44" s="3" t="s">
        <v>391</v>
      </c>
      <c r="B44" s="3">
        <v>15</v>
      </c>
      <c r="C44" t="str">
        <f>VLOOKUP(A44,Pfam_info!$A$2:$E$16713,5,FALSE)</f>
        <v>Proteasome subunit</v>
      </c>
    </row>
    <row r="45" spans="1:3" x14ac:dyDescent="0.25">
      <c r="A45" s="3" t="s">
        <v>590</v>
      </c>
      <c r="B45" s="3">
        <v>15</v>
      </c>
      <c r="C45" t="str">
        <f>VLOOKUP(A45,Pfam_info!$A$2:$E$16713,5,FALSE)</f>
        <v>Peptidase family M13</v>
      </c>
    </row>
    <row r="46" spans="1:3" x14ac:dyDescent="0.25">
      <c r="A46" s="3" t="s">
        <v>611</v>
      </c>
      <c r="B46" s="3">
        <v>15</v>
      </c>
      <c r="C46" t="str">
        <f>VLOOKUP(A46,Pfam_info!$A$2:$E$16713,5,FALSE)</f>
        <v>Cyclophilin type peptidyl-prolyl cis-trans isomerase/CLD</v>
      </c>
    </row>
    <row r="47" spans="1:3" x14ac:dyDescent="0.25">
      <c r="A47" s="3" t="s">
        <v>2380</v>
      </c>
      <c r="B47" s="3">
        <v>15</v>
      </c>
      <c r="C47" t="str">
        <f>VLOOKUP(A47,Pfam_info!$A$2:$E$16713,5,FALSE)</f>
        <v>Glycosyl hydrolase family 3 N terminal domain</v>
      </c>
    </row>
    <row r="48" spans="1:3" x14ac:dyDescent="0.25">
      <c r="A48" s="3" t="s">
        <v>2430</v>
      </c>
      <c r="B48" s="3">
        <v>15</v>
      </c>
      <c r="C48" t="str">
        <f>VLOOKUP(A48,Pfam_info!$A$2:$E$16713,5,FALSE)</f>
        <v>Glycosyl hydrolase family 3 C-terminal domain</v>
      </c>
    </row>
    <row r="49" spans="1:3" x14ac:dyDescent="0.25">
      <c r="A49" s="3" t="s">
        <v>396</v>
      </c>
      <c r="B49" s="3">
        <v>14</v>
      </c>
      <c r="C49" t="str">
        <f>VLOOKUP(A49,Pfam_info!$A$2:$E$16713,5,FALSE)</f>
        <v>RhoGEF domain</v>
      </c>
    </row>
    <row r="50" spans="1:3" x14ac:dyDescent="0.25">
      <c r="A50" s="3" t="s">
        <v>679</v>
      </c>
      <c r="B50" s="3">
        <v>14</v>
      </c>
      <c r="C50" t="str">
        <f>VLOOKUP(A50,Pfam_info!$A$2:$E$16713,5,FALSE)</f>
        <v>Aminotransferase class I and II</v>
      </c>
    </row>
    <row r="51" spans="1:3" x14ac:dyDescent="0.25">
      <c r="A51" s="3" t="s">
        <v>884</v>
      </c>
      <c r="B51" s="3">
        <v>14</v>
      </c>
      <c r="C51" t="str">
        <f>VLOOKUP(A51,Pfam_info!$A$2:$E$16713,5,FALSE)</f>
        <v>Reverse transcriptase (RNA-dependent DNA polymerase)</v>
      </c>
    </row>
    <row r="52" spans="1:3" x14ac:dyDescent="0.25">
      <c r="A52" s="3" t="s">
        <v>1010</v>
      </c>
      <c r="B52" s="3">
        <v>14</v>
      </c>
      <c r="C52" t="str">
        <f>VLOOKUP(A52,Pfam_info!$A$2:$E$16713,5,FALSE)</f>
        <v>Hsp20/alpha crystallin family</v>
      </c>
    </row>
    <row r="53" spans="1:3" x14ac:dyDescent="0.25">
      <c r="A53" s="3" t="s">
        <v>1337</v>
      </c>
      <c r="B53" s="3">
        <v>14</v>
      </c>
      <c r="C53" t="str">
        <f>VLOOKUP(A53,Pfam_info!$A$2:$E$16713,5,FALSE)</f>
        <v xml:space="preserve">Iron-containing alcohol dehydrogenase </v>
      </c>
    </row>
    <row r="54" spans="1:3" x14ac:dyDescent="0.25">
      <c r="A54" s="3" t="s">
        <v>1540</v>
      </c>
      <c r="B54" s="3">
        <v>14</v>
      </c>
      <c r="C54" t="str">
        <f>VLOOKUP(A54,Pfam_info!$A$2:$E$16713,5,FALSE)</f>
        <v>RhoGAP domain</v>
      </c>
    </row>
    <row r="55" spans="1:3" x14ac:dyDescent="0.25">
      <c r="A55" s="3" t="s">
        <v>1772</v>
      </c>
      <c r="B55" s="3">
        <v>14</v>
      </c>
      <c r="C55" t="str">
        <f>VLOOKUP(A55,Pfam_info!$A$2:$E$16713,5,FALSE)</f>
        <v>PH domain</v>
      </c>
    </row>
    <row r="56" spans="1:3" x14ac:dyDescent="0.25">
      <c r="A56" s="3" t="s">
        <v>2211</v>
      </c>
      <c r="B56" s="3">
        <v>14</v>
      </c>
      <c r="C56" t="str">
        <f>VLOOKUP(A56,Pfam_info!$A$2:$E$16713,5,FALSE)</f>
        <v>Glycine radical</v>
      </c>
    </row>
    <row r="57" spans="1:3" x14ac:dyDescent="0.25">
      <c r="A57" s="3" t="s">
        <v>2339</v>
      </c>
      <c r="B57" s="3">
        <v>14</v>
      </c>
      <c r="C57" t="str">
        <f>VLOOKUP(A57,Pfam_info!$A$2:$E$16713,5,FALSE)</f>
        <v>Kinesin motor domain</v>
      </c>
    </row>
    <row r="58" spans="1:3" x14ac:dyDescent="0.25">
      <c r="A58" s="3" t="s">
        <v>2491</v>
      </c>
      <c r="B58" s="3">
        <v>14</v>
      </c>
      <c r="C58" t="str">
        <f>VLOOKUP(A58,Pfam_info!$A$2:$E$16713,5,FALSE)</f>
        <v>alpha/beta hydrolase fold</v>
      </c>
    </row>
    <row r="59" spans="1:3" x14ac:dyDescent="0.25">
      <c r="A59" s="3" t="s">
        <v>151</v>
      </c>
      <c r="B59" s="3">
        <v>13</v>
      </c>
      <c r="C59" t="str">
        <f>VLOOKUP(A59,Pfam_info!$A$2:$E$16713,5,FALSE)</f>
        <v>Sel1 repeat</v>
      </c>
    </row>
    <row r="60" spans="1:3" x14ac:dyDescent="0.25">
      <c r="A60" s="3" t="s">
        <v>180</v>
      </c>
      <c r="B60" s="3">
        <v>13</v>
      </c>
      <c r="C60" t="str">
        <f>VLOOKUP(A60,Pfam_info!$A$2:$E$16713,5,FALSE)</f>
        <v>Ring finger domain</v>
      </c>
    </row>
    <row r="61" spans="1:3" x14ac:dyDescent="0.25">
      <c r="A61" s="3" t="s">
        <v>212</v>
      </c>
      <c r="B61" s="3">
        <v>13</v>
      </c>
      <c r="C61" t="str">
        <f>VLOOKUP(A61,Pfam_info!$A$2:$E$16713,5,FALSE)</f>
        <v>Ankyrin repeats (many copies)</v>
      </c>
    </row>
    <row r="62" spans="1:3" x14ac:dyDescent="0.25">
      <c r="A62" s="3" t="s">
        <v>456</v>
      </c>
      <c r="B62" s="3">
        <v>13</v>
      </c>
      <c r="C62" t="str">
        <f>VLOOKUP(A62,Pfam_info!$A$2:$E$16713,5,FALSE)</f>
        <v>Aldo/keto reductase family</v>
      </c>
    </row>
    <row r="63" spans="1:3" x14ac:dyDescent="0.25">
      <c r="A63" s="3" t="s">
        <v>928</v>
      </c>
      <c r="B63" s="3">
        <v>13</v>
      </c>
      <c r="C63" t="str">
        <f>VLOOKUP(A63,Pfam_info!$A$2:$E$16713,5,FALSE)</f>
        <v>Fibronectin type III-like domain</v>
      </c>
    </row>
    <row r="64" spans="1:3" x14ac:dyDescent="0.25">
      <c r="A64" s="3" t="s">
        <v>1368</v>
      </c>
      <c r="B64" s="3">
        <v>13</v>
      </c>
      <c r="C64" t="str">
        <f>VLOOKUP(A64,Pfam_info!$A$2:$E$16713,5,FALSE)</f>
        <v>Putative esterase</v>
      </c>
    </row>
    <row r="65" spans="1:3" x14ac:dyDescent="0.25">
      <c r="A65" s="3" t="s">
        <v>1429</v>
      </c>
      <c r="B65" s="3">
        <v>13</v>
      </c>
      <c r="C65" t="str">
        <f>VLOOKUP(A65,Pfam_info!$A$2:$E$16713,5,FALSE)</f>
        <v>7 transmembrane sweet-taste receptor of 3 GCPR</v>
      </c>
    </row>
    <row r="66" spans="1:3" x14ac:dyDescent="0.25">
      <c r="A66" s="3" t="s">
        <v>1613</v>
      </c>
      <c r="B66" s="3">
        <v>13</v>
      </c>
      <c r="C66" t="str">
        <f>VLOOKUP(A66,Pfam_info!$A$2:$E$16713,5,FALSE)</f>
        <v>HECT-domain (ubiquitin-transferase)</v>
      </c>
    </row>
    <row r="67" spans="1:3" x14ac:dyDescent="0.25">
      <c r="A67" s="3" t="s">
        <v>1689</v>
      </c>
      <c r="B67" s="3">
        <v>13</v>
      </c>
      <c r="C67" t="str">
        <f>VLOOKUP(A67,Pfam_info!$A$2:$E$16713,5,FALSE)</f>
        <v>Carboxylesterase family</v>
      </c>
    </row>
    <row r="68" spans="1:3" x14ac:dyDescent="0.25">
      <c r="A68" s="3" t="s">
        <v>213</v>
      </c>
      <c r="B68" s="3">
        <v>12</v>
      </c>
      <c r="C68" t="str">
        <f>VLOOKUP(A68,Pfam_info!$A$2:$E$16713,5,FALSE)</f>
        <v>Peptidase family M20/M25/M40</v>
      </c>
    </row>
    <row r="69" spans="1:3" x14ac:dyDescent="0.25">
      <c r="A69" s="3" t="s">
        <v>556</v>
      </c>
      <c r="B69" s="3">
        <v>12</v>
      </c>
      <c r="C69" t="str">
        <f>VLOOKUP(A69,Pfam_info!$A$2:$E$16713,5,FALSE)</f>
        <v>Elongation factor Tu GTP binding domain</v>
      </c>
    </row>
    <row r="70" spans="1:3" x14ac:dyDescent="0.25">
      <c r="A70" s="3" t="s">
        <v>573</v>
      </c>
      <c r="B70" s="3">
        <v>12</v>
      </c>
      <c r="C70" t="str">
        <f>VLOOKUP(A70,Pfam_info!$A$2:$E$16713,5,FALSE)</f>
        <v>Rab-GTPase-TBC domain</v>
      </c>
    </row>
    <row r="71" spans="1:3" x14ac:dyDescent="0.25">
      <c r="A71" s="3" t="s">
        <v>986</v>
      </c>
      <c r="B71" s="3">
        <v>12</v>
      </c>
      <c r="C71" t="str">
        <f>VLOOKUP(A71,Pfam_info!$A$2:$E$16713,5,FALSE)</f>
        <v>Glycosyl hydrolase family 9</v>
      </c>
    </row>
    <row r="72" spans="1:3" x14ac:dyDescent="0.25">
      <c r="A72" s="3" t="s">
        <v>1355</v>
      </c>
      <c r="B72" s="3">
        <v>12</v>
      </c>
      <c r="C72" t="str">
        <f>VLOOKUP(A72,Pfam_info!$A$2:$E$16713,5,FALSE)</f>
        <v>Endonuclease/Exonuclease/phosphatase family</v>
      </c>
    </row>
    <row r="73" spans="1:3" x14ac:dyDescent="0.25">
      <c r="A73" s="3" t="s">
        <v>1812</v>
      </c>
      <c r="B73" s="3">
        <v>12</v>
      </c>
      <c r="C73" t="str">
        <f>VLOOKUP(A73,Pfam_info!$A$2:$E$16713,5,FALSE)</f>
        <v>TCP-1/cpn60 chaperonin family</v>
      </c>
    </row>
    <row r="74" spans="1:3" x14ac:dyDescent="0.25">
      <c r="A74" s="3" t="s">
        <v>1910</v>
      </c>
      <c r="B74" s="3">
        <v>12</v>
      </c>
      <c r="C74" t="str">
        <f>VLOOKUP(A74,Pfam_info!$A$2:$E$16713,5,FALSE)</f>
        <v>Carbohydrate esterase, sialic acid-specific acetylesterase</v>
      </c>
    </row>
    <row r="75" spans="1:3" x14ac:dyDescent="0.25">
      <c r="A75" s="3" t="s">
        <v>2404</v>
      </c>
      <c r="B75" s="3">
        <v>12</v>
      </c>
      <c r="C75" t="str">
        <f>VLOOKUP(A75,Pfam_info!$A$2:$E$16713,5,FALSE)</f>
        <v>PCI domain</v>
      </c>
    </row>
    <row r="76" spans="1:3" x14ac:dyDescent="0.25">
      <c r="A76" s="3" t="s">
        <v>2631</v>
      </c>
      <c r="B76" s="3">
        <v>12</v>
      </c>
      <c r="C76" t="str">
        <f>VLOOKUP(A76,Pfam_info!$A$2:$E$16713,5,FALSE)</f>
        <v>Acetyltransferase (GNAT) family</v>
      </c>
    </row>
    <row r="77" spans="1:3" x14ac:dyDescent="0.25">
      <c r="A77" s="3" t="s">
        <v>245</v>
      </c>
      <c r="B77" s="3">
        <v>11</v>
      </c>
      <c r="C77" t="str">
        <f>VLOOKUP(A77,Pfam_info!$A$2:$E$16713,5,FALSE)</f>
        <v>Beta-ketoacyl synthase, C-terminal domain</v>
      </c>
    </row>
    <row r="78" spans="1:3" x14ac:dyDescent="0.25">
      <c r="A78" s="3" t="s">
        <v>512</v>
      </c>
      <c r="B78" s="3">
        <v>11</v>
      </c>
      <c r="C78" t="str">
        <f>VLOOKUP(A78,Pfam_info!$A$2:$E$16713,5,FALSE)</f>
        <v>Alpha amylase, catalytic domain</v>
      </c>
    </row>
    <row r="79" spans="1:3" x14ac:dyDescent="0.25">
      <c r="A79" s="3" t="s">
        <v>747</v>
      </c>
      <c r="B79" s="3">
        <v>11</v>
      </c>
      <c r="C79" t="str">
        <f>VLOOKUP(A79,Pfam_info!$A$2:$E$16713,5,FALSE)</f>
        <v>E1-E2 ATPase</v>
      </c>
    </row>
    <row r="80" spans="1:3" x14ac:dyDescent="0.25">
      <c r="A80" s="3" t="s">
        <v>1023</v>
      </c>
      <c r="B80" s="3">
        <v>11</v>
      </c>
      <c r="C80" t="str">
        <f>VLOOKUP(A80,Pfam_info!$A$2:$E$16713,5,FALSE)</f>
        <v>Pyridoxal-phosphate dependent enzyme</v>
      </c>
    </row>
    <row r="81" spans="1:3" x14ac:dyDescent="0.25">
      <c r="A81" s="3" t="s">
        <v>1275</v>
      </c>
      <c r="B81" s="3">
        <v>11</v>
      </c>
      <c r="C81" t="str">
        <f>VLOOKUP(A81,Pfam_info!$A$2:$E$16713,5,FALSE)</f>
        <v>TLD</v>
      </c>
    </row>
    <row r="82" spans="1:3" x14ac:dyDescent="0.25">
      <c r="A82" s="3" t="s">
        <v>1420</v>
      </c>
      <c r="B82" s="3">
        <v>11</v>
      </c>
      <c r="C82" t="str">
        <f>VLOOKUP(A82,Pfam_info!$A$2:$E$16713,5,FALSE)</f>
        <v>NUDIX domain</v>
      </c>
    </row>
    <row r="83" spans="1:3" x14ac:dyDescent="0.25">
      <c r="A83" s="3" t="s">
        <v>1638</v>
      </c>
      <c r="B83" s="3">
        <v>11</v>
      </c>
      <c r="C83" t="str">
        <f>VLOOKUP(A83,Pfam_info!$A$2:$E$16713,5,FALSE)</f>
        <v>Beta-ketoacyl synthase, N-terminal domain</v>
      </c>
    </row>
    <row r="84" spans="1:3" x14ac:dyDescent="0.25">
      <c r="A84" s="3" t="s">
        <v>1967</v>
      </c>
      <c r="B84" s="3">
        <v>11</v>
      </c>
      <c r="C84" t="str">
        <f>VLOOKUP(A84,Pfam_info!$A$2:$E$16713,5,FALSE)</f>
        <v>Ubiquitin carboxyl-terminal hydrolase</v>
      </c>
    </row>
    <row r="85" spans="1:3" x14ac:dyDescent="0.25">
      <c r="A85" s="3" t="s">
        <v>2131</v>
      </c>
      <c r="B85" s="3">
        <v>11</v>
      </c>
      <c r="C85" t="str">
        <f>VLOOKUP(A85,Pfam_info!$A$2:$E$16713,5,FALSE)</f>
        <v>KH domain</v>
      </c>
    </row>
    <row r="86" spans="1:3" x14ac:dyDescent="0.25">
      <c r="A86" s="3" t="s">
        <v>2255</v>
      </c>
      <c r="B86" s="3">
        <v>11</v>
      </c>
      <c r="C86" t="str">
        <f>VLOOKUP(A86,Pfam_info!$A$2:$E$16713,5,FALSE)</f>
        <v>Mitochondrial carrier protein</v>
      </c>
    </row>
    <row r="87" spans="1:3" x14ac:dyDescent="0.25">
      <c r="A87" s="3" t="s">
        <v>2408</v>
      </c>
      <c r="B87" s="3">
        <v>11</v>
      </c>
      <c r="C87" t="str">
        <f>VLOOKUP(A87,Pfam_info!$A$2:$E$16713,5,FALSE)</f>
        <v>GATA zinc finger</v>
      </c>
    </row>
    <row r="88" spans="1:3" x14ac:dyDescent="0.25">
      <c r="A88" s="3" t="s">
        <v>517</v>
      </c>
      <c r="B88" s="3">
        <v>10</v>
      </c>
      <c r="C88" t="str">
        <f>VLOOKUP(A88,Pfam_info!$A$2:$E$16713,5,FALSE)</f>
        <v>Trefoil (P-type) domain</v>
      </c>
    </row>
    <row r="89" spans="1:3" x14ac:dyDescent="0.25">
      <c r="A89" s="3" t="s">
        <v>819</v>
      </c>
      <c r="B89" s="3">
        <v>10</v>
      </c>
      <c r="C89" t="str">
        <f>VLOOKUP(A89,Pfam_info!$A$2:$E$16713,5,FALSE)</f>
        <v>EF-hand domain pair</v>
      </c>
    </row>
    <row r="90" spans="1:3" x14ac:dyDescent="0.25">
      <c r="A90" s="3" t="s">
        <v>841</v>
      </c>
      <c r="B90" s="3">
        <v>10</v>
      </c>
      <c r="C90" t="str">
        <f>VLOOKUP(A90,Pfam_info!$A$2:$E$16713,5,FALSE)</f>
        <v>short chain dehydrogenase</v>
      </c>
    </row>
    <row r="91" spans="1:3" x14ac:dyDescent="0.25">
      <c r="A91" s="3" t="s">
        <v>950</v>
      </c>
      <c r="B91" s="3">
        <v>10</v>
      </c>
      <c r="C91" t="str">
        <f>VLOOKUP(A91,Pfam_info!$A$2:$E$16713,5,FALSE)</f>
        <v>50S ribosome-binding GTPase</v>
      </c>
    </row>
    <row r="92" spans="1:3" x14ac:dyDescent="0.25">
      <c r="A92" s="3" t="s">
        <v>1301</v>
      </c>
      <c r="B92" s="3">
        <v>10</v>
      </c>
      <c r="C92" t="str">
        <f>VLOOKUP(A92,Pfam_info!$A$2:$E$16713,5,FALSE)</f>
        <v>Cation transport ATPase (P-type)</v>
      </c>
    </row>
    <row r="93" spans="1:3" x14ac:dyDescent="0.25">
      <c r="A93" s="3" t="s">
        <v>1467</v>
      </c>
      <c r="B93" s="3">
        <v>10</v>
      </c>
      <c r="C93" t="str">
        <f>VLOOKUP(A93,Pfam_info!$A$2:$E$16713,5,FALSE)</f>
        <v>GDSL-like Lipase/Acylhydrolase family</v>
      </c>
    </row>
    <row r="94" spans="1:3" x14ac:dyDescent="0.25">
      <c r="A94" s="3" t="s">
        <v>1989</v>
      </c>
      <c r="B94" s="3">
        <v>10</v>
      </c>
      <c r="C94" t="str">
        <f>VLOOKUP(A94,Pfam_info!$A$2:$E$16713,5,FALSE)</f>
        <v>Adaptin N terminal region</v>
      </c>
    </row>
    <row r="95" spans="1:3" x14ac:dyDescent="0.25">
      <c r="A95" s="3" t="s">
        <v>1990</v>
      </c>
      <c r="B95" s="3">
        <v>10</v>
      </c>
      <c r="C95" t="str">
        <f>VLOOKUP(A95,Pfam_info!$A$2:$E$16713,5,FALSE)</f>
        <v>AMP-binding enzyme</v>
      </c>
    </row>
    <row r="96" spans="1:3" x14ac:dyDescent="0.25">
      <c r="A96" s="3" t="s">
        <v>2089</v>
      </c>
      <c r="B96" s="3">
        <v>10</v>
      </c>
      <c r="C96" t="str">
        <f>VLOOKUP(A96,Pfam_info!$A$2:$E$16713,5,FALSE)</f>
        <v>Caspase domain</v>
      </c>
    </row>
    <row r="97" spans="1:3" x14ac:dyDescent="0.25">
      <c r="A97" s="3" t="s">
        <v>2104</v>
      </c>
      <c r="B97" s="3">
        <v>10</v>
      </c>
      <c r="C97" t="str">
        <f>VLOOKUP(A97,Pfam_info!$A$2:$E$16713,5,FALSE)</f>
        <v xml:space="preserve">LSM domain </v>
      </c>
    </row>
    <row r="98" spans="1:3" x14ac:dyDescent="0.25">
      <c r="A98" s="3" t="s">
        <v>2306</v>
      </c>
      <c r="B98" s="3">
        <v>10</v>
      </c>
      <c r="C98" t="str">
        <f>VLOOKUP(A98,Pfam_info!$A$2:$E$16713,5,FALSE)</f>
        <v>Protein phosphatase 2C</v>
      </c>
    </row>
    <row r="99" spans="1:3" x14ac:dyDescent="0.25">
      <c r="A99" s="3" t="s">
        <v>2351</v>
      </c>
      <c r="B99" s="3">
        <v>10</v>
      </c>
      <c r="C99" t="str">
        <f>VLOOKUP(A99,Pfam_info!$A$2:$E$16713,5,FALSE)</f>
        <v>Peptidase family M13</v>
      </c>
    </row>
    <row r="100" spans="1:3" x14ac:dyDescent="0.25">
      <c r="A100" s="3" t="s">
        <v>119</v>
      </c>
      <c r="B100" s="3">
        <v>9</v>
      </c>
      <c r="C100" t="str">
        <f>VLOOKUP(A100,Pfam_info!$A$2:$E$16713,5,FALSE)</f>
        <v>MFS/sugar transport protein</v>
      </c>
    </row>
    <row r="101" spans="1:3" x14ac:dyDescent="0.25">
      <c r="A101" s="3" t="s">
        <v>1503</v>
      </c>
      <c r="B101" s="3">
        <v>9</v>
      </c>
      <c r="C101" t="str">
        <f>VLOOKUP(A101,Pfam_info!$A$2:$E$16713,5,FALSE)</f>
        <v>Helicase associated domain (HA2)</v>
      </c>
    </row>
    <row r="102" spans="1:3" x14ac:dyDescent="0.25">
      <c r="A102" s="3" t="s">
        <v>1543</v>
      </c>
      <c r="B102" s="3">
        <v>9</v>
      </c>
      <c r="C102" t="str">
        <f>VLOOKUP(A102,Pfam_info!$A$2:$E$16713,5,FALSE)</f>
        <v xml:space="preserve">Glycosyl hydrolases family 31 </v>
      </c>
    </row>
    <row r="103" spans="1:3" x14ac:dyDescent="0.25">
      <c r="A103" s="3" t="s">
        <v>1597</v>
      </c>
      <c r="B103" s="3">
        <v>9</v>
      </c>
      <c r="C103" t="str">
        <f>VLOOKUP(A103,Pfam_info!$A$2:$E$16713,5,FALSE)</f>
        <v>Regulator of G protein signaling domain</v>
      </c>
    </row>
    <row r="104" spans="1:3" x14ac:dyDescent="0.25">
      <c r="A104" s="3" t="s">
        <v>1698</v>
      </c>
      <c r="B104" s="3">
        <v>9</v>
      </c>
      <c r="C104" t="str">
        <f>VLOOKUP(A104,Pfam_info!$A$2:$E$16713,5,FALSE)</f>
        <v>Cysteine-rich secretory protein family</v>
      </c>
    </row>
    <row r="105" spans="1:3" x14ac:dyDescent="0.25">
      <c r="A105" s="3" t="s">
        <v>1853</v>
      </c>
      <c r="B105" s="3">
        <v>9</v>
      </c>
      <c r="C105" t="str">
        <f>VLOOKUP(A105,Pfam_info!$A$2:$E$16713,5,FALSE)</f>
        <v>PX domain</v>
      </c>
    </row>
    <row r="106" spans="1:3" x14ac:dyDescent="0.25">
      <c r="A106" s="3" t="s">
        <v>1987</v>
      </c>
      <c r="B106" s="3">
        <v>9</v>
      </c>
      <c r="C106" t="str">
        <f>VLOOKUP(A106,Pfam_info!$A$2:$E$16713,5,FALSE)</f>
        <v>Predicted AAA-ATPase</v>
      </c>
    </row>
    <row r="107" spans="1:3" x14ac:dyDescent="0.25">
      <c r="A107" s="3" t="s">
        <v>2566</v>
      </c>
      <c r="B107" s="3">
        <v>9</v>
      </c>
      <c r="C107" t="str">
        <f>VLOOKUP(A107,Pfam_info!$A$2:$E$16713,5,FALSE)</f>
        <v>Glycogen recognition site of AMP-activated protein kinase</v>
      </c>
    </row>
    <row r="108" spans="1:3" x14ac:dyDescent="0.25">
      <c r="A108" s="3" t="s">
        <v>40</v>
      </c>
      <c r="B108" s="3">
        <v>8</v>
      </c>
      <c r="C108" t="str">
        <f>VLOOKUP(A108,Pfam_info!$A$2:$E$16713,5,FALSE)</f>
        <v>haloacid dehalogenase-like hydrolase</v>
      </c>
    </row>
    <row r="109" spans="1:3" x14ac:dyDescent="0.25">
      <c r="A109" s="3" t="s">
        <v>93</v>
      </c>
      <c r="B109" s="3">
        <v>8</v>
      </c>
      <c r="C109" t="str">
        <f>VLOOKUP(A109,Pfam_info!$A$2:$E$16713,5,FALSE)</f>
        <v>Anaerobic ribonucleoside-triphosphate reductase</v>
      </c>
    </row>
    <row r="110" spans="1:3" x14ac:dyDescent="0.25">
      <c r="A110" s="3" t="s">
        <v>98</v>
      </c>
      <c r="B110" s="3">
        <v>8</v>
      </c>
      <c r="C110" t="str">
        <f>VLOOKUP(A110,Pfam_info!$A$2:$E$16713,5,FALSE)</f>
        <v>Tetratricopeptide repeat</v>
      </c>
    </row>
    <row r="111" spans="1:3" x14ac:dyDescent="0.25">
      <c r="A111" s="3" t="s">
        <v>177</v>
      </c>
      <c r="B111" s="3">
        <v>8</v>
      </c>
      <c r="C111" t="str">
        <f>VLOOKUP(A111,Pfam_info!$A$2:$E$16713,5,FALSE)</f>
        <v>Radical SAM superfamily</v>
      </c>
    </row>
    <row r="112" spans="1:3" x14ac:dyDescent="0.25">
      <c r="A112" s="3" t="s">
        <v>205</v>
      </c>
      <c r="B112" s="3">
        <v>8</v>
      </c>
      <c r="C112" t="str">
        <f>VLOOKUP(A112,Pfam_info!$A$2:$E$16713,5,FALSE)</f>
        <v>Ankyrin repeat</v>
      </c>
    </row>
    <row r="113" spans="1:3" x14ac:dyDescent="0.25">
      <c r="A113" s="3" t="s">
        <v>711</v>
      </c>
      <c r="B113" s="3">
        <v>8</v>
      </c>
      <c r="C113" t="str">
        <f>VLOOKUP(A113,Pfam_info!$A$2:$E$16713,5,FALSE)</f>
        <v>Phosphopantetheine attachment site</v>
      </c>
    </row>
    <row r="114" spans="1:3" x14ac:dyDescent="0.25">
      <c r="A114" s="3" t="s">
        <v>726</v>
      </c>
      <c r="B114" s="3">
        <v>8</v>
      </c>
      <c r="C114" t="str">
        <f>VLOOKUP(A114,Pfam_info!$A$2:$E$16713,5,FALSE)</f>
        <v>SPFH domain / Band 7 family</v>
      </c>
    </row>
    <row r="115" spans="1:3" x14ac:dyDescent="0.25">
      <c r="A115" s="3" t="s">
        <v>758</v>
      </c>
      <c r="B115" s="3">
        <v>8</v>
      </c>
      <c r="C115" t="str">
        <f>VLOOKUP(A115,Pfam_info!$A$2:$E$16713,5,FALSE)</f>
        <v>SET domain</v>
      </c>
    </row>
    <row r="116" spans="1:3" x14ac:dyDescent="0.25">
      <c r="A116" s="3" t="s">
        <v>796</v>
      </c>
      <c r="B116" s="3">
        <v>8</v>
      </c>
      <c r="C116" t="str">
        <f>VLOOKUP(A116,Pfam_info!$A$2:$E$16713,5,FALSE)</f>
        <v>Importin-beta N-terminal domain</v>
      </c>
    </row>
    <row r="117" spans="1:3" x14ac:dyDescent="0.25">
      <c r="A117" s="3" t="s">
        <v>820</v>
      </c>
      <c r="B117" s="3">
        <v>8</v>
      </c>
      <c r="C117" t="str">
        <f>VLOOKUP(A117,Pfam_info!$A$2:$E$16713,5,FALSE)</f>
        <v>Oligonucleotide/oligosaccharide-binding (OB)-fold</v>
      </c>
    </row>
    <row r="118" spans="1:3" x14ac:dyDescent="0.25">
      <c r="A118" s="3" t="s">
        <v>821</v>
      </c>
      <c r="B118" s="3">
        <v>8</v>
      </c>
      <c r="C118" t="str">
        <f>VLOOKUP(A118,Pfam_info!$A$2:$E$16713,5,FALSE)</f>
        <v>60s Acidic ribosomal protein</v>
      </c>
    </row>
    <row r="119" spans="1:3" x14ac:dyDescent="0.25">
      <c r="A119" s="3" t="s">
        <v>996</v>
      </c>
      <c r="B119" s="3">
        <v>8</v>
      </c>
      <c r="C119" t="str">
        <f>VLOOKUP(A119,Pfam_info!$A$2:$E$16713,5,FALSE)</f>
        <v>MCM2/3/5 family</v>
      </c>
    </row>
    <row r="120" spans="1:3" x14ac:dyDescent="0.25">
      <c r="A120" s="3" t="s">
        <v>1081</v>
      </c>
      <c r="B120" s="3">
        <v>8</v>
      </c>
      <c r="C120" t="str">
        <f>VLOOKUP(A120,Pfam_info!$A$2:$E$16713,5,FALSE)</f>
        <v>JAB1/Mov34/MPN/PAD-1 ubiquitin protease</v>
      </c>
    </row>
    <row r="121" spans="1:3" x14ac:dyDescent="0.25">
      <c r="A121" s="3" t="s">
        <v>1085</v>
      </c>
      <c r="B121" s="3">
        <v>8</v>
      </c>
      <c r="C121" t="str">
        <f>VLOOKUP(A121,Pfam_info!$A$2:$E$16713,5,FALSE)</f>
        <v>SNF2 family N-terminal domain</v>
      </c>
    </row>
    <row r="122" spans="1:3" x14ac:dyDescent="0.25">
      <c r="A122" s="3" t="s">
        <v>1285</v>
      </c>
      <c r="B122" s="3">
        <v>8</v>
      </c>
      <c r="C122" t="str">
        <f>VLOOKUP(A122,Pfam_info!$A$2:$E$16713,5,FALSE)</f>
        <v>Calponin homology (CH) domain</v>
      </c>
    </row>
    <row r="123" spans="1:3" x14ac:dyDescent="0.25">
      <c r="A123" s="3" t="s">
        <v>1324</v>
      </c>
      <c r="B123" s="3">
        <v>8</v>
      </c>
      <c r="C123" t="str">
        <f>VLOOKUP(A123,Pfam_info!$A$2:$E$16713,5,FALSE)</f>
        <v>Glutamate/Leucine/Phenylalanine/Valine dehydrogenase</v>
      </c>
    </row>
    <row r="124" spans="1:3" x14ac:dyDescent="0.25">
      <c r="A124" s="3" t="s">
        <v>1353</v>
      </c>
      <c r="B124" s="3">
        <v>8</v>
      </c>
      <c r="C124" t="str">
        <f>VLOOKUP(A124,Pfam_info!$A$2:$E$16713,5,FALSE)</f>
        <v>Cyclin</v>
      </c>
    </row>
    <row r="125" spans="1:3" x14ac:dyDescent="0.25">
      <c r="A125" s="3" t="s">
        <v>1455</v>
      </c>
      <c r="B125" s="3">
        <v>8</v>
      </c>
      <c r="C125" t="str">
        <f>VLOOKUP(A125,Pfam_info!$A$2:$E$16713,5,FALSE)</f>
        <v>Carbohydrate binding domain (family 25)</v>
      </c>
    </row>
    <row r="126" spans="1:3" x14ac:dyDescent="0.25">
      <c r="A126" s="3" t="s">
        <v>1584</v>
      </c>
      <c r="B126" s="3">
        <v>8</v>
      </c>
      <c r="C126" t="str">
        <f>VLOOKUP(A126,Pfam_info!$A$2:$E$16713,5,FALSE)</f>
        <v>Proteasome subunit A N-terminal signature</v>
      </c>
    </row>
    <row r="127" spans="1:3" x14ac:dyDescent="0.25">
      <c r="A127" s="3" t="s">
        <v>1615</v>
      </c>
      <c r="B127" s="3">
        <v>8</v>
      </c>
      <c r="C127" t="str">
        <f>VLOOKUP(A127,Pfam_info!$A$2:$E$16713,5,FALSE)</f>
        <v>Chitin synthase</v>
      </c>
    </row>
    <row r="128" spans="1:3" x14ac:dyDescent="0.25">
      <c r="A128" s="3" t="s">
        <v>1745</v>
      </c>
      <c r="B128" s="3">
        <v>8</v>
      </c>
      <c r="C128" t="str">
        <f>VLOOKUP(A128,Pfam_info!$A$2:$E$16713,5,FALSE)</f>
        <v>Bromodomain</v>
      </c>
    </row>
    <row r="129" spans="1:3" x14ac:dyDescent="0.25">
      <c r="A129" s="3" t="s">
        <v>1962</v>
      </c>
      <c r="B129" s="3">
        <v>8</v>
      </c>
      <c r="C129" t="str">
        <f>VLOOKUP(A129,Pfam_info!$A$2:$E$16713,5,FALSE)</f>
        <v>FYVE zinc finger</v>
      </c>
    </row>
    <row r="130" spans="1:3" x14ac:dyDescent="0.25">
      <c r="A130" s="3" t="s">
        <v>2030</v>
      </c>
      <c r="B130" s="3">
        <v>8</v>
      </c>
      <c r="C130" t="str">
        <f>VLOOKUP(A130,Pfam_info!$A$2:$E$16713,5,FALSE)</f>
        <v>Ankyrin repeat</v>
      </c>
    </row>
    <row r="131" spans="1:3" x14ac:dyDescent="0.25">
      <c r="A131" s="3" t="s">
        <v>2189</v>
      </c>
      <c r="B131" s="3">
        <v>8</v>
      </c>
      <c r="C131" t="str">
        <f>VLOOKUP(A131,Pfam_info!$A$2:$E$16713,5,FALSE)</f>
        <v>Actin</v>
      </c>
    </row>
    <row r="132" spans="1:3" x14ac:dyDescent="0.25">
      <c r="A132" s="3" t="s">
        <v>2409</v>
      </c>
      <c r="B132" s="3">
        <v>8</v>
      </c>
      <c r="C132" t="str">
        <f>VLOOKUP(A132,Pfam_info!$A$2:$E$16713,5,FALSE)</f>
        <v>Elongation factor Tu domain 2</v>
      </c>
    </row>
    <row r="133" spans="1:3" x14ac:dyDescent="0.25">
      <c r="A133" s="3" t="s">
        <v>2546</v>
      </c>
      <c r="B133" s="3">
        <v>8</v>
      </c>
      <c r="C133" t="str">
        <f>VLOOKUP(A133,Pfam_info!$A$2:$E$16713,5,FALSE)</f>
        <v>Glutamine amidotransferase class-I</v>
      </c>
    </row>
    <row r="134" spans="1:3" x14ac:dyDescent="0.25">
      <c r="A134" s="3" t="s">
        <v>2605</v>
      </c>
      <c r="B134" s="3">
        <v>8</v>
      </c>
      <c r="C134" t="str">
        <f>VLOOKUP(A134,Pfam_info!$A$2:$E$16713,5,FALSE)</f>
        <v>Galactose mutarotase-like</v>
      </c>
    </row>
    <row r="135" spans="1:3" x14ac:dyDescent="0.25">
      <c r="A135" s="3" t="s">
        <v>28</v>
      </c>
      <c r="B135" s="3">
        <v>7</v>
      </c>
      <c r="C135" t="str">
        <f>VLOOKUP(A135,Pfam_info!$A$2:$E$16713,5,FALSE)</f>
        <v>Purple acid Phosphatase, N-terminal domain</v>
      </c>
    </row>
    <row r="136" spans="1:3" x14ac:dyDescent="0.25">
      <c r="A136" s="3" t="s">
        <v>206</v>
      </c>
      <c r="B136" s="3">
        <v>7</v>
      </c>
      <c r="C136" t="str">
        <f>VLOOKUP(A136,Pfam_info!$A$2:$E$16713,5,FALSE)</f>
        <v>MIR domain</v>
      </c>
    </row>
    <row r="137" spans="1:3" x14ac:dyDescent="0.25">
      <c r="A137" s="3" t="s">
        <v>258</v>
      </c>
      <c r="B137" s="3">
        <v>7</v>
      </c>
      <c r="C137" t="str">
        <f>VLOOKUP(A137,Pfam_info!$A$2:$E$16713,5,FALSE)</f>
        <v>Septin</v>
      </c>
    </row>
    <row r="138" spans="1:3" x14ac:dyDescent="0.25">
      <c r="A138" s="3" t="s">
        <v>271</v>
      </c>
      <c r="B138" s="3">
        <v>7</v>
      </c>
      <c r="C138" t="str">
        <f>VLOOKUP(A138,Pfam_info!$A$2:$E$16713,5,FALSE)</f>
        <v>CAAX protease self-immunity</v>
      </c>
    </row>
    <row r="139" spans="1:3" x14ac:dyDescent="0.25">
      <c r="A139" s="3" t="s">
        <v>370</v>
      </c>
      <c r="B139" s="3">
        <v>7</v>
      </c>
      <c r="C139" t="str">
        <f>VLOOKUP(A139,Pfam_info!$A$2:$E$16713,5,FALSE)</f>
        <v>Aldehyde dehydrogenase family</v>
      </c>
    </row>
    <row r="140" spans="1:3" x14ac:dyDescent="0.25">
      <c r="A140" s="3" t="s">
        <v>668</v>
      </c>
      <c r="B140" s="3">
        <v>7</v>
      </c>
      <c r="C140" t="str">
        <f>VLOOKUP(A140,Pfam_info!$A$2:$E$16713,5,FALSE)</f>
        <v>Glutaredoxin</v>
      </c>
    </row>
    <row r="141" spans="1:3" x14ac:dyDescent="0.25">
      <c r="A141" s="3" t="s">
        <v>667</v>
      </c>
      <c r="B141" s="3">
        <v>7</v>
      </c>
      <c r="C141" t="str">
        <f>VLOOKUP(A141,Pfam_info!$A$2:$E$16713,5,FALSE)</f>
        <v>Cyclin, N-terminal domain</v>
      </c>
    </row>
    <row r="142" spans="1:3" x14ac:dyDescent="0.25">
      <c r="A142" s="3" t="s">
        <v>704</v>
      </c>
      <c r="B142" s="3">
        <v>7</v>
      </c>
      <c r="C142" t="str">
        <f>VLOOKUP(A142,Pfam_info!$A$2:$E$16713,5,FALSE)</f>
        <v>HMG (high mobility group) box</v>
      </c>
    </row>
    <row r="143" spans="1:3" x14ac:dyDescent="0.25">
      <c r="A143" s="3" t="s">
        <v>854</v>
      </c>
      <c r="B143" s="3">
        <v>7</v>
      </c>
      <c r="C143" t="str">
        <f>VLOOKUP(A143,Pfam_info!$A$2:$E$16713,5,FALSE)</f>
        <v>Integrase core domain</v>
      </c>
    </row>
    <row r="144" spans="1:3" x14ac:dyDescent="0.25">
      <c r="A144" s="3" t="s">
        <v>1058</v>
      </c>
      <c r="B144" s="3">
        <v>7</v>
      </c>
      <c r="C144" t="str">
        <f>VLOOKUP(A144,Pfam_info!$A$2:$E$16713,5,FALSE)</f>
        <v>WW domain</v>
      </c>
    </row>
    <row r="145" spans="1:3" x14ac:dyDescent="0.25">
      <c r="A145" s="3" t="s">
        <v>1192</v>
      </c>
      <c r="B145" s="3">
        <v>7</v>
      </c>
      <c r="C145" t="str">
        <f>VLOOKUP(A145,Pfam_info!$A$2:$E$16713,5,FALSE)</f>
        <v>DEK C terminal domain</v>
      </c>
    </row>
    <row r="146" spans="1:3" x14ac:dyDescent="0.25">
      <c r="A146" s="3" t="s">
        <v>1207</v>
      </c>
      <c r="B146" s="3">
        <v>7</v>
      </c>
      <c r="C146" t="str">
        <f>VLOOKUP(A146,Pfam_info!$A$2:$E$16713,5,FALSE)</f>
        <v>Myosin head (motor domain)</v>
      </c>
    </row>
    <row r="147" spans="1:3" x14ac:dyDescent="0.25">
      <c r="A147" s="3" t="s">
        <v>1357</v>
      </c>
      <c r="B147" s="3">
        <v>7</v>
      </c>
      <c r="C147" t="str">
        <f>VLOOKUP(A147,Pfam_info!$A$2:$E$16713,5,FALSE)</f>
        <v>Acyl transferase domain</v>
      </c>
    </row>
    <row r="148" spans="1:3" x14ac:dyDescent="0.25">
      <c r="A148" s="3" t="s">
        <v>1373</v>
      </c>
      <c r="B148" s="3">
        <v>7</v>
      </c>
      <c r="C148" t="str">
        <f>VLOOKUP(A148,Pfam_info!$A$2:$E$16713,5,FALSE)</f>
        <v>Pectate lyase</v>
      </c>
    </row>
    <row r="149" spans="1:3" x14ac:dyDescent="0.25">
      <c r="A149" s="3" t="s">
        <v>1385</v>
      </c>
      <c r="B149" s="3">
        <v>7</v>
      </c>
      <c r="C149" t="str">
        <f>VLOOKUP(A149,Pfam_info!$A$2:$E$16713,5,FALSE)</f>
        <v>FHA domain</v>
      </c>
    </row>
    <row r="150" spans="1:3" x14ac:dyDescent="0.25">
      <c r="A150" s="3" t="s">
        <v>1406</v>
      </c>
      <c r="B150" s="3">
        <v>7</v>
      </c>
      <c r="C150" t="str">
        <f>VLOOKUP(A150,Pfam_info!$A$2:$E$16713,5,FALSE)</f>
        <v>N-terminal barrel of NtMGAM and CtMGAM, maltase-glucoamylase</v>
      </c>
    </row>
    <row r="151" spans="1:3" x14ac:dyDescent="0.25">
      <c r="A151" s="3" t="s">
        <v>1468</v>
      </c>
      <c r="B151" s="3">
        <v>7</v>
      </c>
      <c r="C151" t="str">
        <f>VLOOKUP(A151,Pfam_info!$A$2:$E$16713,5,FALSE)</f>
        <v>Leucine Rich repeats (2 copies)</v>
      </c>
    </row>
    <row r="152" spans="1:3" x14ac:dyDescent="0.25">
      <c r="A152" s="3" t="s">
        <v>1491</v>
      </c>
      <c r="B152" s="3">
        <v>7</v>
      </c>
      <c r="C152" t="str">
        <f>VLOOKUP(A152,Pfam_info!$A$2:$E$16713,5,FALSE)</f>
        <v>Zinc-finger double-stranded RNA-binding</v>
      </c>
    </row>
    <row r="153" spans="1:3" x14ac:dyDescent="0.25">
      <c r="A153" s="3" t="s">
        <v>1633</v>
      </c>
      <c r="B153" s="3">
        <v>7</v>
      </c>
      <c r="C153" t="str">
        <f>VLOOKUP(A153,Pfam_info!$A$2:$E$16713,5,FALSE)</f>
        <v>Zinc-binding dehydrogenase</v>
      </c>
    </row>
    <row r="154" spans="1:3" x14ac:dyDescent="0.25">
      <c r="A154" s="3" t="s">
        <v>1784</v>
      </c>
      <c r="B154" s="3">
        <v>7</v>
      </c>
      <c r="C154" t="str">
        <f>VLOOKUP(A154,Pfam_info!$A$2:$E$16713,5,FALSE)</f>
        <v>Glycosyl transferases group 1</v>
      </c>
    </row>
    <row r="155" spans="1:3" x14ac:dyDescent="0.25">
      <c r="A155" s="3" t="s">
        <v>1873</v>
      </c>
      <c r="B155" s="3">
        <v>7</v>
      </c>
      <c r="C155" t="str">
        <f>VLOOKUP(A155,Pfam_info!$A$2:$E$16713,5,FALSE)</f>
        <v>Phospholipid-translocating P-type ATPase C-terminal</v>
      </c>
    </row>
    <row r="156" spans="1:3" x14ac:dyDescent="0.25">
      <c r="A156" s="3" t="s">
        <v>1890</v>
      </c>
      <c r="B156" s="3">
        <v>7</v>
      </c>
      <c r="C156" t="str">
        <f>VLOOKUP(A156,Pfam_info!$A$2:$E$16713,5,FALSE)</f>
        <v>Stealth protein CR2, conserved region 2</v>
      </c>
    </row>
    <row r="157" spans="1:3" x14ac:dyDescent="0.25">
      <c r="A157" s="3" t="s">
        <v>2019</v>
      </c>
      <c r="B157" s="3">
        <v>7</v>
      </c>
      <c r="C157" t="str">
        <f>VLOOKUP(A157,Pfam_info!$A$2:$E$16713,5,FALSE)</f>
        <v>Zinc finger C-x8-C-x5-C-x3-H type (and similar)</v>
      </c>
    </row>
    <row r="158" spans="1:3" x14ac:dyDescent="0.25">
      <c r="A158" s="3" t="s">
        <v>2187</v>
      </c>
      <c r="B158" s="3">
        <v>7</v>
      </c>
      <c r="C158" t="str">
        <f>VLOOKUP(A158,Pfam_info!$A$2:$E$16713,5,FALSE)</f>
        <v>ZIP Zinc transporter</v>
      </c>
    </row>
    <row r="159" spans="1:3" x14ac:dyDescent="0.25">
      <c r="A159" s="3" t="s">
        <v>2222</v>
      </c>
      <c r="B159" s="3">
        <v>7</v>
      </c>
      <c r="C159" t="str">
        <f>VLOOKUP(A159,Pfam_info!$A$2:$E$16713,5,FALSE)</f>
        <v>HMGL-like</v>
      </c>
    </row>
    <row r="160" spans="1:3" x14ac:dyDescent="0.25">
      <c r="A160" s="3" t="s">
        <v>2281</v>
      </c>
      <c r="B160" s="3">
        <v>7</v>
      </c>
      <c r="C160" t="str">
        <f>VLOOKUP(A160,Pfam_info!$A$2:$E$16713,5,FALSE)</f>
        <v>Snf7</v>
      </c>
    </row>
    <row r="161" spans="1:3" x14ac:dyDescent="0.25">
      <c r="A161" s="3" t="s">
        <v>2303</v>
      </c>
      <c r="B161" s="3">
        <v>7</v>
      </c>
      <c r="C161" t="str">
        <f>VLOOKUP(A161,Pfam_info!$A$2:$E$16713,5,FALSE)</f>
        <v>Metallopeptidase family M24</v>
      </c>
    </row>
    <row r="162" spans="1:3" x14ac:dyDescent="0.25">
      <c r="A162" s="3" t="s">
        <v>2360</v>
      </c>
      <c r="B162" s="3">
        <v>7</v>
      </c>
      <c r="C162" t="str">
        <f>VLOOKUP(A162,Pfam_info!$A$2:$E$16713,5,FALSE)</f>
        <v>ADP-ribosylation factor family</v>
      </c>
    </row>
    <row r="163" spans="1:3" x14ac:dyDescent="0.25">
      <c r="A163" s="3" t="s">
        <v>2510</v>
      </c>
      <c r="B163" s="3">
        <v>7</v>
      </c>
      <c r="C163" t="str">
        <f>VLOOKUP(A163,Pfam_info!$A$2:$E$16713,5,FALSE)</f>
        <v>NLI interacting factor-like phosphatase</v>
      </c>
    </row>
    <row r="164" spans="1:3" x14ac:dyDescent="0.25">
      <c r="A164" s="3" t="s">
        <v>2543</v>
      </c>
      <c r="B164" s="3">
        <v>7</v>
      </c>
      <c r="C164" t="str">
        <f>VLOOKUP(A164,Pfam_info!$A$2:$E$16713,5,FALSE)</f>
        <v>Phospholipid-translocating ATPase N-terminal</v>
      </c>
    </row>
    <row r="165" spans="1:3" x14ac:dyDescent="0.25">
      <c r="A165" s="3" t="s">
        <v>79</v>
      </c>
      <c r="B165" s="3">
        <v>6</v>
      </c>
      <c r="C165" t="str">
        <f>VLOOKUP(A165,Pfam_info!$A$2:$E$16713,5,FALSE)</f>
        <v>Phosphatidylinositol 3- and 4-kinase</v>
      </c>
    </row>
    <row r="166" spans="1:3" x14ac:dyDescent="0.25">
      <c r="A166" s="3" t="s">
        <v>110</v>
      </c>
      <c r="B166" s="3">
        <v>6</v>
      </c>
      <c r="C166" t="str">
        <f>VLOOKUP(A166,Pfam_info!$A$2:$E$16713,5,FALSE)</f>
        <v>Phorbol esters/diacylglycerol binding domain (C1 domain)</v>
      </c>
    </row>
    <row r="167" spans="1:3" x14ac:dyDescent="0.25">
      <c r="A167" s="3" t="s">
        <v>128</v>
      </c>
      <c r="B167" s="3">
        <v>6</v>
      </c>
      <c r="C167" t="str">
        <f>VLOOKUP(A167,Pfam_info!$A$2:$E$16713,5,FALSE)</f>
        <v xml:space="preserve">C-terminal four TMM region of protein-O-mannosyltransferase </v>
      </c>
    </row>
    <row r="168" spans="1:3" x14ac:dyDescent="0.25">
      <c r="A168" s="3" t="s">
        <v>290</v>
      </c>
      <c r="B168" s="3">
        <v>6</v>
      </c>
      <c r="C168" t="str">
        <f>VLOOKUP(A168,Pfam_info!$A$2:$E$16713,5,FALSE)</f>
        <v>AAA domain</v>
      </c>
    </row>
    <row r="169" spans="1:3" x14ac:dyDescent="0.25">
      <c r="A169" s="3" t="s">
        <v>334</v>
      </c>
      <c r="B169" s="3">
        <v>6</v>
      </c>
      <c r="C169" t="str">
        <f>VLOOKUP(A169,Pfam_info!$A$2:$E$16713,5,FALSE)</f>
        <v>PD-(D/E)XK nuclease superfamily</v>
      </c>
    </row>
    <row r="170" spans="1:3" x14ac:dyDescent="0.25">
      <c r="A170" s="3" t="s">
        <v>415</v>
      </c>
      <c r="B170" s="3">
        <v>6</v>
      </c>
      <c r="C170" t="str">
        <f>VLOOKUP(A170,Pfam_info!$A$2:$E$16713,5,FALSE)</f>
        <v>Hint-domain</v>
      </c>
    </row>
    <row r="171" spans="1:3" x14ac:dyDescent="0.25">
      <c r="A171" s="3" t="s">
        <v>542</v>
      </c>
      <c r="B171" s="3">
        <v>6</v>
      </c>
      <c r="C171" t="str">
        <f>VLOOKUP(A171,Pfam_info!$A$2:$E$16713,5,FALSE)</f>
        <v>MCM OB domain</v>
      </c>
    </row>
    <row r="172" spans="1:3" x14ac:dyDescent="0.25">
      <c r="A172" s="3" t="s">
        <v>550</v>
      </c>
      <c r="B172" s="3">
        <v>6</v>
      </c>
      <c r="C172" t="str">
        <f>VLOOKUP(A172,Pfam_info!$A$2:$E$16713,5,FALSE)</f>
        <v>Prolyl oligopeptidase family</v>
      </c>
    </row>
    <row r="173" spans="1:3" x14ac:dyDescent="0.25">
      <c r="A173" s="3" t="s">
        <v>629</v>
      </c>
      <c r="B173" s="3">
        <v>6</v>
      </c>
      <c r="C173" t="str">
        <f>VLOOKUP(A173,Pfam_info!$A$2:$E$16713,5,FALSE)</f>
        <v>Rhomboid family</v>
      </c>
    </row>
    <row r="174" spans="1:3" x14ac:dyDescent="0.25">
      <c r="A174" s="3" t="s">
        <v>642</v>
      </c>
      <c r="B174" s="3">
        <v>6</v>
      </c>
      <c r="C174" t="str">
        <f>VLOOKUP(A174,Pfam_info!$A$2:$E$16713,5,FALSE)</f>
        <v>Tetraspanin family</v>
      </c>
    </row>
    <row r="175" spans="1:3" x14ac:dyDescent="0.25">
      <c r="A175" s="3" t="s">
        <v>822</v>
      </c>
      <c r="B175" s="3">
        <v>6</v>
      </c>
      <c r="C175" t="str">
        <f>VLOOKUP(A175,Pfam_info!$A$2:$E$16713,5,FALSE)</f>
        <v>SNARE domain</v>
      </c>
    </row>
    <row r="176" spans="1:3" x14ac:dyDescent="0.25">
      <c r="A176" s="3" t="s">
        <v>881</v>
      </c>
      <c r="B176" s="3">
        <v>6</v>
      </c>
      <c r="C176" t="str">
        <f>VLOOKUP(A176,Pfam_info!$A$2:$E$16713,5,FALSE)</f>
        <v>AAA domain</v>
      </c>
    </row>
    <row r="177" spans="1:3" x14ac:dyDescent="0.25">
      <c r="A177" s="3" t="s">
        <v>981</v>
      </c>
      <c r="B177" s="3">
        <v>6</v>
      </c>
      <c r="C177" t="str">
        <f>VLOOKUP(A177,Pfam_info!$A$2:$E$16713,5,FALSE)</f>
        <v>DHHC palmitoyltransferase</v>
      </c>
    </row>
    <row r="178" spans="1:3" x14ac:dyDescent="0.25">
      <c r="A178" s="3" t="s">
        <v>1015</v>
      </c>
      <c r="B178" s="3">
        <v>6</v>
      </c>
      <c r="C178" t="str">
        <f>VLOOKUP(A178,Pfam_info!$A$2:$E$16713,5,FALSE)</f>
        <v>Bacterial extracellular solute-binding protein</v>
      </c>
    </row>
    <row r="179" spans="1:3" x14ac:dyDescent="0.25">
      <c r="A179" s="3" t="s">
        <v>1141</v>
      </c>
      <c r="B179" s="3">
        <v>6</v>
      </c>
      <c r="C179" t="str">
        <f>VLOOKUP(A179,Pfam_info!$A$2:$E$16713,5,FALSE)</f>
        <v xml:space="preserve">Dolichyl-phosphate-mannose-protein mannosyltransferase  </v>
      </c>
    </row>
    <row r="180" spans="1:3" x14ac:dyDescent="0.25">
      <c r="A180" s="3" t="s">
        <v>1156</v>
      </c>
      <c r="B180" s="3">
        <v>6</v>
      </c>
      <c r="C180" t="str">
        <f>VLOOKUP(A180,Pfam_info!$A$2:$E$16713,5,FALSE)</f>
        <v>LURP-one-related</v>
      </c>
    </row>
    <row r="181" spans="1:3" x14ac:dyDescent="0.25">
      <c r="A181" s="3" t="s">
        <v>1194</v>
      </c>
      <c r="B181" s="3">
        <v>6</v>
      </c>
      <c r="C181" t="str">
        <f>VLOOKUP(A181,Pfam_info!$A$2:$E$16713,5,FALSE)</f>
        <v>Ion transport protein</v>
      </c>
    </row>
    <row r="182" spans="1:3" x14ac:dyDescent="0.25">
      <c r="A182" s="3" t="s">
        <v>1519</v>
      </c>
      <c r="B182" s="3">
        <v>6</v>
      </c>
      <c r="C182" t="str">
        <f>VLOOKUP(A182,Pfam_info!$A$2:$E$16713,5,FALSE)</f>
        <v>Glycosyl hydrolases family 16</v>
      </c>
    </row>
    <row r="183" spans="1:3" x14ac:dyDescent="0.25">
      <c r="A183" s="3" t="s">
        <v>1605</v>
      </c>
      <c r="B183" s="3">
        <v>6</v>
      </c>
      <c r="C183" t="str">
        <f>VLOOKUP(A183,Pfam_info!$A$2:$E$16713,5,FALSE)</f>
        <v>CAP-Gly domain</v>
      </c>
    </row>
    <row r="184" spans="1:3" x14ac:dyDescent="0.25">
      <c r="A184" s="3" t="s">
        <v>1852</v>
      </c>
      <c r="B184" s="3">
        <v>6</v>
      </c>
      <c r="C184" t="str">
        <f>VLOOKUP(A184,Pfam_info!$A$2:$E$16713,5,FALSE)</f>
        <v>Glycoside-hydrolase family GH114</v>
      </c>
    </row>
    <row r="185" spans="1:3" x14ac:dyDescent="0.25">
      <c r="A185" s="3" t="s">
        <v>2000</v>
      </c>
      <c r="B185" s="3">
        <v>6</v>
      </c>
      <c r="C185" t="str">
        <f>VLOOKUP(A185,Pfam_info!$A$2:$E$16713,5,FALSE)</f>
        <v>Putative GTPase activating protein for Arf</v>
      </c>
    </row>
    <row r="186" spans="1:3" x14ac:dyDescent="0.25">
      <c r="A186" s="3" t="s">
        <v>2098</v>
      </c>
      <c r="B186" s="3">
        <v>6</v>
      </c>
      <c r="C186" t="str">
        <f>VLOOKUP(A186,Pfam_info!$A$2:$E$16713,5,FALSE)</f>
        <v>Ribosomal protein L7Ae/L30e/S12e/Gadd45 family</v>
      </c>
    </row>
    <row r="187" spans="1:3" x14ac:dyDescent="0.25">
      <c r="A187" s="3" t="s">
        <v>2142</v>
      </c>
      <c r="B187" s="3">
        <v>6</v>
      </c>
      <c r="C187" t="str">
        <f>VLOOKUP(A187,Pfam_info!$A$2:$E$16713,5,FALSE)</f>
        <v>Cofilin/tropomyosin-type actin-binding protein</v>
      </c>
    </row>
    <row r="188" spans="1:3" x14ac:dyDescent="0.25">
      <c r="A188" s="3" t="s">
        <v>2147</v>
      </c>
      <c r="B188" s="3">
        <v>6</v>
      </c>
      <c r="C188" t="str">
        <f>VLOOKUP(A188,Pfam_info!$A$2:$E$16713,5,FALSE)</f>
        <v>Methyltransferase domain</v>
      </c>
    </row>
    <row r="189" spans="1:3" x14ac:dyDescent="0.25">
      <c r="A189" s="3" t="s">
        <v>2288</v>
      </c>
      <c r="B189" s="3">
        <v>6</v>
      </c>
      <c r="C189" t="str">
        <f>VLOOKUP(A189,Pfam_info!$A$2:$E$16713,5,FALSE)</f>
        <v>NADH:flavin oxidoreductase / NADH oxidase family</v>
      </c>
    </row>
    <row r="190" spans="1:3" x14ac:dyDescent="0.25">
      <c r="A190" s="3" t="s">
        <v>2372</v>
      </c>
      <c r="B190" s="3">
        <v>6</v>
      </c>
      <c r="C190" t="str">
        <f>VLOOKUP(A190,Pfam_info!$A$2:$E$16713,5,FALSE)</f>
        <v>Sec7 domain</v>
      </c>
    </row>
    <row r="191" spans="1:3" x14ac:dyDescent="0.25">
      <c r="A191" s="3" t="s">
        <v>2459</v>
      </c>
      <c r="B191" s="3">
        <v>6</v>
      </c>
      <c r="C191" t="str">
        <f>VLOOKUP(A191,Pfam_info!$A$2:$E$16713,5,FALSE)</f>
        <v>Amino acid kinase family</v>
      </c>
    </row>
    <row r="192" spans="1:3" x14ac:dyDescent="0.25">
      <c r="A192" s="3" t="s">
        <v>2646</v>
      </c>
      <c r="B192" s="3">
        <v>6</v>
      </c>
      <c r="C192" t="str">
        <f>VLOOKUP(A192,Pfam_info!$A$2:$E$16713,5,FALSE)</f>
        <v>TPR repeat</v>
      </c>
    </row>
    <row r="193" spans="1:3" x14ac:dyDescent="0.25">
      <c r="A193" s="3" t="s">
        <v>39</v>
      </c>
      <c r="B193" s="3">
        <v>5</v>
      </c>
      <c r="C193" t="str">
        <f>VLOOKUP(A193,Pfam_info!$A$2:$E$16713,5,FALSE)</f>
        <v>Hexokinase</v>
      </c>
    </row>
    <row r="194" spans="1:3" x14ac:dyDescent="0.25">
      <c r="A194" s="3" t="s">
        <v>52</v>
      </c>
      <c r="B194" s="3">
        <v>5</v>
      </c>
      <c r="C194" t="str">
        <f>VLOOKUP(A194,Pfam_info!$A$2:$E$16713,5,FALSE)</f>
        <v>Tubulin C-terminal domain</v>
      </c>
    </row>
    <row r="195" spans="1:3" x14ac:dyDescent="0.25">
      <c r="A195" s="3" t="s">
        <v>2688</v>
      </c>
      <c r="B195" s="3">
        <v>5</v>
      </c>
      <c r="C195" t="str">
        <f>VLOOKUP(A195,Pfam_info!$A$2:$E$16713,5,FALSE)</f>
        <v>Microvirus H protein (pilot protein)</v>
      </c>
    </row>
    <row r="196" spans="1:3" x14ac:dyDescent="0.25">
      <c r="A196" s="3" t="s">
        <v>163</v>
      </c>
      <c r="B196" s="3">
        <v>5</v>
      </c>
      <c r="C196" t="str">
        <f>VLOOKUP(A196,Pfam_info!$A$2:$E$16713,5,FALSE)</f>
        <v>tRNA synthetases class I (I, L, M and V)</v>
      </c>
    </row>
    <row r="197" spans="1:3" x14ac:dyDescent="0.25">
      <c r="A197" s="3" t="s">
        <v>181</v>
      </c>
      <c r="B197" s="3">
        <v>5</v>
      </c>
      <c r="C197" t="str">
        <f>VLOOKUP(A197,Pfam_info!$A$2:$E$16713,5,FALSE)</f>
        <v>Acyltransferase</v>
      </c>
    </row>
    <row r="198" spans="1:3" x14ac:dyDescent="0.25">
      <c r="A198" s="3" t="s">
        <v>188</v>
      </c>
      <c r="B198" s="3">
        <v>5</v>
      </c>
      <c r="C198" t="str">
        <f>VLOOKUP(A198,Pfam_info!$A$2:$E$16713,5,FALSE)</f>
        <v>Anticodon binding domain</v>
      </c>
    </row>
    <row r="199" spans="1:3" x14ac:dyDescent="0.25">
      <c r="A199" s="3" t="s">
        <v>218</v>
      </c>
      <c r="B199" s="3">
        <v>5</v>
      </c>
      <c r="C199" t="str">
        <f>VLOOKUP(A199,Pfam_info!$A$2:$E$16713,5,FALSE)</f>
        <v>BAR domain</v>
      </c>
    </row>
    <row r="200" spans="1:3" x14ac:dyDescent="0.25">
      <c r="A200" s="3" t="s">
        <v>256</v>
      </c>
      <c r="B200" s="3">
        <v>5</v>
      </c>
      <c r="C200" t="str">
        <f>VLOOKUP(A200,Pfam_info!$A$2:$E$16713,5,FALSE)</f>
        <v>Region in Clathrin and VPS</v>
      </c>
    </row>
    <row r="201" spans="1:3" x14ac:dyDescent="0.25">
      <c r="A201" s="3" t="s">
        <v>326</v>
      </c>
      <c r="B201" s="3">
        <v>5</v>
      </c>
      <c r="C201" t="str">
        <f>VLOOKUP(A201,Pfam_info!$A$2:$E$16713,5,FALSE)</f>
        <v>Aconitase C-terminal domain</v>
      </c>
    </row>
    <row r="202" spans="1:3" x14ac:dyDescent="0.25">
      <c r="A202" s="3" t="s">
        <v>363</v>
      </c>
      <c r="B202" s="3">
        <v>5</v>
      </c>
      <c r="C202" t="str">
        <f>VLOOKUP(A202,Pfam_info!$A$2:$E$16713,5,FALSE)</f>
        <v>ThiF family</v>
      </c>
    </row>
    <row r="203" spans="1:3" x14ac:dyDescent="0.25">
      <c r="A203" s="3" t="s">
        <v>374</v>
      </c>
      <c r="B203" s="3">
        <v>5</v>
      </c>
      <c r="C203" t="str">
        <f>VLOOKUP(A203,Pfam_info!$A$2:$E$16713,5,FALSE)</f>
        <v>Mannosyltransferase putative</v>
      </c>
    </row>
    <row r="204" spans="1:3" x14ac:dyDescent="0.25">
      <c r="A204" s="3" t="s">
        <v>377</v>
      </c>
      <c r="B204" s="3">
        <v>5</v>
      </c>
      <c r="C204" t="str">
        <f>VLOOKUP(A204,Pfam_info!$A$2:$E$16713,5,FALSE)</f>
        <v>Methyltransferase domain</v>
      </c>
    </row>
    <row r="205" spans="1:3" x14ac:dyDescent="0.25">
      <c r="A205" s="3" t="s">
        <v>430</v>
      </c>
      <c r="B205" s="3">
        <v>5</v>
      </c>
      <c r="C205" t="str">
        <f>VLOOKUP(A205,Pfam_info!$A$2:$E$16713,5,FALSE)</f>
        <v>RasGEF domain</v>
      </c>
    </row>
    <row r="206" spans="1:3" x14ac:dyDescent="0.25">
      <c r="A206" s="3" t="s">
        <v>449</v>
      </c>
      <c r="B206" s="3">
        <v>5</v>
      </c>
      <c r="C206" t="str">
        <f>VLOOKUP(A206,Pfam_info!$A$2:$E$16713,5,FALSE)</f>
        <v>Insulinase (Peptidase family M16)</v>
      </c>
    </row>
    <row r="207" spans="1:3" x14ac:dyDescent="0.25">
      <c r="A207" s="3" t="s">
        <v>492</v>
      </c>
      <c r="B207" s="3">
        <v>5</v>
      </c>
      <c r="C207" t="str">
        <f>VLOOKUP(A207,Pfam_info!$A$2:$E$16713,5,FALSE)</f>
        <v>Armadillo/beta-catenin-like repeat</v>
      </c>
    </row>
    <row r="208" spans="1:3" x14ac:dyDescent="0.25">
      <c r="A208" s="3" t="s">
        <v>508</v>
      </c>
      <c r="B208" s="3">
        <v>5</v>
      </c>
      <c r="C208" t="str">
        <f>VLOOKUP(A208,Pfam_info!$A$2:$E$16713,5,FALSE)</f>
        <v>UBX domain</v>
      </c>
    </row>
    <row r="209" spans="1:3" x14ac:dyDescent="0.25">
      <c r="A209" s="3" t="s">
        <v>606</v>
      </c>
      <c r="B209" s="3">
        <v>5</v>
      </c>
      <c r="C209" t="str">
        <f>VLOOKUP(A209,Pfam_info!$A$2:$E$16713,5,FALSE)</f>
        <v>Pectate lyase</v>
      </c>
    </row>
    <row r="210" spans="1:3" x14ac:dyDescent="0.25">
      <c r="A210" s="3" t="s">
        <v>664</v>
      </c>
      <c r="B210" s="3">
        <v>5</v>
      </c>
      <c r="C210" t="str">
        <f>VLOOKUP(A210,Pfam_info!$A$2:$E$16713,5,FALSE)</f>
        <v>Sir2 family</v>
      </c>
    </row>
    <row r="211" spans="1:3" x14ac:dyDescent="0.25">
      <c r="A211" s="3" t="s">
        <v>681</v>
      </c>
      <c r="B211" s="3">
        <v>5</v>
      </c>
      <c r="C211" t="str">
        <f>VLOOKUP(A211,Pfam_info!$A$2:$E$16713,5,FALSE)</f>
        <v>Sec23/Sec24 zinc finger</v>
      </c>
    </row>
    <row r="212" spans="1:3" x14ac:dyDescent="0.25">
      <c r="A212" s="3" t="s">
        <v>761</v>
      </c>
      <c r="B212" s="3">
        <v>5</v>
      </c>
      <c r="C212" t="str">
        <f>VLOOKUP(A212,Pfam_info!$A$2:$E$16713,5,FALSE)</f>
        <v>Peptidase M16 inactive domain</v>
      </c>
    </row>
    <row r="213" spans="1:3" x14ac:dyDescent="0.25">
      <c r="A213" s="3" t="s">
        <v>774</v>
      </c>
      <c r="B213" s="3">
        <v>5</v>
      </c>
      <c r="C213" t="str">
        <f>VLOOKUP(A213,Pfam_info!$A$2:$E$16713,5,FALSE)</f>
        <v>galactosyl transferase GMA12/MNN10 family</v>
      </c>
    </row>
    <row r="214" spans="1:3" x14ac:dyDescent="0.25">
      <c r="A214" s="3" t="s">
        <v>777</v>
      </c>
      <c r="B214" s="3">
        <v>5</v>
      </c>
      <c r="C214" t="str">
        <f>VLOOKUP(A214,Pfam_info!$A$2:$E$16713,5,FALSE)</f>
        <v>Isocitrate/isopropylmalate dehydrogenase</v>
      </c>
    </row>
    <row r="215" spans="1:3" x14ac:dyDescent="0.25">
      <c r="A215" s="3" t="s">
        <v>792</v>
      </c>
      <c r="B215" s="3">
        <v>5</v>
      </c>
      <c r="C215" t="str">
        <f>VLOOKUP(A215,Pfam_info!$A$2:$E$16713,5,FALSE)</f>
        <v>RNA polymerase Rpb1, domain 2</v>
      </c>
    </row>
    <row r="216" spans="1:3" x14ac:dyDescent="0.25">
      <c r="A216" s="3" t="s">
        <v>799</v>
      </c>
      <c r="B216" s="3">
        <v>5</v>
      </c>
      <c r="C216" t="str">
        <f>VLOOKUP(A216,Pfam_info!$A$2:$E$16713,5,FALSE)</f>
        <v>Ketopantoate reductase PanE/ApbA</v>
      </c>
    </row>
    <row r="217" spans="1:3" x14ac:dyDescent="0.25">
      <c r="A217" s="3" t="s">
        <v>815</v>
      </c>
      <c r="B217" s="3">
        <v>5</v>
      </c>
      <c r="C217" t="str">
        <f>VLOOKUP(A217,Pfam_info!$A$2:$E$16713,5,FALSE)</f>
        <v>Cyclic nucleotide-binding domain</v>
      </c>
    </row>
    <row r="218" spans="1:3" x14ac:dyDescent="0.25">
      <c r="A218" s="3" t="s">
        <v>888</v>
      </c>
      <c r="B218" s="3">
        <v>5</v>
      </c>
      <c r="C218" t="str">
        <f>VLOOKUP(A218,Pfam_info!$A$2:$E$16713,5,FALSE)</f>
        <v>tRNA synthetase class II core domain (G, H, P, S and T)</v>
      </c>
    </row>
    <row r="219" spans="1:3" x14ac:dyDescent="0.25">
      <c r="A219" s="3" t="s">
        <v>891</v>
      </c>
      <c r="B219" s="3">
        <v>5</v>
      </c>
      <c r="C219" t="str">
        <f>VLOOKUP(A219,Pfam_info!$A$2:$E$16713,5,FALSE)</f>
        <v>Annexin</v>
      </c>
    </row>
    <row r="220" spans="1:3" x14ac:dyDescent="0.25">
      <c r="A220" s="3" t="s">
        <v>911</v>
      </c>
      <c r="B220" s="3">
        <v>5</v>
      </c>
      <c r="C220" t="str">
        <f>VLOOKUP(A220,Pfam_info!$A$2:$E$16713,5,FALSE)</f>
        <v>Protein of unknown function (DUF3421)</v>
      </c>
    </row>
    <row r="221" spans="1:3" x14ac:dyDescent="0.25">
      <c r="A221" s="3" t="s">
        <v>927</v>
      </c>
      <c r="B221" s="3">
        <v>5</v>
      </c>
      <c r="C221" t="str">
        <f>VLOOKUP(A221,Pfam_info!$A$2:$E$16713,5,FALSE)</f>
        <v>MatE</v>
      </c>
    </row>
    <row r="222" spans="1:3" x14ac:dyDescent="0.25">
      <c r="A222" s="3" t="s">
        <v>991</v>
      </c>
      <c r="B222" s="3">
        <v>5</v>
      </c>
      <c r="C222" t="str">
        <f>VLOOKUP(A222,Pfam_info!$A$2:$E$16713,5,FALSE)</f>
        <v>Zinc finger, C3HC4 type (RING finger)</v>
      </c>
    </row>
    <row r="223" spans="1:3" x14ac:dyDescent="0.25">
      <c r="A223" s="3" t="s">
        <v>1084</v>
      </c>
      <c r="B223" s="3">
        <v>5</v>
      </c>
      <c r="C223" t="str">
        <f>VLOOKUP(A223,Pfam_info!$A$2:$E$16713,5,FALSE)</f>
        <v>GPCR-chaperone</v>
      </c>
    </row>
    <row r="224" spans="1:3" x14ac:dyDescent="0.25">
      <c r="A224" s="3" t="s">
        <v>1096</v>
      </c>
      <c r="B224" s="3">
        <v>5</v>
      </c>
      <c r="C224" t="str">
        <f>VLOOKUP(A224,Pfam_info!$A$2:$E$16713,5,FALSE)</f>
        <v>U-box domain</v>
      </c>
    </row>
    <row r="225" spans="1:3" x14ac:dyDescent="0.25">
      <c r="A225" s="3" t="s">
        <v>1107</v>
      </c>
      <c r="B225" s="3">
        <v>5</v>
      </c>
      <c r="C225" t="str">
        <f>VLOOKUP(A225,Pfam_info!$A$2:$E$16713,5,FALSE)</f>
        <v>Beta-lactamase superfamily domain</v>
      </c>
    </row>
    <row r="226" spans="1:3" x14ac:dyDescent="0.25">
      <c r="A226" s="3" t="s">
        <v>1131</v>
      </c>
      <c r="B226" s="3">
        <v>5</v>
      </c>
      <c r="C226" t="str">
        <f>VLOOKUP(A226,Pfam_info!$A$2:$E$16713,5,FALSE)</f>
        <v>RNA polymerase Rpb1, domain 3</v>
      </c>
    </row>
    <row r="227" spans="1:3" x14ac:dyDescent="0.25">
      <c r="A227" s="3" t="s">
        <v>1164</v>
      </c>
      <c r="B227" s="3">
        <v>5</v>
      </c>
      <c r="C227" t="str">
        <f>VLOOKUP(A227,Pfam_info!$A$2:$E$16713,5,FALSE)</f>
        <v>CS domain</v>
      </c>
    </row>
    <row r="228" spans="1:3" x14ac:dyDescent="0.25">
      <c r="A228" s="3" t="s">
        <v>1180</v>
      </c>
      <c r="B228" s="3">
        <v>5</v>
      </c>
      <c r="C228" t="str">
        <f>VLOOKUP(A228,Pfam_info!$A$2:$E$16713,5,FALSE)</f>
        <v>Ferrous iron transport protein B C terminus</v>
      </c>
    </row>
    <row r="229" spans="1:3" x14ac:dyDescent="0.25">
      <c r="A229" s="3" t="s">
        <v>1193</v>
      </c>
      <c r="B229" s="3">
        <v>5</v>
      </c>
      <c r="C229" t="str">
        <f>VLOOKUP(A229,Pfam_info!$A$2:$E$16713,5,FALSE)</f>
        <v>Protein kinase C terminal domain</v>
      </c>
    </row>
    <row r="230" spans="1:3" x14ac:dyDescent="0.25">
      <c r="A230" s="3" t="s">
        <v>1247</v>
      </c>
      <c r="B230" s="3">
        <v>5</v>
      </c>
      <c r="C230" t="str">
        <f>VLOOKUP(A230,Pfam_info!$A$2:$E$16713,5,FALSE)</f>
        <v>Hexapeptide repeat of succinyl-transferase</v>
      </c>
    </row>
    <row r="231" spans="1:3" x14ac:dyDescent="0.25">
      <c r="A231" s="3" t="s">
        <v>1257</v>
      </c>
      <c r="B231" s="3">
        <v>5</v>
      </c>
      <c r="C231" t="str">
        <f>VLOOKUP(A231,Pfam_info!$A$2:$E$16713,5,FALSE)</f>
        <v>Homeobox domain</v>
      </c>
    </row>
    <row r="232" spans="1:3" x14ac:dyDescent="0.25">
      <c r="A232" s="3" t="s">
        <v>1327</v>
      </c>
      <c r="B232" s="3">
        <v>5</v>
      </c>
      <c r="C232" t="str">
        <f>VLOOKUP(A232,Pfam_info!$A$2:$E$16713,5,FALSE)</f>
        <v>Malic enzyme, NAD binding domain</v>
      </c>
    </row>
    <row r="233" spans="1:3" x14ac:dyDescent="0.25">
      <c r="A233" s="3" t="s">
        <v>1358</v>
      </c>
      <c r="B233" s="3">
        <v>5</v>
      </c>
      <c r="C233" t="str">
        <f>VLOOKUP(A233,Pfam_info!$A$2:$E$16713,5,FALSE)</f>
        <v>VWA / Hh  protein intein-like</v>
      </c>
    </row>
    <row r="234" spans="1:3" x14ac:dyDescent="0.25">
      <c r="A234" s="3" t="s">
        <v>1374</v>
      </c>
      <c r="B234" s="3">
        <v>5</v>
      </c>
      <c r="C234" t="str">
        <f>VLOOKUP(A234,Pfam_info!$A$2:$E$16713,5,FALSE)</f>
        <v>G-patch domain</v>
      </c>
    </row>
    <row r="235" spans="1:3" x14ac:dyDescent="0.25">
      <c r="A235" s="3" t="s">
        <v>1431</v>
      </c>
      <c r="B235" s="3">
        <v>5</v>
      </c>
      <c r="C235" t="str">
        <f>VLOOKUP(A235,Pfam_info!$A$2:$E$16713,5,FALSE)</f>
        <v>Sec23/Sec24 beta-sandwich domain</v>
      </c>
    </row>
    <row r="236" spans="1:3" x14ac:dyDescent="0.25">
      <c r="A236" s="3" t="s">
        <v>1461</v>
      </c>
      <c r="B236" s="3">
        <v>5</v>
      </c>
      <c r="C236" t="str">
        <f>VLOOKUP(A236,Pfam_info!$A$2:$E$16713,5,FALSE)</f>
        <v>Thioredoxin-like domain</v>
      </c>
    </row>
    <row r="237" spans="1:3" x14ac:dyDescent="0.25">
      <c r="A237" s="3" t="s">
        <v>1475</v>
      </c>
      <c r="B237" s="3">
        <v>5</v>
      </c>
      <c r="C237" t="str">
        <f>VLOOKUP(A237,Pfam_info!$A$2:$E$16713,5,FALSE)</f>
        <v>Nucleoside diphosphate kinase</v>
      </c>
    </row>
    <row r="238" spans="1:3" x14ac:dyDescent="0.25">
      <c r="A238" s="3" t="s">
        <v>1600</v>
      </c>
      <c r="B238" s="3">
        <v>5</v>
      </c>
      <c r="C238" t="str">
        <f>VLOOKUP(A238,Pfam_info!$A$2:$E$16713,5,FALSE)</f>
        <v>Ion channel</v>
      </c>
    </row>
    <row r="239" spans="1:3" x14ac:dyDescent="0.25">
      <c r="A239" s="3" t="s">
        <v>1601</v>
      </c>
      <c r="B239" s="3">
        <v>5</v>
      </c>
      <c r="C239" t="str">
        <f>VLOOKUP(A239,Pfam_info!$A$2:$E$16713,5,FALSE)</f>
        <v>Pyruvate kinase, barrel domain</v>
      </c>
    </row>
    <row r="240" spans="1:3" x14ac:dyDescent="0.25">
      <c r="A240" s="3" t="s">
        <v>1608</v>
      </c>
      <c r="B240" s="3">
        <v>5</v>
      </c>
      <c r="C240" t="str">
        <f>VLOOKUP(A240,Pfam_info!$A$2:$E$16713,5,FALSE)</f>
        <v>Eukaryotic translation initiation factor eIF2A</v>
      </c>
    </row>
    <row r="241" spans="1:3" x14ac:dyDescent="0.25">
      <c r="A241" s="3" t="s">
        <v>1610</v>
      </c>
      <c r="B241" s="3">
        <v>5</v>
      </c>
      <c r="C241" t="str">
        <f>VLOOKUP(A241,Pfam_info!$A$2:$E$16713,5,FALSE)</f>
        <v>F-box domain</v>
      </c>
    </row>
    <row r="242" spans="1:3" x14ac:dyDescent="0.25">
      <c r="A242" s="3" t="s">
        <v>1616</v>
      </c>
      <c r="B242" s="3">
        <v>5</v>
      </c>
      <c r="C242" t="str">
        <f>VLOOKUP(A242,Pfam_info!$A$2:$E$16713,5,FALSE)</f>
        <v>RNA polymerase Rpb1, domain 5</v>
      </c>
    </row>
    <row r="243" spans="1:3" x14ac:dyDescent="0.25">
      <c r="A243" s="3" t="s">
        <v>1629</v>
      </c>
      <c r="B243" s="3">
        <v>5</v>
      </c>
      <c r="C243" t="str">
        <f>VLOOKUP(A243,Pfam_info!$A$2:$E$16713,5,FALSE)</f>
        <v>Sec23/Sec24 trunk domain</v>
      </c>
    </row>
    <row r="244" spans="1:3" x14ac:dyDescent="0.25">
      <c r="A244" s="3" t="s">
        <v>1718</v>
      </c>
      <c r="B244" s="3">
        <v>5</v>
      </c>
      <c r="C244" t="str">
        <f>VLOOKUP(A244,Pfam_info!$A$2:$E$16713,5,FALSE)</f>
        <v>RNA polymerase Rpb1, domain 4</v>
      </c>
    </row>
    <row r="245" spans="1:3" x14ac:dyDescent="0.25">
      <c r="A245" s="3" t="s">
        <v>1735</v>
      </c>
      <c r="B245" s="3">
        <v>5</v>
      </c>
      <c r="C245" t="str">
        <f>VLOOKUP(A245,Pfam_info!$A$2:$E$16713,5,FALSE)</f>
        <v>CNH domain</v>
      </c>
    </row>
    <row r="246" spans="1:3" x14ac:dyDescent="0.25">
      <c r="A246" s="3" t="s">
        <v>1770</v>
      </c>
      <c r="B246" s="3">
        <v>5</v>
      </c>
      <c r="C246" t="str">
        <f>VLOOKUP(A246,Pfam_info!$A$2:$E$16713,5,FALSE)</f>
        <v>Ketoacyl-synthetase C-terminal extension</v>
      </c>
    </row>
    <row r="247" spans="1:3" x14ac:dyDescent="0.25">
      <c r="A247" s="3" t="s">
        <v>1781</v>
      </c>
      <c r="B247" s="3">
        <v>5</v>
      </c>
      <c r="C247" t="str">
        <f>VLOOKUP(A247,Pfam_info!$A$2:$E$16713,5,FALSE)</f>
        <v>Sec23/Sec24 helical domain</v>
      </c>
    </row>
    <row r="248" spans="1:3" x14ac:dyDescent="0.25">
      <c r="A248" s="3" t="s">
        <v>1932</v>
      </c>
      <c r="B248" s="3">
        <v>5</v>
      </c>
      <c r="C248" t="str">
        <f>VLOOKUP(A248,Pfam_info!$A$2:$E$16713,5,FALSE)</f>
        <v>Transketolase, thiamine diphosphate binding domain</v>
      </c>
    </row>
    <row r="249" spans="1:3" x14ac:dyDescent="0.25">
      <c r="A249" s="3" t="s">
        <v>1945</v>
      </c>
      <c r="B249" s="3">
        <v>5</v>
      </c>
      <c r="C249" t="str">
        <f>VLOOKUP(A249,Pfam_info!$A$2:$E$16713,5,FALSE)</f>
        <v>Gelsolin repeat</v>
      </c>
    </row>
    <row r="250" spans="1:3" x14ac:dyDescent="0.25">
      <c r="A250" s="3" t="s">
        <v>1960</v>
      </c>
      <c r="B250" s="3">
        <v>5</v>
      </c>
      <c r="C250" t="str">
        <f>VLOOKUP(A250,Pfam_info!$A$2:$E$16713,5,FALSE)</f>
        <v>FKBP-type peptidyl-prolyl cis-trans isomerase</v>
      </c>
    </row>
    <row r="251" spans="1:3" x14ac:dyDescent="0.25">
      <c r="A251" s="3" t="s">
        <v>1972</v>
      </c>
      <c r="B251" s="3">
        <v>5</v>
      </c>
      <c r="C251" t="str">
        <f>VLOOKUP(A251,Pfam_info!$A$2:$E$16713,5,FALSE)</f>
        <v>PHD-finger</v>
      </c>
    </row>
    <row r="252" spans="1:3" x14ac:dyDescent="0.25">
      <c r="A252" s="3" t="s">
        <v>2042</v>
      </c>
      <c r="B252" s="3">
        <v>5</v>
      </c>
      <c r="C252" t="str">
        <f>VLOOKUP(A252,Pfam_info!$A$2:$E$16713,5,FALSE)</f>
        <v>CBS domain</v>
      </c>
    </row>
    <row r="253" spans="1:3" x14ac:dyDescent="0.25">
      <c r="A253" s="3" t="s">
        <v>2174</v>
      </c>
      <c r="B253" s="3">
        <v>5</v>
      </c>
      <c r="C253" t="str">
        <f>VLOOKUP(A253,Pfam_info!$A$2:$E$16713,5,FALSE)</f>
        <v>GHMP kinases N terminal domain</v>
      </c>
    </row>
    <row r="254" spans="1:3" x14ac:dyDescent="0.25">
      <c r="A254" s="3" t="s">
        <v>2177</v>
      </c>
      <c r="B254" s="3">
        <v>5</v>
      </c>
      <c r="C254" t="str">
        <f>VLOOKUP(A254,Pfam_info!$A$2:$E$16713,5,FALSE)</f>
        <v>Phosphoribosyl synthetase-associated domain</v>
      </c>
    </row>
    <row r="255" spans="1:3" x14ac:dyDescent="0.25">
      <c r="A255" s="3" t="s">
        <v>2235</v>
      </c>
      <c r="B255" s="3">
        <v>5</v>
      </c>
      <c r="C255" t="str">
        <f>VLOOKUP(A255,Pfam_info!$A$2:$E$16713,5,FALSE)</f>
        <v>ATP synthase subunit C</v>
      </c>
    </row>
    <row r="256" spans="1:3" x14ac:dyDescent="0.25">
      <c r="A256" s="3" t="s">
        <v>2283</v>
      </c>
      <c r="B256" s="3">
        <v>5</v>
      </c>
      <c r="C256" t="str">
        <f>VLOOKUP(A256,Pfam_info!$A$2:$E$16713,5,FALSE)</f>
        <v>N-terminal domain of ribose phosphate pyrophosphokinase</v>
      </c>
    </row>
    <row r="257" spans="1:3" x14ac:dyDescent="0.25">
      <c r="A257" s="3" t="s">
        <v>2313</v>
      </c>
      <c r="B257" s="3">
        <v>5</v>
      </c>
      <c r="C257" t="str">
        <f>VLOOKUP(A257,Pfam_info!$A$2:$E$16713,5,FALSE)</f>
        <v>Aconitase family (aconitate hydratase)</v>
      </c>
    </row>
    <row r="258" spans="1:3" x14ac:dyDescent="0.25">
      <c r="A258" s="3" t="s">
        <v>2354</v>
      </c>
      <c r="B258" s="3">
        <v>5</v>
      </c>
      <c r="C258" t="str">
        <f>VLOOKUP(A258,Pfam_info!$A$2:$E$16713,5,FALSE)</f>
        <v>Ferrous iron transport protein B</v>
      </c>
    </row>
    <row r="259" spans="1:3" x14ac:dyDescent="0.25">
      <c r="A259" s="3" t="s">
        <v>2445</v>
      </c>
      <c r="B259" s="3">
        <v>5</v>
      </c>
      <c r="C259" t="str">
        <f>VLOOKUP(A259,Pfam_info!$A$2:$E$16713,5,FALSE)</f>
        <v>DnaJ C terminal domain</v>
      </c>
    </row>
    <row r="260" spans="1:3" x14ac:dyDescent="0.25">
      <c r="A260" s="3" t="s">
        <v>2517</v>
      </c>
      <c r="B260" s="3">
        <v>5</v>
      </c>
      <c r="C260" t="str">
        <f>VLOOKUP(A260,Pfam_info!$A$2:$E$16713,5,FALSE)</f>
        <v>Amino-transferase class IV</v>
      </c>
    </row>
    <row r="261" spans="1:3" x14ac:dyDescent="0.25">
      <c r="A261" s="3" t="s">
        <v>2528</v>
      </c>
      <c r="B261" s="3">
        <v>5</v>
      </c>
      <c r="C261" t="str">
        <f>VLOOKUP(A261,Pfam_info!$A$2:$E$16713,5,FALSE)</f>
        <v>Pyridine nucleotide-disulphide oxidoreductase</v>
      </c>
    </row>
    <row r="262" spans="1:3" x14ac:dyDescent="0.25">
      <c r="A262" s="3" t="s">
        <v>2542</v>
      </c>
      <c r="B262" s="3">
        <v>5</v>
      </c>
      <c r="C262" t="str">
        <f>VLOOKUP(A262,Pfam_info!$A$2:$E$16713,5,FALSE)</f>
        <v>UBA/TS-N domain</v>
      </c>
    </row>
    <row r="263" spans="1:3" x14ac:dyDescent="0.25">
      <c r="A263" s="3" t="s">
        <v>2633</v>
      </c>
      <c r="B263" s="3">
        <v>5</v>
      </c>
      <c r="C263" t="str">
        <f>VLOOKUP(A263,Pfam_info!$A$2:$E$16713,5,FALSE)</f>
        <v>Nucleoside recognition</v>
      </c>
    </row>
    <row r="264" spans="1:3" x14ac:dyDescent="0.25">
      <c r="A264" s="3" t="s">
        <v>18</v>
      </c>
      <c r="B264" s="3">
        <v>4</v>
      </c>
      <c r="C264" t="str">
        <f>VLOOKUP(A264,Pfam_info!$A$2:$E$16713,5,FALSE)</f>
        <v>alpha/beta hydrolase fold</v>
      </c>
    </row>
    <row r="265" spans="1:3" x14ac:dyDescent="0.25">
      <c r="A265" s="3" t="s">
        <v>38</v>
      </c>
      <c r="B265" s="3">
        <v>4</v>
      </c>
      <c r="C265" t="str">
        <f>VLOOKUP(A265,Pfam_info!$A$2:$E$16713,5,FALSE)</f>
        <v>Domain of unknown function (DUF3492)</v>
      </c>
    </row>
    <row r="266" spans="1:3" x14ac:dyDescent="0.25">
      <c r="A266" s="3" t="s">
        <v>86</v>
      </c>
      <c r="B266" s="3">
        <v>4</v>
      </c>
      <c r="C266" t="str">
        <f>VLOOKUP(A266,Pfam_info!$A$2:$E$16713,5,FALSE)</f>
        <v>KR domain</v>
      </c>
    </row>
    <row r="267" spans="1:3" x14ac:dyDescent="0.25">
      <c r="A267" s="3" t="s">
        <v>91</v>
      </c>
      <c r="B267" s="3">
        <v>4</v>
      </c>
      <c r="C267" t="str">
        <f>VLOOKUP(A267,Pfam_info!$A$2:$E$16713,5,FALSE)</f>
        <v>Acyl CoA binding protein</v>
      </c>
    </row>
    <row r="268" spans="1:3" x14ac:dyDescent="0.25">
      <c r="A268" s="3" t="s">
        <v>131</v>
      </c>
      <c r="B268" s="3">
        <v>4</v>
      </c>
      <c r="C268" t="str">
        <f>VLOOKUP(A268,Pfam_info!$A$2:$E$16713,5,FALSE)</f>
        <v>Glycosyl hydrolases family 8</v>
      </c>
    </row>
    <row r="269" spans="1:3" x14ac:dyDescent="0.25">
      <c r="A269" s="3" t="s">
        <v>229</v>
      </c>
      <c r="B269" s="3">
        <v>4</v>
      </c>
      <c r="C269" t="str">
        <f>VLOOKUP(A269,Pfam_info!$A$2:$E$16713,5,FALSE)</f>
        <v>CRAL/TRIO domain</v>
      </c>
    </row>
    <row r="270" spans="1:3" x14ac:dyDescent="0.25">
      <c r="A270" s="3" t="s">
        <v>239</v>
      </c>
      <c r="B270" s="3">
        <v>4</v>
      </c>
      <c r="C270" t="str">
        <f>VLOOKUP(A270,Pfam_info!$A$2:$E$16713,5,FALSE)</f>
        <v>Malic enzyme, N-terminal domain</v>
      </c>
    </row>
    <row r="271" spans="1:3" x14ac:dyDescent="0.25">
      <c r="A271" s="3" t="s">
        <v>267</v>
      </c>
      <c r="B271" s="3">
        <v>4</v>
      </c>
      <c r="C271" t="str">
        <f>VLOOKUP(A271,Pfam_info!$A$2:$E$16713,5,FALSE)</f>
        <v>Aminopeptidase I zinc metalloprotease (M18)</v>
      </c>
    </row>
    <row r="272" spans="1:3" x14ac:dyDescent="0.25">
      <c r="A272" s="3" t="s">
        <v>280</v>
      </c>
      <c r="B272" s="3">
        <v>4</v>
      </c>
      <c r="C272" t="str">
        <f>VLOOKUP(A272,Pfam_info!$A$2:$E$16713,5,FALSE)</f>
        <v>Hsp90 protein</v>
      </c>
    </row>
    <row r="273" spans="1:3" x14ac:dyDescent="0.25">
      <c r="A273" s="3" t="s">
        <v>387</v>
      </c>
      <c r="B273" s="3">
        <v>4</v>
      </c>
      <c r="C273" t="str">
        <f>VLOOKUP(A273,Pfam_info!$A$2:$E$16713,5,FALSE)</f>
        <v>Hexokinase</v>
      </c>
    </row>
    <row r="274" spans="1:3" x14ac:dyDescent="0.25">
      <c r="A274" s="3" t="s">
        <v>393</v>
      </c>
      <c r="B274" s="3">
        <v>4</v>
      </c>
      <c r="C274" t="str">
        <f>VLOOKUP(A274,Pfam_info!$A$2:$E$16713,5,FALSE)</f>
        <v>MCM N-terminal domain</v>
      </c>
    </row>
    <row r="275" spans="1:3" x14ac:dyDescent="0.25">
      <c r="A275" s="3" t="s">
        <v>399</v>
      </c>
      <c r="B275" s="3">
        <v>4</v>
      </c>
      <c r="C275" t="str">
        <f>VLOOKUP(A275,Pfam_info!$A$2:$E$16713,5,FALSE)</f>
        <v>Stealth protein CR1, conserved region 1</v>
      </c>
    </row>
    <row r="276" spans="1:3" x14ac:dyDescent="0.25">
      <c r="A276" s="3" t="s">
        <v>416</v>
      </c>
      <c r="B276" s="3">
        <v>4</v>
      </c>
      <c r="C276" t="str">
        <f>VLOOKUP(A276,Pfam_info!$A$2:$E$16713,5,FALSE)</f>
        <v>Domain found in Dishevelled, Egl-10, and Pleckstrin (DEP)</v>
      </c>
    </row>
    <row r="277" spans="1:3" x14ac:dyDescent="0.25">
      <c r="A277" s="3" t="s">
        <v>435</v>
      </c>
      <c r="B277" s="3">
        <v>4</v>
      </c>
      <c r="C277" t="str">
        <f>VLOOKUP(A277,Pfam_info!$A$2:$E$16713,5,FALSE)</f>
        <v>LIM domain</v>
      </c>
    </row>
    <row r="278" spans="1:3" x14ac:dyDescent="0.25">
      <c r="A278" s="3" t="s">
        <v>448</v>
      </c>
      <c r="B278" s="3">
        <v>4</v>
      </c>
      <c r="C278" t="str">
        <f>VLOOKUP(A278,Pfam_info!$A$2:$E$16713,5,FALSE)</f>
        <v>Glyceraldehyde 3-phosphate dehydrogenase, C-terminal domain</v>
      </c>
    </row>
    <row r="279" spans="1:3" x14ac:dyDescent="0.25">
      <c r="A279" s="3" t="s">
        <v>490</v>
      </c>
      <c r="B279" s="3">
        <v>4</v>
      </c>
      <c r="C279" t="str">
        <f>VLOOKUP(A279,Pfam_info!$A$2:$E$16713,5,FALSE)</f>
        <v>Tubulin/FtsZ family, GTPase domain</v>
      </c>
    </row>
    <row r="280" spans="1:3" x14ac:dyDescent="0.25">
      <c r="A280" s="3" t="s">
        <v>558</v>
      </c>
      <c r="B280" s="3">
        <v>4</v>
      </c>
      <c r="C280" t="str">
        <f>VLOOKUP(A280,Pfam_info!$A$2:$E$16713,5,FALSE)</f>
        <v>MaoC like domain</v>
      </c>
    </row>
    <row r="281" spans="1:3" x14ac:dyDescent="0.25">
      <c r="A281" s="3" t="s">
        <v>589</v>
      </c>
      <c r="B281" s="3">
        <v>4</v>
      </c>
      <c r="C281" t="str">
        <f>VLOOKUP(A281,Pfam_info!$A$2:$E$16713,5,FALSE)</f>
        <v>Bestrophin, RFP-TM, chloride channel</v>
      </c>
    </row>
    <row r="282" spans="1:3" x14ac:dyDescent="0.25">
      <c r="A282" s="3" t="s">
        <v>597</v>
      </c>
      <c r="B282" s="3">
        <v>4</v>
      </c>
      <c r="C282" t="str">
        <f>VLOOKUP(A282,Pfam_info!$A$2:$E$16713,5,FALSE)</f>
        <v>Elongation factor Tu C-terminal domain</v>
      </c>
    </row>
    <row r="283" spans="1:3" x14ac:dyDescent="0.25">
      <c r="A283" s="3" t="s">
        <v>598</v>
      </c>
      <c r="B283" s="3">
        <v>4</v>
      </c>
      <c r="C283" t="str">
        <f>VLOOKUP(A283,Pfam_info!$A$2:$E$16713,5,FALSE)</f>
        <v>Pyruvate kinase, alpha/beta domain</v>
      </c>
    </row>
    <row r="284" spans="1:3" x14ac:dyDescent="0.25">
      <c r="A284" s="3" t="s">
        <v>605</v>
      </c>
      <c r="B284" s="3">
        <v>4</v>
      </c>
      <c r="C284" t="str">
        <f>VLOOKUP(A284,Pfam_info!$A$2:$E$16713,5,FALSE)</f>
        <v>CDP-alcohol phosphatidyltransferase</v>
      </c>
    </row>
    <row r="285" spans="1:3" x14ac:dyDescent="0.25">
      <c r="A285" s="3" t="s">
        <v>621</v>
      </c>
      <c r="B285" s="3">
        <v>4</v>
      </c>
      <c r="C285" t="str">
        <f>VLOOKUP(A285,Pfam_info!$A$2:$E$16713,5,FALSE)</f>
        <v>Reverse transcriptase (RNA-dependent DNA polymerase)</v>
      </c>
    </row>
    <row r="286" spans="1:3" x14ac:dyDescent="0.25">
      <c r="A286" s="3" t="s">
        <v>623</v>
      </c>
      <c r="B286" s="3">
        <v>4</v>
      </c>
      <c r="C286" t="str">
        <f>VLOOKUP(A286,Pfam_info!$A$2:$E$16713,5,FALSE)</f>
        <v>C2H2 type zinc-finger (2 copies)</v>
      </c>
    </row>
    <row r="287" spans="1:3" x14ac:dyDescent="0.25">
      <c r="A287" s="3" t="s">
        <v>630</v>
      </c>
      <c r="B287" s="3">
        <v>4</v>
      </c>
      <c r="C287" t="str">
        <f>VLOOKUP(A287,Pfam_info!$A$2:$E$16713,5,FALSE)</f>
        <v>Adaptor complexes medium subunit family</v>
      </c>
    </row>
    <row r="288" spans="1:3" x14ac:dyDescent="0.25">
      <c r="A288" s="3" t="s">
        <v>632</v>
      </c>
      <c r="B288" s="3">
        <v>4</v>
      </c>
      <c r="C288" t="str">
        <f>VLOOKUP(A288,Pfam_info!$A$2:$E$16713,5,FALSE)</f>
        <v>TIP49 C-terminus</v>
      </c>
    </row>
    <row r="289" spans="1:3" x14ac:dyDescent="0.25">
      <c r="A289" s="3" t="s">
        <v>635</v>
      </c>
      <c r="B289" s="3">
        <v>4</v>
      </c>
      <c r="C289" t="str">
        <f>VLOOKUP(A289,Pfam_info!$A$2:$E$16713,5,FALSE)</f>
        <v>Brix domain</v>
      </c>
    </row>
    <row r="290" spans="1:3" x14ac:dyDescent="0.25">
      <c r="A290" s="3" t="s">
        <v>648</v>
      </c>
      <c r="B290" s="3">
        <v>4</v>
      </c>
      <c r="C290" t="str">
        <f>VLOOKUP(A290,Pfam_info!$A$2:$E$16713,5,FALSE)</f>
        <v>Anaphase-promoting complex subunit 4 WD40 domain</v>
      </c>
    </row>
    <row r="291" spans="1:3" x14ac:dyDescent="0.25">
      <c r="A291" s="3" t="s">
        <v>686</v>
      </c>
      <c r="B291" s="3">
        <v>4</v>
      </c>
      <c r="C291" t="str">
        <f>VLOOKUP(A291,Pfam_info!$A$2:$E$16713,5,FALSE)</f>
        <v>ABC transporter</v>
      </c>
    </row>
    <row r="292" spans="1:3" x14ac:dyDescent="0.25">
      <c r="A292" s="3" t="s">
        <v>701</v>
      </c>
      <c r="B292" s="3">
        <v>4</v>
      </c>
      <c r="C292" t="str">
        <f>VLOOKUP(A292,Pfam_info!$A$2:$E$16713,5,FALSE)</f>
        <v>RNA polymerase Rpb2, domain 7</v>
      </c>
    </row>
    <row r="293" spans="1:3" x14ac:dyDescent="0.25">
      <c r="A293" s="3" t="s">
        <v>788</v>
      </c>
      <c r="B293" s="3">
        <v>4</v>
      </c>
      <c r="C293" t="str">
        <f>VLOOKUP(A293,Pfam_info!$A$2:$E$16713,5,FALSE)</f>
        <v>D-isomer specific 2-hydroxyacid dehydrogenase, catalytic domain</v>
      </c>
    </row>
    <row r="294" spans="1:3" x14ac:dyDescent="0.25">
      <c r="A294" s="3" t="s">
        <v>835</v>
      </c>
      <c r="B294" s="3">
        <v>4</v>
      </c>
      <c r="C294" t="str">
        <f>VLOOKUP(A294,Pfam_info!$A$2:$E$16713,5,FALSE)</f>
        <v>tRNA synthetases class I (E and Q), anti-codon binding domain</v>
      </c>
    </row>
    <row r="295" spans="1:3" x14ac:dyDescent="0.25">
      <c r="A295" s="3" t="s">
        <v>864</v>
      </c>
      <c r="B295" s="3">
        <v>4</v>
      </c>
      <c r="C295" t="str">
        <f>VLOOKUP(A295,Pfam_info!$A$2:$E$16713,5,FALSE)</f>
        <v>Cation transporting ATPase, C-terminus</v>
      </c>
    </row>
    <row r="296" spans="1:3" x14ac:dyDescent="0.25">
      <c r="A296" s="3" t="s">
        <v>879</v>
      </c>
      <c r="B296" s="3">
        <v>4</v>
      </c>
      <c r="C296" t="str">
        <f>VLOOKUP(A296,Pfam_info!$A$2:$E$16713,5,FALSE)</f>
        <v>IMP dehydrogenase / GMP reductase domain</v>
      </c>
    </row>
    <row r="297" spans="1:3" x14ac:dyDescent="0.25">
      <c r="A297" s="3" t="s">
        <v>915</v>
      </c>
      <c r="B297" s="3">
        <v>4</v>
      </c>
      <c r="C297" t="str">
        <f>VLOOKUP(A297,Pfam_info!$A$2:$E$16713,5,FALSE)</f>
        <v>Histone-like transcription factor (CBF/NF-Y) and archaeal histone</v>
      </c>
    </row>
    <row r="298" spans="1:3" x14ac:dyDescent="0.25">
      <c r="A298" s="3" t="s">
        <v>951</v>
      </c>
      <c r="B298" s="3">
        <v>4</v>
      </c>
      <c r="C298" t="str">
        <f>VLOOKUP(A298,Pfam_info!$A$2:$E$16713,5,FALSE)</f>
        <v>Cation efflux family</v>
      </c>
    </row>
    <row r="299" spans="1:3" x14ac:dyDescent="0.25">
      <c r="A299" s="3" t="s">
        <v>954</v>
      </c>
      <c r="B299" s="3">
        <v>4</v>
      </c>
      <c r="C299" t="str">
        <f>VLOOKUP(A299,Pfam_info!$A$2:$E$16713,5,FALSE)</f>
        <v>POT family</v>
      </c>
    </row>
    <row r="300" spans="1:3" x14ac:dyDescent="0.25">
      <c r="A300" s="3" t="s">
        <v>1000</v>
      </c>
      <c r="B300" s="3">
        <v>4</v>
      </c>
      <c r="C300" t="str">
        <f>VLOOKUP(A300,Pfam_info!$A$2:$E$16713,5,FALSE)</f>
        <v>Paired amphipathic helix repeat</v>
      </c>
    </row>
    <row r="301" spans="1:3" x14ac:dyDescent="0.25">
      <c r="A301" s="3" t="s">
        <v>1003</v>
      </c>
      <c r="B301" s="3">
        <v>4</v>
      </c>
      <c r="C301" t="str">
        <f>VLOOKUP(A301,Pfam_info!$A$2:$E$16713,5,FALSE)</f>
        <v xml:space="preserve">C-terminal, D2-small domain, of ClpB protein </v>
      </c>
    </row>
    <row r="302" spans="1:3" x14ac:dyDescent="0.25">
      <c r="A302" s="3" t="s">
        <v>1065</v>
      </c>
      <c r="B302" s="3">
        <v>4</v>
      </c>
      <c r="C302" t="str">
        <f>VLOOKUP(A302,Pfam_info!$A$2:$E$16713,5,FALSE)</f>
        <v>P21-Rho-binding domain</v>
      </c>
    </row>
    <row r="303" spans="1:3" x14ac:dyDescent="0.25">
      <c r="A303" s="3" t="s">
        <v>1070</v>
      </c>
      <c r="B303" s="3">
        <v>4</v>
      </c>
      <c r="C303" t="str">
        <f>VLOOKUP(A303,Pfam_info!$A$2:$E$16713,5,FALSE)</f>
        <v>Myo-inositol-1-phosphate synthase</v>
      </c>
    </row>
    <row r="304" spans="1:3" x14ac:dyDescent="0.25">
      <c r="A304" s="3" t="s">
        <v>1077</v>
      </c>
      <c r="B304" s="3">
        <v>4</v>
      </c>
      <c r="C304" t="str">
        <f>VLOOKUP(A304,Pfam_info!$A$2:$E$16713,5,FALSE)</f>
        <v>von Willebrand factor type A domain</v>
      </c>
    </row>
    <row r="305" spans="1:3" x14ac:dyDescent="0.25">
      <c r="A305" s="3" t="s">
        <v>1102</v>
      </c>
      <c r="B305" s="3">
        <v>4</v>
      </c>
      <c r="C305" t="str">
        <f>VLOOKUP(A305,Pfam_info!$A$2:$E$16713,5,FALSE)</f>
        <v>Peptidase family M1 domain</v>
      </c>
    </row>
    <row r="306" spans="1:3" x14ac:dyDescent="0.25">
      <c r="A306" s="3" t="s">
        <v>1114</v>
      </c>
      <c r="B306" s="3">
        <v>4</v>
      </c>
      <c r="C306" t="str">
        <f>VLOOKUP(A306,Pfam_info!$A$2:$E$16713,5,FALSE)</f>
        <v>tRNA synthetases class I (E and Q), catalytic domain</v>
      </c>
    </row>
    <row r="307" spans="1:3" x14ac:dyDescent="0.25">
      <c r="A307" s="3" t="s">
        <v>1117</v>
      </c>
      <c r="B307" s="3">
        <v>4</v>
      </c>
      <c r="C307" t="str">
        <f>VLOOKUP(A307,Pfam_info!$A$2:$E$16713,5,FALSE)</f>
        <v>Nucleotidyl transferase</v>
      </c>
    </row>
    <row r="308" spans="1:3" x14ac:dyDescent="0.25">
      <c r="A308" s="3" t="s">
        <v>1148</v>
      </c>
      <c r="B308" s="3">
        <v>4</v>
      </c>
      <c r="C308" t="str">
        <f>VLOOKUP(A308,Pfam_info!$A$2:$E$16713,5,FALSE)</f>
        <v>AAA domain (Cdc48 subfamily)</v>
      </c>
    </row>
    <row r="309" spans="1:3" x14ac:dyDescent="0.25">
      <c r="A309" s="3" t="s">
        <v>1175</v>
      </c>
      <c r="B309" s="3">
        <v>4</v>
      </c>
      <c r="C309" t="str">
        <f>VLOOKUP(A309,Pfam_info!$A$2:$E$16713,5,FALSE)</f>
        <v>Thiamine pyrophosphate enzyme, central domain</v>
      </c>
    </row>
    <row r="310" spans="1:3" x14ac:dyDescent="0.25">
      <c r="A310" s="3" t="s">
        <v>1189</v>
      </c>
      <c r="B310" s="3">
        <v>4</v>
      </c>
      <c r="C310" t="str">
        <f>VLOOKUP(A310,Pfam_info!$A$2:$E$16713,5,FALSE)</f>
        <v>Helix-loop-helix DNA-binding domain</v>
      </c>
    </row>
    <row r="311" spans="1:3" x14ac:dyDescent="0.25">
      <c r="A311" s="3" t="s">
        <v>1203</v>
      </c>
      <c r="B311" s="3">
        <v>4</v>
      </c>
      <c r="C311" t="str">
        <f>VLOOKUP(A311,Pfam_info!$A$2:$E$16713,5,FALSE)</f>
        <v>Metallo-beta-lactamase superfamily</v>
      </c>
    </row>
    <row r="312" spans="1:3" x14ac:dyDescent="0.25">
      <c r="A312" s="3" t="s">
        <v>1205</v>
      </c>
      <c r="B312" s="3">
        <v>4</v>
      </c>
      <c r="C312" t="str">
        <f>VLOOKUP(A312,Pfam_info!$A$2:$E$16713,5,FALSE)</f>
        <v>RasGEF N-terminal motif</v>
      </c>
    </row>
    <row r="313" spans="1:3" x14ac:dyDescent="0.25">
      <c r="A313" s="3" t="s">
        <v>1218</v>
      </c>
      <c r="B313" s="3">
        <v>4</v>
      </c>
      <c r="C313" t="str">
        <f>VLOOKUP(A313,Pfam_info!$A$2:$E$16713,5,FALSE)</f>
        <v>CTLH/CRA C-terminal to LisH motif domain</v>
      </c>
    </row>
    <row r="314" spans="1:3" x14ac:dyDescent="0.25">
      <c r="A314" s="3" t="s">
        <v>1227</v>
      </c>
      <c r="B314" s="3">
        <v>4</v>
      </c>
      <c r="C314" t="str">
        <f>VLOOKUP(A314,Pfam_info!$A$2:$E$16713,5,FALSE)</f>
        <v>GDP-mannose 4,6 dehydratase</v>
      </c>
    </row>
    <row r="315" spans="1:3" x14ac:dyDescent="0.25">
      <c r="A315" s="3" t="s">
        <v>1267</v>
      </c>
      <c r="B315" s="3">
        <v>4</v>
      </c>
      <c r="C315" t="str">
        <f>VLOOKUP(A315,Pfam_info!$A$2:$E$16713,5,FALSE)</f>
        <v>Histone deacetylase domain</v>
      </c>
    </row>
    <row r="316" spans="1:3" x14ac:dyDescent="0.25">
      <c r="A316" s="3" t="s">
        <v>1294</v>
      </c>
      <c r="B316" s="3">
        <v>4</v>
      </c>
      <c r="C316" t="str">
        <f>VLOOKUP(A316,Pfam_info!$A$2:$E$16713,5,FALSE)</f>
        <v>Phosphoenolpyruvate carboxykinase C-terminal P-loop domain</v>
      </c>
    </row>
    <row r="317" spans="1:3" x14ac:dyDescent="0.25">
      <c r="A317" s="3" t="s">
        <v>1344</v>
      </c>
      <c r="B317" s="3">
        <v>4</v>
      </c>
      <c r="C317" t="str">
        <f>VLOOKUP(A317,Pfam_info!$A$2:$E$16713,5,FALSE)</f>
        <v>Pollen allergen</v>
      </c>
    </row>
    <row r="318" spans="1:3" x14ac:dyDescent="0.25">
      <c r="A318" s="3" t="s">
        <v>1367</v>
      </c>
      <c r="B318" s="3">
        <v>4</v>
      </c>
      <c r="C318" t="str">
        <f>VLOOKUP(A318,Pfam_info!$A$2:$E$16713,5,FALSE)</f>
        <v>FAD binding domain</v>
      </c>
    </row>
    <row r="319" spans="1:3" x14ac:dyDescent="0.25">
      <c r="A319" s="3" t="s">
        <v>1383</v>
      </c>
      <c r="B319" s="3">
        <v>4</v>
      </c>
      <c r="C319" t="str">
        <f>VLOOKUP(A319,Pfam_info!$A$2:$E$16713,5,FALSE)</f>
        <v>Carbohydrate/starch-binding module (family 21)</v>
      </c>
    </row>
    <row r="320" spans="1:3" x14ac:dyDescent="0.25">
      <c r="A320" s="3" t="s">
        <v>1387</v>
      </c>
      <c r="B320" s="3">
        <v>4</v>
      </c>
      <c r="C320" t="str">
        <f>VLOOKUP(A320,Pfam_info!$A$2:$E$16713,5,FALSE)</f>
        <v>Phosphoenolpyruvate carboxykinase N-terminal domain</v>
      </c>
    </row>
    <row r="321" spans="1:3" x14ac:dyDescent="0.25">
      <c r="A321" s="3" t="s">
        <v>1401</v>
      </c>
      <c r="B321" s="3">
        <v>4</v>
      </c>
      <c r="C321" t="str">
        <f>VLOOKUP(A321,Pfam_info!$A$2:$E$16713,5,FALSE)</f>
        <v>Alpha/beta hydrolase family</v>
      </c>
    </row>
    <row r="322" spans="1:3" x14ac:dyDescent="0.25">
      <c r="A322" s="3" t="s">
        <v>1418</v>
      </c>
      <c r="B322" s="3">
        <v>4</v>
      </c>
      <c r="C322" t="str">
        <f>VLOOKUP(A322,Pfam_info!$A$2:$E$16713,5,FALSE)</f>
        <v>Snare region anchored in the vesicle membrane C-terminus</v>
      </c>
    </row>
    <row r="323" spans="1:3" x14ac:dyDescent="0.25">
      <c r="A323" s="3" t="s">
        <v>1449</v>
      </c>
      <c r="B323" s="3">
        <v>4</v>
      </c>
      <c r="C323" t="str">
        <f>VLOOKUP(A323,Pfam_info!$A$2:$E$16713,5,FALSE)</f>
        <v>Thiamine pyrophosphate enzyme, C-terminal TPP binding domain</v>
      </c>
    </row>
    <row r="324" spans="1:3" x14ac:dyDescent="0.25">
      <c r="A324" s="3" t="s">
        <v>1465</v>
      </c>
      <c r="B324" s="3">
        <v>4</v>
      </c>
      <c r="C324" t="str">
        <f>VLOOKUP(A324,Pfam_info!$A$2:$E$16713,5,FALSE)</f>
        <v>Phosphoglucomutase/phosphomannomutase, alpha/beta/alpha domain I</v>
      </c>
    </row>
    <row r="325" spans="1:3" x14ac:dyDescent="0.25">
      <c r="A325" s="3" t="s">
        <v>1485</v>
      </c>
      <c r="B325" s="3">
        <v>4</v>
      </c>
      <c r="C325" t="str">
        <f>VLOOKUP(A325,Pfam_info!$A$2:$E$16713,5,FALSE)</f>
        <v>D-isomer specific 2-hydroxyacid dehydrogenase, NAD binding domain</v>
      </c>
    </row>
    <row r="326" spans="1:3" x14ac:dyDescent="0.25">
      <c r="A326" s="3" t="s">
        <v>1490</v>
      </c>
      <c r="B326" s="3">
        <v>4</v>
      </c>
      <c r="C326" t="str">
        <f>VLOOKUP(A326,Pfam_info!$A$2:$E$16713,5,FALSE)</f>
        <v>Sec63 Brl domain</v>
      </c>
    </row>
    <row r="327" spans="1:3" x14ac:dyDescent="0.25">
      <c r="A327" s="3" t="s">
        <v>1528</v>
      </c>
      <c r="B327" s="3">
        <v>4</v>
      </c>
      <c r="C327" t="str">
        <f>VLOOKUP(A327,Pfam_info!$A$2:$E$16713,5,FALSE)</f>
        <v>RNA-binding, Nab2-type zinc finger</v>
      </c>
    </row>
    <row r="328" spans="1:3" x14ac:dyDescent="0.25">
      <c r="A328" s="3" t="s">
        <v>1536</v>
      </c>
      <c r="B328" s="3">
        <v>4</v>
      </c>
      <c r="C328" t="str">
        <f>VLOOKUP(A328,Pfam_info!$A$2:$E$16713,5,FALSE)</f>
        <v>Synaptobrevin</v>
      </c>
    </row>
    <row r="329" spans="1:3" x14ac:dyDescent="0.25">
      <c r="A329" s="3" t="s">
        <v>1579</v>
      </c>
      <c r="B329" s="3">
        <v>4</v>
      </c>
      <c r="C329" t="str">
        <f>VLOOKUP(A329,Pfam_info!$A$2:$E$16713,5,FALSE)</f>
        <v>Plant family of unknown function (DUF810)</v>
      </c>
    </row>
    <row r="330" spans="1:3" x14ac:dyDescent="0.25">
      <c r="A330" s="3" t="s">
        <v>1599</v>
      </c>
      <c r="B330" s="3">
        <v>4</v>
      </c>
      <c r="C330" t="str">
        <f>VLOOKUP(A330,Pfam_info!$A$2:$E$16713,5,FALSE)</f>
        <v>Peptidase family M3</v>
      </c>
    </row>
    <row r="331" spans="1:3" x14ac:dyDescent="0.25">
      <c r="A331" s="3" t="s">
        <v>1658</v>
      </c>
      <c r="B331" s="3">
        <v>4</v>
      </c>
      <c r="C331" t="str">
        <f>VLOOKUP(A331,Pfam_info!$A$2:$E$16713,5,FALSE)</f>
        <v>Myb-like DNA-binding domain</v>
      </c>
    </row>
    <row r="332" spans="1:3" x14ac:dyDescent="0.25">
      <c r="A332" s="3" t="s">
        <v>1665</v>
      </c>
      <c r="B332" s="3">
        <v>4</v>
      </c>
      <c r="C332" t="str">
        <f>VLOOKUP(A332,Pfam_info!$A$2:$E$16713,5,FALSE)</f>
        <v>Glycosyl hydrolases family 39</v>
      </c>
    </row>
    <row r="333" spans="1:3" x14ac:dyDescent="0.25">
      <c r="A333" s="3" t="s">
        <v>1688</v>
      </c>
      <c r="B333" s="3">
        <v>4</v>
      </c>
      <c r="C333" t="str">
        <f>VLOOKUP(A333,Pfam_info!$A$2:$E$16713,5,FALSE)</f>
        <v>Carbohydrate binding</v>
      </c>
    </row>
    <row r="334" spans="1:3" x14ac:dyDescent="0.25">
      <c r="A334" s="3" t="s">
        <v>1711</v>
      </c>
      <c r="B334" s="3">
        <v>4</v>
      </c>
      <c r="C334" t="str">
        <f>VLOOKUP(A334,Pfam_info!$A$2:$E$16713,5,FALSE)</f>
        <v>ATP synthase alpha/beta family, beta-barrel domain</v>
      </c>
    </row>
    <row r="335" spans="1:3" x14ac:dyDescent="0.25">
      <c r="A335" s="3" t="s">
        <v>1748</v>
      </c>
      <c r="B335" s="3">
        <v>4</v>
      </c>
      <c r="C335" t="str">
        <f>VLOOKUP(A335,Pfam_info!$A$2:$E$16713,5,FALSE)</f>
        <v>Galactose binding lectin domain</v>
      </c>
    </row>
    <row r="336" spans="1:3" x14ac:dyDescent="0.25">
      <c r="A336" s="3" t="s">
        <v>1767</v>
      </c>
      <c r="B336" s="3">
        <v>4</v>
      </c>
      <c r="C336" t="str">
        <f>VLOOKUP(A336,Pfam_info!$A$2:$E$16713,5,FALSE)</f>
        <v>RNA polymerase Rpb2, domain 6</v>
      </c>
    </row>
    <row r="337" spans="1:3" x14ac:dyDescent="0.25">
      <c r="A337" s="3" t="s">
        <v>1841</v>
      </c>
      <c r="B337" s="3">
        <v>4</v>
      </c>
      <c r="C337" t="str">
        <f>VLOOKUP(A337,Pfam_info!$A$2:$E$16713,5,FALSE)</f>
        <v>Cation transporter/ATPase, N-terminus</v>
      </c>
    </row>
    <row r="338" spans="1:3" x14ac:dyDescent="0.25">
      <c r="A338" s="3" t="s">
        <v>1870</v>
      </c>
      <c r="B338" s="3">
        <v>4</v>
      </c>
      <c r="C338" t="str">
        <f>VLOOKUP(A338,Pfam_info!$A$2:$E$16713,5,FALSE)</f>
        <v>GDP dissociation inhibitor</v>
      </c>
    </row>
    <row r="339" spans="1:3" x14ac:dyDescent="0.25">
      <c r="A339" s="3" t="s">
        <v>1893</v>
      </c>
      <c r="B339" s="3">
        <v>4</v>
      </c>
      <c r="C339" t="str">
        <f>VLOOKUP(A339,Pfam_info!$A$2:$E$16713,5,FALSE)</f>
        <v>Chagasin family peptidase inhibitor I42</v>
      </c>
    </row>
    <row r="340" spans="1:3" x14ac:dyDescent="0.25">
      <c r="A340" s="3" t="s">
        <v>1914</v>
      </c>
      <c r="B340" s="3">
        <v>4</v>
      </c>
      <c r="C340" t="str">
        <f>VLOOKUP(A340,Pfam_info!$A$2:$E$16713,5,FALSE)</f>
        <v>Glycosyl hydrolases family 18</v>
      </c>
    </row>
    <row r="341" spans="1:3" x14ac:dyDescent="0.25">
      <c r="A341" s="3" t="s">
        <v>1969</v>
      </c>
      <c r="B341" s="3">
        <v>4</v>
      </c>
      <c r="C341" t="str">
        <f>VLOOKUP(A341,Pfam_info!$A$2:$E$16713,5,FALSE)</f>
        <v>RNA polymerase Rpb2, domain 3</v>
      </c>
    </row>
    <row r="342" spans="1:3" x14ac:dyDescent="0.25">
      <c r="A342" s="3" t="s">
        <v>1983</v>
      </c>
      <c r="B342" s="3">
        <v>4</v>
      </c>
      <c r="C342" t="str">
        <f>VLOOKUP(A342,Pfam_info!$A$2:$E$16713,5,FALSE)</f>
        <v>emp24/gp25L/p24 family/GOLD</v>
      </c>
    </row>
    <row r="343" spans="1:3" x14ac:dyDescent="0.25">
      <c r="A343" s="3" t="s">
        <v>2012</v>
      </c>
      <c r="B343" s="3">
        <v>4</v>
      </c>
      <c r="C343" t="str">
        <f>VLOOKUP(A343,Pfam_info!$A$2:$E$16713,5,FALSE)</f>
        <v>HEAT-like repeat</v>
      </c>
    </row>
    <row r="344" spans="1:3" x14ac:dyDescent="0.25">
      <c r="A344" s="3" t="s">
        <v>2040</v>
      </c>
      <c r="B344" s="3">
        <v>4</v>
      </c>
      <c r="C344" t="str">
        <f>VLOOKUP(A344,Pfam_info!$A$2:$E$16713,5,FALSE)</f>
        <v xml:space="preserve">PQ loop repeat </v>
      </c>
    </row>
    <row r="345" spans="1:3" x14ac:dyDescent="0.25">
      <c r="A345" s="3" t="s">
        <v>2047</v>
      </c>
      <c r="B345" s="3">
        <v>4</v>
      </c>
      <c r="C345" t="str">
        <f>VLOOKUP(A345,Pfam_info!$A$2:$E$16713,5,FALSE)</f>
        <v>eIF4-gamma/eIF5/eIF2-epsilon</v>
      </c>
    </row>
    <row r="346" spans="1:3" x14ac:dyDescent="0.25">
      <c r="A346" s="3" t="s">
        <v>2050</v>
      </c>
      <c r="B346" s="3">
        <v>4</v>
      </c>
      <c r="C346" t="str">
        <f>VLOOKUP(A346,Pfam_info!$A$2:$E$16713,5,FALSE)</f>
        <v>haloacid dehalogenase-like hydrolase</v>
      </c>
    </row>
    <row r="347" spans="1:3" x14ac:dyDescent="0.25">
      <c r="A347" s="3" t="s">
        <v>2052</v>
      </c>
      <c r="B347" s="3">
        <v>4</v>
      </c>
      <c r="C347" t="str">
        <f>VLOOKUP(A347,Pfam_info!$A$2:$E$16713,5,FALSE)</f>
        <v>Adaptin C-terminal domain</v>
      </c>
    </row>
    <row r="348" spans="1:3" x14ac:dyDescent="0.25">
      <c r="A348" s="3" t="s">
        <v>2058</v>
      </c>
      <c r="B348" s="3">
        <v>4</v>
      </c>
      <c r="C348" t="str">
        <f>VLOOKUP(A348,Pfam_info!$A$2:$E$16713,5,FALSE)</f>
        <v>Thiamine pyrophosphate enzyme, N-terminal TPP binding domain</v>
      </c>
    </row>
    <row r="349" spans="1:3" x14ac:dyDescent="0.25">
      <c r="A349" s="3" t="s">
        <v>2070</v>
      </c>
      <c r="B349" s="3">
        <v>4</v>
      </c>
      <c r="C349" t="str">
        <f>VLOOKUP(A349,Pfam_info!$A$2:$E$16713,5,FALSE)</f>
        <v>DIL domain</v>
      </c>
    </row>
    <row r="350" spans="1:3" x14ac:dyDescent="0.25">
      <c r="A350" s="3" t="s">
        <v>2140</v>
      </c>
      <c r="B350" s="3">
        <v>4</v>
      </c>
      <c r="C350" t="str">
        <f>VLOOKUP(A350,Pfam_info!$A$2:$E$16713,5,FALSE)</f>
        <v>Phosphofructokinase</v>
      </c>
    </row>
    <row r="351" spans="1:3" x14ac:dyDescent="0.25">
      <c r="A351" s="3" t="s">
        <v>2143</v>
      </c>
      <c r="B351" s="3">
        <v>4</v>
      </c>
      <c r="C351" t="str">
        <f>VLOOKUP(A351,Pfam_info!$A$2:$E$16713,5,FALSE)</f>
        <v>HSF-type DNA-binding</v>
      </c>
    </row>
    <row r="352" spans="1:3" x14ac:dyDescent="0.25">
      <c r="A352" s="3" t="s">
        <v>2198</v>
      </c>
      <c r="B352" s="3">
        <v>4</v>
      </c>
      <c r="C352" t="str">
        <f>VLOOKUP(A352,Pfam_info!$A$2:$E$16713,5,FALSE)</f>
        <v>PB1 domain</v>
      </c>
    </row>
    <row r="353" spans="1:3" x14ac:dyDescent="0.25">
      <c r="A353" s="3" t="s">
        <v>2252</v>
      </c>
      <c r="B353" s="3">
        <v>4</v>
      </c>
      <c r="C353" t="str">
        <f>VLOOKUP(A353,Pfam_info!$A$2:$E$16713,5,FALSE)</f>
        <v>OB-fold nucleic acid binding domain</v>
      </c>
    </row>
    <row r="354" spans="1:3" x14ac:dyDescent="0.25">
      <c r="A354" s="3" t="s">
        <v>2257</v>
      </c>
      <c r="B354" s="3">
        <v>4</v>
      </c>
      <c r="C354" t="str">
        <f>VLOOKUP(A354,Pfam_info!$A$2:$E$16713,5,FALSE)</f>
        <v>4Fe-4S single cluster domain</v>
      </c>
    </row>
    <row r="355" spans="1:3" x14ac:dyDescent="0.25">
      <c r="A355" s="3" t="s">
        <v>2261</v>
      </c>
      <c r="B355" s="3">
        <v>4</v>
      </c>
      <c r="C355" t="str">
        <f>VLOOKUP(A355,Pfam_info!$A$2:$E$16713,5,FALSE)</f>
        <v>ATP synthase alpha/beta family, nucleotide-binding domain</v>
      </c>
    </row>
    <row r="356" spans="1:3" x14ac:dyDescent="0.25">
      <c r="A356" s="3" t="s">
        <v>2324</v>
      </c>
      <c r="B356" s="3">
        <v>4</v>
      </c>
      <c r="C356" t="str">
        <f>VLOOKUP(A356,Pfam_info!$A$2:$E$16713,5,FALSE)</f>
        <v>Phosphatidylinositol-4-phosphate 5-Kinase</v>
      </c>
    </row>
    <row r="357" spans="1:3" x14ac:dyDescent="0.25">
      <c r="A357" s="3" t="s">
        <v>2343</v>
      </c>
      <c r="B357" s="3">
        <v>4</v>
      </c>
      <c r="C357" t="str">
        <f>VLOOKUP(A357,Pfam_info!$A$2:$E$16713,5,FALSE)</f>
        <v>Nuclear transport factor 2 (NTF2) domain</v>
      </c>
    </row>
    <row r="358" spans="1:3" x14ac:dyDescent="0.25">
      <c r="A358" s="3" t="s">
        <v>2425</v>
      </c>
      <c r="B358" s="3">
        <v>4</v>
      </c>
      <c r="C358" t="str">
        <f>VLOOKUP(A358,Pfam_info!$A$2:$E$16713,5,FALSE)</f>
        <v>Lipase (class 3)</v>
      </c>
    </row>
    <row r="359" spans="1:3" x14ac:dyDescent="0.25">
      <c r="A359" s="3" t="s">
        <v>2486</v>
      </c>
      <c r="B359" s="3">
        <v>4</v>
      </c>
      <c r="C359" t="str">
        <f>VLOOKUP(A359,Pfam_info!$A$2:$E$16713,5,FALSE)</f>
        <v>Transketolase, C-terminal domain</v>
      </c>
    </row>
    <row r="360" spans="1:3" x14ac:dyDescent="0.25">
      <c r="A360" s="3" t="s">
        <v>2505</v>
      </c>
      <c r="B360" s="3">
        <v>4</v>
      </c>
      <c r="C360" t="str">
        <f>VLOOKUP(A360,Pfam_info!$A$2:$E$16713,5,FALSE)</f>
        <v>MYND finger</v>
      </c>
    </row>
    <row r="361" spans="1:3" x14ac:dyDescent="0.25">
      <c r="A361" s="3" t="s">
        <v>2506</v>
      </c>
      <c r="B361" s="3">
        <v>4</v>
      </c>
      <c r="C361" t="str">
        <f>VLOOKUP(A361,Pfam_info!$A$2:$E$16713,5,FALSE)</f>
        <v>VHS domain</v>
      </c>
    </row>
    <row r="362" spans="1:3" x14ac:dyDescent="0.25">
      <c r="A362" s="3" t="s">
        <v>2514</v>
      </c>
      <c r="B362" s="3">
        <v>4</v>
      </c>
      <c r="C362" t="str">
        <f>VLOOKUP(A362,Pfam_info!$A$2:$E$16713,5,FALSE)</f>
        <v>Alcohol dehydrogenase GroES-like domain</v>
      </c>
    </row>
    <row r="363" spans="1:3" x14ac:dyDescent="0.25">
      <c r="A363" s="3" t="s">
        <v>2570</v>
      </c>
      <c r="B363" s="3">
        <v>4</v>
      </c>
      <c r="C363" t="str">
        <f>VLOOKUP(A363,Pfam_info!$A$2:$E$16713,5,FALSE)</f>
        <v>Zn-finger in ubiquitin-hydrolases and other protein</v>
      </c>
    </row>
    <row r="364" spans="1:3" x14ac:dyDescent="0.25">
      <c r="A364" s="3" t="s">
        <v>2571</v>
      </c>
      <c r="B364" s="3">
        <v>4</v>
      </c>
      <c r="C364" t="str">
        <f>VLOOKUP(A364,Pfam_info!$A$2:$E$16713,5,FALSE)</f>
        <v>Core histone H2A/H2B/H3/H4</v>
      </c>
    </row>
    <row r="365" spans="1:3" x14ac:dyDescent="0.25">
      <c r="A365" s="3" t="s">
        <v>2576</v>
      </c>
      <c r="B365" s="3">
        <v>4</v>
      </c>
      <c r="C365" t="str">
        <f>VLOOKUP(A365,Pfam_info!$A$2:$E$16713,5,FALSE)</f>
        <v>Ras association (RalGDS/AF-6) domain</v>
      </c>
    </row>
    <row r="366" spans="1:3" x14ac:dyDescent="0.25">
      <c r="A366" s="3" t="s">
        <v>2591</v>
      </c>
      <c r="B366" s="3">
        <v>4</v>
      </c>
      <c r="C366" t="str">
        <f>VLOOKUP(A366,Pfam_info!$A$2:$E$16713,5,FALSE)</f>
        <v>Dihydrouridine synthase (Dus)</v>
      </c>
    </row>
    <row r="367" spans="1:3" x14ac:dyDescent="0.25">
      <c r="A367" s="3" t="s">
        <v>2652</v>
      </c>
      <c r="B367" s="3">
        <v>4</v>
      </c>
      <c r="C367" t="str">
        <f>VLOOKUP(A367,Pfam_info!$A$2:$E$16713,5,FALSE)</f>
        <v>Variant SH3 domain</v>
      </c>
    </row>
    <row r="368" spans="1:3" x14ac:dyDescent="0.25">
      <c r="A368" s="3" t="s">
        <v>2655</v>
      </c>
      <c r="B368" s="3">
        <v>4</v>
      </c>
      <c r="C368" t="str">
        <f>VLOOKUP(A368,Pfam_info!$A$2:$E$16713,5,FALSE)</f>
        <v>SPRY domain</v>
      </c>
    </row>
    <row r="369" spans="1:3" x14ac:dyDescent="0.25">
      <c r="A369" s="3" t="s">
        <v>2656</v>
      </c>
      <c r="B369" s="3">
        <v>4</v>
      </c>
      <c r="C369" t="str">
        <f>VLOOKUP(A369,Pfam_info!$A$2:$E$16713,5,FALSE)</f>
        <v>bZIP transcription factor</v>
      </c>
    </row>
    <row r="370" spans="1:3" x14ac:dyDescent="0.25">
      <c r="A370" s="3" t="s">
        <v>12</v>
      </c>
      <c r="B370" s="3">
        <v>3</v>
      </c>
      <c r="C370" t="str">
        <f>VLOOKUP(A370,Pfam_info!$A$2:$E$16713,5,FALSE)</f>
        <v>Elongation factor G C-terminus</v>
      </c>
    </row>
    <row r="371" spans="1:3" x14ac:dyDescent="0.25">
      <c r="A371" s="3" t="s">
        <v>36</v>
      </c>
      <c r="B371" s="3">
        <v>3</v>
      </c>
      <c r="C371" t="str">
        <f>VLOOKUP(A371,Pfam_info!$A$2:$E$16713,5,FALSE)</f>
        <v>DNA polymerase alpha/epsilon subunit B</v>
      </c>
    </row>
    <row r="372" spans="1:3" x14ac:dyDescent="0.25">
      <c r="A372" s="3" t="s">
        <v>45</v>
      </c>
      <c r="B372" s="3">
        <v>3</v>
      </c>
      <c r="C372" t="str">
        <f>VLOOKUP(A372,Pfam_info!$A$2:$E$16713,5,FALSE)</f>
        <v>Galactose oxidase, central domain</v>
      </c>
    </row>
    <row r="373" spans="1:3" x14ac:dyDescent="0.25">
      <c r="A373" s="3" t="s">
        <v>51</v>
      </c>
      <c r="B373" s="3">
        <v>3</v>
      </c>
      <c r="C373" t="str">
        <f>VLOOKUP(A373,Pfam_info!$A$2:$E$16713,5,FALSE)</f>
        <v>16S rRNA methyltransferase RsmB/F</v>
      </c>
    </row>
    <row r="374" spans="1:3" x14ac:dyDescent="0.25">
      <c r="A374" s="3" t="s">
        <v>56</v>
      </c>
      <c r="B374" s="3">
        <v>3</v>
      </c>
      <c r="C374" t="str">
        <f>VLOOKUP(A374,Pfam_info!$A$2:$E$16713,5,FALSE)</f>
        <v>Glyoxalase/Bleomycin resistance protein/Dioxygenase superfamily</v>
      </c>
    </row>
    <row r="375" spans="1:3" x14ac:dyDescent="0.25">
      <c r="A375" s="3" t="s">
        <v>74</v>
      </c>
      <c r="B375" s="3">
        <v>3</v>
      </c>
      <c r="C375" t="str">
        <f>VLOOKUP(A375,Pfam_info!$A$2:$E$16713,5,FALSE)</f>
        <v>lactate/malate dehydrogenase, alpha/beta C-terminal domain</v>
      </c>
    </row>
    <row r="376" spans="1:3" x14ac:dyDescent="0.25">
      <c r="A376" s="3" t="s">
        <v>82</v>
      </c>
      <c r="B376" s="3">
        <v>3</v>
      </c>
      <c r="C376" t="str">
        <f>VLOOKUP(A376,Pfam_info!$A$2:$E$16713,5,FALSE)</f>
        <v>Type of WD40 repeat</v>
      </c>
    </row>
    <row r="377" spans="1:3" x14ac:dyDescent="0.25">
      <c r="A377" s="3" t="s">
        <v>90</v>
      </c>
      <c r="B377" s="3">
        <v>3</v>
      </c>
      <c r="C377" t="str">
        <f>VLOOKUP(A377,Pfam_info!$A$2:$E$16713,5,FALSE)</f>
        <v>Dip2/Utp12 Family</v>
      </c>
    </row>
    <row r="378" spans="1:3" x14ac:dyDescent="0.25">
      <c r="A378" s="3" t="s">
        <v>100</v>
      </c>
      <c r="B378" s="3">
        <v>3</v>
      </c>
      <c r="C378" t="str">
        <f>VLOOKUP(A378,Pfam_info!$A$2:$E$16713,5,FALSE)</f>
        <v>Sec1 family</v>
      </c>
    </row>
    <row r="379" spans="1:3" x14ac:dyDescent="0.25">
      <c r="A379" s="3" t="s">
        <v>109</v>
      </c>
      <c r="B379" s="3">
        <v>3</v>
      </c>
      <c r="C379" t="str">
        <f>VLOOKUP(A379,Pfam_info!$A$2:$E$16713,5,FALSE)</f>
        <v>Beta-eliminating lyase</v>
      </c>
    </row>
    <row r="380" spans="1:3" x14ac:dyDescent="0.25">
      <c r="A380" s="3" t="s">
        <v>2913</v>
      </c>
      <c r="B380" s="3">
        <v>3</v>
      </c>
      <c r="C380" t="str">
        <f>VLOOKUP(A380,Pfam_info!$A$2:$E$16713,5,FALSE)</f>
        <v>N-acetylmuramoyl-L-alanine amidase</v>
      </c>
    </row>
    <row r="381" spans="1:3" x14ac:dyDescent="0.25">
      <c r="A381" s="3" t="s">
        <v>133</v>
      </c>
      <c r="B381" s="3">
        <v>3</v>
      </c>
      <c r="C381" t="str">
        <f>VLOOKUP(A381,Pfam_info!$A$2:$E$16713,5,FALSE)</f>
        <v>Alpha amylase, C-terminal all-beta domain</v>
      </c>
    </row>
    <row r="382" spans="1:3" x14ac:dyDescent="0.25">
      <c r="A382" s="3" t="s">
        <v>145</v>
      </c>
      <c r="B382" s="3">
        <v>3</v>
      </c>
      <c r="C382" t="str">
        <f>VLOOKUP(A382,Pfam_info!$A$2:$E$16713,5,FALSE)</f>
        <v>Dual specificity phosphatase, catalytic domain</v>
      </c>
    </row>
    <row r="383" spans="1:3" x14ac:dyDescent="0.25">
      <c r="A383" s="3" t="s">
        <v>147</v>
      </c>
      <c r="B383" s="3">
        <v>3</v>
      </c>
      <c r="C383" t="str">
        <f>VLOOKUP(A383,Pfam_info!$A$2:$E$16713,5,FALSE)</f>
        <v>RWD domain</v>
      </c>
    </row>
    <row r="384" spans="1:3" x14ac:dyDescent="0.25">
      <c r="A384" s="3" t="s">
        <v>158</v>
      </c>
      <c r="B384" s="3">
        <v>3</v>
      </c>
      <c r="C384" t="str">
        <f>VLOOKUP(A384,Pfam_info!$A$2:$E$16713,5,FALSE)</f>
        <v>Arfaptin-like domain</v>
      </c>
    </row>
    <row r="385" spans="1:3" x14ac:dyDescent="0.25">
      <c r="A385" s="3" t="s">
        <v>164</v>
      </c>
      <c r="B385" s="3">
        <v>3</v>
      </c>
      <c r="C385" t="str">
        <f>VLOOKUP(A385,Pfam_info!$A$2:$E$16713,5,FALSE)</f>
        <v>AARP2CN (NUC121) domain</v>
      </c>
    </row>
    <row r="386" spans="1:3" x14ac:dyDescent="0.25">
      <c r="A386" s="3" t="s">
        <v>197</v>
      </c>
      <c r="B386" s="3">
        <v>3</v>
      </c>
      <c r="C386" t="str">
        <f>VLOOKUP(A386,Pfam_info!$A$2:$E$16713,5,FALSE)</f>
        <v>Prefoldin subunit</v>
      </c>
    </row>
    <row r="387" spans="1:3" x14ac:dyDescent="0.25">
      <c r="A387" s="3" t="s">
        <v>208</v>
      </c>
      <c r="B387" s="3">
        <v>3</v>
      </c>
      <c r="C387" t="str">
        <f>VLOOKUP(A387,Pfam_info!$A$2:$E$16713,5,FALSE)</f>
        <v>AMP-binding enzyme C-terminal domain</v>
      </c>
    </row>
    <row r="388" spans="1:3" x14ac:dyDescent="0.25">
      <c r="A388" s="3" t="s">
        <v>251</v>
      </c>
      <c r="B388" s="3">
        <v>3</v>
      </c>
      <c r="C388" t="str">
        <f>VLOOKUP(A388,Pfam_info!$A$2:$E$16713,5,FALSE)</f>
        <v>AKAP7 2'5' RNA ligase-like domain</v>
      </c>
    </row>
    <row r="389" spans="1:3" x14ac:dyDescent="0.25">
      <c r="A389" s="3" t="s">
        <v>260</v>
      </c>
      <c r="B389" s="3">
        <v>3</v>
      </c>
      <c r="C389" t="str">
        <f>VLOOKUP(A389,Pfam_info!$A$2:$E$16713,5,FALSE)</f>
        <v>BTG family</v>
      </c>
    </row>
    <row r="390" spans="1:3" x14ac:dyDescent="0.25">
      <c r="A390" s="3" t="s">
        <v>292</v>
      </c>
      <c r="B390" s="3">
        <v>3</v>
      </c>
      <c r="C390" t="str">
        <f>VLOOKUP(A390,Pfam_info!$A$2:$E$16713,5,FALSE)</f>
        <v>Transketolase, pyrimidine binding domain</v>
      </c>
    </row>
    <row r="391" spans="1:3" x14ac:dyDescent="0.25">
      <c r="A391" s="3" t="s">
        <v>295</v>
      </c>
      <c r="B391" s="3">
        <v>3</v>
      </c>
      <c r="C391" t="str">
        <f>VLOOKUP(A391,Pfam_info!$A$2:$E$16713,5,FALSE)</f>
        <v>RNA polymerase II-binding domain.</v>
      </c>
    </row>
    <row r="392" spans="1:3" x14ac:dyDescent="0.25">
      <c r="A392" s="3" t="s">
        <v>309</v>
      </c>
      <c r="B392" s="3">
        <v>3</v>
      </c>
      <c r="C392" t="str">
        <f>VLOOKUP(A392,Pfam_info!$A$2:$E$16713,5,FALSE)</f>
        <v>Flavin reductase like domain</v>
      </c>
    </row>
    <row r="393" spans="1:3" x14ac:dyDescent="0.25">
      <c r="A393" s="3" t="s">
        <v>362</v>
      </c>
      <c r="B393" s="3">
        <v>3</v>
      </c>
      <c r="C393" t="str">
        <f>VLOOKUP(A393,Pfam_info!$A$2:$E$16713,5,FALSE)</f>
        <v>SAM domain (Sterile alpha motif)</v>
      </c>
    </row>
    <row r="394" spans="1:3" x14ac:dyDescent="0.25">
      <c r="A394" s="3" t="s">
        <v>369</v>
      </c>
      <c r="B394" s="3">
        <v>3</v>
      </c>
      <c r="C394" t="str">
        <f>VLOOKUP(A394,Pfam_info!$A$2:$E$16713,5,FALSE)</f>
        <v>Bromodomain extra-terminal - transcription regulation</v>
      </c>
    </row>
    <row r="395" spans="1:3" x14ac:dyDescent="0.25">
      <c r="A395" s="3" t="s">
        <v>394</v>
      </c>
      <c r="B395" s="3">
        <v>3</v>
      </c>
      <c r="C395" t="str">
        <f>VLOOKUP(A395,Pfam_info!$A$2:$E$16713,5,FALSE)</f>
        <v>Glycosyl transferase family 8</v>
      </c>
    </row>
    <row r="396" spans="1:3" x14ac:dyDescent="0.25">
      <c r="A396" s="3" t="s">
        <v>421</v>
      </c>
      <c r="B396" s="3">
        <v>3</v>
      </c>
      <c r="C396" t="str">
        <f>VLOOKUP(A396,Pfam_info!$A$2:$E$16713,5,FALSE)</f>
        <v>Voltage gated chloride channel</v>
      </c>
    </row>
    <row r="397" spans="1:3" x14ac:dyDescent="0.25">
      <c r="A397" s="3" t="s">
        <v>434</v>
      </c>
      <c r="B397" s="3">
        <v>3</v>
      </c>
      <c r="C397" t="str">
        <f>VLOOKUP(A397,Pfam_info!$A$2:$E$16713,5,FALSE)</f>
        <v>RNA polymerase beta subunit</v>
      </c>
    </row>
    <row r="398" spans="1:3" x14ac:dyDescent="0.25">
      <c r="A398" s="3" t="s">
        <v>450</v>
      </c>
      <c r="B398" s="3">
        <v>3</v>
      </c>
      <c r="C398" t="str">
        <f>VLOOKUP(A398,Pfam_info!$A$2:$E$16713,5,FALSE)</f>
        <v>MOZ/SAS family</v>
      </c>
    </row>
    <row r="399" spans="1:3" x14ac:dyDescent="0.25">
      <c r="A399" s="3" t="s">
        <v>460</v>
      </c>
      <c r="B399" s="3">
        <v>3</v>
      </c>
      <c r="C399" t="str">
        <f>VLOOKUP(A399,Pfam_info!$A$2:$E$16713,5,FALSE)</f>
        <v>MutS domain V</v>
      </c>
    </row>
    <row r="400" spans="1:3" x14ac:dyDescent="0.25">
      <c r="A400" s="3" t="s">
        <v>473</v>
      </c>
      <c r="B400" s="3">
        <v>3</v>
      </c>
      <c r="C400" t="str">
        <f>VLOOKUP(A400,Pfam_info!$A$2:$E$16713,5,FALSE)</f>
        <v>S1 RNA binding domain</v>
      </c>
    </row>
    <row r="401" spans="1:3" x14ac:dyDescent="0.25">
      <c r="A401" s="3" t="s">
        <v>481</v>
      </c>
      <c r="B401" s="3">
        <v>3</v>
      </c>
      <c r="C401" t="str">
        <f>VLOOKUP(A401,Pfam_info!$A$2:$E$16713,5,FALSE)</f>
        <v>Haloacid dehalogenase-like hydrolase</v>
      </c>
    </row>
    <row r="402" spans="1:3" x14ac:dyDescent="0.25">
      <c r="A402" s="3" t="s">
        <v>488</v>
      </c>
      <c r="B402" s="3">
        <v>3</v>
      </c>
      <c r="C402" t="str">
        <f>VLOOKUP(A402,Pfam_info!$A$2:$E$16713,5,FALSE)</f>
        <v>G-protein alpha subunit</v>
      </c>
    </row>
    <row r="403" spans="1:3" x14ac:dyDescent="0.25">
      <c r="A403" s="3" t="s">
        <v>501</v>
      </c>
      <c r="B403" s="3">
        <v>3</v>
      </c>
      <c r="C403" t="str">
        <f>VLOOKUP(A403,Pfam_info!$A$2:$E$16713,5,FALSE)</f>
        <v>Lysine methyltransferase</v>
      </c>
    </row>
    <row r="404" spans="1:3" x14ac:dyDescent="0.25">
      <c r="A404" s="3" t="s">
        <v>513</v>
      </c>
      <c r="B404" s="3">
        <v>3</v>
      </c>
      <c r="C404" t="str">
        <f>VLOOKUP(A404,Pfam_info!$A$2:$E$16713,5,FALSE)</f>
        <v>Glycosyltransferase family 10 (fucosyltransferase) C-term</v>
      </c>
    </row>
    <row r="405" spans="1:3" x14ac:dyDescent="0.25">
      <c r="A405" s="3" t="s">
        <v>516</v>
      </c>
      <c r="B405" s="3">
        <v>3</v>
      </c>
      <c r="C405" t="str">
        <f>VLOOKUP(A405,Pfam_info!$A$2:$E$16713,5,FALSE)</f>
        <v>Zinc finger, C2H2 type</v>
      </c>
    </row>
    <row r="406" spans="1:3" x14ac:dyDescent="0.25">
      <c r="A406" s="3" t="s">
        <v>528</v>
      </c>
      <c r="B406" s="3">
        <v>3</v>
      </c>
      <c r="C406" t="str">
        <f>VLOOKUP(A406,Pfam_info!$A$2:$E$16713,5,FALSE)</f>
        <v>Polysaccharide lyase family 4, domain III</v>
      </c>
    </row>
    <row r="407" spans="1:3" x14ac:dyDescent="0.25">
      <c r="A407" s="3" t="s">
        <v>530</v>
      </c>
      <c r="B407" s="3">
        <v>3</v>
      </c>
      <c r="C407" t="str">
        <f>VLOOKUP(A407,Pfam_info!$A$2:$E$16713,5,FALSE)</f>
        <v>Vps4 C terminal oligomerisation domain</v>
      </c>
    </row>
    <row r="408" spans="1:3" x14ac:dyDescent="0.25">
      <c r="A408" s="3" t="s">
        <v>552</v>
      </c>
      <c r="B408" s="3">
        <v>3</v>
      </c>
      <c r="C408" t="str">
        <f>VLOOKUP(A408,Pfam_info!$A$2:$E$16713,5,FALSE)</f>
        <v>Aspartate/ornithine carbamoyltransferase, carbamoyl-P binding domain</v>
      </c>
    </row>
    <row r="409" spans="1:3" x14ac:dyDescent="0.25">
      <c r="A409" s="3" t="s">
        <v>567</v>
      </c>
      <c r="B409" s="3">
        <v>3</v>
      </c>
      <c r="C409" t="str">
        <f>VLOOKUP(A409,Pfam_info!$A$2:$E$16713,5,FALSE)</f>
        <v>Concanavalin A-like lectin/glucanases superfamily</v>
      </c>
    </row>
    <row r="410" spans="1:3" x14ac:dyDescent="0.25">
      <c r="A410" s="3" t="s">
        <v>569</v>
      </c>
      <c r="B410" s="3">
        <v>3</v>
      </c>
      <c r="C410" t="str">
        <f>VLOOKUP(A410,Pfam_info!$A$2:$E$16713,5,FALSE)</f>
        <v>Redoxin</v>
      </c>
    </row>
    <row r="411" spans="1:3" x14ac:dyDescent="0.25">
      <c r="A411" s="3" t="s">
        <v>579</v>
      </c>
      <c r="B411" s="3">
        <v>3</v>
      </c>
      <c r="C411" t="str">
        <f>VLOOKUP(A411,Pfam_info!$A$2:$E$16713,5,FALSE)</f>
        <v>MIF4G domain</v>
      </c>
    </row>
    <row r="412" spans="1:3" x14ac:dyDescent="0.25">
      <c r="A412" s="3" t="s">
        <v>618</v>
      </c>
      <c r="B412" s="3">
        <v>3</v>
      </c>
      <c r="C412" t="str">
        <f>VLOOKUP(A412,Pfam_info!$A$2:$E$16713,5,FALSE)</f>
        <v>Exportin 1-like protein</v>
      </c>
    </row>
    <row r="413" spans="1:3" x14ac:dyDescent="0.25">
      <c r="A413" s="3" t="s">
        <v>640</v>
      </c>
      <c r="B413" s="3">
        <v>3</v>
      </c>
      <c r="C413" t="str">
        <f>VLOOKUP(A413,Pfam_info!$A$2:$E$16713,5,FALSE)</f>
        <v>Fungalysin metallopeptidase (M36)</v>
      </c>
    </row>
    <row r="414" spans="1:3" x14ac:dyDescent="0.25">
      <c r="A414" s="3" t="s">
        <v>662</v>
      </c>
      <c r="B414" s="3">
        <v>3</v>
      </c>
      <c r="C414" t="str">
        <f>VLOOKUP(A414,Pfam_info!$A$2:$E$16713,5,FALSE)</f>
        <v xml:space="preserve">Maltose acetyltransferase </v>
      </c>
    </row>
    <row r="415" spans="1:3" x14ac:dyDescent="0.25">
      <c r="A415" s="3" t="s">
        <v>669</v>
      </c>
      <c r="B415" s="3">
        <v>3</v>
      </c>
      <c r="C415" t="str">
        <f>VLOOKUP(A415,Pfam_info!$A$2:$E$16713,5,FALSE)</f>
        <v>PUA domain</v>
      </c>
    </row>
    <row r="416" spans="1:3" x14ac:dyDescent="0.25">
      <c r="A416" s="3" t="s">
        <v>706</v>
      </c>
      <c r="B416" s="3">
        <v>3</v>
      </c>
      <c r="C416" t="str">
        <f>VLOOKUP(A416,Pfam_info!$A$2:$E$16713,5,FALSE)</f>
        <v>Cytosolic domain of 10TM putative phosphate transporter</v>
      </c>
    </row>
    <row r="417" spans="1:3" x14ac:dyDescent="0.25">
      <c r="A417" s="3" t="s">
        <v>717</v>
      </c>
      <c r="B417" s="3">
        <v>3</v>
      </c>
      <c r="C417" t="str">
        <f>VLOOKUP(A417,Pfam_info!$A$2:$E$16713,5,FALSE)</f>
        <v>Hr1 repeat</v>
      </c>
    </row>
    <row r="418" spans="1:3" x14ac:dyDescent="0.25">
      <c r="A418" s="3" t="s">
        <v>724</v>
      </c>
      <c r="B418" s="3">
        <v>3</v>
      </c>
      <c r="C418" t="str">
        <f>VLOOKUP(A418,Pfam_info!$A$2:$E$16713,5,FALSE)</f>
        <v xml:space="preserve">Glycosyltransferase sugar-binding region containing DXD motif   </v>
      </c>
    </row>
    <row r="419" spans="1:3" x14ac:dyDescent="0.25">
      <c r="A419" s="3" t="s">
        <v>738</v>
      </c>
      <c r="B419" s="3">
        <v>3</v>
      </c>
      <c r="C419" t="str">
        <f>VLOOKUP(A419,Pfam_info!$A$2:$E$16713,5,FALSE)</f>
        <v>Indole-3-glycerol phosphate synthase</v>
      </c>
    </row>
    <row r="420" spans="1:3" x14ac:dyDescent="0.25">
      <c r="A420" s="3" t="s">
        <v>750</v>
      </c>
      <c r="B420" s="3">
        <v>3</v>
      </c>
      <c r="C420" t="str">
        <f>VLOOKUP(A420,Pfam_info!$A$2:$E$16713,5,FALSE)</f>
        <v>Skp1 family, tetramerisation domain</v>
      </c>
    </row>
    <row r="421" spans="1:3" x14ac:dyDescent="0.25">
      <c r="A421" s="3" t="s">
        <v>754</v>
      </c>
      <c r="B421" s="3">
        <v>3</v>
      </c>
      <c r="C421" t="str">
        <f>VLOOKUP(A421,Pfam_info!$A$2:$E$16713,5,FALSE)</f>
        <v>Zn-dependent metallo-hydrolase RNA specificity domain</v>
      </c>
    </row>
    <row r="422" spans="1:3" x14ac:dyDescent="0.25">
      <c r="A422" s="3" t="s">
        <v>778</v>
      </c>
      <c r="B422" s="3">
        <v>3</v>
      </c>
      <c r="C422" t="str">
        <f>VLOOKUP(A422,Pfam_info!$A$2:$E$16713,5,FALSE)</f>
        <v>Transmembrane amino acid transporter protein</v>
      </c>
    </row>
    <row r="423" spans="1:3" x14ac:dyDescent="0.25">
      <c r="A423" s="3" t="s">
        <v>790</v>
      </c>
      <c r="B423" s="3">
        <v>3</v>
      </c>
      <c r="C423" t="str">
        <f>VLOOKUP(A423,Pfam_info!$A$2:$E$16713,5,FALSE)</f>
        <v>HEAT repeats</v>
      </c>
    </row>
    <row r="424" spans="1:3" x14ac:dyDescent="0.25">
      <c r="A424" s="3" t="s">
        <v>805</v>
      </c>
      <c r="B424" s="3">
        <v>3</v>
      </c>
      <c r="C424" t="str">
        <f>VLOOKUP(A424,Pfam_info!$A$2:$E$16713,5,FALSE)</f>
        <v>UBA-like domain</v>
      </c>
    </row>
    <row r="425" spans="1:3" x14ac:dyDescent="0.25">
      <c r="A425" s="3" t="s">
        <v>830</v>
      </c>
      <c r="B425" s="3">
        <v>3</v>
      </c>
      <c r="C425" t="str">
        <f>VLOOKUP(A425,Pfam_info!$A$2:$E$16713,5,FALSE)</f>
        <v>PD-(D/E)XK nuclease family transposase</v>
      </c>
    </row>
    <row r="426" spans="1:3" x14ac:dyDescent="0.25">
      <c r="A426" s="3" t="s">
        <v>848</v>
      </c>
      <c r="B426" s="3">
        <v>3</v>
      </c>
      <c r="C426" t="str">
        <f>VLOOKUP(A426,Pfam_info!$A$2:$E$16713,5,FALSE)</f>
        <v>lactate/malate dehydrogenase, NAD binding domain</v>
      </c>
    </row>
    <row r="427" spans="1:3" x14ac:dyDescent="0.25">
      <c r="A427" s="3" t="s">
        <v>849</v>
      </c>
      <c r="B427" s="3">
        <v>3</v>
      </c>
      <c r="C427" t="str">
        <f>VLOOKUP(A427,Pfam_info!$A$2:$E$16713,5,FALSE)</f>
        <v>non-SMC mitotic condensation complex subunit 1</v>
      </c>
    </row>
    <row r="428" spans="1:3" x14ac:dyDescent="0.25">
      <c r="A428" s="3" t="s">
        <v>850</v>
      </c>
      <c r="B428" s="3">
        <v>3</v>
      </c>
      <c r="C428" t="str">
        <f>VLOOKUP(A428,Pfam_info!$A$2:$E$16713,5,FALSE)</f>
        <v>Skp1 family, dimerisation domain</v>
      </c>
    </row>
    <row r="429" spans="1:3" x14ac:dyDescent="0.25">
      <c r="A429" s="3" t="s">
        <v>852</v>
      </c>
      <c r="B429" s="3">
        <v>3</v>
      </c>
      <c r="C429" t="str">
        <f>VLOOKUP(A429,Pfam_info!$A$2:$E$16713,5,FALSE)</f>
        <v>RanBP1 domain</v>
      </c>
    </row>
    <row r="430" spans="1:3" x14ac:dyDescent="0.25">
      <c r="A430" s="3" t="s">
        <v>898</v>
      </c>
      <c r="B430" s="3">
        <v>3</v>
      </c>
      <c r="C430" t="str">
        <f>VLOOKUP(A430,Pfam_info!$A$2:$E$16713,5,FALSE)</f>
        <v>GNS1/SUR4 family</v>
      </c>
    </row>
    <row r="431" spans="1:3" x14ac:dyDescent="0.25">
      <c r="A431" s="3" t="s">
        <v>904</v>
      </c>
      <c r="B431" s="3">
        <v>3</v>
      </c>
      <c r="C431" t="str">
        <f>VLOOKUP(A431,Pfam_info!$A$2:$E$16713,5,FALSE)</f>
        <v>AAA domain</v>
      </c>
    </row>
    <row r="432" spans="1:3" x14ac:dyDescent="0.25">
      <c r="A432" s="3" t="s">
        <v>910</v>
      </c>
      <c r="B432" s="3">
        <v>3</v>
      </c>
      <c r="C432" t="str">
        <f>VLOOKUP(A432,Pfam_info!$A$2:$E$16713,5,FALSE)</f>
        <v>CHY zinc finger</v>
      </c>
    </row>
    <row r="433" spans="1:3" x14ac:dyDescent="0.25">
      <c r="A433" s="3" t="s">
        <v>939</v>
      </c>
      <c r="B433" s="3">
        <v>3</v>
      </c>
      <c r="C433" t="str">
        <f>VLOOKUP(A433,Pfam_info!$A$2:$E$16713,5,FALSE)</f>
        <v>Citrate transporter</v>
      </c>
    </row>
    <row r="434" spans="1:3" x14ac:dyDescent="0.25">
      <c r="A434" s="3" t="s">
        <v>948</v>
      </c>
      <c r="B434" s="3">
        <v>3</v>
      </c>
      <c r="C434" t="str">
        <f>VLOOKUP(A434,Pfam_info!$A$2:$E$16713,5,FALSE)</f>
        <v>Domain of unknown function (DUF1899)</v>
      </c>
    </row>
    <row r="435" spans="1:3" x14ac:dyDescent="0.25">
      <c r="A435" s="3" t="s">
        <v>957</v>
      </c>
      <c r="B435" s="3">
        <v>3</v>
      </c>
      <c r="C435" t="str">
        <f>VLOOKUP(A435,Pfam_info!$A$2:$E$16713,5,FALSE)</f>
        <v>Threonyl and Alanyl tRNA synthetase second additional domain</v>
      </c>
    </row>
    <row r="436" spans="1:3" x14ac:dyDescent="0.25">
      <c r="A436" s="3" t="s">
        <v>972</v>
      </c>
      <c r="B436" s="3">
        <v>3</v>
      </c>
      <c r="C436" t="str">
        <f>VLOOKUP(A436,Pfam_info!$A$2:$E$16713,5,FALSE)</f>
        <v>BTB/POZ domain</v>
      </c>
    </row>
    <row r="437" spans="1:3" x14ac:dyDescent="0.25">
      <c r="A437" s="3" t="s">
        <v>989</v>
      </c>
      <c r="B437" s="3">
        <v>3</v>
      </c>
      <c r="C437" t="str">
        <f>VLOOKUP(A437,Pfam_info!$A$2:$E$16713,5,FALSE)</f>
        <v>Ribosomal protein S8e</v>
      </c>
    </row>
    <row r="438" spans="1:3" x14ac:dyDescent="0.25">
      <c r="A438" s="3" t="s">
        <v>1025</v>
      </c>
      <c r="B438" s="3">
        <v>3</v>
      </c>
      <c r="C438" t="str">
        <f>VLOOKUP(A438,Pfam_info!$A$2:$E$16713,5,FALSE)</f>
        <v>Chromo (CHRromatin Organisation MOdifier) domain</v>
      </c>
    </row>
    <row r="439" spans="1:3" x14ac:dyDescent="0.25">
      <c r="A439" s="3" t="s">
        <v>1030</v>
      </c>
      <c r="B439" s="3">
        <v>3</v>
      </c>
      <c r="C439" t="str">
        <f>VLOOKUP(A439,Pfam_info!$A$2:$E$16713,5,FALSE)</f>
        <v>CSN8/PSMD8/EIF3K family</v>
      </c>
    </row>
    <row r="440" spans="1:3" x14ac:dyDescent="0.25">
      <c r="A440" s="3" t="s">
        <v>1046</v>
      </c>
      <c r="B440" s="3">
        <v>3</v>
      </c>
      <c r="C440" t="str">
        <f>VLOOKUP(A440,Pfam_info!$A$2:$E$16713,5,FALSE)</f>
        <v>RNA polymerase Rpb1, domain 1</v>
      </c>
    </row>
    <row r="441" spans="1:3" x14ac:dyDescent="0.25">
      <c r="A441" s="3" t="s">
        <v>2929</v>
      </c>
      <c r="B441" s="3">
        <v>3</v>
      </c>
      <c r="C441" t="str">
        <f>VLOOKUP(A441,Pfam_info!$A$2:$E$16713,5,FALSE)</f>
        <v>Domain of unknown function (DUF4573)</v>
      </c>
    </row>
    <row r="442" spans="1:3" x14ac:dyDescent="0.25">
      <c r="A442" s="3" t="s">
        <v>1074</v>
      </c>
      <c r="B442" s="3">
        <v>3</v>
      </c>
      <c r="C442" t="str">
        <f>VLOOKUP(A442,Pfam_info!$A$2:$E$16713,5,FALSE)</f>
        <v>PWI domain</v>
      </c>
    </row>
    <row r="443" spans="1:3" x14ac:dyDescent="0.25">
      <c r="A443" s="3" t="s">
        <v>1090</v>
      </c>
      <c r="B443" s="3">
        <v>3</v>
      </c>
      <c r="C443" t="str">
        <f>VLOOKUP(A443,Pfam_info!$A$2:$E$16713,5,FALSE)</f>
        <v>Glycosyl transferase family 2</v>
      </c>
    </row>
    <row r="444" spans="1:3" x14ac:dyDescent="0.25">
      <c r="A444" s="3" t="s">
        <v>1091</v>
      </c>
      <c r="B444" s="3">
        <v>3</v>
      </c>
      <c r="C444" t="str">
        <f>VLOOKUP(A444,Pfam_info!$A$2:$E$16713,5,FALSE)</f>
        <v>Regulated-SNARE-like domain</v>
      </c>
    </row>
    <row r="445" spans="1:3" x14ac:dyDescent="0.25">
      <c r="A445" s="3" t="s">
        <v>1103</v>
      </c>
      <c r="B445" s="3">
        <v>3</v>
      </c>
      <c r="C445" t="str">
        <f>VLOOKUP(A445,Pfam_info!$A$2:$E$16713,5,FALSE)</f>
        <v>Type I phosphodiesterase / nucleotide pyrophosphatase</v>
      </c>
    </row>
    <row r="446" spans="1:3" x14ac:dyDescent="0.25">
      <c r="A446" s="3" t="s">
        <v>1115</v>
      </c>
      <c r="B446" s="3">
        <v>3</v>
      </c>
      <c r="C446" t="str">
        <f>VLOOKUP(A446,Pfam_info!$A$2:$E$16713,5,FALSE)</f>
        <v>VTC domain</v>
      </c>
    </row>
    <row r="447" spans="1:3" x14ac:dyDescent="0.25">
      <c r="A447" s="3" t="s">
        <v>1169</v>
      </c>
      <c r="B447" s="3">
        <v>3</v>
      </c>
      <c r="C447" t="str">
        <f>VLOOKUP(A447,Pfam_info!$A$2:$E$16713,5,FALSE)</f>
        <v xml:space="preserve">Late exocytosis, associated with Golgi transport </v>
      </c>
    </row>
    <row r="448" spans="1:3" x14ac:dyDescent="0.25">
      <c r="A448" s="3" t="s">
        <v>1171</v>
      </c>
      <c r="B448" s="3">
        <v>3</v>
      </c>
      <c r="C448" t="str">
        <f>VLOOKUP(A448,Pfam_info!$A$2:$E$16713,5,FALSE)</f>
        <v>Linear amide C-N hydrolases, choloylglycine hydrolase family</v>
      </c>
    </row>
    <row r="449" spans="1:3" x14ac:dyDescent="0.25">
      <c r="A449" s="3" t="s">
        <v>1179</v>
      </c>
      <c r="B449" s="3">
        <v>3</v>
      </c>
      <c r="C449" t="str">
        <f>VLOOKUP(A449,Pfam_info!$A$2:$E$16713,5,FALSE)</f>
        <v>Oligosaccharyl transferase STT3 subunit</v>
      </c>
    </row>
    <row r="450" spans="1:3" x14ac:dyDescent="0.25">
      <c r="A450" s="3" t="s">
        <v>1236</v>
      </c>
      <c r="B450" s="3">
        <v>3</v>
      </c>
      <c r="C450" t="str">
        <f>VLOOKUP(A450,Pfam_info!$A$2:$E$16713,5,FALSE)</f>
        <v>NOT2 / NOT3 / NOT5 family</v>
      </c>
    </row>
    <row r="451" spans="1:3" x14ac:dyDescent="0.25">
      <c r="A451" s="3" t="s">
        <v>1252</v>
      </c>
      <c r="B451" s="3">
        <v>3</v>
      </c>
      <c r="C451" t="str">
        <f>VLOOKUP(A451,Pfam_info!$A$2:$E$16713,5,FALSE)</f>
        <v>S4 domain</v>
      </c>
    </row>
    <row r="452" spans="1:3" x14ac:dyDescent="0.25">
      <c r="A452" s="3" t="s">
        <v>1254</v>
      </c>
      <c r="B452" s="3">
        <v>3</v>
      </c>
      <c r="C452" t="str">
        <f>VLOOKUP(A452,Pfam_info!$A$2:$E$16713,5,FALSE)</f>
        <v>Domain of unknown function (DUF4782)</v>
      </c>
    </row>
    <row r="453" spans="1:3" x14ac:dyDescent="0.25">
      <c r="A453" s="3" t="s">
        <v>1255</v>
      </c>
      <c r="B453" s="3">
        <v>3</v>
      </c>
      <c r="C453" t="str">
        <f>VLOOKUP(A453,Pfam_info!$A$2:$E$16713,5,FALSE)</f>
        <v>tRNA synthetases class I (W and Y)</v>
      </c>
    </row>
    <row r="454" spans="1:3" x14ac:dyDescent="0.25">
      <c r="A454" s="3" t="s">
        <v>1299</v>
      </c>
      <c r="B454" s="3">
        <v>3</v>
      </c>
      <c r="C454" t="str">
        <f>VLOOKUP(A454,Pfam_info!$A$2:$E$16713,5,FALSE)</f>
        <v>Metallo-beta-lactamase superfamily domain</v>
      </c>
    </row>
    <row r="455" spans="1:3" x14ac:dyDescent="0.25">
      <c r="A455" s="3" t="s">
        <v>1311</v>
      </c>
      <c r="B455" s="3">
        <v>3</v>
      </c>
      <c r="C455" t="str">
        <f>VLOOKUP(A455,Pfam_info!$A$2:$E$16713,5,FALSE)</f>
        <v xml:space="preserve">tRNA synthetases class II (D, K and N) </v>
      </c>
    </row>
    <row r="456" spans="1:3" x14ac:dyDescent="0.25">
      <c r="A456" s="3" t="s">
        <v>1331</v>
      </c>
      <c r="B456" s="3">
        <v>3</v>
      </c>
      <c r="C456" t="str">
        <f>VLOOKUP(A456,Pfam_info!$A$2:$E$16713,5,FALSE)</f>
        <v>Serine-threonine protein phosphatase N-terminal domain</v>
      </c>
    </row>
    <row r="457" spans="1:3" x14ac:dyDescent="0.25">
      <c r="A457" s="3" t="s">
        <v>1347</v>
      </c>
      <c r="B457" s="3">
        <v>3</v>
      </c>
      <c r="C457" t="str">
        <f>VLOOKUP(A457,Pfam_info!$A$2:$E$16713,5,FALSE)</f>
        <v>PAP2 superfamily</v>
      </c>
    </row>
    <row r="458" spans="1:3" x14ac:dyDescent="0.25">
      <c r="A458" s="3" t="s">
        <v>1359</v>
      </c>
      <c r="B458" s="3">
        <v>3</v>
      </c>
      <c r="C458" t="str">
        <f>VLOOKUP(A458,Pfam_info!$A$2:$E$16713,5,FALSE)</f>
        <v>Glycosyltransferase family 20</v>
      </c>
    </row>
    <row r="459" spans="1:3" x14ac:dyDescent="0.25">
      <c r="A459" s="3" t="s">
        <v>1393</v>
      </c>
      <c r="B459" s="3">
        <v>3</v>
      </c>
      <c r="C459" t="str">
        <f>VLOOKUP(A459,Pfam_info!$A$2:$E$16713,5,FALSE)</f>
        <v>Zinc knuckle</v>
      </c>
    </row>
    <row r="460" spans="1:3" x14ac:dyDescent="0.25">
      <c r="A460" s="3" t="s">
        <v>1434</v>
      </c>
      <c r="B460" s="3">
        <v>3</v>
      </c>
      <c r="C460" t="str">
        <f>VLOOKUP(A460,Pfam_info!$A$2:$E$16713,5,FALSE)</f>
        <v>PXA domain</v>
      </c>
    </row>
    <row r="461" spans="1:3" x14ac:dyDescent="0.25">
      <c r="A461" s="3" t="s">
        <v>1444</v>
      </c>
      <c r="B461" s="3">
        <v>3</v>
      </c>
      <c r="C461" t="str">
        <f>VLOOKUP(A461,Pfam_info!$A$2:$E$16713,5,FALSE)</f>
        <v>Transcription factor S-II (TFIIS)</v>
      </c>
    </row>
    <row r="462" spans="1:3" x14ac:dyDescent="0.25">
      <c r="A462" s="3" t="s">
        <v>1459</v>
      </c>
      <c r="B462" s="3">
        <v>3</v>
      </c>
      <c r="C462" t="str">
        <f>VLOOKUP(A462,Pfam_info!$A$2:$E$16713,5,FALSE)</f>
        <v>Glyceraldehyde 3-phosphate dehydrogenase, NAD binding domain</v>
      </c>
    </row>
    <row r="463" spans="1:3" x14ac:dyDescent="0.25">
      <c r="A463" s="3" t="s">
        <v>1462</v>
      </c>
      <c r="B463" s="3">
        <v>3</v>
      </c>
      <c r="C463" t="str">
        <f>VLOOKUP(A463,Pfam_info!$A$2:$E$16713,5,FALSE)</f>
        <v>Tropomyosin like</v>
      </c>
    </row>
    <row r="464" spans="1:3" x14ac:dyDescent="0.25">
      <c r="A464" s="3" t="s">
        <v>1470</v>
      </c>
      <c r="B464" s="3">
        <v>3</v>
      </c>
      <c r="C464" t="str">
        <f>VLOOKUP(A464,Pfam_info!$A$2:$E$16713,5,FALSE)</f>
        <v>HRDC domain</v>
      </c>
    </row>
    <row r="465" spans="1:3" x14ac:dyDescent="0.25">
      <c r="A465" s="3" t="s">
        <v>1496</v>
      </c>
      <c r="B465" s="3">
        <v>3</v>
      </c>
      <c r="C465" t="str">
        <f>VLOOKUP(A465,Pfam_info!$A$2:$E$16713,5,FALSE)</f>
        <v>Maintenance of mitochondrial structure and function</v>
      </c>
    </row>
    <row r="466" spans="1:3" x14ac:dyDescent="0.25">
      <c r="A466" s="3" t="s">
        <v>1506</v>
      </c>
      <c r="B466" s="3">
        <v>3</v>
      </c>
      <c r="C466" t="str">
        <f>VLOOKUP(A466,Pfam_info!$A$2:$E$16713,5,FALSE)</f>
        <v>Histidine phosphatase superfamily (branch 1)</v>
      </c>
    </row>
    <row r="467" spans="1:3" x14ac:dyDescent="0.25">
      <c r="A467" s="3" t="s">
        <v>1531</v>
      </c>
      <c r="B467" s="3">
        <v>3</v>
      </c>
      <c r="C467" t="str">
        <f>VLOOKUP(A467,Pfam_info!$A$2:$E$16713,5,FALSE)</f>
        <v>CUE domain</v>
      </c>
    </row>
    <row r="468" spans="1:3" x14ac:dyDescent="0.25">
      <c r="A468" s="3" t="s">
        <v>1544</v>
      </c>
      <c r="B468" s="3">
        <v>3</v>
      </c>
      <c r="C468" t="str">
        <f>VLOOKUP(A468,Pfam_info!$A$2:$E$16713,5,FALSE)</f>
        <v>Domain of unknown function (DUF2828)</v>
      </c>
    </row>
    <row r="469" spans="1:3" x14ac:dyDescent="0.25">
      <c r="A469" s="3" t="s">
        <v>1548</v>
      </c>
      <c r="B469" s="3">
        <v>3</v>
      </c>
      <c r="C469" t="str">
        <f>VLOOKUP(A469,Pfam_info!$A$2:$E$16713,5,FALSE)</f>
        <v>Phosphoglucomutase/phosphomannomutase, C-terminal domain</v>
      </c>
    </row>
    <row r="470" spans="1:3" x14ac:dyDescent="0.25">
      <c r="A470" s="3" t="s">
        <v>1549</v>
      </c>
      <c r="B470" s="3">
        <v>3</v>
      </c>
      <c r="C470" t="str">
        <f>VLOOKUP(A470,Pfam_info!$A$2:$E$16713,5,FALSE)</f>
        <v>Lyase</v>
      </c>
    </row>
    <row r="471" spans="1:3" x14ac:dyDescent="0.25">
      <c r="A471" s="3" t="s">
        <v>1575</v>
      </c>
      <c r="B471" s="3">
        <v>3</v>
      </c>
      <c r="C471" t="str">
        <f>VLOOKUP(A471,Pfam_info!$A$2:$E$16713,5,FALSE)</f>
        <v>Guanine nucleotide exchange factor in Golgi transport N-terminal</v>
      </c>
    </row>
    <row r="472" spans="1:3" x14ac:dyDescent="0.25">
      <c r="A472" s="3" t="s">
        <v>1591</v>
      </c>
      <c r="B472" s="3">
        <v>3</v>
      </c>
      <c r="C472" t="str">
        <f>VLOOKUP(A472,Pfam_info!$A$2:$E$16713,5,FALSE)</f>
        <v>Ribosomal L38e protein family</v>
      </c>
    </row>
    <row r="473" spans="1:3" x14ac:dyDescent="0.25">
      <c r="A473" s="3" t="s">
        <v>1642</v>
      </c>
      <c r="B473" s="3">
        <v>3</v>
      </c>
      <c r="C473" t="str">
        <f>VLOOKUP(A473,Pfam_info!$A$2:$E$16713,5,FALSE)</f>
        <v>Phosphorylase superfamily</v>
      </c>
    </row>
    <row r="474" spans="1:3" x14ac:dyDescent="0.25">
      <c r="A474" s="3" t="s">
        <v>1644</v>
      </c>
      <c r="B474" s="3">
        <v>3</v>
      </c>
      <c r="C474" t="str">
        <f>VLOOKUP(A474,Pfam_info!$A$2:$E$16713,5,FALSE)</f>
        <v>Flavodoxin</v>
      </c>
    </row>
    <row r="475" spans="1:3" x14ac:dyDescent="0.25">
      <c r="A475" s="3" t="s">
        <v>1668</v>
      </c>
      <c r="B475" s="3">
        <v>3</v>
      </c>
      <c r="C475" t="str">
        <f>VLOOKUP(A475,Pfam_info!$A$2:$E$16713,5,FALSE)</f>
        <v>Prenyltransferase and squalene oxidase repeat</v>
      </c>
    </row>
    <row r="476" spans="1:3" x14ac:dyDescent="0.25">
      <c r="A476" s="3" t="s">
        <v>1672</v>
      </c>
      <c r="B476" s="3">
        <v>3</v>
      </c>
      <c r="C476" t="str">
        <f>VLOOKUP(A476,Pfam_info!$A$2:$E$16713,5,FALSE)</f>
        <v>Initiation factor 2 subunit family</v>
      </c>
    </row>
    <row r="477" spans="1:3" x14ac:dyDescent="0.25">
      <c r="A477" s="3" t="s">
        <v>1690</v>
      </c>
      <c r="B477" s="3">
        <v>3</v>
      </c>
      <c r="C477" t="str">
        <f>VLOOKUP(A477,Pfam_info!$A$2:$E$16713,5,FALSE)</f>
        <v>Phosphoribosyl transferase domain</v>
      </c>
    </row>
    <row r="478" spans="1:3" x14ac:dyDescent="0.25">
      <c r="A478" s="3" t="s">
        <v>1719</v>
      </c>
      <c r="B478" s="3">
        <v>3</v>
      </c>
      <c r="C478" t="str">
        <f>VLOOKUP(A478,Pfam_info!$A$2:$E$16713,5,FALSE)</f>
        <v>La domain</v>
      </c>
    </row>
    <row r="479" spans="1:3" x14ac:dyDescent="0.25">
      <c r="A479" s="3" t="s">
        <v>1744</v>
      </c>
      <c r="B479" s="3">
        <v>3</v>
      </c>
      <c r="C479" t="str">
        <f>VLOOKUP(A479,Pfam_info!$A$2:$E$16713,5,FALSE)</f>
        <v>Yip1 domain</v>
      </c>
    </row>
    <row r="480" spans="1:3" x14ac:dyDescent="0.25">
      <c r="A480" s="3" t="s">
        <v>1752</v>
      </c>
      <c r="B480" s="3">
        <v>3</v>
      </c>
      <c r="C480" t="str">
        <f>VLOOKUP(A480,Pfam_info!$A$2:$E$16713,5,FALSE)</f>
        <v>Ribosomal protein L10</v>
      </c>
    </row>
    <row r="481" spans="1:3" x14ac:dyDescent="0.25">
      <c r="A481" s="3" t="s">
        <v>1756</v>
      </c>
      <c r="B481" s="3">
        <v>3</v>
      </c>
      <c r="C481" t="str">
        <f>VLOOKUP(A481,Pfam_info!$A$2:$E$16713,5,FALSE)</f>
        <v>Nucleotide-sugar transporter</v>
      </c>
    </row>
    <row r="482" spans="1:3" x14ac:dyDescent="0.25">
      <c r="A482" s="3" t="s">
        <v>1777</v>
      </c>
      <c r="B482" s="3">
        <v>3</v>
      </c>
      <c r="C482" t="str">
        <f>VLOOKUP(A482,Pfam_info!$A$2:$E$16713,5,FALSE)</f>
        <v>Phosducin</v>
      </c>
    </row>
    <row r="483" spans="1:3" x14ac:dyDescent="0.25">
      <c r="A483" s="3" t="s">
        <v>1788</v>
      </c>
      <c r="B483" s="3">
        <v>3</v>
      </c>
      <c r="C483" t="str">
        <f>VLOOKUP(A483,Pfam_info!$A$2:$E$16713,5,FALSE)</f>
        <v>Anticodon-binding domain of tRNA</v>
      </c>
    </row>
    <row r="484" spans="1:3" x14ac:dyDescent="0.25">
      <c r="A484" s="3" t="s">
        <v>1795</v>
      </c>
      <c r="B484" s="3">
        <v>3</v>
      </c>
      <c r="C484" t="str">
        <f>VLOOKUP(A484,Pfam_info!$A$2:$E$16713,5,FALSE)</f>
        <v xml:space="preserve">GHMP kinases C terminal </v>
      </c>
    </row>
    <row r="485" spans="1:3" x14ac:dyDescent="0.25">
      <c r="A485" s="3" t="s">
        <v>1828</v>
      </c>
      <c r="B485" s="3">
        <v>3</v>
      </c>
      <c r="C485" t="str">
        <f>VLOOKUP(A485,Pfam_info!$A$2:$E$16713,5,FALSE)</f>
        <v>Sulfate permease family</v>
      </c>
    </row>
    <row r="486" spans="1:3" x14ac:dyDescent="0.25">
      <c r="A486" s="3" t="s">
        <v>1863</v>
      </c>
      <c r="B486" s="3">
        <v>3</v>
      </c>
      <c r="C486" t="str">
        <f>VLOOKUP(A486,Pfam_info!$A$2:$E$16713,5,FALSE)</f>
        <v>Alg9-like mannosyltransferase family</v>
      </c>
    </row>
    <row r="487" spans="1:3" x14ac:dyDescent="0.25">
      <c r="A487" s="3" t="s">
        <v>1864</v>
      </c>
      <c r="B487" s="3">
        <v>3</v>
      </c>
      <c r="C487" t="str">
        <f>VLOOKUP(A487,Pfam_info!$A$2:$E$16713,5,FALSE)</f>
        <v>Endoribonuclease L-PSP</v>
      </c>
    </row>
    <row r="488" spans="1:3" x14ac:dyDescent="0.25">
      <c r="A488" s="3" t="s">
        <v>1879</v>
      </c>
      <c r="B488" s="3">
        <v>3</v>
      </c>
      <c r="C488" t="str">
        <f>VLOOKUP(A488,Pfam_info!$A$2:$E$16713,5,FALSE)</f>
        <v>Carbamoyl-phosphate synthase L chain, ATP binding domain</v>
      </c>
    </row>
    <row r="489" spans="1:3" x14ac:dyDescent="0.25">
      <c r="A489" s="3" t="s">
        <v>1883</v>
      </c>
      <c r="B489" s="3">
        <v>3</v>
      </c>
      <c r="C489" t="str">
        <f>VLOOKUP(A489,Pfam_info!$A$2:$E$16713,5,FALSE)</f>
        <v>Cytochrome b5-like Heme/Steroid binding domain</v>
      </c>
    </row>
    <row r="490" spans="1:3" x14ac:dyDescent="0.25">
      <c r="A490" s="3" t="s">
        <v>1886</v>
      </c>
      <c r="B490" s="3">
        <v>3</v>
      </c>
      <c r="C490" t="str">
        <f>VLOOKUP(A490,Pfam_info!$A$2:$E$16713,5,FALSE)</f>
        <v>Triose-phosphate Transporter family</v>
      </c>
    </row>
    <row r="491" spans="1:3" x14ac:dyDescent="0.25">
      <c r="A491" s="3" t="s">
        <v>1903</v>
      </c>
      <c r="B491" s="3">
        <v>3</v>
      </c>
      <c r="C491" t="str">
        <f>VLOOKUP(A491,Pfam_info!$A$2:$E$16713,5,FALSE)</f>
        <v>CLASP N terminal</v>
      </c>
    </row>
    <row r="492" spans="1:3" x14ac:dyDescent="0.25">
      <c r="A492" s="3" t="s">
        <v>1906</v>
      </c>
      <c r="B492" s="3">
        <v>3</v>
      </c>
      <c r="C492" t="str">
        <f>VLOOKUP(A492,Pfam_info!$A$2:$E$16713,5,FALSE)</f>
        <v>Mob1/phocein family</v>
      </c>
    </row>
    <row r="493" spans="1:3" x14ac:dyDescent="0.25">
      <c r="A493" s="3" t="s">
        <v>1909</v>
      </c>
      <c r="B493" s="3">
        <v>3</v>
      </c>
      <c r="C493" t="str">
        <f>VLOOKUP(A493,Pfam_info!$A$2:$E$16713,5,FALSE)</f>
        <v>Serine aminopeptidase, S33</v>
      </c>
    </row>
    <row r="494" spans="1:3" x14ac:dyDescent="0.25">
      <c r="A494" s="3" t="s">
        <v>1919</v>
      </c>
      <c r="B494" s="3">
        <v>3</v>
      </c>
      <c r="C494" t="str">
        <f>VLOOKUP(A494,Pfam_info!$A$2:$E$16713,5,FALSE)</f>
        <v>Tetratricopeptide repeat</v>
      </c>
    </row>
    <row r="495" spans="1:3" x14ac:dyDescent="0.25">
      <c r="A495" s="3" t="s">
        <v>1943</v>
      </c>
      <c r="B495" s="3">
        <v>3</v>
      </c>
      <c r="C495" t="str">
        <f>VLOOKUP(A495,Pfam_info!$A$2:$E$16713,5,FALSE)</f>
        <v>MutS domain III</v>
      </c>
    </row>
    <row r="496" spans="1:3" x14ac:dyDescent="0.25">
      <c r="A496" s="3" t="s">
        <v>1961</v>
      </c>
      <c r="B496" s="3">
        <v>3</v>
      </c>
      <c r="C496" t="str">
        <f>VLOOKUP(A496,Pfam_info!$A$2:$E$16713,5,FALSE)</f>
        <v>Glycosyltransferase family 17</v>
      </c>
    </row>
    <row r="497" spans="1:3" x14ac:dyDescent="0.25">
      <c r="A497" s="3" t="s">
        <v>1979</v>
      </c>
      <c r="B497" s="3">
        <v>3</v>
      </c>
      <c r="C497" t="str">
        <f>VLOOKUP(A497,Pfam_info!$A$2:$E$16713,5,FALSE)</f>
        <v>Golgi complex component 7 (COG7)</v>
      </c>
    </row>
    <row r="498" spans="1:3" x14ac:dyDescent="0.25">
      <c r="A498" s="3" t="s">
        <v>1988</v>
      </c>
      <c r="B498" s="3">
        <v>3</v>
      </c>
      <c r="C498" t="str">
        <f>VLOOKUP(A498,Pfam_info!$A$2:$E$16713,5,FALSE)</f>
        <v>Bacterial transferase hexapeptide (six repeats)</v>
      </c>
    </row>
    <row r="499" spans="1:3" x14ac:dyDescent="0.25">
      <c r="A499" s="3" t="s">
        <v>1993</v>
      </c>
      <c r="B499" s="3">
        <v>3</v>
      </c>
      <c r="C499" t="str">
        <f>VLOOKUP(A499,Pfam_info!$A$2:$E$16713,5,FALSE)</f>
        <v>TLC domain</v>
      </c>
    </row>
    <row r="500" spans="1:3" x14ac:dyDescent="0.25">
      <c r="A500" s="3" t="s">
        <v>2005</v>
      </c>
      <c r="B500" s="3">
        <v>3</v>
      </c>
      <c r="C500" t="str">
        <f>VLOOKUP(A500,Pfam_info!$A$2:$E$16713,5,FALSE)</f>
        <v>Putative serine esterase (DUF676)</v>
      </c>
    </row>
    <row r="501" spans="1:3" x14ac:dyDescent="0.25">
      <c r="A501" s="3" t="s">
        <v>2009</v>
      </c>
      <c r="B501" s="3">
        <v>3</v>
      </c>
      <c r="C501" t="str">
        <f>VLOOKUP(A501,Pfam_info!$A$2:$E$16713,5,FALSE)</f>
        <v>Carbohydrate-binding module 48 (Isoamylase N-terminal domain)</v>
      </c>
    </row>
    <row r="502" spans="1:3" x14ac:dyDescent="0.25">
      <c r="A502" s="3" t="s">
        <v>2021</v>
      </c>
      <c r="B502" s="3">
        <v>3</v>
      </c>
      <c r="C502" t="str">
        <f>VLOOKUP(A502,Pfam_info!$A$2:$E$16713,5,FALSE)</f>
        <v>Aldose 1-epimerase</v>
      </c>
    </row>
    <row r="503" spans="1:3" x14ac:dyDescent="0.25">
      <c r="A503" s="3" t="s">
        <v>2022</v>
      </c>
      <c r="B503" s="3">
        <v>3</v>
      </c>
      <c r="C503" t="str">
        <f>VLOOKUP(A503,Pfam_info!$A$2:$E$16713,5,FALSE)</f>
        <v>Fes/CIP4, and EFC/F-BAR homology domain</v>
      </c>
    </row>
    <row r="504" spans="1:3" x14ac:dyDescent="0.25">
      <c r="A504" s="3" t="s">
        <v>2031</v>
      </c>
      <c r="B504" s="3">
        <v>3</v>
      </c>
      <c r="C504" t="str">
        <f>VLOOKUP(A504,Pfam_info!$A$2:$E$16713,5,FALSE)</f>
        <v>Protein of unknown function (DUF726)</v>
      </c>
    </row>
    <row r="505" spans="1:3" x14ac:dyDescent="0.25">
      <c r="A505" s="3" t="s">
        <v>2046</v>
      </c>
      <c r="B505" s="3">
        <v>3</v>
      </c>
      <c r="C505" t="str">
        <f>VLOOKUP(A505,Pfam_info!$A$2:$E$16713,5,FALSE)</f>
        <v>Copine</v>
      </c>
    </row>
    <row r="506" spans="1:3" x14ac:dyDescent="0.25">
      <c r="A506" s="3" t="s">
        <v>2091</v>
      </c>
      <c r="B506" s="3">
        <v>3</v>
      </c>
      <c r="C506" t="str">
        <f>VLOOKUP(A506,Pfam_info!$A$2:$E$16713,5,FALSE)</f>
        <v>RecF/RecN/SMC N terminal domain</v>
      </c>
    </row>
    <row r="507" spans="1:3" x14ac:dyDescent="0.25">
      <c r="A507" s="3" t="s">
        <v>2139</v>
      </c>
      <c r="B507" s="3">
        <v>3</v>
      </c>
      <c r="C507" t="str">
        <f>VLOOKUP(A507,Pfam_info!$A$2:$E$16713,5,FALSE)</f>
        <v>Polysaccharide lyase family 4, domain II</v>
      </c>
    </row>
    <row r="508" spans="1:3" x14ac:dyDescent="0.25">
      <c r="A508" s="3" t="s">
        <v>2172</v>
      </c>
      <c r="B508" s="3">
        <v>3</v>
      </c>
      <c r="C508" t="str">
        <f>VLOOKUP(A508,Pfam_info!$A$2:$E$16713,5,FALSE)</f>
        <v>MutS domain II</v>
      </c>
    </row>
    <row r="509" spans="1:3" x14ac:dyDescent="0.25">
      <c r="A509" s="3" t="s">
        <v>2193</v>
      </c>
      <c r="B509" s="3">
        <v>3</v>
      </c>
      <c r="C509" t="str">
        <f>VLOOKUP(A509,Pfam_info!$A$2:$E$16713,5,FALSE)</f>
        <v>DNA polymerase family B, exonuclease domain</v>
      </c>
    </row>
    <row r="510" spans="1:3" x14ac:dyDescent="0.25">
      <c r="A510" s="3" t="s">
        <v>2196</v>
      </c>
      <c r="B510" s="3">
        <v>3</v>
      </c>
      <c r="C510" t="str">
        <f>VLOOKUP(A510,Pfam_info!$A$2:$E$16713,5,FALSE)</f>
        <v>Aminotransferase class-V</v>
      </c>
    </row>
    <row r="511" spans="1:3" x14ac:dyDescent="0.25">
      <c r="A511" s="3" t="s">
        <v>2223</v>
      </c>
      <c r="B511" s="3">
        <v>3</v>
      </c>
      <c r="C511" t="str">
        <f>VLOOKUP(A511,Pfam_info!$A$2:$E$16713,5,FALSE)</f>
        <v>Fungal protein of unknown function (DUF1752)</v>
      </c>
    </row>
    <row r="512" spans="1:3" x14ac:dyDescent="0.25">
      <c r="A512" s="3" t="s">
        <v>2224</v>
      </c>
      <c r="B512" s="3">
        <v>3</v>
      </c>
      <c r="C512" t="str">
        <f>VLOOKUP(A512,Pfam_info!$A$2:$E$16713,5,FALSE)</f>
        <v>Histidine kinase-, DNA gyrase B-, and HSP90-like ATPase</v>
      </c>
    </row>
    <row r="513" spans="1:3" x14ac:dyDescent="0.25">
      <c r="A513" s="3" t="s">
        <v>2232</v>
      </c>
      <c r="B513" s="3">
        <v>3</v>
      </c>
      <c r="C513" t="str">
        <f>VLOOKUP(A513,Pfam_info!$A$2:$E$16713,5,FALSE)</f>
        <v>Polyketide synthase dehydratase</v>
      </c>
    </row>
    <row r="514" spans="1:3" x14ac:dyDescent="0.25">
      <c r="A514" s="3" t="s">
        <v>2241</v>
      </c>
      <c r="B514" s="3">
        <v>3</v>
      </c>
      <c r="C514" t="str">
        <f>VLOOKUP(A514,Pfam_info!$A$2:$E$16713,5,FALSE)</f>
        <v>Na+/H+ antiporter family</v>
      </c>
    </row>
    <row r="515" spans="1:3" x14ac:dyDescent="0.25">
      <c r="A515" s="3" t="s">
        <v>2251</v>
      </c>
      <c r="B515" s="3">
        <v>3</v>
      </c>
      <c r="C515" t="str">
        <f>VLOOKUP(A515,Pfam_info!$A$2:$E$16713,5,FALSE)</f>
        <v>Beta-Casp domain</v>
      </c>
    </row>
    <row r="516" spans="1:3" x14ac:dyDescent="0.25">
      <c r="A516" s="3" t="s">
        <v>2266</v>
      </c>
      <c r="B516" s="3">
        <v>3</v>
      </c>
      <c r="C516" t="str">
        <f>VLOOKUP(A516,Pfam_info!$A$2:$E$16713,5,FALSE)</f>
        <v>DNA polymerase family B</v>
      </c>
    </row>
    <row r="517" spans="1:3" x14ac:dyDescent="0.25">
      <c r="A517" s="3" t="s">
        <v>2270</v>
      </c>
      <c r="B517" s="3">
        <v>3</v>
      </c>
      <c r="C517" t="str">
        <f>VLOOKUP(A517,Pfam_info!$A$2:$E$16713,5,FALSE)</f>
        <v>Rhamnogalacturonate lyase family</v>
      </c>
    </row>
    <row r="518" spans="1:3" x14ac:dyDescent="0.25">
      <c r="A518" s="3" t="s">
        <v>2280</v>
      </c>
      <c r="B518" s="3">
        <v>3</v>
      </c>
      <c r="C518" t="str">
        <f>VLOOKUP(A518,Pfam_info!$A$2:$E$16713,5,FALSE)</f>
        <v>Methyltransferase domain</v>
      </c>
    </row>
    <row r="519" spans="1:3" x14ac:dyDescent="0.25">
      <c r="A519" s="3" t="s">
        <v>2292</v>
      </c>
      <c r="B519" s="3">
        <v>3</v>
      </c>
      <c r="C519" t="str">
        <f>VLOOKUP(A519,Pfam_info!$A$2:$E$16713,5,FALSE)</f>
        <v xml:space="preserve">Lysine-specific metallo-endopeptidase </v>
      </c>
    </row>
    <row r="520" spans="1:3" x14ac:dyDescent="0.25">
      <c r="A520" s="3" t="s">
        <v>2309</v>
      </c>
      <c r="B520" s="3">
        <v>3</v>
      </c>
      <c r="C520" t="str">
        <f>VLOOKUP(A520,Pfam_info!$A$2:$E$16713,5,FALSE)</f>
        <v>von Willebrand factor type A domain</v>
      </c>
    </row>
    <row r="521" spans="1:3" x14ac:dyDescent="0.25">
      <c r="A521" s="3" t="s">
        <v>2314</v>
      </c>
      <c r="B521" s="3">
        <v>3</v>
      </c>
      <c r="C521" t="str">
        <f>VLOOKUP(A521,Pfam_info!$A$2:$E$16713,5,FALSE)</f>
        <v>Elongation Factor G, domain II</v>
      </c>
    </row>
    <row r="522" spans="1:3" x14ac:dyDescent="0.25">
      <c r="A522" s="3" t="s">
        <v>2320</v>
      </c>
      <c r="B522" s="3">
        <v>3</v>
      </c>
      <c r="C522" t="str">
        <f>VLOOKUP(A522,Pfam_info!$A$2:$E$16713,5,FALSE)</f>
        <v>Munc13 (mammalian uncoordinated) homology domain</v>
      </c>
    </row>
    <row r="523" spans="1:3" x14ac:dyDescent="0.25">
      <c r="A523" s="3" t="s">
        <v>2326</v>
      </c>
      <c r="B523" s="3">
        <v>3</v>
      </c>
      <c r="C523" t="str">
        <f>VLOOKUP(A523,Pfam_info!$A$2:$E$16713,5,FALSE)</f>
        <v>Calreticulin family</v>
      </c>
    </row>
    <row r="524" spans="1:3" x14ac:dyDescent="0.25">
      <c r="A524" s="3" t="s">
        <v>2338</v>
      </c>
      <c r="B524" s="3">
        <v>3</v>
      </c>
      <c r="C524" t="str">
        <f>VLOOKUP(A524,Pfam_info!$A$2:$E$16713,5,FALSE)</f>
        <v>SAM domain (Sterile alpha motif)</v>
      </c>
    </row>
    <row r="525" spans="1:3" x14ac:dyDescent="0.25">
      <c r="A525" s="3" t="s">
        <v>2340</v>
      </c>
      <c r="B525" s="3">
        <v>3</v>
      </c>
      <c r="C525" t="str">
        <f>VLOOKUP(A525,Pfam_info!$A$2:$E$16713,5,FALSE)</f>
        <v>GTPase-activator protein for Ras-like GTPase</v>
      </c>
    </row>
    <row r="526" spans="1:3" x14ac:dyDescent="0.25">
      <c r="A526" s="3" t="s">
        <v>2357</v>
      </c>
      <c r="B526" s="3">
        <v>3</v>
      </c>
      <c r="C526" t="str">
        <f>VLOOKUP(A526,Pfam_info!$A$2:$E$16713,5,FALSE)</f>
        <v>Trehalose-phosphatase</v>
      </c>
    </row>
    <row r="527" spans="1:3" x14ac:dyDescent="0.25">
      <c r="A527" s="3" t="s">
        <v>2393</v>
      </c>
      <c r="B527" s="3">
        <v>3</v>
      </c>
      <c r="C527" t="str">
        <f>VLOOKUP(A527,Pfam_info!$A$2:$E$16713,5,FALSE)</f>
        <v xml:space="preserve">Coatomer WD associated region </v>
      </c>
    </row>
    <row r="528" spans="1:3" x14ac:dyDescent="0.25">
      <c r="A528" s="3" t="s">
        <v>2410</v>
      </c>
      <c r="B528" s="3">
        <v>3</v>
      </c>
      <c r="C528" t="str">
        <f>VLOOKUP(A528,Pfam_info!$A$2:$E$16713,5,FALSE)</f>
        <v>Calcium-dependent channel, 7TM region, putative phosphate</v>
      </c>
    </row>
    <row r="529" spans="1:3" x14ac:dyDescent="0.25">
      <c r="A529" s="3" t="s">
        <v>2417</v>
      </c>
      <c r="B529" s="3">
        <v>3</v>
      </c>
      <c r="C529" t="str">
        <f>VLOOKUP(A529,Pfam_info!$A$2:$E$16713,5,FALSE)</f>
        <v>Carbamoyl-phosphate synthase small chain, CPSase domain</v>
      </c>
    </row>
    <row r="530" spans="1:3" x14ac:dyDescent="0.25">
      <c r="A530" s="3" t="s">
        <v>2420</v>
      </c>
      <c r="B530" s="3">
        <v>3</v>
      </c>
      <c r="C530" t="str">
        <f>VLOOKUP(A530,Pfam_info!$A$2:$E$16713,5,FALSE)</f>
        <v>NUBPL iron-transfer P-loop NTPase</v>
      </c>
    </row>
    <row r="531" spans="1:3" x14ac:dyDescent="0.25">
      <c r="A531" s="3" t="s">
        <v>2451</v>
      </c>
      <c r="B531" s="3">
        <v>3</v>
      </c>
      <c r="C531" t="str">
        <f>VLOOKUP(A531,Pfam_info!$A$2:$E$16713,5,FALSE)</f>
        <v>Clathrin adaptor complex small chain</v>
      </c>
    </row>
    <row r="532" spans="1:3" x14ac:dyDescent="0.25">
      <c r="A532" s="3" t="s">
        <v>2461</v>
      </c>
      <c r="B532" s="3">
        <v>3</v>
      </c>
      <c r="C532" t="str">
        <f>VLOOKUP(A532,Pfam_info!$A$2:$E$16713,5,FALSE)</f>
        <v>Aspartate/ornithine carbamoyltransferase, Asp/Orn binding domain</v>
      </c>
    </row>
    <row r="533" spans="1:3" x14ac:dyDescent="0.25">
      <c r="A533" s="3" t="s">
        <v>2466</v>
      </c>
      <c r="B533" s="3">
        <v>3</v>
      </c>
      <c r="C533" t="str">
        <f>VLOOKUP(A533,Pfam_info!$A$2:$E$16713,5,FALSE)</f>
        <v>TGS domain</v>
      </c>
    </row>
    <row r="534" spans="1:3" x14ac:dyDescent="0.25">
      <c r="A534" s="3" t="s">
        <v>2475</v>
      </c>
      <c r="B534" s="3">
        <v>3</v>
      </c>
      <c r="C534" t="str">
        <f>VLOOKUP(A534,Pfam_info!$A$2:$E$16713,5,FALSE)</f>
        <v>snoRNA binding domain, fibrillarin</v>
      </c>
    </row>
    <row r="535" spans="1:3" x14ac:dyDescent="0.25">
      <c r="A535" s="3" t="s">
        <v>2516</v>
      </c>
      <c r="B535" s="3">
        <v>3</v>
      </c>
      <c r="C535" t="str">
        <f>VLOOKUP(A535,Pfam_info!$A$2:$E$16713,5,FALSE)</f>
        <v>Dynamin family</v>
      </c>
    </row>
    <row r="536" spans="1:3" x14ac:dyDescent="0.25">
      <c r="A536" s="3" t="s">
        <v>2526</v>
      </c>
      <c r="B536" s="3">
        <v>3</v>
      </c>
      <c r="C536" t="str">
        <f>VLOOKUP(A536,Pfam_info!$A$2:$E$16713,5,FALSE)</f>
        <v>MutS domain I</v>
      </c>
    </row>
    <row r="537" spans="1:3" x14ac:dyDescent="0.25">
      <c r="A537" s="3" t="s">
        <v>2532</v>
      </c>
      <c r="B537" s="3">
        <v>3</v>
      </c>
      <c r="C537" t="str">
        <f>VLOOKUP(A537,Pfam_info!$A$2:$E$16713,5,FALSE)</f>
        <v>Soluble NSF attachment protein, SNAP</v>
      </c>
    </row>
    <row r="538" spans="1:3" x14ac:dyDescent="0.25">
      <c r="A538" s="3" t="s">
        <v>2553</v>
      </c>
      <c r="B538" s="3">
        <v>3</v>
      </c>
      <c r="C538" t="str">
        <f>VLOOKUP(A538,Pfam_info!$A$2:$E$16713,5,FALSE)</f>
        <v>Domain of unknown function (DUF202)</v>
      </c>
    </row>
    <row r="539" spans="1:3" x14ac:dyDescent="0.25">
      <c r="A539" s="3" t="s">
        <v>2561</v>
      </c>
      <c r="B539" s="3">
        <v>3</v>
      </c>
      <c r="C539" t="str">
        <f>VLOOKUP(A539,Pfam_info!$A$2:$E$16713,5,FALSE)</f>
        <v>Plasma-membrane choline transporter</v>
      </c>
    </row>
    <row r="540" spans="1:3" x14ac:dyDescent="0.25">
      <c r="A540" s="3" t="s">
        <v>2583</v>
      </c>
      <c r="B540" s="3">
        <v>3</v>
      </c>
      <c r="C540" t="str">
        <f>VLOOKUP(A540,Pfam_info!$A$2:$E$16713,5,FALSE)</f>
        <v>Dynein heavy chain and region D6 of dynein motor</v>
      </c>
    </row>
    <row r="541" spans="1:3" x14ac:dyDescent="0.25">
      <c r="A541" s="3" t="s">
        <v>2613</v>
      </c>
      <c r="B541" s="3">
        <v>3</v>
      </c>
      <c r="C541" t="str">
        <f>VLOOKUP(A541,Pfam_info!$A$2:$E$16713,5,FALSE)</f>
        <v>MyTH4 domain</v>
      </c>
    </row>
    <row r="542" spans="1:3" x14ac:dyDescent="0.25">
      <c r="A542" s="3" t="s">
        <v>2625</v>
      </c>
      <c r="B542" s="3">
        <v>3</v>
      </c>
      <c r="C542" t="str">
        <f>VLOOKUP(A542,Pfam_info!$A$2:$E$16713,5,FALSE)</f>
        <v>Divergent CRAL/TRIO domain</v>
      </c>
    </row>
    <row r="543" spans="1:3" x14ac:dyDescent="0.25">
      <c r="A543" s="3" t="s">
        <v>2679</v>
      </c>
      <c r="B543" s="3">
        <v>3</v>
      </c>
      <c r="C543" t="str">
        <f>VLOOKUP(A543,Pfam_info!$A$2:$E$16713,5,FALSE)</f>
        <v>Tim17/Tim22/Tim23/Pmp24 family</v>
      </c>
    </row>
    <row r="544" spans="1:3" x14ac:dyDescent="0.25">
      <c r="A544" s="3" t="s">
        <v>6</v>
      </c>
      <c r="B544" s="3">
        <v>2</v>
      </c>
      <c r="C544" t="str">
        <f>VLOOKUP(A544,Pfam_info!$A$2:$E$16713,5,FALSE)</f>
        <v xml:space="preserve">SLA1 homology domain 1, SHD1 </v>
      </c>
    </row>
    <row r="545" spans="1:3" x14ac:dyDescent="0.25">
      <c r="A545" s="3" t="s">
        <v>14</v>
      </c>
      <c r="B545" s="3">
        <v>2</v>
      </c>
      <c r="C545" t="str">
        <f>VLOOKUP(A545,Pfam_info!$A$2:$E$16713,5,FALSE)</f>
        <v>Up-regulated During Septation</v>
      </c>
    </row>
    <row r="546" spans="1:3" x14ac:dyDescent="0.25">
      <c r="A546" s="3" t="s">
        <v>15</v>
      </c>
      <c r="B546" s="3">
        <v>2</v>
      </c>
      <c r="C546" t="str">
        <f>VLOOKUP(A546,Pfam_info!$A$2:$E$16713,5,FALSE)</f>
        <v>RIO1 family</v>
      </c>
    </row>
    <row r="547" spans="1:3" x14ac:dyDescent="0.25">
      <c r="A547" s="3" t="s">
        <v>16</v>
      </c>
      <c r="B547" s="3">
        <v>2</v>
      </c>
      <c r="C547" t="str">
        <f>VLOOKUP(A547,Pfam_info!$A$2:$E$16713,5,FALSE)</f>
        <v>Ribosomal protein S12/S23</v>
      </c>
    </row>
    <row r="548" spans="1:3" x14ac:dyDescent="0.25">
      <c r="A548" s="3" t="s">
        <v>24</v>
      </c>
      <c r="B548" s="3">
        <v>2</v>
      </c>
      <c r="C548" t="str">
        <f>VLOOKUP(A548,Pfam_info!$A$2:$E$16713,5,FALSE)</f>
        <v xml:space="preserve">Fumble </v>
      </c>
    </row>
    <row r="549" spans="1:3" x14ac:dyDescent="0.25">
      <c r="A549" s="3" t="s">
        <v>30</v>
      </c>
      <c r="B549" s="3">
        <v>2</v>
      </c>
      <c r="C549" t="str">
        <f>VLOOKUP(A549,Pfam_info!$A$2:$E$16713,5,FALSE)</f>
        <v>U1 small nuclear ribonucleoprotein of 70kDa MW N terminal</v>
      </c>
    </row>
    <row r="550" spans="1:3" x14ac:dyDescent="0.25">
      <c r="A550" s="3" t="s">
        <v>31</v>
      </c>
      <c r="B550" s="3">
        <v>2</v>
      </c>
      <c r="C550" t="str">
        <f>VLOOKUP(A550,Pfam_info!$A$2:$E$16713,5,FALSE)</f>
        <v>Foie gras liver health family 1</v>
      </c>
    </row>
    <row r="551" spans="1:3" x14ac:dyDescent="0.25">
      <c r="A551" s="3" t="s">
        <v>43</v>
      </c>
      <c r="B551" s="3">
        <v>2</v>
      </c>
      <c r="C551" t="str">
        <f>VLOOKUP(A551,Pfam_info!$A$2:$E$16713,5,FALSE)</f>
        <v>Argonaute linker 1 domain</v>
      </c>
    </row>
    <row r="552" spans="1:3" x14ac:dyDescent="0.25">
      <c r="A552" s="3" t="s">
        <v>58</v>
      </c>
      <c r="B552" s="3">
        <v>2</v>
      </c>
      <c r="C552" t="str">
        <f>VLOOKUP(A552,Pfam_info!$A$2:$E$16713,5,FALSE)</f>
        <v>Glutamine synthetase, catalytic domain</v>
      </c>
    </row>
    <row r="553" spans="1:3" x14ac:dyDescent="0.25">
      <c r="A553" s="3" t="s">
        <v>62</v>
      </c>
      <c r="B553" s="3">
        <v>2</v>
      </c>
      <c r="C553" t="str">
        <f>VLOOKUP(A553,Pfam_info!$A$2:$E$16713,5,FALSE)</f>
        <v>Ribosomal protein S19e</v>
      </c>
    </row>
    <row r="554" spans="1:3" x14ac:dyDescent="0.25">
      <c r="A554" s="3" t="s">
        <v>78</v>
      </c>
      <c r="B554" s="3">
        <v>2</v>
      </c>
      <c r="C554" t="str">
        <f>VLOOKUP(A554,Pfam_info!$A$2:$E$16713,5,FALSE)</f>
        <v>Cys/Met metabolism PLP-dependent enzyme</v>
      </c>
    </row>
    <row r="555" spans="1:3" x14ac:dyDescent="0.25">
      <c r="A555" s="3" t="s">
        <v>83</v>
      </c>
      <c r="B555" s="3">
        <v>2</v>
      </c>
      <c r="C555" t="str">
        <f>VLOOKUP(A555,Pfam_info!$A$2:$E$16713,5,FALSE)</f>
        <v>Ribosomal protein L24e</v>
      </c>
    </row>
    <row r="556" spans="1:3" x14ac:dyDescent="0.25">
      <c r="A556" s="3" t="s">
        <v>105</v>
      </c>
      <c r="B556" s="3">
        <v>2</v>
      </c>
      <c r="C556" t="str">
        <f>VLOOKUP(A556,Pfam_info!$A$2:$E$16713,5,FALSE)</f>
        <v>YjeF-related protein N-terminus</v>
      </c>
    </row>
    <row r="557" spans="1:3" x14ac:dyDescent="0.25">
      <c r="A557" s="3" t="s">
        <v>114</v>
      </c>
      <c r="B557" s="3">
        <v>2</v>
      </c>
      <c r="C557" t="str">
        <f>VLOOKUP(A557,Pfam_info!$A$2:$E$16713,5,FALSE)</f>
        <v>CoA binding domain</v>
      </c>
    </row>
    <row r="558" spans="1:3" x14ac:dyDescent="0.25">
      <c r="A558" s="3" t="s">
        <v>115</v>
      </c>
      <c r="B558" s="3">
        <v>2</v>
      </c>
      <c r="C558" t="str">
        <f>VLOOKUP(A558,Pfam_info!$A$2:$E$16713,5,FALSE)</f>
        <v>Putative threonine/serine exporter</v>
      </c>
    </row>
    <row r="559" spans="1:3" x14ac:dyDescent="0.25">
      <c r="A559" s="3" t="s">
        <v>121</v>
      </c>
      <c r="B559" s="3">
        <v>2</v>
      </c>
      <c r="C559" t="str">
        <f>VLOOKUP(A559,Pfam_info!$A$2:$E$16713,5,FALSE)</f>
        <v>Cleft lip and palate transmembrane protein 1 (CLPTM1)</v>
      </c>
    </row>
    <row r="560" spans="1:3" x14ac:dyDescent="0.25">
      <c r="A560" s="3" t="s">
        <v>132</v>
      </c>
      <c r="B560" s="3">
        <v>2</v>
      </c>
      <c r="C560" t="str">
        <f>VLOOKUP(A560,Pfam_info!$A$2:$E$16713,5,FALSE)</f>
        <v>UDP-glucoronosyl and UDP-glucosyl transferase</v>
      </c>
    </row>
    <row r="561" spans="1:3" x14ac:dyDescent="0.25">
      <c r="A561" s="3" t="s">
        <v>134</v>
      </c>
      <c r="B561" s="3">
        <v>2</v>
      </c>
      <c r="C561" t="str">
        <f>VLOOKUP(A561,Pfam_info!$A$2:$E$16713,5,FALSE)</f>
        <v>Phytochelatin synthase</v>
      </c>
    </row>
    <row r="562" spans="1:3" x14ac:dyDescent="0.25">
      <c r="A562" s="3" t="s">
        <v>137</v>
      </c>
      <c r="B562" s="3">
        <v>2</v>
      </c>
      <c r="C562" t="str">
        <f>VLOOKUP(A562,Pfam_info!$A$2:$E$16713,5,FALSE)</f>
        <v>GDA1/CD39 (nucleoside phosphatase) family</v>
      </c>
    </row>
    <row r="563" spans="1:3" x14ac:dyDescent="0.25">
      <c r="A563" s="3" t="s">
        <v>156</v>
      </c>
      <c r="B563" s="3">
        <v>2</v>
      </c>
      <c r="C563" t="str">
        <f>VLOOKUP(A563,Pfam_info!$A$2:$E$16713,5,FALSE)</f>
        <v>Translation initiation factor 1A / IF-1</v>
      </c>
    </row>
    <row r="564" spans="1:3" x14ac:dyDescent="0.25">
      <c r="A564" s="3" t="s">
        <v>171</v>
      </c>
      <c r="B564" s="3">
        <v>2</v>
      </c>
      <c r="C564" t="str">
        <f>VLOOKUP(A564,Pfam_info!$A$2:$E$16713,5,FALSE)</f>
        <v>Ribosomal protein L34e</v>
      </c>
    </row>
    <row r="565" spans="1:3" x14ac:dyDescent="0.25">
      <c r="A565" s="3" t="s">
        <v>173</v>
      </c>
      <c r="B565" s="3">
        <v>2</v>
      </c>
      <c r="C565" t="str">
        <f>VLOOKUP(A565,Pfam_info!$A$2:$E$16713,5,FALSE)</f>
        <v>Ribosomal protein L14p/L23e</v>
      </c>
    </row>
    <row r="566" spans="1:3" x14ac:dyDescent="0.25">
      <c r="A566" s="3" t="s">
        <v>175</v>
      </c>
      <c r="B566" s="3">
        <v>2</v>
      </c>
      <c r="C566" t="str">
        <f>VLOOKUP(A566,Pfam_info!$A$2:$E$16713,5,FALSE)</f>
        <v xml:space="preserve">RNA binding activity-knot of a chromodomain </v>
      </c>
    </row>
    <row r="567" spans="1:3" x14ac:dyDescent="0.25">
      <c r="A567" s="3" t="s">
        <v>178</v>
      </c>
      <c r="B567" s="3">
        <v>2</v>
      </c>
      <c r="C567" t="str">
        <f>VLOOKUP(A567,Pfam_info!$A$2:$E$16713,5,FALSE)</f>
        <v>ERAP1-like C-terminal domain</v>
      </c>
    </row>
    <row r="568" spans="1:3" x14ac:dyDescent="0.25">
      <c r="A568" s="3" t="s">
        <v>186</v>
      </c>
      <c r="B568" s="3">
        <v>2</v>
      </c>
      <c r="C568" t="str">
        <f>VLOOKUP(A568,Pfam_info!$A$2:$E$16713,5,FALSE)</f>
        <v>YoeB-like toxin of bacterial type II toxin-antitoxin system</v>
      </c>
    </row>
    <row r="569" spans="1:3" x14ac:dyDescent="0.25">
      <c r="A569" s="3" t="s">
        <v>194</v>
      </c>
      <c r="B569" s="3">
        <v>2</v>
      </c>
      <c r="C569" t="str">
        <f>VLOOKUP(A569,Pfam_info!$A$2:$E$16713,5,FALSE)</f>
        <v>Bacteriophage scaffolding protein D</v>
      </c>
    </row>
    <row r="570" spans="1:3" x14ac:dyDescent="0.25">
      <c r="A570" s="3" t="s">
        <v>214</v>
      </c>
      <c r="B570" s="3">
        <v>2</v>
      </c>
      <c r="C570" t="str">
        <f>VLOOKUP(A570,Pfam_info!$A$2:$E$16713,5,FALSE)</f>
        <v>Regulator of chromosome condensation (RCC1) repeat</v>
      </c>
    </row>
    <row r="571" spans="1:3" x14ac:dyDescent="0.25">
      <c r="A571" s="3" t="s">
        <v>215</v>
      </c>
      <c r="B571" s="3">
        <v>2</v>
      </c>
      <c r="C571" t="str">
        <f>VLOOKUP(A571,Pfam_info!$A$2:$E$16713,5,FALSE)</f>
        <v>6-phosphofructo-2-kinase</v>
      </c>
    </row>
    <row r="572" spans="1:3" x14ac:dyDescent="0.25">
      <c r="A572" s="3" t="s">
        <v>223</v>
      </c>
      <c r="B572" s="3">
        <v>2</v>
      </c>
      <c r="C572" t="str">
        <f>VLOOKUP(A572,Pfam_info!$A$2:$E$16713,5,FALSE)</f>
        <v>Transaldolase/Fructose-6-phosphate aldolase</v>
      </c>
    </row>
    <row r="573" spans="1:3" x14ac:dyDescent="0.25">
      <c r="A573" s="3" t="s">
        <v>227</v>
      </c>
      <c r="B573" s="3">
        <v>2</v>
      </c>
      <c r="C573" t="str">
        <f>VLOOKUP(A573,Pfam_info!$A$2:$E$16713,5,FALSE)</f>
        <v>Ketopantoate reductase PanE/ApbA C terminal</v>
      </c>
    </row>
    <row r="574" spans="1:3" x14ac:dyDescent="0.25">
      <c r="A574" s="3" t="s">
        <v>233</v>
      </c>
      <c r="B574" s="3">
        <v>2</v>
      </c>
      <c r="C574" t="str">
        <f>VLOOKUP(A574,Pfam_info!$A$2:$E$16713,5,FALSE)</f>
        <v>Microfibril-associated/Pre-mRNA processing</v>
      </c>
    </row>
    <row r="575" spans="1:3" x14ac:dyDescent="0.25">
      <c r="A575" s="3" t="s">
        <v>234</v>
      </c>
      <c r="B575" s="3">
        <v>2</v>
      </c>
      <c r="C575" t="str">
        <f>VLOOKUP(A575,Pfam_info!$A$2:$E$16713,5,FALSE)</f>
        <v>EamA-like transporter family</v>
      </c>
    </row>
    <row r="576" spans="1:3" x14ac:dyDescent="0.25">
      <c r="A576" s="3" t="s">
        <v>238</v>
      </c>
      <c r="B576" s="3">
        <v>2</v>
      </c>
      <c r="C576" t="str">
        <f>VLOOKUP(A576,Pfam_info!$A$2:$E$16713,5,FALSE)</f>
        <v>Nup93/Nic96</v>
      </c>
    </row>
    <row r="577" spans="1:3" x14ac:dyDescent="0.25">
      <c r="A577" s="3" t="s">
        <v>240</v>
      </c>
      <c r="B577" s="3">
        <v>2</v>
      </c>
      <c r="C577" t="str">
        <f>VLOOKUP(A577,Pfam_info!$A$2:$E$16713,5,FALSE)</f>
        <v>Ca2+ insensitive EF hand</v>
      </c>
    </row>
    <row r="578" spans="1:3" x14ac:dyDescent="0.25">
      <c r="A578" s="3" t="s">
        <v>241</v>
      </c>
      <c r="B578" s="3">
        <v>2</v>
      </c>
      <c r="C578" t="str">
        <f>VLOOKUP(A578,Pfam_info!$A$2:$E$16713,5,FALSE)</f>
        <v>Enoyl-CoA hydratase/isomerase</v>
      </c>
    </row>
    <row r="579" spans="1:3" x14ac:dyDescent="0.25">
      <c r="A579" s="3" t="s">
        <v>243</v>
      </c>
      <c r="B579" s="3">
        <v>2</v>
      </c>
      <c r="C579" t="str">
        <f>VLOOKUP(A579,Pfam_info!$A$2:$E$16713,5,FALSE)</f>
        <v xml:space="preserve">Sad1 / UNC-like C-terminal </v>
      </c>
    </row>
    <row r="580" spans="1:3" x14ac:dyDescent="0.25">
      <c r="A580" s="3" t="s">
        <v>248</v>
      </c>
      <c r="B580" s="3">
        <v>2</v>
      </c>
      <c r="C580" t="str">
        <f>VLOOKUP(A580,Pfam_info!$A$2:$E$16713,5,FALSE)</f>
        <v>Ribosomal protein L19e</v>
      </c>
    </row>
    <row r="581" spans="1:3" x14ac:dyDescent="0.25">
      <c r="A581" s="3" t="s">
        <v>249</v>
      </c>
      <c r="B581" s="3">
        <v>2</v>
      </c>
      <c r="C581" t="str">
        <f>VLOOKUP(A581,Pfam_info!$A$2:$E$16713,5,FALSE)</f>
        <v>CCR4-NOT transcription complex subunit 1 HEAT repeat</v>
      </c>
    </row>
    <row r="582" spans="1:3" x14ac:dyDescent="0.25">
      <c r="A582" s="3" t="s">
        <v>257</v>
      </c>
      <c r="B582" s="3">
        <v>2</v>
      </c>
      <c r="C582" t="str">
        <f>VLOOKUP(A582,Pfam_info!$A$2:$E$16713,5,FALSE)</f>
        <v>FAT domain</v>
      </c>
    </row>
    <row r="583" spans="1:3" x14ac:dyDescent="0.25">
      <c r="A583" s="3" t="s">
        <v>264</v>
      </c>
      <c r="B583" s="3">
        <v>2</v>
      </c>
      <c r="C583" t="str">
        <f>VLOOKUP(A583,Pfam_info!$A$2:$E$16713,5,FALSE)</f>
        <v>RNA ligase</v>
      </c>
    </row>
    <row r="584" spans="1:3" x14ac:dyDescent="0.25">
      <c r="A584" s="3" t="s">
        <v>268</v>
      </c>
      <c r="B584" s="3">
        <v>2</v>
      </c>
      <c r="C584" t="str">
        <f>VLOOKUP(A584,Pfam_info!$A$2:$E$16713,5,FALSE)</f>
        <v>Ribosomal S13/S15 N-terminal domain</v>
      </c>
    </row>
    <row r="585" spans="1:3" x14ac:dyDescent="0.25">
      <c r="A585" s="3" t="s">
        <v>269</v>
      </c>
      <c r="B585" s="3">
        <v>2</v>
      </c>
      <c r="C585" t="str">
        <f>VLOOKUP(A585,Pfam_info!$A$2:$E$16713,5,FALSE)</f>
        <v>Vps51/Vps67</v>
      </c>
    </row>
    <row r="586" spans="1:3" x14ac:dyDescent="0.25">
      <c r="A586" s="3" t="s">
        <v>276</v>
      </c>
      <c r="B586" s="3">
        <v>2</v>
      </c>
      <c r="C586" t="str">
        <f>VLOOKUP(A586,Pfam_info!$A$2:$E$16713,5,FALSE)</f>
        <v>Spa2 homology domain (SHD) of GIT</v>
      </c>
    </row>
    <row r="587" spans="1:3" x14ac:dyDescent="0.25">
      <c r="A587" s="3" t="s">
        <v>281</v>
      </c>
      <c r="B587" s="3">
        <v>2</v>
      </c>
      <c r="C587" t="str">
        <f>VLOOKUP(A587,Pfam_info!$A$2:$E$16713,5,FALSE)</f>
        <v>Ribosomal protein S27</v>
      </c>
    </row>
    <row r="588" spans="1:3" x14ac:dyDescent="0.25">
      <c r="A588" s="3" t="s">
        <v>299</v>
      </c>
      <c r="B588" s="3">
        <v>2</v>
      </c>
      <c r="C588" t="str">
        <f>VLOOKUP(A588,Pfam_info!$A$2:$E$16713,5,FALSE)</f>
        <v>FMN-dependent dehydrogenase</v>
      </c>
    </row>
    <row r="589" spans="1:3" x14ac:dyDescent="0.25">
      <c r="A589" s="3" t="s">
        <v>302</v>
      </c>
      <c r="B589" s="3">
        <v>2</v>
      </c>
      <c r="C589" t="str">
        <f>VLOOKUP(A589,Pfam_info!$A$2:$E$16713,5,FALSE)</f>
        <v>N-(5'phosphoribosyl)anthranilate (PRA) isomerase</v>
      </c>
    </row>
    <row r="590" spans="1:3" x14ac:dyDescent="0.25">
      <c r="A590" s="3" t="s">
        <v>331</v>
      </c>
      <c r="B590" s="3">
        <v>2</v>
      </c>
      <c r="C590" t="str">
        <f>VLOOKUP(A590,Pfam_info!$A$2:$E$16713,5,FALSE)</f>
        <v>NOP5NT (NUC127) domain</v>
      </c>
    </row>
    <row r="591" spans="1:3" x14ac:dyDescent="0.25">
      <c r="A591" s="3" t="s">
        <v>340</v>
      </c>
      <c r="B591" s="3">
        <v>2</v>
      </c>
      <c r="C591" t="str">
        <f>VLOOKUP(A591,Pfam_info!$A$2:$E$16713,5,FALSE)</f>
        <v>PAS fold</v>
      </c>
    </row>
    <row r="592" spans="1:3" x14ac:dyDescent="0.25">
      <c r="A592" s="3" t="s">
        <v>344</v>
      </c>
      <c r="B592" s="3">
        <v>2</v>
      </c>
      <c r="C592" t="str">
        <f>VLOOKUP(A592,Pfam_info!$A$2:$E$16713,5,FALSE)</f>
        <v>Tetrapyrrole (Corrin/Porphyrin) Methylases</v>
      </c>
    </row>
    <row r="593" spans="1:3" x14ac:dyDescent="0.25">
      <c r="A593" s="3" t="s">
        <v>345</v>
      </c>
      <c r="B593" s="3">
        <v>2</v>
      </c>
      <c r="C593" t="str">
        <f>VLOOKUP(A593,Pfam_info!$A$2:$E$16713,5,FALSE)</f>
        <v>Domain of unknown function (DUF1729)</v>
      </c>
    </row>
    <row r="594" spans="1:3" x14ac:dyDescent="0.25">
      <c r="A594" s="3" t="s">
        <v>350</v>
      </c>
      <c r="B594" s="3">
        <v>2</v>
      </c>
      <c r="C594" t="str">
        <f>VLOOKUP(A594,Pfam_info!$A$2:$E$16713,5,FALSE)</f>
        <v>Carbohydrate binding module (family 35)</v>
      </c>
    </row>
    <row r="595" spans="1:3" x14ac:dyDescent="0.25">
      <c r="A595" s="3" t="s">
        <v>352</v>
      </c>
      <c r="B595" s="3">
        <v>2</v>
      </c>
      <c r="C595" t="str">
        <f>VLOOKUP(A595,Pfam_info!$A$2:$E$16713,5,FALSE)</f>
        <v>Domain of unknown function (DUF4743)</v>
      </c>
    </row>
    <row r="596" spans="1:3" x14ac:dyDescent="0.25">
      <c r="A596" s="3" t="s">
        <v>354</v>
      </c>
      <c r="B596" s="3">
        <v>2</v>
      </c>
      <c r="C596" t="str">
        <f>VLOOKUP(A596,Pfam_info!$A$2:$E$16713,5,FALSE)</f>
        <v>Surp module</v>
      </c>
    </row>
    <row r="597" spans="1:3" x14ac:dyDescent="0.25">
      <c r="A597" s="3" t="s">
        <v>361</v>
      </c>
      <c r="B597" s="3">
        <v>2</v>
      </c>
      <c r="C597" t="str">
        <f>VLOOKUP(A597,Pfam_info!$A$2:$E$16713,5,FALSE)</f>
        <v>Peptidase family M41</v>
      </c>
    </row>
    <row r="598" spans="1:3" x14ac:dyDescent="0.25">
      <c r="A598" s="3" t="s">
        <v>364</v>
      </c>
      <c r="B598" s="3">
        <v>2</v>
      </c>
      <c r="C598" t="str">
        <f>VLOOKUP(A598,Pfam_info!$A$2:$E$16713,5,FALSE)</f>
        <v>N-terminal domain of argonaute</v>
      </c>
    </row>
    <row r="599" spans="1:3" x14ac:dyDescent="0.25">
      <c r="A599" s="3" t="s">
        <v>376</v>
      </c>
      <c r="B599" s="3">
        <v>2</v>
      </c>
      <c r="C599" t="str">
        <f>VLOOKUP(A599,Pfam_info!$A$2:$E$16713,5,FALSE)</f>
        <v>Cell division protein 48 (CDC48), domain 2</v>
      </c>
    </row>
    <row r="600" spans="1:3" x14ac:dyDescent="0.25">
      <c r="A600" s="3" t="s">
        <v>383</v>
      </c>
      <c r="B600" s="3">
        <v>2</v>
      </c>
      <c r="C600" t="str">
        <f>VLOOKUP(A600,Pfam_info!$A$2:$E$16713,5,FALSE)</f>
        <v>Leucine carboxyl methyltransferase</v>
      </c>
    </row>
    <row r="601" spans="1:3" x14ac:dyDescent="0.25">
      <c r="A601" s="3" t="s">
        <v>389</v>
      </c>
      <c r="B601" s="3">
        <v>2</v>
      </c>
      <c r="C601" t="str">
        <f>VLOOKUP(A601,Pfam_info!$A$2:$E$16713,5,FALSE)</f>
        <v xml:space="preserve">Endoplasmic reticulum vesicle transporter </v>
      </c>
    </row>
    <row r="602" spans="1:3" x14ac:dyDescent="0.25">
      <c r="A602" s="3" t="s">
        <v>397</v>
      </c>
      <c r="B602" s="3">
        <v>2</v>
      </c>
      <c r="C602" t="str">
        <f>VLOOKUP(A602,Pfam_info!$A$2:$E$16713,5,FALSE)</f>
        <v>ACT domain</v>
      </c>
    </row>
    <row r="603" spans="1:3" x14ac:dyDescent="0.25">
      <c r="A603" s="3" t="s">
        <v>398</v>
      </c>
      <c r="B603" s="3">
        <v>2</v>
      </c>
      <c r="C603" t="str">
        <f>VLOOKUP(A603,Pfam_info!$A$2:$E$16713,5,FALSE)</f>
        <v>Nucleolar complex-associated protein</v>
      </c>
    </row>
    <row r="604" spans="1:3" x14ac:dyDescent="0.25">
      <c r="A604" s="3" t="s">
        <v>427</v>
      </c>
      <c r="B604" s="3">
        <v>2</v>
      </c>
      <c r="C604" t="str">
        <f>VLOOKUP(A604,Pfam_info!$A$2:$E$16713,5,FALSE)</f>
        <v>Fibrillarin</v>
      </c>
    </row>
    <row r="605" spans="1:3" x14ac:dyDescent="0.25">
      <c r="A605" s="3" t="s">
        <v>438</v>
      </c>
      <c r="B605" s="3">
        <v>2</v>
      </c>
      <c r="C605" t="str">
        <f>VLOOKUP(A605,Pfam_info!$A$2:$E$16713,5,FALSE)</f>
        <v>S-adenosyl-L-homocysteine hydrolase, NAD binding domain</v>
      </c>
    </row>
    <row r="606" spans="1:3" x14ac:dyDescent="0.25">
      <c r="A606" s="3" t="s">
        <v>440</v>
      </c>
      <c r="B606" s="3">
        <v>2</v>
      </c>
      <c r="C606" t="str">
        <f>VLOOKUP(A606,Pfam_info!$A$2:$E$16713,5,FALSE)</f>
        <v>tRNA ligase kinase domain</v>
      </c>
    </row>
    <row r="607" spans="1:3" x14ac:dyDescent="0.25">
      <c r="A607" s="3" t="s">
        <v>443</v>
      </c>
      <c r="B607" s="3">
        <v>2</v>
      </c>
      <c r="C607" t="str">
        <f>VLOOKUP(A607,Pfam_info!$A$2:$E$16713,5,FALSE)</f>
        <v>Translation initiation factor eIF3 subunit</v>
      </c>
    </row>
    <row r="608" spans="1:3" x14ac:dyDescent="0.25">
      <c r="A608" s="3" t="s">
        <v>446</v>
      </c>
      <c r="B608" s="3">
        <v>2</v>
      </c>
      <c r="C608" t="str">
        <f>VLOOKUP(A608,Pfam_info!$A$2:$E$16713,5,FALSE)</f>
        <v xml:space="preserve">Dynein associated protein </v>
      </c>
    </row>
    <row r="609" spans="1:3" x14ac:dyDescent="0.25">
      <c r="A609" s="3" t="s">
        <v>453</v>
      </c>
      <c r="B609" s="3">
        <v>2</v>
      </c>
      <c r="C609" t="str">
        <f>VLOOKUP(A609,Pfam_info!$A$2:$E$16713,5,FALSE)</f>
        <v>Ribosomal protein S26e</v>
      </c>
    </row>
    <row r="610" spans="1:3" x14ac:dyDescent="0.25">
      <c r="A610" s="3" t="s">
        <v>466</v>
      </c>
      <c r="B610" s="3">
        <v>2</v>
      </c>
      <c r="C610" t="str">
        <f>VLOOKUP(A610,Pfam_info!$A$2:$E$16713,5,FALSE)</f>
        <v xml:space="preserve">Oxidoreductase NAD-binding domain </v>
      </c>
    </row>
    <row r="611" spans="1:3" x14ac:dyDescent="0.25">
      <c r="A611" s="3" t="s">
        <v>467</v>
      </c>
      <c r="B611" s="3">
        <v>2</v>
      </c>
      <c r="C611" t="str">
        <f>VLOOKUP(A611,Pfam_info!$A$2:$E$16713,5,FALSE)</f>
        <v>Proteolipid membrane potential modulator</v>
      </c>
    </row>
    <row r="612" spans="1:3" x14ac:dyDescent="0.25">
      <c r="A612" s="3" t="s">
        <v>491</v>
      </c>
      <c r="B612" s="3">
        <v>2</v>
      </c>
      <c r="C612" t="str">
        <f>VLOOKUP(A612,Pfam_info!$A$2:$E$16713,5,FALSE)</f>
        <v>S-adenosylmethionine synthetase, C-terminal domain</v>
      </c>
    </row>
    <row r="613" spans="1:3" x14ac:dyDescent="0.25">
      <c r="A613" s="3" t="s">
        <v>494</v>
      </c>
      <c r="B613" s="3">
        <v>2</v>
      </c>
      <c r="C613" t="str">
        <f>VLOOKUP(A613,Pfam_info!$A$2:$E$16713,5,FALSE)</f>
        <v>Phosphate transport (Pho88)</v>
      </c>
    </row>
    <row r="614" spans="1:3" x14ac:dyDescent="0.25">
      <c r="A614" s="3" t="s">
        <v>495</v>
      </c>
      <c r="B614" s="3">
        <v>2</v>
      </c>
      <c r="C614" t="str">
        <f>VLOOKUP(A614,Pfam_info!$A$2:$E$16713,5,FALSE)</f>
        <v>Rrp44-like cold shock domain</v>
      </c>
    </row>
    <row r="615" spans="1:3" x14ac:dyDescent="0.25">
      <c r="A615" s="3" t="s">
        <v>529</v>
      </c>
      <c r="B615" s="3">
        <v>2</v>
      </c>
      <c r="C615" t="str">
        <f>VLOOKUP(A615,Pfam_info!$A$2:$E$16713,5,FALSE)</f>
        <v>NmrA-like family</v>
      </c>
    </row>
    <row r="616" spans="1:3" x14ac:dyDescent="0.25">
      <c r="A616" s="3" t="s">
        <v>532</v>
      </c>
      <c r="B616" s="3">
        <v>2</v>
      </c>
      <c r="C616" t="str">
        <f>VLOOKUP(A616,Pfam_info!$A$2:$E$16713,5,FALSE)</f>
        <v>AAA domain</v>
      </c>
    </row>
    <row r="617" spans="1:3" x14ac:dyDescent="0.25">
      <c r="A617" s="3" t="s">
        <v>533</v>
      </c>
      <c r="B617" s="3">
        <v>2</v>
      </c>
      <c r="C617" t="str">
        <f>VLOOKUP(A617,Pfam_info!$A$2:$E$16713,5,FALSE)</f>
        <v>NDT80 / PhoG like DNA-binding  family</v>
      </c>
    </row>
    <row r="618" spans="1:3" x14ac:dyDescent="0.25">
      <c r="A618" s="3" t="s">
        <v>547</v>
      </c>
      <c r="B618" s="3">
        <v>2</v>
      </c>
      <c r="C618" t="str">
        <f>VLOOKUP(A618,Pfam_info!$A$2:$E$16713,5,FALSE)</f>
        <v>SMC proteins Flexible Hinge Domain</v>
      </c>
    </row>
    <row r="619" spans="1:3" x14ac:dyDescent="0.25">
      <c r="A619" s="3" t="s">
        <v>548</v>
      </c>
      <c r="B619" s="3">
        <v>2</v>
      </c>
      <c r="C619" t="str">
        <f>VLOOKUP(A619,Pfam_info!$A$2:$E$16713,5,FALSE)</f>
        <v>Sec23-binding domain of Sec16</v>
      </c>
    </row>
    <row r="620" spans="1:3" x14ac:dyDescent="0.25">
      <c r="A620" s="3" t="s">
        <v>563</v>
      </c>
      <c r="B620" s="3">
        <v>2</v>
      </c>
      <c r="C620" t="str">
        <f>VLOOKUP(A620,Pfam_info!$A$2:$E$16713,5,FALSE)</f>
        <v>GDP/GTP exchange factor Sec2p</v>
      </c>
    </row>
    <row r="621" spans="1:3" x14ac:dyDescent="0.25">
      <c r="A621" s="3" t="s">
        <v>565</v>
      </c>
      <c r="B621" s="3">
        <v>2</v>
      </c>
      <c r="C621" t="str">
        <f>VLOOKUP(A621,Pfam_info!$A$2:$E$16713,5,FALSE)</f>
        <v>IPT/TIG domain</v>
      </c>
    </row>
    <row r="622" spans="1:3" x14ac:dyDescent="0.25">
      <c r="A622" s="3" t="s">
        <v>566</v>
      </c>
      <c r="B622" s="3">
        <v>2</v>
      </c>
      <c r="C622" t="str">
        <f>VLOOKUP(A622,Pfam_info!$A$2:$E$16713,5,FALSE)</f>
        <v>X-domain of DnaJ-containing</v>
      </c>
    </row>
    <row r="623" spans="1:3" x14ac:dyDescent="0.25">
      <c r="A623" s="3" t="s">
        <v>580</v>
      </c>
      <c r="B623" s="3">
        <v>2</v>
      </c>
      <c r="C623" t="str">
        <f>VLOOKUP(A623,Pfam_info!$A$2:$E$16713,5,FALSE)</f>
        <v>BRCT domain, a BRCA1 C-terminus domain</v>
      </c>
    </row>
    <row r="624" spans="1:3" x14ac:dyDescent="0.25">
      <c r="A624" s="3" t="s">
        <v>608</v>
      </c>
      <c r="B624" s="3">
        <v>2</v>
      </c>
      <c r="C624" t="str">
        <f>VLOOKUP(A624,Pfam_info!$A$2:$E$16713,5,FALSE)</f>
        <v>Ribosomal protein L1p/L10e family</v>
      </c>
    </row>
    <row r="625" spans="1:3" x14ac:dyDescent="0.25">
      <c r="A625" s="3" t="s">
        <v>614</v>
      </c>
      <c r="B625" s="3">
        <v>2</v>
      </c>
      <c r="C625" t="str">
        <f>VLOOKUP(A625,Pfam_info!$A$2:$E$16713,5,FALSE)</f>
        <v>Protein of unknown function (DUF1275)</v>
      </c>
    </row>
    <row r="626" spans="1:3" x14ac:dyDescent="0.25">
      <c r="A626" s="3" t="s">
        <v>617</v>
      </c>
      <c r="B626" s="3">
        <v>2</v>
      </c>
      <c r="C626" t="str">
        <f>VLOOKUP(A626,Pfam_info!$A$2:$E$16713,5,FALSE)</f>
        <v>SRP54-type protein, helical bundle domain</v>
      </c>
    </row>
    <row r="627" spans="1:3" x14ac:dyDescent="0.25">
      <c r="A627" s="3" t="s">
        <v>619</v>
      </c>
      <c r="B627" s="3">
        <v>2</v>
      </c>
      <c r="C627" t="str">
        <f>VLOOKUP(A627,Pfam_info!$A$2:$E$16713,5,FALSE)</f>
        <v>pre-mRNA processing factor 4 (PRP4) like</v>
      </c>
    </row>
    <row r="628" spans="1:3" x14ac:dyDescent="0.25">
      <c r="A628" s="3" t="s">
        <v>636</v>
      </c>
      <c r="B628" s="3">
        <v>2</v>
      </c>
      <c r="C628" t="str">
        <f>VLOOKUP(A628,Pfam_info!$A$2:$E$16713,5,FALSE)</f>
        <v>Sortilin, neurotensin receptor 3,</v>
      </c>
    </row>
    <row r="629" spans="1:3" x14ac:dyDescent="0.25">
      <c r="A629" s="3" t="s">
        <v>639</v>
      </c>
      <c r="B629" s="3">
        <v>2</v>
      </c>
      <c r="C629" t="str">
        <f>VLOOKUP(A629,Pfam_info!$A$2:$E$16713,5,FALSE)</f>
        <v xml:space="preserve">Protein of unknown function (DUF3684) </v>
      </c>
    </row>
    <row r="630" spans="1:3" x14ac:dyDescent="0.25">
      <c r="A630" s="3" t="s">
        <v>649</v>
      </c>
      <c r="B630" s="3">
        <v>2</v>
      </c>
      <c r="C630" t="str">
        <f>VLOOKUP(A630,Pfam_info!$A$2:$E$16713,5,FALSE)</f>
        <v>Domain of unknown function (DUF3535)</v>
      </c>
    </row>
    <row r="631" spans="1:3" x14ac:dyDescent="0.25">
      <c r="A631" s="3" t="s">
        <v>652</v>
      </c>
      <c r="B631" s="3">
        <v>2</v>
      </c>
      <c r="C631" t="str">
        <f>VLOOKUP(A631,Pfam_info!$A$2:$E$16713,5,FALSE)</f>
        <v xml:space="preserve">ALIX V-shaped domain binding to HIV </v>
      </c>
    </row>
    <row r="632" spans="1:3" x14ac:dyDescent="0.25">
      <c r="A632" s="3" t="s">
        <v>651</v>
      </c>
      <c r="B632" s="3">
        <v>2</v>
      </c>
      <c r="C632" t="str">
        <f>VLOOKUP(A632,Pfam_info!$A$2:$E$16713,5,FALSE)</f>
        <v>Las17-binding protein actin regulator</v>
      </c>
    </row>
    <row r="633" spans="1:3" x14ac:dyDescent="0.25">
      <c r="A633" s="3" t="s">
        <v>659</v>
      </c>
      <c r="B633" s="3">
        <v>2</v>
      </c>
      <c r="C633" t="str">
        <f>VLOOKUP(A633,Pfam_info!$A$2:$E$16713,5,FALSE)</f>
        <v>Elongation factor G, domain IV</v>
      </c>
    </row>
    <row r="634" spans="1:3" x14ac:dyDescent="0.25">
      <c r="A634" s="3" t="s">
        <v>673</v>
      </c>
      <c r="B634" s="3">
        <v>2</v>
      </c>
      <c r="C634" t="str">
        <f>VLOOKUP(A634,Pfam_info!$A$2:$E$16713,5,FALSE)</f>
        <v>Sin3 family co-repressor</v>
      </c>
    </row>
    <row r="635" spans="1:3" x14ac:dyDescent="0.25">
      <c r="A635" s="3" t="s">
        <v>674</v>
      </c>
      <c r="B635" s="3">
        <v>2</v>
      </c>
      <c r="C635" t="str">
        <f>VLOOKUP(A635,Pfam_info!$A$2:$E$16713,5,FALSE)</f>
        <v>Zn-finger in Ran binding protein and others</v>
      </c>
    </row>
    <row r="636" spans="1:3" x14ac:dyDescent="0.25">
      <c r="A636" s="3" t="s">
        <v>675</v>
      </c>
      <c r="B636" s="3">
        <v>2</v>
      </c>
      <c r="C636" t="str">
        <f>VLOOKUP(A636,Pfam_info!$A$2:$E$16713,5,FALSE)</f>
        <v>Metalloenzyme superfamily</v>
      </c>
    </row>
    <row r="637" spans="1:3" x14ac:dyDescent="0.25">
      <c r="A637" s="3" t="s">
        <v>680</v>
      </c>
      <c r="B637" s="3">
        <v>2</v>
      </c>
      <c r="C637" t="str">
        <f>VLOOKUP(A637,Pfam_info!$A$2:$E$16713,5,FALSE)</f>
        <v>GGL domain</v>
      </c>
    </row>
    <row r="638" spans="1:3" x14ac:dyDescent="0.25">
      <c r="A638" s="3" t="s">
        <v>682</v>
      </c>
      <c r="B638" s="3">
        <v>2</v>
      </c>
      <c r="C638" t="str">
        <f>VLOOKUP(A638,Pfam_info!$A$2:$E$16713,5,FALSE)</f>
        <v>C-terminal domain of Sin3a protein</v>
      </c>
    </row>
    <row r="639" spans="1:3" x14ac:dyDescent="0.25">
      <c r="A639" s="3" t="s">
        <v>697</v>
      </c>
      <c r="B639" s="3">
        <v>2</v>
      </c>
      <c r="C639" t="str">
        <f>VLOOKUP(A639,Pfam_info!$A$2:$E$16713,5,FALSE)</f>
        <v>Galactose-1-phosphate uridyl transferase, N-terminal domain</v>
      </c>
    </row>
    <row r="640" spans="1:3" x14ac:dyDescent="0.25">
      <c r="A640" s="3" t="s">
        <v>700</v>
      </c>
      <c r="B640" s="3">
        <v>2</v>
      </c>
      <c r="C640" t="str">
        <f>VLOOKUP(A640,Pfam_info!$A$2:$E$16713,5,FALSE)</f>
        <v>Myb DNA-binding like</v>
      </c>
    </row>
    <row r="641" spans="1:3" x14ac:dyDescent="0.25">
      <c r="A641" s="3" t="s">
        <v>705</v>
      </c>
      <c r="B641" s="3">
        <v>2</v>
      </c>
      <c r="C641" t="str">
        <f>VLOOKUP(A641,Pfam_info!$A$2:$E$16713,5,FALSE)</f>
        <v>RNA polymerase Rpb2, domain 5</v>
      </c>
    </row>
    <row r="642" spans="1:3" x14ac:dyDescent="0.25">
      <c r="A642" s="3" t="s">
        <v>2741</v>
      </c>
      <c r="B642" s="3">
        <v>2</v>
      </c>
      <c r="C642" t="str">
        <f>VLOOKUP(A642,Pfam_info!$A$2:$E$16713,5,FALSE)</f>
        <v>Glycosyl Hydrolase Family 88</v>
      </c>
    </row>
    <row r="643" spans="1:3" x14ac:dyDescent="0.25">
      <c r="A643" s="3" t="s">
        <v>710</v>
      </c>
      <c r="B643" s="3">
        <v>2</v>
      </c>
      <c r="C643" t="str">
        <f>VLOOKUP(A643,Pfam_info!$A$2:$E$16713,5,FALSE)</f>
        <v>Ribosomal protein S15</v>
      </c>
    </row>
    <row r="644" spans="1:3" x14ac:dyDescent="0.25">
      <c r="A644" s="3" t="s">
        <v>712</v>
      </c>
      <c r="B644" s="3">
        <v>2</v>
      </c>
      <c r="C644" t="str">
        <f>VLOOKUP(A644,Pfam_info!$A$2:$E$16713,5,FALSE)</f>
        <v>Proprotein convertase P-domain</v>
      </c>
    </row>
    <row r="645" spans="1:3" x14ac:dyDescent="0.25">
      <c r="A645" s="3" t="s">
        <v>715</v>
      </c>
      <c r="B645" s="3">
        <v>2</v>
      </c>
      <c r="C645" t="str">
        <f>VLOOKUP(A645,Pfam_info!$A$2:$E$16713,5,FALSE)</f>
        <v>C-terminal region of MMR_HSR1 domain</v>
      </c>
    </row>
    <row r="646" spans="1:3" x14ac:dyDescent="0.25">
      <c r="A646" s="3" t="s">
        <v>716</v>
      </c>
      <c r="B646" s="3">
        <v>2</v>
      </c>
      <c r="C646" t="str">
        <f>VLOOKUP(A646,Pfam_info!$A$2:$E$16713,5,FALSE)</f>
        <v>CCR4-Not complex component, Not1</v>
      </c>
    </row>
    <row r="647" spans="1:3" x14ac:dyDescent="0.25">
      <c r="A647" s="3" t="s">
        <v>718</v>
      </c>
      <c r="B647" s="3">
        <v>2</v>
      </c>
      <c r="C647" t="str">
        <f>VLOOKUP(A647,Pfam_info!$A$2:$E$16713,5,FALSE)</f>
        <v>tRNA synthetases class II (A)</v>
      </c>
    </row>
    <row r="648" spans="1:3" x14ac:dyDescent="0.25">
      <c r="A648" s="3" t="s">
        <v>725</v>
      </c>
      <c r="B648" s="3">
        <v>2</v>
      </c>
      <c r="C648" t="str">
        <f>VLOOKUP(A648,Pfam_info!$A$2:$E$16713,5,FALSE)</f>
        <v>Torus domain</v>
      </c>
    </row>
    <row r="649" spans="1:3" x14ac:dyDescent="0.25">
      <c r="A649" s="3" t="s">
        <v>740</v>
      </c>
      <c r="B649" s="3">
        <v>2</v>
      </c>
      <c r="C649" t="str">
        <f>VLOOKUP(A649,Pfam_info!$A$2:$E$16713,5,FALSE)</f>
        <v>Galactose-1-phosphate uridyl transferase, C-terminal domain</v>
      </c>
    </row>
    <row r="650" spans="1:3" x14ac:dyDescent="0.25">
      <c r="A650" s="3" t="s">
        <v>755</v>
      </c>
      <c r="B650" s="3">
        <v>2</v>
      </c>
      <c r="C650" t="str">
        <f>VLOOKUP(A650,Pfam_info!$A$2:$E$16713,5,FALSE)</f>
        <v>Domain of unknown function (DUF1981)</v>
      </c>
    </row>
    <row r="651" spans="1:3" x14ac:dyDescent="0.25">
      <c r="A651" s="3" t="s">
        <v>767</v>
      </c>
      <c r="B651" s="3">
        <v>2</v>
      </c>
      <c r="C651" t="str">
        <f>VLOOKUP(A651,Pfam_info!$A$2:$E$16713,5,FALSE)</f>
        <v>RecQ zinc-binding</v>
      </c>
    </row>
    <row r="652" spans="1:3" x14ac:dyDescent="0.25">
      <c r="A652" s="3" t="s">
        <v>772</v>
      </c>
      <c r="B652" s="3">
        <v>2</v>
      </c>
      <c r="C652" t="str">
        <f>VLOOKUP(A652,Pfam_info!$A$2:$E$16713,5,FALSE)</f>
        <v>STAS domain</v>
      </c>
    </row>
    <row r="653" spans="1:3" x14ac:dyDescent="0.25">
      <c r="A653" s="3" t="s">
        <v>784</v>
      </c>
      <c r="B653" s="3">
        <v>2</v>
      </c>
      <c r="C653" t="str">
        <f>VLOOKUP(A653,Pfam_info!$A$2:$E$16713,5,FALSE)</f>
        <v>Translationally controlled tumour protein</v>
      </c>
    </row>
    <row r="654" spans="1:3" x14ac:dyDescent="0.25">
      <c r="A654" s="3" t="s">
        <v>794</v>
      </c>
      <c r="B654" s="3">
        <v>2</v>
      </c>
      <c r="C654" t="str">
        <f>VLOOKUP(A654,Pfam_info!$A$2:$E$16713,5,FALSE)</f>
        <v>Domain of unknown function (DUF3819)</v>
      </c>
    </row>
    <row r="655" spans="1:3" x14ac:dyDescent="0.25">
      <c r="A655" s="3" t="s">
        <v>797</v>
      </c>
      <c r="B655" s="3">
        <v>2</v>
      </c>
      <c r="C655" t="str">
        <f>VLOOKUP(A655,Pfam_info!$A$2:$E$16713,5,FALSE)</f>
        <v>Unconventional myosin tail, actin- and lipid-binding</v>
      </c>
    </row>
    <row r="656" spans="1:3" x14ac:dyDescent="0.25">
      <c r="A656" s="3" t="s">
        <v>2747</v>
      </c>
      <c r="B656" s="3">
        <v>2</v>
      </c>
      <c r="C656" t="str">
        <f>VLOOKUP(A656,Pfam_info!$A$2:$E$16713,5,FALSE)</f>
        <v>Ribosomal protein S9/S16</v>
      </c>
    </row>
    <row r="657" spans="1:3" x14ac:dyDescent="0.25">
      <c r="A657" s="3" t="s">
        <v>824</v>
      </c>
      <c r="B657" s="3">
        <v>2</v>
      </c>
      <c r="C657" t="str">
        <f>VLOOKUP(A657,Pfam_info!$A$2:$E$16713,5,FALSE)</f>
        <v xml:space="preserve">Phospholipid methyltransferase </v>
      </c>
    </row>
    <row r="658" spans="1:3" x14ac:dyDescent="0.25">
      <c r="A658" s="3" t="s">
        <v>823</v>
      </c>
      <c r="B658" s="3">
        <v>2</v>
      </c>
      <c r="C658" t="str">
        <f>VLOOKUP(A658,Pfam_info!$A$2:$E$16713,5,FALSE)</f>
        <v>RNB domain</v>
      </c>
    </row>
    <row r="659" spans="1:3" x14ac:dyDescent="0.25">
      <c r="A659" s="3" t="s">
        <v>825</v>
      </c>
      <c r="B659" s="3">
        <v>2</v>
      </c>
      <c r="C659" t="str">
        <f>VLOOKUP(A659,Pfam_info!$A$2:$E$16713,5,FALSE)</f>
        <v>Fumarate reductase flavoprotein C-term</v>
      </c>
    </row>
    <row r="660" spans="1:3" x14ac:dyDescent="0.25">
      <c r="A660" s="3" t="s">
        <v>831</v>
      </c>
      <c r="B660" s="3">
        <v>2</v>
      </c>
      <c r="C660" t="str">
        <f>VLOOKUP(A660,Pfam_info!$A$2:$E$16713,5,FALSE)</f>
        <v>RQC domain</v>
      </c>
    </row>
    <row r="661" spans="1:3" x14ac:dyDescent="0.25">
      <c r="A661" s="3" t="s">
        <v>832</v>
      </c>
      <c r="B661" s="3">
        <v>2</v>
      </c>
      <c r="C661" t="str">
        <f>VLOOKUP(A661,Pfam_info!$A$2:$E$16713,5,FALSE)</f>
        <v>linker histone H1 and H5 family</v>
      </c>
    </row>
    <row r="662" spans="1:3" x14ac:dyDescent="0.25">
      <c r="A662" s="3" t="s">
        <v>837</v>
      </c>
      <c r="B662" s="3">
        <v>2</v>
      </c>
      <c r="C662" t="str">
        <f>VLOOKUP(A662,Pfam_info!$A$2:$E$16713,5,FALSE)</f>
        <v>Carbon-nitrogen hydrolase</v>
      </c>
    </row>
    <row r="663" spans="1:3" x14ac:dyDescent="0.25">
      <c r="A663" s="3" t="s">
        <v>842</v>
      </c>
      <c r="B663" s="3">
        <v>2</v>
      </c>
      <c r="C663" t="str">
        <f>VLOOKUP(A663,Pfam_info!$A$2:$E$16713,5,FALSE)</f>
        <v>Phosphotyrosyl phosphate activator (PTPA) protein</v>
      </c>
    </row>
    <row r="664" spans="1:3" x14ac:dyDescent="0.25">
      <c r="A664" s="3" t="s">
        <v>843</v>
      </c>
      <c r="B664" s="3">
        <v>2</v>
      </c>
      <c r="C664" t="str">
        <f>VLOOKUP(A664,Pfam_info!$A$2:$E$16713,5,FALSE)</f>
        <v>Protein of unknown function (DUF3533)</v>
      </c>
    </row>
    <row r="665" spans="1:3" x14ac:dyDescent="0.25">
      <c r="A665" s="3" t="s">
        <v>872</v>
      </c>
      <c r="B665" s="3">
        <v>2</v>
      </c>
      <c r="C665" t="str">
        <f>VLOOKUP(A665,Pfam_info!$A$2:$E$16713,5,FALSE)</f>
        <v>Exosome complex exonuclease RRP4 N-terminal region</v>
      </c>
    </row>
    <row r="666" spans="1:3" x14ac:dyDescent="0.25">
      <c r="A666" s="3" t="s">
        <v>877</v>
      </c>
      <c r="B666" s="3">
        <v>2</v>
      </c>
      <c r="C666" t="str">
        <f>VLOOKUP(A666,Pfam_info!$A$2:$E$16713,5,FALSE)</f>
        <v>RNA polymerase Rpb3/RpoA insert domain</v>
      </c>
    </row>
    <row r="667" spans="1:3" x14ac:dyDescent="0.25">
      <c r="A667" s="3" t="s">
        <v>875</v>
      </c>
      <c r="B667" s="3">
        <v>2</v>
      </c>
      <c r="C667" t="str">
        <f>VLOOKUP(A667,Pfam_info!$A$2:$E$16713,5,FALSE)</f>
        <v>Presenilin</v>
      </c>
    </row>
    <row r="668" spans="1:3" x14ac:dyDescent="0.25">
      <c r="A668" s="3" t="s">
        <v>883</v>
      </c>
      <c r="B668" s="3">
        <v>2</v>
      </c>
      <c r="C668" t="str">
        <f>VLOOKUP(A668,Pfam_info!$A$2:$E$16713,5,FALSE)</f>
        <v>Sorting nexin C terminal</v>
      </c>
    </row>
    <row r="669" spans="1:3" x14ac:dyDescent="0.25">
      <c r="A669" s="3" t="s">
        <v>896</v>
      </c>
      <c r="B669" s="3">
        <v>2</v>
      </c>
      <c r="C669" t="str">
        <f>VLOOKUP(A669,Pfam_info!$A$2:$E$16713,5,FALSE)</f>
        <v>Tryptophan synthase alpha chain</v>
      </c>
    </row>
    <row r="670" spans="1:3" x14ac:dyDescent="0.25">
      <c r="A670" s="3" t="s">
        <v>907</v>
      </c>
      <c r="B670" s="3">
        <v>2</v>
      </c>
      <c r="C670" t="str">
        <f>VLOOKUP(A670,Pfam_info!$A$2:$E$16713,5,FALSE)</f>
        <v>DHHA1 domain</v>
      </c>
    </row>
    <row r="671" spans="1:3" x14ac:dyDescent="0.25">
      <c r="A671" s="3" t="s">
        <v>913</v>
      </c>
      <c r="B671" s="3">
        <v>2</v>
      </c>
      <c r="C671" t="str">
        <f>VLOOKUP(A671,Pfam_info!$A$2:$E$16713,5,FALSE)</f>
        <v>AN1-like Zinc finger</v>
      </c>
    </row>
    <row r="672" spans="1:3" x14ac:dyDescent="0.25">
      <c r="A672" s="3" t="s">
        <v>920</v>
      </c>
      <c r="B672" s="3">
        <v>2</v>
      </c>
      <c r="C672" t="str">
        <f>VLOOKUP(A672,Pfam_info!$A$2:$E$16713,5,FALSE)</f>
        <v>MBOAT, membrane-bound O-acyltransferase family</v>
      </c>
    </row>
    <row r="673" spans="1:3" x14ac:dyDescent="0.25">
      <c r="A673" s="3" t="s">
        <v>931</v>
      </c>
      <c r="B673" s="3">
        <v>2</v>
      </c>
      <c r="C673" t="str">
        <f>VLOOKUP(A673,Pfam_info!$A$2:$E$16713,5,FALSE)</f>
        <v>Importin beta binding domain</v>
      </c>
    </row>
    <row r="674" spans="1:3" x14ac:dyDescent="0.25">
      <c r="A674" s="3" t="s">
        <v>963</v>
      </c>
      <c r="B674" s="3">
        <v>2</v>
      </c>
      <c r="C674" t="str">
        <f>VLOOKUP(A674,Pfam_info!$A$2:$E$16713,5,FALSE)</f>
        <v xml:space="preserve">V-type ATPase 116kDa subunit family  </v>
      </c>
    </row>
    <row r="675" spans="1:3" x14ac:dyDescent="0.25">
      <c r="A675" s="3" t="s">
        <v>978</v>
      </c>
      <c r="B675" s="3">
        <v>2</v>
      </c>
      <c r="C675" t="str">
        <f>VLOOKUP(A675,Pfam_info!$A$2:$E$16713,5,FALSE)</f>
        <v>EB1-like C-terminal motif</v>
      </c>
    </row>
    <row r="676" spans="1:3" x14ac:dyDescent="0.25">
      <c r="A676" s="3" t="s">
        <v>980</v>
      </c>
      <c r="B676" s="3">
        <v>2</v>
      </c>
      <c r="C676" t="str">
        <f>VLOOKUP(A676,Pfam_info!$A$2:$E$16713,5,FALSE)</f>
        <v>Endomembrane protein 70</v>
      </c>
    </row>
    <row r="677" spans="1:3" x14ac:dyDescent="0.25">
      <c r="A677" s="3" t="s">
        <v>2765</v>
      </c>
      <c r="B677" s="3">
        <v>2</v>
      </c>
      <c r="C677" t="str">
        <f>VLOOKUP(A677,Pfam_info!$A$2:$E$16713,5,FALSE)</f>
        <v>Peptidase family C69</v>
      </c>
    </row>
    <row r="678" spans="1:3" x14ac:dyDescent="0.25">
      <c r="A678" s="3" t="s">
        <v>990</v>
      </c>
      <c r="B678" s="3">
        <v>2</v>
      </c>
      <c r="C678" t="str">
        <f>VLOOKUP(A678,Pfam_info!$A$2:$E$16713,5,FALSE)</f>
        <v>Forkhead domain</v>
      </c>
    </row>
    <row r="679" spans="1:3" x14ac:dyDescent="0.25">
      <c r="A679" s="3" t="s">
        <v>992</v>
      </c>
      <c r="B679" s="3">
        <v>2</v>
      </c>
      <c r="C679" t="str">
        <f>VLOOKUP(A679,Pfam_info!$A$2:$E$16713,5,FALSE)</f>
        <v>C-terminal of Glycosyl hydrolases family 43</v>
      </c>
    </row>
    <row r="680" spans="1:3" x14ac:dyDescent="0.25">
      <c r="A680" s="3" t="s">
        <v>994</v>
      </c>
      <c r="B680" s="3">
        <v>2</v>
      </c>
      <c r="C680" t="str">
        <f>VLOOKUP(A680,Pfam_info!$A$2:$E$16713,5,FALSE)</f>
        <v>RING/Ubox like zinc-binding domain</v>
      </c>
    </row>
    <row r="681" spans="1:3" x14ac:dyDescent="0.25">
      <c r="A681" s="3" t="s">
        <v>995</v>
      </c>
      <c r="B681" s="3">
        <v>2</v>
      </c>
      <c r="C681" t="str">
        <f>VLOOKUP(A681,Pfam_info!$A$2:$E$16713,5,FALSE)</f>
        <v>FGGY family of carbohydrate kinases, C-terminal domain</v>
      </c>
    </row>
    <row r="682" spans="1:3" x14ac:dyDescent="0.25">
      <c r="A682" s="3" t="s">
        <v>997</v>
      </c>
      <c r="B682" s="3">
        <v>2</v>
      </c>
      <c r="C682" t="str">
        <f>VLOOKUP(A682,Pfam_info!$A$2:$E$16713,5,FALSE)</f>
        <v>UAA transporter family</v>
      </c>
    </row>
    <row r="683" spans="1:3" x14ac:dyDescent="0.25">
      <c r="A683" s="3" t="s">
        <v>1006</v>
      </c>
      <c r="B683" s="3">
        <v>2</v>
      </c>
      <c r="C683" t="str">
        <f>VLOOKUP(A683,Pfam_info!$A$2:$E$16713,5,FALSE)</f>
        <v>Nucleoporin autopeptidase</v>
      </c>
    </row>
    <row r="684" spans="1:3" x14ac:dyDescent="0.25">
      <c r="A684" s="3" t="s">
        <v>1009</v>
      </c>
      <c r="B684" s="3">
        <v>2</v>
      </c>
      <c r="C684" t="str">
        <f>VLOOKUP(A684,Pfam_info!$A$2:$E$16713,5,FALSE)</f>
        <v>Sodium/hydrogen exchanger family</v>
      </c>
    </row>
    <row r="685" spans="1:3" x14ac:dyDescent="0.25">
      <c r="A685" s="3" t="s">
        <v>1013</v>
      </c>
      <c r="B685" s="3">
        <v>2</v>
      </c>
      <c r="C685" t="str">
        <f>VLOOKUP(A685,Pfam_info!$A$2:$E$16713,5,FALSE)</f>
        <v>Peroxisomal biogenesis factor 11 (PEX11)</v>
      </c>
    </row>
    <row r="686" spans="1:3" x14ac:dyDescent="0.25">
      <c r="A686" s="3" t="s">
        <v>1016</v>
      </c>
      <c r="B686" s="3">
        <v>2</v>
      </c>
      <c r="C686" t="str">
        <f>VLOOKUP(A686,Pfam_info!$A$2:$E$16713,5,FALSE)</f>
        <v>Phosphoribosyl-AMP cyclohydrolase</v>
      </c>
    </row>
    <row r="687" spans="1:3" x14ac:dyDescent="0.25">
      <c r="A687" s="3" t="s">
        <v>1024</v>
      </c>
      <c r="B687" s="3">
        <v>2</v>
      </c>
      <c r="C687" t="str">
        <f>VLOOKUP(A687,Pfam_info!$A$2:$E$16713,5,FALSE)</f>
        <v>Uncharacterised protein family UPF0047</v>
      </c>
    </row>
    <row r="688" spans="1:3" x14ac:dyDescent="0.25">
      <c r="A688" s="3" t="s">
        <v>1029</v>
      </c>
      <c r="B688" s="3">
        <v>2</v>
      </c>
      <c r="C688" t="str">
        <f>VLOOKUP(A688,Pfam_info!$A$2:$E$16713,5,FALSE)</f>
        <v>Zinc finger, C3HC4 type (RING finger)</v>
      </c>
    </row>
    <row r="689" spans="1:3" x14ac:dyDescent="0.25">
      <c r="A689" s="3" t="s">
        <v>1031</v>
      </c>
      <c r="B689" s="3">
        <v>2</v>
      </c>
      <c r="C689" t="str">
        <f>VLOOKUP(A689,Pfam_info!$A$2:$E$16713,5,FALSE)</f>
        <v>NAC domain</v>
      </c>
    </row>
    <row r="690" spans="1:3" x14ac:dyDescent="0.25">
      <c r="A690" s="3" t="s">
        <v>1038</v>
      </c>
      <c r="B690" s="3">
        <v>2</v>
      </c>
      <c r="C690" t="str">
        <f>VLOOKUP(A690,Pfam_info!$A$2:$E$16713,5,FALSE)</f>
        <v>VIT family</v>
      </c>
    </row>
    <row r="691" spans="1:3" x14ac:dyDescent="0.25">
      <c r="A691" s="3" t="s">
        <v>1047</v>
      </c>
      <c r="B691" s="3">
        <v>2</v>
      </c>
      <c r="C691" t="str">
        <f>VLOOKUP(A691,Pfam_info!$A$2:$E$16713,5,FALSE)</f>
        <v>3-hydroxyacyl-CoA dehydrogenase, NAD binding domain</v>
      </c>
    </row>
    <row r="692" spans="1:3" x14ac:dyDescent="0.25">
      <c r="A692" s="3" t="s">
        <v>1048</v>
      </c>
      <c r="B692" s="3">
        <v>2</v>
      </c>
      <c r="C692" t="str">
        <f>VLOOKUP(A692,Pfam_info!$A$2:$E$16713,5,FALSE)</f>
        <v xml:space="preserve">Low temperature viability protein </v>
      </c>
    </row>
    <row r="693" spans="1:3" x14ac:dyDescent="0.25">
      <c r="A693" s="3" t="s">
        <v>1050</v>
      </c>
      <c r="B693" s="3">
        <v>2</v>
      </c>
      <c r="C693" t="str">
        <f>VLOOKUP(A693,Pfam_info!$A$2:$E$16713,5,FALSE)</f>
        <v>LisH</v>
      </c>
    </row>
    <row r="694" spans="1:3" x14ac:dyDescent="0.25">
      <c r="A694" s="3" t="s">
        <v>1055</v>
      </c>
      <c r="B694" s="3">
        <v>2</v>
      </c>
      <c r="C694" t="str">
        <f>VLOOKUP(A694,Pfam_info!$A$2:$E$16713,5,FALSE)</f>
        <v>MIT (microtubule interacting and transport) domain</v>
      </c>
    </row>
    <row r="695" spans="1:3" x14ac:dyDescent="0.25">
      <c r="A695" s="3" t="s">
        <v>1067</v>
      </c>
      <c r="B695" s="3">
        <v>2</v>
      </c>
      <c r="C695" t="str">
        <f>VLOOKUP(A695,Pfam_info!$A$2:$E$16713,5,FALSE)</f>
        <v>CDC24 Calponin</v>
      </c>
    </row>
    <row r="696" spans="1:3" x14ac:dyDescent="0.25">
      <c r="A696" s="3" t="s">
        <v>1068</v>
      </c>
      <c r="B696" s="3">
        <v>2</v>
      </c>
      <c r="C696" t="str">
        <f>VLOOKUP(A696,Pfam_info!$A$2:$E$16713,5,FALSE)</f>
        <v>Eukaryotic elongation factor 1 beta central acidic region</v>
      </c>
    </row>
    <row r="697" spans="1:3" x14ac:dyDescent="0.25">
      <c r="A697" s="3" t="s">
        <v>1071</v>
      </c>
      <c r="B697" s="3">
        <v>2</v>
      </c>
      <c r="C697" t="str">
        <f>VLOOKUP(A697,Pfam_info!$A$2:$E$16713,5,FALSE)</f>
        <v>26S proteasome subunit RPN7</v>
      </c>
    </row>
    <row r="698" spans="1:3" x14ac:dyDescent="0.25">
      <c r="A698" s="3" t="s">
        <v>1083</v>
      </c>
      <c r="B698" s="3">
        <v>2</v>
      </c>
      <c r="C698" t="str">
        <f>VLOOKUP(A698,Pfam_info!$A$2:$E$16713,5,FALSE)</f>
        <v>3'5'-cyclic nucleotide phosphodiesterase</v>
      </c>
    </row>
    <row r="699" spans="1:3" x14ac:dyDescent="0.25">
      <c r="A699" s="3" t="s">
        <v>1086</v>
      </c>
      <c r="B699" s="3">
        <v>2</v>
      </c>
      <c r="C699" t="str">
        <f>VLOOKUP(A699,Pfam_info!$A$2:$E$16713,5,FALSE)</f>
        <v>FtsJ-like methyltransferase</v>
      </c>
    </row>
    <row r="700" spans="1:3" x14ac:dyDescent="0.25">
      <c r="A700" s="3" t="s">
        <v>1093</v>
      </c>
      <c r="B700" s="3">
        <v>2</v>
      </c>
      <c r="C700" t="str">
        <f>VLOOKUP(A700,Pfam_info!$A$2:$E$16713,5,FALSE)</f>
        <v>Gar1/Naf1 RNA binding region</v>
      </c>
    </row>
    <row r="701" spans="1:3" x14ac:dyDescent="0.25">
      <c r="A701" s="3" t="s">
        <v>1101</v>
      </c>
      <c r="B701" s="3">
        <v>2</v>
      </c>
      <c r="C701" t="str">
        <f>VLOOKUP(A701,Pfam_info!$A$2:$E$16713,5,FALSE)</f>
        <v>C-terminus of histone H2A</v>
      </c>
    </row>
    <row r="702" spans="1:3" x14ac:dyDescent="0.25">
      <c r="A702" s="3" t="s">
        <v>1108</v>
      </c>
      <c r="B702" s="3">
        <v>2</v>
      </c>
      <c r="C702" t="str">
        <f>VLOOKUP(A702,Pfam_info!$A$2:$E$16713,5,FALSE)</f>
        <v xml:space="preserve">Protein of unknown function (DUF3659) </v>
      </c>
    </row>
    <row r="703" spans="1:3" x14ac:dyDescent="0.25">
      <c r="A703" s="3" t="s">
        <v>1109</v>
      </c>
      <c r="B703" s="3">
        <v>2</v>
      </c>
      <c r="C703" t="str">
        <f>VLOOKUP(A703,Pfam_info!$A$2:$E$16713,5,FALSE)</f>
        <v>Adenylate kinase</v>
      </c>
    </row>
    <row r="704" spans="1:3" x14ac:dyDescent="0.25">
      <c r="A704" s="3" t="s">
        <v>1121</v>
      </c>
      <c r="B704" s="3">
        <v>2</v>
      </c>
      <c r="C704" t="str">
        <f>VLOOKUP(A704,Pfam_info!$A$2:$E$16713,5,FALSE)</f>
        <v>PSP1 C-terminal conserved region</v>
      </c>
    </row>
    <row r="705" spans="1:3" x14ac:dyDescent="0.25">
      <c r="A705" s="3" t="s">
        <v>1125</v>
      </c>
      <c r="B705" s="3">
        <v>2</v>
      </c>
      <c r="C705" t="str">
        <f>VLOOKUP(A705,Pfam_info!$A$2:$E$16713,5,FALSE)</f>
        <v>Carbamoyl-phosphate synthetase large chain, oligomerisation domain</v>
      </c>
    </row>
    <row r="706" spans="1:3" x14ac:dyDescent="0.25">
      <c r="A706" s="3" t="s">
        <v>1126</v>
      </c>
      <c r="B706" s="3">
        <v>2</v>
      </c>
      <c r="C706" t="str">
        <f>VLOOKUP(A706,Pfam_info!$A$2:$E$16713,5,FALSE)</f>
        <v>Domain of unknown function (DUF4867)</v>
      </c>
    </row>
    <row r="707" spans="1:3" x14ac:dyDescent="0.25">
      <c r="A707" s="3" t="s">
        <v>1133</v>
      </c>
      <c r="B707" s="3">
        <v>2</v>
      </c>
      <c r="C707" t="str">
        <f>VLOOKUP(A707,Pfam_info!$A$2:$E$16713,5,FALSE)</f>
        <v>ANTH domain</v>
      </c>
    </row>
    <row r="708" spans="1:3" x14ac:dyDescent="0.25">
      <c r="A708" s="3" t="s">
        <v>1145</v>
      </c>
      <c r="B708" s="3">
        <v>2</v>
      </c>
      <c r="C708" t="str">
        <f>VLOOKUP(A708,Pfam_info!$A$2:$E$16713,5,FALSE)</f>
        <v>AICARFT/IMPCHase bienzyme</v>
      </c>
    </row>
    <row r="709" spans="1:3" x14ac:dyDescent="0.25">
      <c r="A709" s="3" t="s">
        <v>1143</v>
      </c>
      <c r="B709" s="3">
        <v>2</v>
      </c>
      <c r="C709" t="str">
        <f>VLOOKUP(A709,Pfam_info!$A$2:$E$16713,5,FALSE)</f>
        <v>Tetratricopeptide repeat</v>
      </c>
    </row>
    <row r="710" spans="1:3" x14ac:dyDescent="0.25">
      <c r="A710" s="3" t="s">
        <v>1154</v>
      </c>
      <c r="B710" s="3">
        <v>2</v>
      </c>
      <c r="C710" t="str">
        <f>VLOOKUP(A710,Pfam_info!$A$2:$E$16713,5,FALSE)</f>
        <v>Hydroxymethylglutaryl-coenzyme A synthase N terminal</v>
      </c>
    </row>
    <row r="711" spans="1:3" x14ac:dyDescent="0.25">
      <c r="A711" s="3" t="s">
        <v>1158</v>
      </c>
      <c r="B711" s="3">
        <v>2</v>
      </c>
      <c r="C711" t="str">
        <f>VLOOKUP(A711,Pfam_info!$A$2:$E$16713,5,FALSE)</f>
        <v>F/Y rich C-terminus</v>
      </c>
    </row>
    <row r="712" spans="1:3" x14ac:dyDescent="0.25">
      <c r="A712" s="3" t="s">
        <v>1160</v>
      </c>
      <c r="B712" s="3">
        <v>2</v>
      </c>
      <c r="C712" t="str">
        <f>VLOOKUP(A712,Pfam_info!$A$2:$E$16713,5,FALSE)</f>
        <v>Histone-binding protein RBBP4 or subunit C of CAF1 complex</v>
      </c>
    </row>
    <row r="713" spans="1:3" x14ac:dyDescent="0.25">
      <c r="A713" s="3" t="s">
        <v>1161</v>
      </c>
      <c r="B713" s="3">
        <v>2</v>
      </c>
      <c r="C713" t="str">
        <f>VLOOKUP(A713,Pfam_info!$A$2:$E$16713,5,FALSE)</f>
        <v xml:space="preserve">Atypical Arm repeat </v>
      </c>
    </row>
    <row r="714" spans="1:3" x14ac:dyDescent="0.25">
      <c r="A714" s="3" t="s">
        <v>1178</v>
      </c>
      <c r="B714" s="3">
        <v>2</v>
      </c>
      <c r="C714" t="str">
        <f>VLOOKUP(A714,Pfam_info!$A$2:$E$16713,5,FALSE)</f>
        <v>Histidyl-tRNA synthetase</v>
      </c>
    </row>
    <row r="715" spans="1:3" x14ac:dyDescent="0.25">
      <c r="A715" s="3" t="s">
        <v>1177</v>
      </c>
      <c r="B715" s="3">
        <v>2</v>
      </c>
      <c r="C715" t="str">
        <f>VLOOKUP(A715,Pfam_info!$A$2:$E$16713,5,FALSE)</f>
        <v xml:space="preserve">Oxysterol-binding protein </v>
      </c>
    </row>
    <row r="716" spans="1:3" x14ac:dyDescent="0.25">
      <c r="A716" s="3" t="s">
        <v>1181</v>
      </c>
      <c r="B716" s="3">
        <v>2</v>
      </c>
      <c r="C716" t="str">
        <f>VLOOKUP(A716,Pfam_info!$A$2:$E$16713,5,FALSE)</f>
        <v>Domain of unknown function (DUF4217)</v>
      </c>
    </row>
    <row r="717" spans="1:3" x14ac:dyDescent="0.25">
      <c r="A717" s="3" t="s">
        <v>1182</v>
      </c>
      <c r="B717" s="3">
        <v>2</v>
      </c>
      <c r="C717" t="str">
        <f>VLOOKUP(A717,Pfam_info!$A$2:$E$16713,5,FALSE)</f>
        <v>Ubiquitin fusion degradation protein UFD1</v>
      </c>
    </row>
    <row r="718" spans="1:3" x14ac:dyDescent="0.25">
      <c r="A718" s="3" t="s">
        <v>1185</v>
      </c>
      <c r="B718" s="3">
        <v>2</v>
      </c>
      <c r="C718" t="str">
        <f>VLOOKUP(A718,Pfam_info!$A$2:$E$16713,5,FALSE)</f>
        <v>Transport protein particle (TRAPP) component</v>
      </c>
    </row>
    <row r="719" spans="1:3" x14ac:dyDescent="0.25">
      <c r="A719" s="3" t="s">
        <v>1202</v>
      </c>
      <c r="B719" s="3">
        <v>2</v>
      </c>
      <c r="C719" t="str">
        <f>VLOOKUP(A719,Pfam_info!$A$2:$E$16713,5,FALSE)</f>
        <v>Phosphatidylserine decarboxylase</v>
      </c>
    </row>
    <row r="720" spans="1:3" x14ac:dyDescent="0.25">
      <c r="A720" s="3" t="s">
        <v>1213</v>
      </c>
      <c r="B720" s="3">
        <v>2</v>
      </c>
      <c r="C720" t="str">
        <f>VLOOKUP(A720,Pfam_info!$A$2:$E$16713,5,FALSE)</f>
        <v>Legume-like lectin family</v>
      </c>
    </row>
    <row r="721" spans="1:3" x14ac:dyDescent="0.25">
      <c r="A721" s="3" t="s">
        <v>1220</v>
      </c>
      <c r="B721" s="3">
        <v>2</v>
      </c>
      <c r="C721" t="str">
        <f>VLOOKUP(A721,Pfam_info!$A$2:$E$16713,5,FALSE)</f>
        <v>Glutamate-cysteine ligase</v>
      </c>
    </row>
    <row r="722" spans="1:3" x14ac:dyDescent="0.25">
      <c r="A722" s="3" t="s">
        <v>1230</v>
      </c>
      <c r="B722" s="3">
        <v>2</v>
      </c>
      <c r="C722" t="str">
        <f>VLOOKUP(A722,Pfam_info!$A$2:$E$16713,5,FALSE)</f>
        <v>40S ribosome biogenesis protein Tsr1 and BMS1 C-terminal</v>
      </c>
    </row>
    <row r="723" spans="1:3" x14ac:dyDescent="0.25">
      <c r="A723" s="3" t="s">
        <v>1232</v>
      </c>
      <c r="B723" s="3">
        <v>2</v>
      </c>
      <c r="C723" t="str">
        <f>VLOOKUP(A723,Pfam_info!$A$2:$E$16713,5,FALSE)</f>
        <v>Fn3 associated</v>
      </c>
    </row>
    <row r="724" spans="1:3" x14ac:dyDescent="0.25">
      <c r="A724" s="3" t="s">
        <v>1234</v>
      </c>
      <c r="B724" s="3">
        <v>2</v>
      </c>
      <c r="C724" t="str">
        <f>VLOOKUP(A724,Pfam_info!$A$2:$E$16713,5,FALSE)</f>
        <v>Acetohydroxy acid isomeroreductase, catalytic domain</v>
      </c>
    </row>
    <row r="725" spans="1:3" x14ac:dyDescent="0.25">
      <c r="A725" s="3" t="s">
        <v>1240</v>
      </c>
      <c r="B725" s="3">
        <v>2</v>
      </c>
      <c r="C725" t="str">
        <f>VLOOKUP(A725,Pfam_info!$A$2:$E$16713,5,FALSE)</f>
        <v>Mid domain of argonaute</v>
      </c>
    </row>
    <row r="726" spans="1:3" x14ac:dyDescent="0.25">
      <c r="A726" s="3" t="s">
        <v>1243</v>
      </c>
      <c r="B726" s="3">
        <v>2</v>
      </c>
      <c r="C726" t="str">
        <f>VLOOKUP(A726,Pfam_info!$A$2:$E$16713,5,FALSE)</f>
        <v>Ribophorin I</v>
      </c>
    </row>
    <row r="727" spans="1:3" x14ac:dyDescent="0.25">
      <c r="A727" s="3" t="s">
        <v>1244</v>
      </c>
      <c r="B727" s="3">
        <v>2</v>
      </c>
      <c r="C727" t="str">
        <f>VLOOKUP(A727,Pfam_info!$A$2:$E$16713,5,FALSE)</f>
        <v>Endoplasmic Reticulum-Golgi Intermediate Compartment (ERGIC)</v>
      </c>
    </row>
    <row r="728" spans="1:3" x14ac:dyDescent="0.25">
      <c r="A728" s="3" t="s">
        <v>1245</v>
      </c>
      <c r="B728" s="3">
        <v>2</v>
      </c>
      <c r="C728" t="str">
        <f>VLOOKUP(A728,Pfam_info!$A$2:$E$16713,5,FALSE)</f>
        <v>Ribosomal L37ae protein family</v>
      </c>
    </row>
    <row r="729" spans="1:3" x14ac:dyDescent="0.25">
      <c r="A729" s="3" t="s">
        <v>1251</v>
      </c>
      <c r="B729" s="3">
        <v>2</v>
      </c>
      <c r="C729" t="str">
        <f>VLOOKUP(A729,Pfam_info!$A$2:$E$16713,5,FALSE)</f>
        <v>Phosphoglucomutase/phosphomannomutase, alpha/beta/alpha domain III</v>
      </c>
    </row>
    <row r="730" spans="1:3" x14ac:dyDescent="0.25">
      <c r="A730" s="3" t="s">
        <v>1259</v>
      </c>
      <c r="B730" s="3">
        <v>2</v>
      </c>
      <c r="C730" t="str">
        <f>VLOOKUP(A730,Pfam_info!$A$2:$E$16713,5,FALSE)</f>
        <v>FAD dependent oxidoreductase</v>
      </c>
    </row>
    <row r="731" spans="1:3" x14ac:dyDescent="0.25">
      <c r="A731" s="3" t="s">
        <v>1261</v>
      </c>
      <c r="B731" s="3">
        <v>2</v>
      </c>
      <c r="C731" t="str">
        <f>VLOOKUP(A731,Pfam_info!$A$2:$E$16713,5,FALSE)</f>
        <v>CCR4-NOT transcription complex subunit 1 CAF1-binding domain</v>
      </c>
    </row>
    <row r="732" spans="1:3" x14ac:dyDescent="0.25">
      <c r="A732" s="3" t="s">
        <v>1265</v>
      </c>
      <c r="B732" s="3">
        <v>2</v>
      </c>
      <c r="C732" t="str">
        <f>VLOOKUP(A732,Pfam_info!$A$2:$E$16713,5,FALSE)</f>
        <v>Glycosyl hydrolase family 115</v>
      </c>
    </row>
    <row r="733" spans="1:3" x14ac:dyDescent="0.25">
      <c r="A733" s="3" t="s">
        <v>1273</v>
      </c>
      <c r="B733" s="3">
        <v>2</v>
      </c>
      <c r="C733" t="str">
        <f>VLOOKUP(A733,Pfam_info!$A$2:$E$16713,5,FALSE)</f>
        <v>Glu/Leu/Phe/Val dehydrogenase, dimerisation domain</v>
      </c>
    </row>
    <row r="734" spans="1:3" x14ac:dyDescent="0.25">
      <c r="A734" s="3" t="s">
        <v>1277</v>
      </c>
      <c r="B734" s="3">
        <v>2</v>
      </c>
      <c r="C734" t="str">
        <f>VLOOKUP(A734,Pfam_info!$A$2:$E$16713,5,FALSE)</f>
        <v>Semialdehyde dehydrogenase, NAD binding domain</v>
      </c>
    </row>
    <row r="735" spans="1:3" x14ac:dyDescent="0.25">
      <c r="A735" s="3" t="s">
        <v>1279</v>
      </c>
      <c r="B735" s="3">
        <v>2</v>
      </c>
      <c r="C735" t="str">
        <f>VLOOKUP(A735,Pfam_info!$A$2:$E$16713,5,FALSE)</f>
        <v>Toprim domain</v>
      </c>
    </row>
    <row r="736" spans="1:3" x14ac:dyDescent="0.25">
      <c r="A736" s="3" t="s">
        <v>2934</v>
      </c>
      <c r="B736" s="3">
        <v>2</v>
      </c>
      <c r="C736" t="str">
        <f>VLOOKUP(A736,Pfam_info!$A$2:$E$16713,5,FALSE)</f>
        <v>tRNase Z endonuclease</v>
      </c>
    </row>
    <row r="737" spans="1:3" x14ac:dyDescent="0.25">
      <c r="A737" s="3" t="s">
        <v>1281</v>
      </c>
      <c r="B737" s="3">
        <v>2</v>
      </c>
      <c r="C737" t="str">
        <f>VLOOKUP(A737,Pfam_info!$A$2:$E$16713,5,FALSE)</f>
        <v>KOW motif</v>
      </c>
    </row>
    <row r="738" spans="1:3" x14ac:dyDescent="0.25">
      <c r="A738" s="3" t="s">
        <v>1295</v>
      </c>
      <c r="B738" s="3">
        <v>2</v>
      </c>
      <c r="C738" t="str">
        <f>VLOOKUP(A738,Pfam_info!$A$2:$E$16713,5,FALSE)</f>
        <v>MSP (Major sperm protein) domain</v>
      </c>
    </row>
    <row r="739" spans="1:3" x14ac:dyDescent="0.25">
      <c r="A739" s="3" t="s">
        <v>1297</v>
      </c>
      <c r="B739" s="3">
        <v>2</v>
      </c>
      <c r="C739" t="str">
        <f>VLOOKUP(A739,Pfam_info!$A$2:$E$16713,5,FALSE)</f>
        <v>DJ-1/PfpI family</v>
      </c>
    </row>
    <row r="740" spans="1:3" x14ac:dyDescent="0.25">
      <c r="A740" s="3" t="s">
        <v>1303</v>
      </c>
      <c r="B740" s="3">
        <v>2</v>
      </c>
      <c r="C740" t="str">
        <f>VLOOKUP(A740,Pfam_info!$A$2:$E$16713,5,FALSE)</f>
        <v>pfkB family carbohydrate kinase</v>
      </c>
    </row>
    <row r="741" spans="1:3" x14ac:dyDescent="0.25">
      <c r="A741" s="3" t="s">
        <v>1308</v>
      </c>
      <c r="B741" s="3">
        <v>2</v>
      </c>
      <c r="C741" t="str">
        <f>VLOOKUP(A741,Pfam_info!$A$2:$E$16713,5,FALSE)</f>
        <v>RING-H2 zinc finger domain</v>
      </c>
    </row>
    <row r="742" spans="1:3" x14ac:dyDescent="0.25">
      <c r="A742" s="3" t="s">
        <v>1310</v>
      </c>
      <c r="B742" s="3">
        <v>2</v>
      </c>
      <c r="C742" t="str">
        <f>VLOOKUP(A742,Pfam_info!$A$2:$E$16713,5,FALSE)</f>
        <v>Cytosol aminopeptidase family, catalytic domain</v>
      </c>
    </row>
    <row r="743" spans="1:3" x14ac:dyDescent="0.25">
      <c r="A743" s="3" t="s">
        <v>1314</v>
      </c>
      <c r="B743" s="3">
        <v>2</v>
      </c>
      <c r="C743" t="str">
        <f>VLOOKUP(A743,Pfam_info!$A$2:$E$16713,5,FALSE)</f>
        <v>Stage II sporulation protein E (SpoIIE)</v>
      </c>
    </row>
    <row r="744" spans="1:3" x14ac:dyDescent="0.25">
      <c r="A744" s="3" t="s">
        <v>1319</v>
      </c>
      <c r="B744" s="3">
        <v>2</v>
      </c>
      <c r="C744" t="str">
        <f>VLOOKUP(A744,Pfam_info!$A$2:$E$16713,5,FALSE)</f>
        <v>Vesicle coat trafficking protein Sec16 mid-region</v>
      </c>
    </row>
    <row r="745" spans="1:3" x14ac:dyDescent="0.25">
      <c r="A745" s="3" t="s">
        <v>1330</v>
      </c>
      <c r="B745" s="3">
        <v>2</v>
      </c>
      <c r="C745" t="str">
        <f>VLOOKUP(A745,Pfam_info!$A$2:$E$16713,5,FALSE)</f>
        <v>Glucosidase II beta subunit-like</v>
      </c>
    </row>
    <row r="746" spans="1:3" x14ac:dyDescent="0.25">
      <c r="A746" s="3" t="s">
        <v>1351</v>
      </c>
      <c r="B746" s="3">
        <v>2</v>
      </c>
      <c r="C746" t="str">
        <f>VLOOKUP(A746,Pfam_info!$A$2:$E$16713,5,FALSE)</f>
        <v>ChAPs (Chs5p-Arf1p-binding proteins)</v>
      </c>
    </row>
    <row r="747" spans="1:3" x14ac:dyDescent="0.25">
      <c r="A747" s="3" t="s">
        <v>1369</v>
      </c>
      <c r="B747" s="3">
        <v>2</v>
      </c>
      <c r="C747" t="str">
        <f>VLOOKUP(A747,Pfam_info!$A$2:$E$16713,5,FALSE)</f>
        <v>SRP54-type protein, GTPase domain</v>
      </c>
    </row>
    <row r="748" spans="1:3" x14ac:dyDescent="0.25">
      <c r="A748" s="3" t="s">
        <v>1370</v>
      </c>
      <c r="B748" s="3">
        <v>2</v>
      </c>
      <c r="C748" t="str">
        <f>VLOOKUP(A748,Pfam_info!$A$2:$E$16713,5,FALSE)</f>
        <v>CPSF A subunit region</v>
      </c>
    </row>
    <row r="749" spans="1:3" x14ac:dyDescent="0.25">
      <c r="A749" s="3" t="s">
        <v>1376</v>
      </c>
      <c r="B749" s="3">
        <v>2</v>
      </c>
      <c r="C749" t="str">
        <f>VLOOKUP(A749,Pfam_info!$A$2:$E$16713,5,FALSE)</f>
        <v>DOCK N-terminus</v>
      </c>
    </row>
    <row r="750" spans="1:3" x14ac:dyDescent="0.25">
      <c r="A750" s="3" t="s">
        <v>1400</v>
      </c>
      <c r="B750" s="3">
        <v>2</v>
      </c>
      <c r="C750" t="str">
        <f>VLOOKUP(A750,Pfam_info!$A$2:$E$16713,5,FALSE)</f>
        <v>Zinc knuckle</v>
      </c>
    </row>
    <row r="751" spans="1:3" x14ac:dyDescent="0.25">
      <c r="A751" s="3" t="s">
        <v>1408</v>
      </c>
      <c r="B751" s="3">
        <v>2</v>
      </c>
      <c r="C751" t="str">
        <f>VLOOKUP(A751,Pfam_info!$A$2:$E$16713,5,FALSE)</f>
        <v>Muskelin N-terminus</v>
      </c>
    </row>
    <row r="752" spans="1:3" x14ac:dyDescent="0.25">
      <c r="A752" s="3" t="s">
        <v>1409</v>
      </c>
      <c r="B752" s="3">
        <v>2</v>
      </c>
      <c r="C752" t="str">
        <f>VLOOKUP(A752,Pfam_info!$A$2:$E$16713,5,FALSE)</f>
        <v>Fructose-bisphosphate aldolase class-II</v>
      </c>
    </row>
    <row r="753" spans="1:3" x14ac:dyDescent="0.25">
      <c r="A753" s="3" t="s">
        <v>1414</v>
      </c>
      <c r="B753" s="3">
        <v>2</v>
      </c>
      <c r="C753" t="str">
        <f>VLOOKUP(A753,Pfam_info!$A$2:$E$16713,5,FALSE)</f>
        <v>Basic region leucine zipper</v>
      </c>
    </row>
    <row r="754" spans="1:3" x14ac:dyDescent="0.25">
      <c r="A754" s="3" t="s">
        <v>1427</v>
      </c>
      <c r="B754" s="3">
        <v>2</v>
      </c>
      <c r="C754" t="str">
        <f>VLOOKUP(A754,Pfam_info!$A$2:$E$16713,5,FALSE)</f>
        <v>F/Y-rich N-terminus</v>
      </c>
    </row>
    <row r="755" spans="1:3" x14ac:dyDescent="0.25">
      <c r="A755" s="3" t="s">
        <v>1428</v>
      </c>
      <c r="B755" s="3">
        <v>2</v>
      </c>
      <c r="C755" t="str">
        <f>VLOOKUP(A755,Pfam_info!$A$2:$E$16713,5,FALSE)</f>
        <v>Acyltransferase family</v>
      </c>
    </row>
    <row r="756" spans="1:3" x14ac:dyDescent="0.25">
      <c r="A756" s="3" t="s">
        <v>1433</v>
      </c>
      <c r="B756" s="3">
        <v>2</v>
      </c>
      <c r="C756" t="str">
        <f>VLOOKUP(A756,Pfam_info!$A$2:$E$16713,5,FALSE)</f>
        <v>Nuclear protein 96</v>
      </c>
    </row>
    <row r="757" spans="1:3" x14ac:dyDescent="0.25">
      <c r="A757" s="3" t="s">
        <v>1440</v>
      </c>
      <c r="B757" s="3">
        <v>2</v>
      </c>
      <c r="C757" t="str">
        <f>VLOOKUP(A757,Pfam_info!$A$2:$E$16713,5,FALSE)</f>
        <v>Histone chaperone Rttp106-like</v>
      </c>
    </row>
    <row r="758" spans="1:3" x14ac:dyDescent="0.25">
      <c r="A758" s="3" t="s">
        <v>1442</v>
      </c>
      <c r="B758" s="3">
        <v>2</v>
      </c>
      <c r="C758" t="str">
        <f>VLOOKUP(A758,Pfam_info!$A$2:$E$16713,5,FALSE)</f>
        <v>DAHP synthetase I family</v>
      </c>
    </row>
    <row r="759" spans="1:3" x14ac:dyDescent="0.25">
      <c r="A759" s="3" t="s">
        <v>1446</v>
      </c>
      <c r="B759" s="3">
        <v>2</v>
      </c>
      <c r="C759" t="str">
        <f>VLOOKUP(A759,Pfam_info!$A$2:$E$16713,5,FALSE)</f>
        <v>Nitroreductase family</v>
      </c>
    </row>
    <row r="760" spans="1:3" x14ac:dyDescent="0.25">
      <c r="A760" s="3" t="s">
        <v>1450</v>
      </c>
      <c r="B760" s="3">
        <v>2</v>
      </c>
      <c r="C760" t="str">
        <f>VLOOKUP(A760,Pfam_info!$A$2:$E$16713,5,FALSE)</f>
        <v>TB2/DP1, HVA22 family</v>
      </c>
    </row>
    <row r="761" spans="1:3" x14ac:dyDescent="0.25">
      <c r="A761" s="3" t="s">
        <v>1457</v>
      </c>
      <c r="B761" s="3">
        <v>2</v>
      </c>
      <c r="C761" t="str">
        <f>VLOOKUP(A761,Pfam_info!$A$2:$E$16713,5,FALSE)</f>
        <v>Eisosome component PIL1</v>
      </c>
    </row>
    <row r="762" spans="1:3" x14ac:dyDescent="0.25">
      <c r="A762" s="3" t="s">
        <v>1474</v>
      </c>
      <c r="B762" s="3">
        <v>2</v>
      </c>
      <c r="C762" t="str">
        <f>VLOOKUP(A762,Pfam_info!$A$2:$E$16713,5,FALSE)</f>
        <v>Phosphoglycerate kinase</v>
      </c>
    </row>
    <row r="763" spans="1:3" x14ac:dyDescent="0.25">
      <c r="A763" s="3" t="s">
        <v>1482</v>
      </c>
      <c r="B763" s="3">
        <v>2</v>
      </c>
      <c r="C763" t="str">
        <f>VLOOKUP(A763,Pfam_info!$A$2:$E$16713,5,FALSE)</f>
        <v>NUC153 domain</v>
      </c>
    </row>
    <row r="764" spans="1:3" x14ac:dyDescent="0.25">
      <c r="A764" s="3" t="s">
        <v>1493</v>
      </c>
      <c r="B764" s="3">
        <v>2</v>
      </c>
      <c r="C764" t="str">
        <f>VLOOKUP(A764,Pfam_info!$A$2:$E$16713,5,FALSE)</f>
        <v>SacI homology domain</v>
      </c>
    </row>
    <row r="765" spans="1:3" x14ac:dyDescent="0.25">
      <c r="A765" s="3" t="s">
        <v>1499</v>
      </c>
      <c r="B765" s="3">
        <v>2</v>
      </c>
      <c r="C765" t="str">
        <f>VLOOKUP(A765,Pfam_info!$A$2:$E$16713,5,FALSE)</f>
        <v>Cyclin, C-terminal domain</v>
      </c>
    </row>
    <row r="766" spans="1:3" x14ac:dyDescent="0.25">
      <c r="A766" s="3" t="s">
        <v>1511</v>
      </c>
      <c r="B766" s="3">
        <v>2</v>
      </c>
      <c r="C766" t="str">
        <f>VLOOKUP(A766,Pfam_info!$A$2:$E$16713,5,FALSE)</f>
        <v>Cid1 family poly A polymerase</v>
      </c>
    </row>
    <row r="767" spans="1:3" x14ac:dyDescent="0.25">
      <c r="A767" s="3" t="s">
        <v>1520</v>
      </c>
      <c r="B767" s="3">
        <v>2</v>
      </c>
      <c r="C767" t="str">
        <f>VLOOKUP(A767,Pfam_info!$A$2:$E$16713,5,FALSE)</f>
        <v>Protein of unknown function DUF89</v>
      </c>
    </row>
    <row r="768" spans="1:3" x14ac:dyDescent="0.25">
      <c r="A768" s="3" t="s">
        <v>1524</v>
      </c>
      <c r="B768" s="3">
        <v>2</v>
      </c>
      <c r="C768" t="str">
        <f>VLOOKUP(A768,Pfam_info!$A$2:$E$16713,5,FALSE)</f>
        <v>Pleckstrin homology domain</v>
      </c>
    </row>
    <row r="769" spans="1:3" x14ac:dyDescent="0.25">
      <c r="A769" s="3" t="s">
        <v>1525</v>
      </c>
      <c r="B769" s="3">
        <v>2</v>
      </c>
      <c r="C769" t="str">
        <f>VLOOKUP(A769,Pfam_info!$A$2:$E$16713,5,FALSE)</f>
        <v>Suppressor of forked protein (Suf)</v>
      </c>
    </row>
    <row r="770" spans="1:3" x14ac:dyDescent="0.25">
      <c r="A770" s="3" t="s">
        <v>1526</v>
      </c>
      <c r="B770" s="3">
        <v>2</v>
      </c>
      <c r="C770" t="str">
        <f>VLOOKUP(A770,Pfam_info!$A$2:$E$16713,5,FALSE)</f>
        <v>Sodium:solute symporter family</v>
      </c>
    </row>
    <row r="771" spans="1:3" x14ac:dyDescent="0.25">
      <c r="A771" s="3" t="s">
        <v>1530</v>
      </c>
      <c r="B771" s="3">
        <v>2</v>
      </c>
      <c r="C771" t="str">
        <f>VLOOKUP(A771,Pfam_info!$A$2:$E$16713,5,FALSE)</f>
        <v>NlpC/P60 family</v>
      </c>
    </row>
    <row r="772" spans="1:3" x14ac:dyDescent="0.25">
      <c r="A772" s="3" t="s">
        <v>1532</v>
      </c>
      <c r="B772" s="3">
        <v>2</v>
      </c>
      <c r="C772" t="str">
        <f>VLOOKUP(A772,Pfam_info!$A$2:$E$16713,5,FALSE)</f>
        <v>GRAM domain</v>
      </c>
    </row>
    <row r="773" spans="1:3" x14ac:dyDescent="0.25">
      <c r="A773" s="3" t="s">
        <v>1538</v>
      </c>
      <c r="B773" s="3">
        <v>2</v>
      </c>
      <c r="C773" t="str">
        <f>VLOOKUP(A773,Pfam_info!$A$2:$E$16713,5,FALSE)</f>
        <v>Tetratricopeptide repeat</v>
      </c>
    </row>
    <row r="774" spans="1:3" x14ac:dyDescent="0.25">
      <c r="A774" s="3" t="s">
        <v>1555</v>
      </c>
      <c r="B774" s="3">
        <v>2</v>
      </c>
      <c r="C774" t="str">
        <f>VLOOKUP(A774,Pfam_info!$A$2:$E$16713,5,FALSE)</f>
        <v>Eukaryotic porin</v>
      </c>
    </row>
    <row r="775" spans="1:3" x14ac:dyDescent="0.25">
      <c r="A775" s="3" t="s">
        <v>1556</v>
      </c>
      <c r="B775" s="3">
        <v>2</v>
      </c>
      <c r="C775" t="str">
        <f>VLOOKUP(A775,Pfam_info!$A$2:$E$16713,5,FALSE)</f>
        <v>LITAF-like zinc ribbon domain</v>
      </c>
    </row>
    <row r="776" spans="1:3" x14ac:dyDescent="0.25">
      <c r="A776" s="3" t="s">
        <v>1566</v>
      </c>
      <c r="B776" s="3">
        <v>2</v>
      </c>
      <c r="C776" t="str">
        <f>VLOOKUP(A776,Pfam_info!$A$2:$E$16713,5,FALSE)</f>
        <v>Wnt and FGF inhibitory regulator</v>
      </c>
    </row>
    <row r="777" spans="1:3" x14ac:dyDescent="0.25">
      <c r="A777" s="3" t="s">
        <v>1596</v>
      </c>
      <c r="B777" s="3">
        <v>2</v>
      </c>
      <c r="C777" t="str">
        <f>VLOOKUP(A777,Pfam_info!$A$2:$E$16713,5,FALSE)</f>
        <v>Ribosomal protein L37e</v>
      </c>
    </row>
    <row r="778" spans="1:3" x14ac:dyDescent="0.25">
      <c r="A778" s="3" t="s">
        <v>1602</v>
      </c>
      <c r="B778" s="3">
        <v>2</v>
      </c>
      <c r="C778" t="str">
        <f>VLOOKUP(A778,Pfam_info!$A$2:$E$16713,5,FALSE)</f>
        <v xml:space="preserve">NAD(P)H-binding </v>
      </c>
    </row>
    <row r="779" spans="1:3" x14ac:dyDescent="0.25">
      <c r="A779" s="3" t="s">
        <v>2936</v>
      </c>
      <c r="B779" s="3">
        <v>2</v>
      </c>
      <c r="C779" t="str">
        <f>VLOOKUP(A779,Pfam_info!$A$2:$E$16713,5,FALSE)</f>
        <v>PD-(D/E)XK nuclease superfamily</v>
      </c>
    </row>
    <row r="780" spans="1:3" x14ac:dyDescent="0.25">
      <c r="A780" s="3" t="s">
        <v>1604</v>
      </c>
      <c r="B780" s="3">
        <v>2</v>
      </c>
      <c r="C780" t="str">
        <f>VLOOKUP(A780,Pfam_info!$A$2:$E$16713,5,FALSE)</f>
        <v>NAD dependent epimerase/dehydratase family</v>
      </c>
    </row>
    <row r="781" spans="1:3" x14ac:dyDescent="0.25">
      <c r="A781" s="3" t="s">
        <v>1606</v>
      </c>
      <c r="B781" s="3">
        <v>2</v>
      </c>
      <c r="C781" t="str">
        <f>VLOOKUP(A781,Pfam_info!$A$2:$E$16713,5,FALSE)</f>
        <v>Predicted membrane protein (DUF2339)</v>
      </c>
    </row>
    <row r="782" spans="1:3" x14ac:dyDescent="0.25">
      <c r="A782" s="3" t="s">
        <v>1607</v>
      </c>
      <c r="B782" s="3">
        <v>2</v>
      </c>
      <c r="C782" t="str">
        <f>VLOOKUP(A782,Pfam_info!$A$2:$E$16713,5,FALSE)</f>
        <v>Glucosidase II beta subunit-like protein</v>
      </c>
    </row>
    <row r="783" spans="1:3" x14ac:dyDescent="0.25">
      <c r="A783" s="3" t="s">
        <v>1614</v>
      </c>
      <c r="B783" s="3">
        <v>2</v>
      </c>
      <c r="C783" t="str">
        <f>VLOOKUP(A783,Pfam_info!$A$2:$E$16713,5,FALSE)</f>
        <v>PRELI-like family</v>
      </c>
    </row>
    <row r="784" spans="1:3" x14ac:dyDescent="0.25">
      <c r="A784" s="3" t="s">
        <v>1617</v>
      </c>
      <c r="B784" s="3">
        <v>2</v>
      </c>
      <c r="C784" t="str">
        <f>VLOOKUP(A784,Pfam_info!$A$2:$E$16713,5,FALSE)</f>
        <v>DRG Family Regulatory Proteins, Tma46</v>
      </c>
    </row>
    <row r="785" spans="1:3" x14ac:dyDescent="0.25">
      <c r="A785" s="3" t="s">
        <v>1618</v>
      </c>
      <c r="B785" s="3">
        <v>2</v>
      </c>
      <c r="C785" t="str">
        <f>VLOOKUP(A785,Pfam_info!$A$2:$E$16713,5,FALSE)</f>
        <v>VMA21-like domain</v>
      </c>
    </row>
    <row r="786" spans="1:3" x14ac:dyDescent="0.25">
      <c r="A786" s="3" t="s">
        <v>1624</v>
      </c>
      <c r="B786" s="3">
        <v>2</v>
      </c>
      <c r="C786" t="str">
        <f>VLOOKUP(A786,Pfam_info!$A$2:$E$16713,5,FALSE)</f>
        <v>Retinal pigment epithelial membrane protein</v>
      </c>
    </row>
    <row r="787" spans="1:3" x14ac:dyDescent="0.25">
      <c r="A787" s="3" t="s">
        <v>1639</v>
      </c>
      <c r="B787" s="3">
        <v>2</v>
      </c>
      <c r="C787" t="str">
        <f>VLOOKUP(A787,Pfam_info!$A$2:$E$16713,5,FALSE)</f>
        <v>Starter unit:ACP transacylase in aflatoxin biosynthesis</v>
      </c>
    </row>
    <row r="788" spans="1:3" x14ac:dyDescent="0.25">
      <c r="A788" s="3" t="s">
        <v>1648</v>
      </c>
      <c r="B788" s="3">
        <v>2</v>
      </c>
      <c r="C788" t="str">
        <f>VLOOKUP(A788,Pfam_info!$A$2:$E$16713,5,FALSE)</f>
        <v>RNA pseudouridylate synthase</v>
      </c>
    </row>
    <row r="789" spans="1:3" x14ac:dyDescent="0.25">
      <c r="A789" s="3" t="s">
        <v>1647</v>
      </c>
      <c r="B789" s="3">
        <v>2</v>
      </c>
      <c r="C789" t="str">
        <f>VLOOKUP(A789,Pfam_info!$A$2:$E$16713,5,FALSE)</f>
        <v>Glucosidase II beta subunit-like protein</v>
      </c>
    </row>
    <row r="790" spans="1:3" x14ac:dyDescent="0.25">
      <c r="A790" s="3" t="s">
        <v>1657</v>
      </c>
      <c r="B790" s="3">
        <v>2</v>
      </c>
      <c r="C790" t="str">
        <f>VLOOKUP(A790,Pfam_info!$A$2:$E$16713,5,FALSE)</f>
        <v>'Cold-shock' DNA-binding domain</v>
      </c>
    </row>
    <row r="791" spans="1:3" x14ac:dyDescent="0.25">
      <c r="A791" s="3" t="s">
        <v>1666</v>
      </c>
      <c r="B791" s="3">
        <v>2</v>
      </c>
      <c r="C791" t="str">
        <f>VLOOKUP(A791,Pfam_info!$A$2:$E$16713,5,FALSE)</f>
        <v>GAT domain</v>
      </c>
    </row>
    <row r="792" spans="1:3" x14ac:dyDescent="0.25">
      <c r="A792" s="3" t="s">
        <v>1669</v>
      </c>
      <c r="B792" s="3">
        <v>2</v>
      </c>
      <c r="C792" t="str">
        <f>VLOOKUP(A792,Pfam_info!$A$2:$E$16713,5,FALSE)</f>
        <v>Ubiquitin carboxyl-terminal hydrolase, family 1</v>
      </c>
    </row>
    <row r="793" spans="1:3" x14ac:dyDescent="0.25">
      <c r="A793" s="3" t="s">
        <v>1691</v>
      </c>
      <c r="B793" s="3">
        <v>2</v>
      </c>
      <c r="C793" t="str">
        <f>VLOOKUP(A793,Pfam_info!$A$2:$E$16713,5,FALSE)</f>
        <v>Formyl transferase</v>
      </c>
    </row>
    <row r="794" spans="1:3" x14ac:dyDescent="0.25">
      <c r="A794" s="3" t="s">
        <v>1701</v>
      </c>
      <c r="B794" s="3">
        <v>2</v>
      </c>
      <c r="C794" t="str">
        <f>VLOOKUP(A794,Pfam_info!$A$2:$E$16713,5,FALSE)</f>
        <v>Zinc finger, ZZ type</v>
      </c>
    </row>
    <row r="795" spans="1:3" x14ac:dyDescent="0.25">
      <c r="A795" s="3" t="s">
        <v>1700</v>
      </c>
      <c r="B795" s="3">
        <v>2</v>
      </c>
      <c r="C795" t="str">
        <f>VLOOKUP(A795,Pfam_info!$A$2:$E$16713,5,FALSE)</f>
        <v>5'-nucleotidase, C-terminal domain</v>
      </c>
    </row>
    <row r="796" spans="1:3" x14ac:dyDescent="0.25">
      <c r="A796" s="3" t="s">
        <v>1704</v>
      </c>
      <c r="B796" s="3">
        <v>2</v>
      </c>
      <c r="C796" t="str">
        <f>VLOOKUP(A796,Pfam_info!$A$2:$E$16713,5,FALSE)</f>
        <v>3-hydroxyacyl-CoA dehydrogenase, C-terminal domain</v>
      </c>
    </row>
    <row r="797" spans="1:3" x14ac:dyDescent="0.25">
      <c r="A797" s="3" t="s">
        <v>1706</v>
      </c>
      <c r="B797" s="3">
        <v>2</v>
      </c>
      <c r="C797" t="str">
        <f>VLOOKUP(A797,Pfam_info!$A$2:$E$16713,5,FALSE)</f>
        <v>Sodium/calcium exchanger protein</v>
      </c>
    </row>
    <row r="798" spans="1:3" x14ac:dyDescent="0.25">
      <c r="A798" s="3" t="s">
        <v>1734</v>
      </c>
      <c r="B798" s="3">
        <v>2</v>
      </c>
      <c r="C798" t="str">
        <f>VLOOKUP(A798,Pfam_info!$A$2:$E$16713,5,FALSE)</f>
        <v xml:space="preserve">Protein of unknown function (DUF3737) </v>
      </c>
    </row>
    <row r="799" spans="1:3" x14ac:dyDescent="0.25">
      <c r="A799" s="3" t="s">
        <v>1736</v>
      </c>
      <c r="B799" s="3">
        <v>2</v>
      </c>
      <c r="C799" t="str">
        <f>VLOOKUP(A799,Pfam_info!$A$2:$E$16713,5,FALSE)</f>
        <v>Rer1 family</v>
      </c>
    </row>
    <row r="800" spans="1:3" x14ac:dyDescent="0.25">
      <c r="A800" s="3" t="s">
        <v>1738</v>
      </c>
      <c r="B800" s="3">
        <v>2</v>
      </c>
      <c r="C800" t="str">
        <f>VLOOKUP(A800,Pfam_info!$A$2:$E$16713,5,FALSE)</f>
        <v>TatD related DNase</v>
      </c>
    </row>
    <row r="801" spans="1:3" x14ac:dyDescent="0.25">
      <c r="A801" s="3" t="s">
        <v>1771</v>
      </c>
      <c r="B801" s="3">
        <v>2</v>
      </c>
      <c r="C801" t="str">
        <f>VLOOKUP(A801,Pfam_info!$A$2:$E$16713,5,FALSE)</f>
        <v>Vacuolar sorting protein 39 domain 2</v>
      </c>
    </row>
    <row r="802" spans="1:3" x14ac:dyDescent="0.25">
      <c r="A802" s="3" t="s">
        <v>1775</v>
      </c>
      <c r="B802" s="3">
        <v>2</v>
      </c>
      <c r="C802" t="str">
        <f>VLOOKUP(A802,Pfam_info!$A$2:$E$16713,5,FALSE)</f>
        <v>3' exoribonuclease family, domain 1</v>
      </c>
    </row>
    <row r="803" spans="1:3" x14ac:dyDescent="0.25">
      <c r="A803" s="3" t="s">
        <v>1780</v>
      </c>
      <c r="B803" s="3">
        <v>2</v>
      </c>
      <c r="C803" t="str">
        <f>VLOOKUP(A803,Pfam_info!$A$2:$E$16713,5,FALSE)</f>
        <v>Domain found in IF2B/IF5</v>
      </c>
    </row>
    <row r="804" spans="1:3" x14ac:dyDescent="0.25">
      <c r="A804" s="3" t="s">
        <v>1779</v>
      </c>
      <c r="B804" s="3">
        <v>2</v>
      </c>
      <c r="C804" t="str">
        <f>VLOOKUP(A804,Pfam_info!$A$2:$E$16713,5,FALSE)</f>
        <v>U1 zinc finger</v>
      </c>
    </row>
    <row r="805" spans="1:3" x14ac:dyDescent="0.25">
      <c r="A805" s="3" t="s">
        <v>1783</v>
      </c>
      <c r="B805" s="3">
        <v>2</v>
      </c>
      <c r="C805" t="str">
        <f>VLOOKUP(A805,Pfam_info!$A$2:$E$16713,5,FALSE)</f>
        <v>Ribosomal proteins 50S-L18Ae/60S-L20/60S-L18A</v>
      </c>
    </row>
    <row r="806" spans="1:3" x14ac:dyDescent="0.25">
      <c r="A806" s="3" t="s">
        <v>1799</v>
      </c>
      <c r="B806" s="3">
        <v>2</v>
      </c>
      <c r="C806" t="str">
        <f>VLOOKUP(A806,Pfam_info!$A$2:$E$16713,5,FALSE)</f>
        <v>Peptidase inhibitor I9</v>
      </c>
    </row>
    <row r="807" spans="1:3" x14ac:dyDescent="0.25">
      <c r="A807" s="3" t="s">
        <v>1813</v>
      </c>
      <c r="B807" s="3">
        <v>2</v>
      </c>
      <c r="C807" t="str">
        <f>VLOOKUP(A807,Pfam_info!$A$2:$E$16713,5,FALSE)</f>
        <v>Acetohydroxy acid isomeroreductase, NADPH-binding domain</v>
      </c>
    </row>
    <row r="808" spans="1:3" x14ac:dyDescent="0.25">
      <c r="A808" s="3" t="s">
        <v>1818</v>
      </c>
      <c r="B808" s="3">
        <v>2</v>
      </c>
      <c r="C808" t="str">
        <f>VLOOKUP(A808,Pfam_info!$A$2:$E$16713,5,FALSE)</f>
        <v>STE like transcription factor</v>
      </c>
    </row>
    <row r="809" spans="1:3" x14ac:dyDescent="0.25">
      <c r="A809" s="3" t="s">
        <v>1826</v>
      </c>
      <c r="B809" s="3">
        <v>2</v>
      </c>
      <c r="C809" t="str">
        <f>VLOOKUP(A809,Pfam_info!$A$2:$E$16713,5,FALSE)</f>
        <v>Uncharacterised protein family (UPF0121)</v>
      </c>
    </row>
    <row r="810" spans="1:3" x14ac:dyDescent="0.25">
      <c r="A810" s="3" t="s">
        <v>1834</v>
      </c>
      <c r="B810" s="3">
        <v>2</v>
      </c>
      <c r="C810" t="str">
        <f>VLOOKUP(A810,Pfam_info!$A$2:$E$16713,5,FALSE)</f>
        <v>Profilin</v>
      </c>
    </row>
    <row r="811" spans="1:3" x14ac:dyDescent="0.25">
      <c r="A811" s="3" t="s">
        <v>1840</v>
      </c>
      <c r="B811" s="3">
        <v>2</v>
      </c>
      <c r="C811" t="str">
        <f>VLOOKUP(A811,Pfam_info!$A$2:$E$16713,5,FALSE)</f>
        <v>Kinase associated domain 1</v>
      </c>
    </row>
    <row r="812" spans="1:3" x14ac:dyDescent="0.25">
      <c r="A812" s="3" t="s">
        <v>1843</v>
      </c>
      <c r="B812" s="3">
        <v>2</v>
      </c>
      <c r="C812" t="str">
        <f>VLOOKUP(A812,Pfam_info!$A$2:$E$16713,5,FALSE)</f>
        <v>Histidine biosynthesis protein</v>
      </c>
    </row>
    <row r="813" spans="1:3" x14ac:dyDescent="0.25">
      <c r="A813" s="3" t="s">
        <v>1847</v>
      </c>
      <c r="B813" s="3">
        <v>2</v>
      </c>
      <c r="C813" t="str">
        <f>VLOOKUP(A813,Pfam_info!$A$2:$E$16713,5,FALSE)</f>
        <v>haloacid dehalogenase-like hydrolase</v>
      </c>
    </row>
    <row r="814" spans="1:3" x14ac:dyDescent="0.25">
      <c r="A814" s="3" t="s">
        <v>1848</v>
      </c>
      <c r="B814" s="3">
        <v>2</v>
      </c>
      <c r="C814" t="str">
        <f>VLOOKUP(A814,Pfam_info!$A$2:$E$16713,5,FALSE)</f>
        <v>Der1-like family</v>
      </c>
    </row>
    <row r="815" spans="1:3" x14ac:dyDescent="0.25">
      <c r="A815" s="3" t="s">
        <v>1865</v>
      </c>
      <c r="B815" s="3">
        <v>2</v>
      </c>
      <c r="C815" t="str">
        <f>VLOOKUP(A815,Pfam_info!$A$2:$E$16713,5,FALSE)</f>
        <v>Erv1 / Alr family</v>
      </c>
    </row>
    <row r="816" spans="1:3" x14ac:dyDescent="0.25">
      <c r="A816" s="3" t="s">
        <v>1867</v>
      </c>
      <c r="B816" s="3">
        <v>2</v>
      </c>
      <c r="C816" t="str">
        <f>VLOOKUP(A816,Pfam_info!$A$2:$E$16713,5,FALSE)</f>
        <v>CoA-ligase</v>
      </c>
    </row>
    <row r="817" spans="1:3" x14ac:dyDescent="0.25">
      <c r="A817" s="3" t="s">
        <v>1869</v>
      </c>
      <c r="B817" s="3">
        <v>2</v>
      </c>
      <c r="C817" t="str">
        <f>VLOOKUP(A817,Pfam_info!$A$2:$E$16713,5,FALSE)</f>
        <v>Glycosyl transferase family, helical bundle domain</v>
      </c>
    </row>
    <row r="818" spans="1:3" x14ac:dyDescent="0.25">
      <c r="A818" s="3" t="s">
        <v>1884</v>
      </c>
      <c r="B818" s="3">
        <v>2</v>
      </c>
      <c r="C818" t="str">
        <f>VLOOKUP(A818,Pfam_info!$A$2:$E$16713,5,FALSE)</f>
        <v xml:space="preserve">Glutamine synthetase type III N terminal </v>
      </c>
    </row>
    <row r="819" spans="1:3" x14ac:dyDescent="0.25">
      <c r="A819" s="3" t="s">
        <v>1895</v>
      </c>
      <c r="B819" s="3">
        <v>2</v>
      </c>
      <c r="C819" t="str">
        <f>VLOOKUP(A819,Pfam_info!$A$2:$E$16713,5,FALSE)</f>
        <v>Major spike protein (G protein)</v>
      </c>
    </row>
    <row r="820" spans="1:3" x14ac:dyDescent="0.25">
      <c r="A820" s="3" t="s">
        <v>1911</v>
      </c>
      <c r="B820" s="3">
        <v>2</v>
      </c>
      <c r="C820" t="str">
        <f>VLOOKUP(A820,Pfam_info!$A$2:$E$16713,5,FALSE)</f>
        <v>ENTH domain</v>
      </c>
    </row>
    <row r="821" spans="1:3" x14ac:dyDescent="0.25">
      <c r="A821" s="3" t="s">
        <v>1921</v>
      </c>
      <c r="B821" s="3">
        <v>2</v>
      </c>
      <c r="C821" t="str">
        <f>VLOOKUP(A821,Pfam_info!$A$2:$E$16713,5,FALSE)</f>
        <v>EF hand associated</v>
      </c>
    </row>
    <row r="822" spans="1:3" x14ac:dyDescent="0.25">
      <c r="A822" s="3" t="s">
        <v>1933</v>
      </c>
      <c r="B822" s="3">
        <v>2</v>
      </c>
      <c r="C822" t="str">
        <f>VLOOKUP(A822,Pfam_info!$A$2:$E$16713,5,FALSE)</f>
        <v>Exocyst complex component Sec10</v>
      </c>
    </row>
    <row r="823" spans="1:3" x14ac:dyDescent="0.25">
      <c r="A823" s="3" t="s">
        <v>1936</v>
      </c>
      <c r="B823" s="3">
        <v>2</v>
      </c>
      <c r="C823" t="str">
        <f>VLOOKUP(A823,Pfam_info!$A$2:$E$16713,5,FALSE)</f>
        <v>Phosphoglucomutase/phosphomannomutase, alpha/beta/alpha domain II</v>
      </c>
    </row>
    <row r="824" spans="1:3" x14ac:dyDescent="0.25">
      <c r="A824" s="3" t="s">
        <v>1937</v>
      </c>
      <c r="B824" s="3">
        <v>2</v>
      </c>
      <c r="C824" t="str">
        <f>VLOOKUP(A824,Pfam_info!$A$2:$E$16713,5,FALSE)</f>
        <v>NAT, N-acetyltransferase, of N-acetylglutamate synthase</v>
      </c>
    </row>
    <row r="825" spans="1:3" x14ac:dyDescent="0.25">
      <c r="A825" s="3" t="s">
        <v>1942</v>
      </c>
      <c r="B825" s="3">
        <v>2</v>
      </c>
      <c r="C825" t="str">
        <f>VLOOKUP(A825,Pfam_info!$A$2:$E$16713,5,FALSE)</f>
        <v>Proteasome/cyclosome repeat</v>
      </c>
    </row>
    <row r="826" spans="1:3" x14ac:dyDescent="0.25">
      <c r="A826" s="3" t="s">
        <v>1946</v>
      </c>
      <c r="B826" s="3">
        <v>2</v>
      </c>
      <c r="C826" t="str">
        <f>VLOOKUP(A826,Pfam_info!$A$2:$E$16713,5,FALSE)</f>
        <v>Amino-terminal Zinc-binding domain of ubiquitin ligase E3A</v>
      </c>
    </row>
    <row r="827" spans="1:3" x14ac:dyDescent="0.25">
      <c r="A827" s="3" t="s">
        <v>1956</v>
      </c>
      <c r="B827" s="3">
        <v>2</v>
      </c>
      <c r="C827" t="str">
        <f>VLOOKUP(A827,Pfam_info!$A$2:$E$16713,5,FALSE)</f>
        <v>Putative tRNA binding domain</v>
      </c>
    </row>
    <row r="828" spans="1:3" x14ac:dyDescent="0.25">
      <c r="A828" s="3" t="s">
        <v>1975</v>
      </c>
      <c r="B828" s="3">
        <v>2</v>
      </c>
      <c r="C828" t="str">
        <f>VLOOKUP(A828,Pfam_info!$A$2:$E$16713,5,FALSE)</f>
        <v>RAVE protein 1 C terminal</v>
      </c>
    </row>
    <row r="829" spans="1:3" x14ac:dyDescent="0.25">
      <c r="A829" s="3" t="s">
        <v>1985</v>
      </c>
      <c r="B829" s="3">
        <v>2</v>
      </c>
      <c r="C829" t="str">
        <f>VLOOKUP(A829,Pfam_info!$A$2:$E$16713,5,FALSE)</f>
        <v>Peroxisomal membrane anchor protein (Pex14p) conserved region</v>
      </c>
    </row>
    <row r="830" spans="1:3" x14ac:dyDescent="0.25">
      <c r="A830" s="3" t="s">
        <v>1994</v>
      </c>
      <c r="B830" s="3">
        <v>2</v>
      </c>
      <c r="C830" t="str">
        <f>VLOOKUP(A830,Pfam_info!$A$2:$E$16713,5,FALSE)</f>
        <v>Ribosomal protein L36e</v>
      </c>
    </row>
    <row r="831" spans="1:3" x14ac:dyDescent="0.25">
      <c r="A831" s="3" t="s">
        <v>1995</v>
      </c>
      <c r="B831" s="3">
        <v>2</v>
      </c>
      <c r="C831" t="str">
        <f>VLOOKUP(A831,Pfam_info!$A$2:$E$16713,5,FALSE)</f>
        <v>SURF4 family</v>
      </c>
    </row>
    <row r="832" spans="1:3" x14ac:dyDescent="0.25">
      <c r="A832" s="3" t="s">
        <v>2001</v>
      </c>
      <c r="B832" s="3">
        <v>2</v>
      </c>
      <c r="C832" t="str">
        <f>VLOOKUP(A832,Pfam_info!$A$2:$E$16713,5,FALSE)</f>
        <v>Casein kinase II regulatory subunit</v>
      </c>
    </row>
    <row r="833" spans="1:3" x14ac:dyDescent="0.25">
      <c r="A833" s="3" t="s">
        <v>2006</v>
      </c>
      <c r="B833" s="3">
        <v>2</v>
      </c>
      <c r="C833" t="str">
        <f>VLOOKUP(A833,Pfam_info!$A$2:$E$16713,5,FALSE)</f>
        <v>Vinculin family</v>
      </c>
    </row>
    <row r="834" spans="1:3" x14ac:dyDescent="0.25">
      <c r="A834" s="3" t="s">
        <v>2016</v>
      </c>
      <c r="B834" s="3">
        <v>2</v>
      </c>
      <c r="C834" t="str">
        <f>VLOOKUP(A834,Pfam_info!$A$2:$E$16713,5,FALSE)</f>
        <v>SWIRM-associated domain at the N-terminal</v>
      </c>
    </row>
    <row r="835" spans="1:3" x14ac:dyDescent="0.25">
      <c r="A835" s="3" t="s">
        <v>2023</v>
      </c>
      <c r="B835" s="3">
        <v>2</v>
      </c>
      <c r="C835" t="str">
        <f>VLOOKUP(A835,Pfam_info!$A$2:$E$16713,5,FALSE)</f>
        <v>Piwi domain</v>
      </c>
    </row>
    <row r="836" spans="1:3" x14ac:dyDescent="0.25">
      <c r="A836" s="3" t="s">
        <v>2027</v>
      </c>
      <c r="B836" s="3">
        <v>2</v>
      </c>
      <c r="C836" t="str">
        <f>VLOOKUP(A836,Pfam_info!$A$2:$E$16713,5,FALSE)</f>
        <v>Gtr1/RagA G protein conserved region</v>
      </c>
    </row>
    <row r="837" spans="1:3" x14ac:dyDescent="0.25">
      <c r="A837" s="3" t="s">
        <v>2029</v>
      </c>
      <c r="B837" s="3">
        <v>2</v>
      </c>
      <c r="C837" t="str">
        <f>VLOOKUP(A837,Pfam_info!$A$2:$E$16713,5,FALSE)</f>
        <v>FAD binding domain</v>
      </c>
    </row>
    <row r="838" spans="1:3" x14ac:dyDescent="0.25">
      <c r="A838" s="3" t="s">
        <v>2035</v>
      </c>
      <c r="B838" s="3">
        <v>2</v>
      </c>
      <c r="C838" t="str">
        <f>VLOOKUP(A838,Pfam_info!$A$2:$E$16713,5,FALSE)</f>
        <v>WD40 region of Ge1, enhancer of mRNA-decapping protein</v>
      </c>
    </row>
    <row r="839" spans="1:3" x14ac:dyDescent="0.25">
      <c r="A839" s="3" t="s">
        <v>2036</v>
      </c>
      <c r="B839" s="3">
        <v>2</v>
      </c>
      <c r="C839" t="str">
        <f>VLOOKUP(A839,Pfam_info!$A$2:$E$16713,5,FALSE)</f>
        <v>Conserved hypothetical ATP binding protein</v>
      </c>
    </row>
    <row r="840" spans="1:3" x14ac:dyDescent="0.25">
      <c r="A840" s="3" t="s">
        <v>2045</v>
      </c>
      <c r="B840" s="3">
        <v>2</v>
      </c>
      <c r="C840" t="str">
        <f>VLOOKUP(A840,Pfam_info!$A$2:$E$16713,5,FALSE)</f>
        <v>AIR synthase related protein, C-terminal domain</v>
      </c>
    </row>
    <row r="841" spans="1:3" x14ac:dyDescent="0.25">
      <c r="A841" s="3" t="s">
        <v>2063</v>
      </c>
      <c r="B841" s="3">
        <v>2</v>
      </c>
      <c r="C841" t="str">
        <f>VLOOKUP(A841,Pfam_info!$A$2:$E$16713,5,FALSE)</f>
        <v>Ribosomal L40e family</v>
      </c>
    </row>
    <row r="842" spans="1:3" x14ac:dyDescent="0.25">
      <c r="A842" s="3" t="s">
        <v>2069</v>
      </c>
      <c r="B842" s="3">
        <v>2</v>
      </c>
      <c r="C842" t="str">
        <f>VLOOKUP(A842,Pfam_info!$A$2:$E$16713,5,FALSE)</f>
        <v>Prefoldin subunit</v>
      </c>
    </row>
    <row r="843" spans="1:3" x14ac:dyDescent="0.25">
      <c r="A843" s="3" t="s">
        <v>2072</v>
      </c>
      <c r="B843" s="3">
        <v>2</v>
      </c>
      <c r="C843" t="str">
        <f>VLOOKUP(A843,Pfam_info!$A$2:$E$16713,5,FALSE)</f>
        <v>TAP42-like family</v>
      </c>
    </row>
    <row r="844" spans="1:3" x14ac:dyDescent="0.25">
      <c r="A844" s="3" t="s">
        <v>2074</v>
      </c>
      <c r="B844" s="3">
        <v>2</v>
      </c>
      <c r="C844" t="str">
        <f>VLOOKUP(A844,Pfam_info!$A$2:$E$16713,5,FALSE)</f>
        <v>Rap/ran-GAP</v>
      </c>
    </row>
    <row r="845" spans="1:3" x14ac:dyDescent="0.25">
      <c r="A845" s="3" t="s">
        <v>2076</v>
      </c>
      <c r="B845" s="3">
        <v>2</v>
      </c>
      <c r="C845" t="str">
        <f>VLOOKUP(A845,Pfam_info!$A$2:$E$16713,5,FALSE)</f>
        <v>DSHCT (NUC185) domain</v>
      </c>
    </row>
    <row r="846" spans="1:3" x14ac:dyDescent="0.25">
      <c r="A846" s="3" t="s">
        <v>2079</v>
      </c>
      <c r="B846" s="3">
        <v>2</v>
      </c>
      <c r="C846" t="str">
        <f>VLOOKUP(A846,Pfam_info!$A$2:$E$16713,5,FALSE)</f>
        <v>FGGY family of carbohydrate kinases, N-terminal domain</v>
      </c>
    </row>
    <row r="847" spans="1:3" x14ac:dyDescent="0.25">
      <c r="A847" s="3" t="s">
        <v>2084</v>
      </c>
      <c r="B847" s="3">
        <v>2</v>
      </c>
      <c r="C847" t="str">
        <f>VLOOKUP(A847,Pfam_info!$A$2:$E$16713,5,FALSE)</f>
        <v>Mechanosensitive ion channel</v>
      </c>
    </row>
    <row r="848" spans="1:3" x14ac:dyDescent="0.25">
      <c r="A848" s="3" t="s">
        <v>2086</v>
      </c>
      <c r="B848" s="3">
        <v>2</v>
      </c>
      <c r="C848" t="str">
        <f>VLOOKUP(A848,Pfam_info!$A$2:$E$16713,5,FALSE)</f>
        <v>Possible Fer4-like domain in RNase L inhibitor, RLI</v>
      </c>
    </row>
    <row r="849" spans="1:3" x14ac:dyDescent="0.25">
      <c r="A849" s="3" t="s">
        <v>2088</v>
      </c>
      <c r="B849" s="3">
        <v>2</v>
      </c>
      <c r="C849" t="str">
        <f>VLOOKUP(A849,Pfam_info!$A$2:$E$16713,5,FALSE)</f>
        <v>Glutathione S-transferase, C-terminal domain</v>
      </c>
    </row>
    <row r="850" spans="1:3" x14ac:dyDescent="0.25">
      <c r="A850" s="3" t="s">
        <v>2117</v>
      </c>
      <c r="B850" s="3">
        <v>2</v>
      </c>
      <c r="C850" t="str">
        <f>VLOOKUP(A850,Pfam_info!$A$2:$E$16713,5,FALSE)</f>
        <v>DNA gyrase/topoisomerase IV, subunit A</v>
      </c>
    </row>
    <row r="851" spans="1:3" x14ac:dyDescent="0.25">
      <c r="A851" s="3" t="s">
        <v>2125</v>
      </c>
      <c r="B851" s="3">
        <v>2</v>
      </c>
      <c r="C851" t="str">
        <f>VLOOKUP(A851,Pfam_info!$A$2:$E$16713,5,FALSE)</f>
        <v>Protein tyrosine kinase</v>
      </c>
    </row>
    <row r="852" spans="1:3" x14ac:dyDescent="0.25">
      <c r="A852" s="3" t="s">
        <v>2128</v>
      </c>
      <c r="B852" s="3">
        <v>2</v>
      </c>
      <c r="C852" t="str">
        <f>VLOOKUP(A852,Pfam_info!$A$2:$E$16713,5,FALSE)</f>
        <v>Ribonuclease T2 family</v>
      </c>
    </row>
    <row r="853" spans="1:3" x14ac:dyDescent="0.25">
      <c r="A853" s="3" t="s">
        <v>2129</v>
      </c>
      <c r="B853" s="3">
        <v>2</v>
      </c>
      <c r="C853" t="str">
        <f>VLOOKUP(A853,Pfam_info!$A$2:$E$16713,5,FALSE)</f>
        <v>S-adenosylmethionine synthetase, N-terminal domain</v>
      </c>
    </row>
    <row r="854" spans="1:3" x14ac:dyDescent="0.25">
      <c r="A854" s="3" t="s">
        <v>2867</v>
      </c>
      <c r="B854" s="3">
        <v>2</v>
      </c>
      <c r="C854" t="str">
        <f>VLOOKUP(A854,Pfam_info!$A$2:$E$16713,5,FALSE)</f>
        <v>Domain of unknown function (DUF4360)</v>
      </c>
    </row>
    <row r="855" spans="1:3" x14ac:dyDescent="0.25">
      <c r="A855" s="3" t="s">
        <v>2137</v>
      </c>
      <c r="B855" s="3">
        <v>2</v>
      </c>
      <c r="C855" t="str">
        <f>VLOOKUP(A855,Pfam_info!$A$2:$E$16713,5,FALSE)</f>
        <v>MA3 domain</v>
      </c>
    </row>
    <row r="856" spans="1:3" x14ac:dyDescent="0.25">
      <c r="A856" s="3" t="s">
        <v>2149</v>
      </c>
      <c r="B856" s="3">
        <v>2</v>
      </c>
      <c r="C856" t="str">
        <f>VLOOKUP(A856,Pfam_info!$A$2:$E$16713,5,FALSE)</f>
        <v>Bacterial extracellular solute-binding protein</v>
      </c>
    </row>
    <row r="857" spans="1:3" x14ac:dyDescent="0.25">
      <c r="A857" s="3" t="s">
        <v>2153</v>
      </c>
      <c r="B857" s="3">
        <v>2</v>
      </c>
      <c r="C857" t="str">
        <f>VLOOKUP(A857,Pfam_info!$A$2:$E$16713,5,FALSE)</f>
        <v>rRNA-processing arch domain</v>
      </c>
    </row>
    <row r="858" spans="1:3" x14ac:dyDescent="0.25">
      <c r="A858" s="3" t="s">
        <v>2157</v>
      </c>
      <c r="B858" s="3">
        <v>2</v>
      </c>
      <c r="C858" t="str">
        <f>VLOOKUP(A858,Pfam_info!$A$2:$E$16713,5,FALSE)</f>
        <v>Peptidase S24-like</v>
      </c>
    </row>
    <row r="859" spans="1:3" x14ac:dyDescent="0.25">
      <c r="A859" s="3" t="s">
        <v>2159</v>
      </c>
      <c r="B859" s="3">
        <v>2</v>
      </c>
      <c r="C859" t="str">
        <f>VLOOKUP(A859,Pfam_info!$A$2:$E$16713,5,FALSE)</f>
        <v>4'-phosphopantetheinyl transferase superfamily</v>
      </c>
    </row>
    <row r="860" spans="1:3" x14ac:dyDescent="0.25">
      <c r="A860" s="3" t="s">
        <v>2160</v>
      </c>
      <c r="B860" s="3">
        <v>2</v>
      </c>
      <c r="C860" t="str">
        <f>VLOOKUP(A860,Pfam_info!$A$2:$E$16713,5,FALSE)</f>
        <v>Activator of mitotic machinery Cdc14 phosphatase activation C-term</v>
      </c>
    </row>
    <row r="861" spans="1:3" x14ac:dyDescent="0.25">
      <c r="A861" s="3" t="s">
        <v>2161</v>
      </c>
      <c r="B861" s="3">
        <v>2</v>
      </c>
      <c r="C861" t="str">
        <f>VLOOKUP(A861,Pfam_info!$A$2:$E$16713,5,FALSE)</f>
        <v>Dynamin central region</v>
      </c>
    </row>
    <row r="862" spans="1:3" x14ac:dyDescent="0.25">
      <c r="A862" s="3" t="s">
        <v>2165</v>
      </c>
      <c r="B862" s="3">
        <v>2</v>
      </c>
      <c r="C862" t="str">
        <f>VLOOKUP(A862,Pfam_info!$A$2:$E$16713,5,FALSE)</f>
        <v>CBF/Mak21 family</v>
      </c>
    </row>
    <row r="863" spans="1:3" x14ac:dyDescent="0.25">
      <c r="A863" s="3" t="s">
        <v>2170</v>
      </c>
      <c r="B863" s="3">
        <v>2</v>
      </c>
      <c r="C863" t="str">
        <f>VLOOKUP(A863,Pfam_info!$A$2:$E$16713,5,FALSE)</f>
        <v>Phosphoinositide 3-kinase family, accessory domain (PIK domain)</v>
      </c>
    </row>
    <row r="864" spans="1:3" x14ac:dyDescent="0.25">
      <c r="A864" s="3" t="s">
        <v>2183</v>
      </c>
      <c r="B864" s="3">
        <v>2</v>
      </c>
      <c r="C864" t="str">
        <f>VLOOKUP(A864,Pfam_info!$A$2:$E$16713,5,FALSE)</f>
        <v>Sodium Bile acid symporter family</v>
      </c>
    </row>
    <row r="865" spans="1:3" x14ac:dyDescent="0.25">
      <c r="A865" s="3" t="s">
        <v>2191</v>
      </c>
      <c r="B865" s="3">
        <v>2</v>
      </c>
      <c r="C865" t="str">
        <f>VLOOKUP(A865,Pfam_info!$A$2:$E$16713,5,FALSE)</f>
        <v>Translocation protein Sec62</v>
      </c>
    </row>
    <row r="866" spans="1:3" x14ac:dyDescent="0.25">
      <c r="A866" s="3" t="s">
        <v>2194</v>
      </c>
      <c r="B866" s="3">
        <v>2</v>
      </c>
      <c r="C866" t="str">
        <f>VLOOKUP(A866,Pfam_info!$A$2:$E$16713,5,FALSE)</f>
        <v>Oxidoreductase family, NAD-binding Rossmann fold</v>
      </c>
    </row>
    <row r="867" spans="1:3" x14ac:dyDescent="0.25">
      <c r="A867" s="3" t="s">
        <v>2199</v>
      </c>
      <c r="B867" s="3">
        <v>2</v>
      </c>
      <c r="C867" t="str">
        <f>VLOOKUP(A867,Pfam_info!$A$2:$E$16713,5,FALSE)</f>
        <v>Mono-functional DNA-alkylating methyl methanesulfonate N-term</v>
      </c>
    </row>
    <row r="868" spans="1:3" x14ac:dyDescent="0.25">
      <c r="A868" s="3" t="s">
        <v>2209</v>
      </c>
      <c r="B868" s="3">
        <v>2</v>
      </c>
      <c r="C868" t="str">
        <f>VLOOKUP(A868,Pfam_info!$A$2:$E$16713,5,FALSE)</f>
        <v>Cytidylyltransferase-like</v>
      </c>
    </row>
    <row r="869" spans="1:3" x14ac:dyDescent="0.25">
      <c r="A869" s="3" t="s">
        <v>2210</v>
      </c>
      <c r="B869" s="3">
        <v>2</v>
      </c>
      <c r="C869" t="str">
        <f>VLOOKUP(A869,Pfam_info!$A$2:$E$16713,5,FALSE)</f>
        <v>EF-1 guanine nucleotide exchange domain</v>
      </c>
    </row>
    <row r="870" spans="1:3" x14ac:dyDescent="0.25">
      <c r="A870" s="3" t="s">
        <v>2217</v>
      </c>
      <c r="B870" s="3">
        <v>2</v>
      </c>
      <c r="C870" t="str">
        <f>VLOOKUP(A870,Pfam_info!$A$2:$E$16713,5,FALSE)</f>
        <v>Serine hydroxymethyltransferase</v>
      </c>
    </row>
    <row r="871" spans="1:3" x14ac:dyDescent="0.25">
      <c r="A871" s="3" t="s">
        <v>2219</v>
      </c>
      <c r="B871" s="3">
        <v>2</v>
      </c>
      <c r="C871" t="str">
        <f>VLOOKUP(A871,Pfam_info!$A$2:$E$16713,5,FALSE)</f>
        <v>RNA polymerase Rpb3/Rpb11 dimerisation domain</v>
      </c>
    </row>
    <row r="872" spans="1:3" x14ac:dyDescent="0.25">
      <c r="A872" s="3" t="s">
        <v>2244</v>
      </c>
      <c r="B872" s="3">
        <v>2</v>
      </c>
      <c r="C872" t="str">
        <f>VLOOKUP(A872,Pfam_info!$A$2:$E$16713,5,FALSE)</f>
        <v>LysM domain</v>
      </c>
    </row>
    <row r="873" spans="1:3" x14ac:dyDescent="0.25">
      <c r="A873" s="3" t="s">
        <v>2250</v>
      </c>
      <c r="B873" s="3">
        <v>2</v>
      </c>
      <c r="C873" t="str">
        <f>VLOOKUP(A873,Pfam_info!$A$2:$E$16713,5,FALSE)</f>
        <v>Ribosomal S3Ae family</v>
      </c>
    </row>
    <row r="874" spans="1:3" x14ac:dyDescent="0.25">
      <c r="A874" s="3" t="s">
        <v>2260</v>
      </c>
      <c r="B874" s="3">
        <v>2</v>
      </c>
      <c r="C874" t="str">
        <f>VLOOKUP(A874,Pfam_info!$A$2:$E$16713,5,FALSE)</f>
        <v xml:space="preserve">LrgB-like family </v>
      </c>
    </row>
    <row r="875" spans="1:3" x14ac:dyDescent="0.25">
      <c r="A875" s="3" t="s">
        <v>2267</v>
      </c>
      <c r="B875" s="3">
        <v>2</v>
      </c>
      <c r="C875" t="str">
        <f>VLOOKUP(A875,Pfam_info!$A$2:$E$16713,5,FALSE)</f>
        <v>CDC6, C terminal winged helix domain</v>
      </c>
    </row>
    <row r="876" spans="1:3" x14ac:dyDescent="0.25">
      <c r="A876" s="3" t="s">
        <v>2275</v>
      </c>
      <c r="B876" s="3">
        <v>2</v>
      </c>
      <c r="C876" t="str">
        <f>VLOOKUP(A876,Pfam_info!$A$2:$E$16713,5,FALSE)</f>
        <v>BRO1-like domain</v>
      </c>
    </row>
    <row r="877" spans="1:3" x14ac:dyDescent="0.25">
      <c r="A877" s="3" t="s">
        <v>2278</v>
      </c>
      <c r="B877" s="3">
        <v>2</v>
      </c>
      <c r="C877" t="str">
        <f>VLOOKUP(A877,Pfam_info!$A$2:$E$16713,5,FALSE)</f>
        <v>Ribosomal protein S19</v>
      </c>
    </row>
    <row r="878" spans="1:3" x14ac:dyDescent="0.25">
      <c r="A878" s="3" t="s">
        <v>2285</v>
      </c>
      <c r="B878" s="3">
        <v>2</v>
      </c>
      <c r="C878" t="str">
        <f>VLOOKUP(A878,Pfam_info!$A$2:$E$16713,5,FALSE)</f>
        <v>RNA polymerases M/15 Kd subunit</v>
      </c>
    </row>
    <row r="879" spans="1:3" x14ac:dyDescent="0.25">
      <c r="A879" s="3" t="s">
        <v>2301</v>
      </c>
      <c r="B879" s="3">
        <v>2</v>
      </c>
      <c r="C879" t="str">
        <f>VLOOKUP(A879,Pfam_info!$A$2:$E$16713,5,FALSE)</f>
        <v>Histidine phosphatase superfamily (branch 2)</v>
      </c>
    </row>
    <row r="880" spans="1:3" x14ac:dyDescent="0.25">
      <c r="A880" s="3" t="s">
        <v>2317</v>
      </c>
      <c r="B880" s="3">
        <v>2</v>
      </c>
      <c r="C880" t="str">
        <f>VLOOKUP(A880,Pfam_info!$A$2:$E$16713,5,FALSE)</f>
        <v>Capsid protein (F protein)</v>
      </c>
    </row>
    <row r="881" spans="1:3" x14ac:dyDescent="0.25">
      <c r="A881" s="3" t="s">
        <v>2323</v>
      </c>
      <c r="B881" s="3">
        <v>2</v>
      </c>
      <c r="C881" t="str">
        <f>VLOOKUP(A881,Pfam_info!$A$2:$E$16713,5,FALSE)</f>
        <v>Endoplasmic reticulum protein ERp29, C-terminal domain</v>
      </c>
    </row>
    <row r="882" spans="1:3" x14ac:dyDescent="0.25">
      <c r="A882" s="3" t="s">
        <v>2327</v>
      </c>
      <c r="B882" s="3">
        <v>2</v>
      </c>
      <c r="C882" t="str">
        <f>VLOOKUP(A882,Pfam_info!$A$2:$E$16713,5,FALSE)</f>
        <v>DSS1/SEM1 family</v>
      </c>
    </row>
    <row r="883" spans="1:3" x14ac:dyDescent="0.25">
      <c r="A883" s="3" t="s">
        <v>2341</v>
      </c>
      <c r="B883" s="3">
        <v>2</v>
      </c>
      <c r="C883" t="str">
        <f>VLOOKUP(A883,Pfam_info!$A$2:$E$16713,5,FALSE)</f>
        <v>Hydroxymethylglutaryl-coenzyme A synthase C terminal</v>
      </c>
    </row>
    <row r="884" spans="1:3" x14ac:dyDescent="0.25">
      <c r="A884" s="3" t="s">
        <v>2347</v>
      </c>
      <c r="B884" s="3">
        <v>2</v>
      </c>
      <c r="C884" t="str">
        <f>VLOOKUP(A884,Pfam_info!$A$2:$E$16713,5,FALSE)</f>
        <v>UTP--glucose-1-phosphate uridylyltransferase</v>
      </c>
    </row>
    <row r="885" spans="1:3" x14ac:dyDescent="0.25">
      <c r="A885" s="3" t="s">
        <v>2361</v>
      </c>
      <c r="B885" s="3">
        <v>2</v>
      </c>
      <c r="C885" t="str">
        <f>VLOOKUP(A885,Pfam_info!$A$2:$E$16713,5,FALSE)</f>
        <v>CCR4-NOT transcription complex subunit 1 TTP binding domain</v>
      </c>
    </row>
    <row r="886" spans="1:3" x14ac:dyDescent="0.25">
      <c r="A886" s="3" t="s">
        <v>2367</v>
      </c>
      <c r="B886" s="3">
        <v>2</v>
      </c>
      <c r="C886" t="str">
        <f>VLOOKUP(A886,Pfam_info!$A$2:$E$16713,5,FALSE)</f>
        <v>Chitobiase/beta-hexosaminidase C-terminal domain</v>
      </c>
    </row>
    <row r="887" spans="1:3" x14ac:dyDescent="0.25">
      <c r="A887" s="3" t="s">
        <v>2369</v>
      </c>
      <c r="B887" s="3">
        <v>2</v>
      </c>
      <c r="C887" t="str">
        <f>VLOOKUP(A887,Pfam_info!$A$2:$E$16713,5,FALSE)</f>
        <v>Ribosomal L28e protein family</v>
      </c>
    </row>
    <row r="888" spans="1:3" x14ac:dyDescent="0.25">
      <c r="A888" s="3" t="s">
        <v>2371</v>
      </c>
      <c r="B888" s="3">
        <v>2</v>
      </c>
      <c r="C888" t="str">
        <f>VLOOKUP(A888,Pfam_info!$A$2:$E$16713,5,FALSE)</f>
        <v>CRAL/TRIO, N-terminal domain</v>
      </c>
    </row>
    <row r="889" spans="1:3" x14ac:dyDescent="0.25">
      <c r="A889" s="3" t="s">
        <v>2375</v>
      </c>
      <c r="B889" s="3">
        <v>2</v>
      </c>
      <c r="C889" t="str">
        <f>VLOOKUP(A889,Pfam_info!$A$2:$E$16713,5,FALSE)</f>
        <v>Phosphomethylpyrimidine kinase</v>
      </c>
    </row>
    <row r="890" spans="1:3" x14ac:dyDescent="0.25">
      <c r="A890" s="3" t="s">
        <v>2378</v>
      </c>
      <c r="B890" s="3">
        <v>2</v>
      </c>
      <c r="C890" t="str">
        <f>VLOOKUP(A890,Pfam_info!$A$2:$E$16713,5,FALSE)</f>
        <v>Prolyl-tRNA synthetase, C-terminal</v>
      </c>
    </row>
    <row r="891" spans="1:3" x14ac:dyDescent="0.25">
      <c r="A891" s="3" t="s">
        <v>2386</v>
      </c>
      <c r="B891" s="3">
        <v>2</v>
      </c>
      <c r="C891" t="str">
        <f>VLOOKUP(A891,Pfam_info!$A$2:$E$16713,5,FALSE)</f>
        <v>Iron hydrogenase small subunit</v>
      </c>
    </row>
    <row r="892" spans="1:3" x14ac:dyDescent="0.25">
      <c r="A892" s="3" t="s">
        <v>2389</v>
      </c>
      <c r="B892" s="3">
        <v>2</v>
      </c>
      <c r="C892" t="str">
        <f>VLOOKUP(A892,Pfam_info!$A$2:$E$16713,5,FALSE)</f>
        <v>N-terminal half of MaoC dehydratase</v>
      </c>
    </row>
    <row r="893" spans="1:3" x14ac:dyDescent="0.25">
      <c r="A893" s="3" t="s">
        <v>2392</v>
      </c>
      <c r="B893" s="3">
        <v>2</v>
      </c>
      <c r="C893" t="str">
        <f>VLOOKUP(A893,Pfam_info!$A$2:$E$16713,5,FALSE)</f>
        <v>FeoA domain</v>
      </c>
    </row>
    <row r="894" spans="1:3" x14ac:dyDescent="0.25">
      <c r="A894" s="3" t="s">
        <v>2396</v>
      </c>
      <c r="B894" s="3">
        <v>2</v>
      </c>
      <c r="C894" t="str">
        <f>VLOOKUP(A894,Pfam_info!$A$2:$E$16713,5,FALSE)</f>
        <v>Glutamine amidotransferase domain</v>
      </c>
    </row>
    <row r="895" spans="1:3" x14ac:dyDescent="0.25">
      <c r="A895" s="3" t="s">
        <v>2397</v>
      </c>
      <c r="B895" s="3">
        <v>2</v>
      </c>
      <c r="C895" t="str">
        <f>VLOOKUP(A895,Pfam_info!$A$2:$E$16713,5,FALSE)</f>
        <v>Cytoskeletal-regulatory complex EF hand</v>
      </c>
    </row>
    <row r="896" spans="1:3" x14ac:dyDescent="0.25">
      <c r="A896" s="3" t="s">
        <v>2399</v>
      </c>
      <c r="B896" s="3">
        <v>2</v>
      </c>
      <c r="C896" t="str">
        <f>VLOOKUP(A896,Pfam_info!$A$2:$E$16713,5,FALSE)</f>
        <v>Pre-mRNA splicing factor</v>
      </c>
    </row>
    <row r="897" spans="1:3" x14ac:dyDescent="0.25">
      <c r="A897" s="3" t="s">
        <v>2402</v>
      </c>
      <c r="B897" s="3">
        <v>2</v>
      </c>
      <c r="C897" t="str">
        <f>VLOOKUP(A897,Pfam_info!$A$2:$E$16713,5,FALSE)</f>
        <v>Iron only hydrogenase large subunit, C-terminal domain</v>
      </c>
    </row>
    <row r="898" spans="1:3" x14ac:dyDescent="0.25">
      <c r="A898" s="3" t="s">
        <v>2413</v>
      </c>
      <c r="B898" s="3">
        <v>2</v>
      </c>
      <c r="C898" t="str">
        <f>VLOOKUP(A898,Pfam_info!$A$2:$E$16713,5,FALSE)</f>
        <v>Serine carboxypeptidase</v>
      </c>
    </row>
    <row r="899" spans="1:3" x14ac:dyDescent="0.25">
      <c r="A899" s="3" t="s">
        <v>2424</v>
      </c>
      <c r="B899" s="3">
        <v>2</v>
      </c>
      <c r="C899" t="str">
        <f>VLOOKUP(A899,Pfam_info!$A$2:$E$16713,5,FALSE)</f>
        <v>Carbohydrate phosphorylase</v>
      </c>
    </row>
    <row r="900" spans="1:3" x14ac:dyDescent="0.25">
      <c r="A900" s="3" t="s">
        <v>2428</v>
      </c>
      <c r="B900" s="3">
        <v>2</v>
      </c>
      <c r="C900" t="str">
        <f>VLOOKUP(A900,Pfam_info!$A$2:$E$16713,5,FALSE)</f>
        <v>LEM3 (ligand-effect modulator 3) family / CDC50 family</v>
      </c>
    </row>
    <row r="901" spans="1:3" x14ac:dyDescent="0.25">
      <c r="A901" s="3" t="s">
        <v>2429</v>
      </c>
      <c r="B901" s="3">
        <v>2</v>
      </c>
      <c r="C901" t="str">
        <f>VLOOKUP(A901,Pfam_info!$A$2:$E$16713,5,FALSE)</f>
        <v>SIT4 phosphatase-associated protein</v>
      </c>
    </row>
    <row r="902" spans="1:3" x14ac:dyDescent="0.25">
      <c r="A902" s="3" t="s">
        <v>2946</v>
      </c>
      <c r="B902" s="3">
        <v>2</v>
      </c>
      <c r="C902" t="str">
        <f>VLOOKUP(A902,Pfam_info!$A$2:$E$16713,5,FALSE)</f>
        <v>Phage lysozyme</v>
      </c>
    </row>
    <row r="903" spans="1:3" x14ac:dyDescent="0.25">
      <c r="A903" s="3" t="s">
        <v>2435</v>
      </c>
      <c r="B903" s="3">
        <v>2</v>
      </c>
      <c r="C903" t="str">
        <f>VLOOKUP(A903,Pfam_info!$A$2:$E$16713,5,FALSE)</f>
        <v>F-box-like</v>
      </c>
    </row>
    <row r="904" spans="1:3" x14ac:dyDescent="0.25">
      <c r="A904" s="3" t="s">
        <v>2441</v>
      </c>
      <c r="B904" s="3">
        <v>2</v>
      </c>
      <c r="C904" t="str">
        <f>VLOOKUP(A904,Pfam_info!$A$2:$E$16713,5,FALSE)</f>
        <v>BAR domain of APPL family</v>
      </c>
    </row>
    <row r="905" spans="1:3" x14ac:dyDescent="0.25">
      <c r="A905" s="3" t="s">
        <v>2442</v>
      </c>
      <c r="B905" s="3">
        <v>2</v>
      </c>
      <c r="C905" t="str">
        <f>VLOOKUP(A905,Pfam_info!$A$2:$E$16713,5,FALSE)</f>
        <v>Glutathione S-transferase, N-terminal domain</v>
      </c>
    </row>
    <row r="906" spans="1:3" x14ac:dyDescent="0.25">
      <c r="A906" s="3" t="s">
        <v>2443</v>
      </c>
      <c r="B906" s="3">
        <v>2</v>
      </c>
      <c r="C906" t="str">
        <f>VLOOKUP(A906,Pfam_info!$A$2:$E$16713,5,FALSE)</f>
        <v>Sas10/Utp3/C1D family</v>
      </c>
    </row>
    <row r="907" spans="1:3" x14ac:dyDescent="0.25">
      <c r="A907" s="3" t="s">
        <v>2444</v>
      </c>
      <c r="B907" s="3">
        <v>2</v>
      </c>
      <c r="C907" t="str">
        <f>VLOOKUP(A907,Pfam_info!$A$2:$E$16713,5,FALSE)</f>
        <v>SEC-C motif</v>
      </c>
    </row>
    <row r="908" spans="1:3" x14ac:dyDescent="0.25">
      <c r="A908" s="3" t="s">
        <v>2450</v>
      </c>
      <c r="B908" s="3">
        <v>2</v>
      </c>
      <c r="C908" t="str">
        <f>VLOOKUP(A908,Pfam_info!$A$2:$E$16713,5,FALSE)</f>
        <v>Domain of unknown function (DUF814)</v>
      </c>
    </row>
    <row r="909" spans="1:3" x14ac:dyDescent="0.25">
      <c r="A909" s="3" t="s">
        <v>2462</v>
      </c>
      <c r="B909" s="3">
        <v>2</v>
      </c>
      <c r="C909" t="str">
        <f>VLOOKUP(A909,Pfam_info!$A$2:$E$16713,5,FALSE)</f>
        <v xml:space="preserve">Inositol polyphosphate kinase </v>
      </c>
    </row>
    <row r="910" spans="1:3" x14ac:dyDescent="0.25">
      <c r="A910" s="3" t="s">
        <v>2485</v>
      </c>
      <c r="B910" s="3">
        <v>2</v>
      </c>
      <c r="C910" t="str">
        <f>VLOOKUP(A910,Pfam_info!$A$2:$E$16713,5,FALSE)</f>
        <v>ELMO/CED-12 family</v>
      </c>
    </row>
    <row r="911" spans="1:3" x14ac:dyDescent="0.25">
      <c r="A911" s="3" t="s">
        <v>2497</v>
      </c>
      <c r="B911" s="3">
        <v>2</v>
      </c>
      <c r="C911" t="str">
        <f>VLOOKUP(A911,Pfam_info!$A$2:$E$16713,5,FALSE)</f>
        <v>RibD C-terminal domain</v>
      </c>
    </row>
    <row r="912" spans="1:3" x14ac:dyDescent="0.25">
      <c r="A912" s="3" t="s">
        <v>2511</v>
      </c>
      <c r="B912" s="3">
        <v>2</v>
      </c>
      <c r="C912" t="str">
        <f>VLOOKUP(A912,Pfam_info!$A$2:$E$16713,5,FALSE)</f>
        <v>Pectinesterase</v>
      </c>
    </row>
    <row r="913" spans="1:3" x14ac:dyDescent="0.25">
      <c r="A913" s="3" t="s">
        <v>2519</v>
      </c>
      <c r="B913" s="3">
        <v>2</v>
      </c>
      <c r="C913" t="str">
        <f>VLOOKUP(A913,Pfam_info!$A$2:$E$16713,5,FALSE)</f>
        <v>C-terminal duplication domain of Friend of PRMT1</v>
      </c>
    </row>
    <row r="914" spans="1:3" x14ac:dyDescent="0.25">
      <c r="A914" s="3" t="s">
        <v>2521</v>
      </c>
      <c r="B914" s="3">
        <v>2</v>
      </c>
      <c r="C914" t="str">
        <f>VLOOKUP(A914,Pfam_info!$A$2:$E$16713,5,FALSE)</f>
        <v>Ribosomal protein L16p/L10e</v>
      </c>
    </row>
    <row r="915" spans="1:3" x14ac:dyDescent="0.25">
      <c r="A915" s="3" t="s">
        <v>2947</v>
      </c>
      <c r="B915" s="3">
        <v>2</v>
      </c>
      <c r="C915" t="str">
        <f>VLOOKUP(A915,Pfam_info!$A$2:$E$16713,5,FALSE)</f>
        <v>Family with sequence similarity 184, A and B</v>
      </c>
    </row>
    <row r="916" spans="1:3" x14ac:dyDescent="0.25">
      <c r="A916" s="3" t="s">
        <v>2536</v>
      </c>
      <c r="B916" s="3">
        <v>2</v>
      </c>
      <c r="C916" t="str">
        <f>VLOOKUP(A916,Pfam_info!$A$2:$E$16713,5,FALSE)</f>
        <v>Transcription factor TFIIB repeat</v>
      </c>
    </row>
    <row r="917" spans="1:3" x14ac:dyDescent="0.25">
      <c r="A917" s="3" t="s">
        <v>2538</v>
      </c>
      <c r="B917" s="3">
        <v>2</v>
      </c>
      <c r="C917" t="str">
        <f>VLOOKUP(A917,Pfam_info!$A$2:$E$16713,5,FALSE)</f>
        <v>BRCA1 C Terminus (BRCT) domain</v>
      </c>
    </row>
    <row r="918" spans="1:3" x14ac:dyDescent="0.25">
      <c r="A918" s="3" t="s">
        <v>2539</v>
      </c>
      <c r="B918" s="3">
        <v>2</v>
      </c>
      <c r="C918" t="str">
        <f>VLOOKUP(A918,Pfam_info!$A$2:$E$16713,5,FALSE)</f>
        <v>Histidinol dehydrogenase</v>
      </c>
    </row>
    <row r="919" spans="1:3" x14ac:dyDescent="0.25">
      <c r="A919" s="3" t="s">
        <v>2541</v>
      </c>
      <c r="B919" s="3">
        <v>2</v>
      </c>
      <c r="C919" t="str">
        <f>VLOOKUP(A919,Pfam_info!$A$2:$E$16713,5,FALSE)</f>
        <v>SWIB/MDM2 domain</v>
      </c>
    </row>
    <row r="920" spans="1:3" x14ac:dyDescent="0.25">
      <c r="A920" s="3" t="s">
        <v>2552</v>
      </c>
      <c r="B920" s="3">
        <v>2</v>
      </c>
      <c r="C920" t="str">
        <f>VLOOKUP(A920,Pfam_info!$A$2:$E$16713,5,FALSE)</f>
        <v>Galactose oxidase, central domain</v>
      </c>
    </row>
    <row r="921" spans="1:3" x14ac:dyDescent="0.25">
      <c r="A921" s="3" t="s">
        <v>2554</v>
      </c>
      <c r="B921" s="3">
        <v>2</v>
      </c>
      <c r="C921" t="str">
        <f>VLOOKUP(A921,Pfam_info!$A$2:$E$16713,5,FALSE)</f>
        <v xml:space="preserve">B-cell receptor-associated protein 31-like </v>
      </c>
    </row>
    <row r="922" spans="1:3" x14ac:dyDescent="0.25">
      <c r="A922" s="3" t="s">
        <v>2555</v>
      </c>
      <c r="B922" s="3">
        <v>2</v>
      </c>
      <c r="C922" t="str">
        <f>VLOOKUP(A922,Pfam_info!$A$2:$E$16713,5,FALSE)</f>
        <v>PAZ domain</v>
      </c>
    </row>
    <row r="923" spans="1:3" x14ac:dyDescent="0.25">
      <c r="A923" s="3" t="s">
        <v>2556</v>
      </c>
      <c r="B923" s="3">
        <v>2</v>
      </c>
      <c r="C923" t="str">
        <f>VLOOKUP(A923,Pfam_info!$A$2:$E$16713,5,FALSE)</f>
        <v>SRP40, C-terminal domain</v>
      </c>
    </row>
    <row r="924" spans="1:3" x14ac:dyDescent="0.25">
      <c r="A924" s="3" t="s">
        <v>2559</v>
      </c>
      <c r="B924" s="3">
        <v>2</v>
      </c>
      <c r="C924" t="str">
        <f>VLOOKUP(A924,Pfam_info!$A$2:$E$16713,5,FALSE)</f>
        <v>Peptidase family M48</v>
      </c>
    </row>
    <row r="925" spans="1:3" x14ac:dyDescent="0.25">
      <c r="A925" s="3" t="s">
        <v>2562</v>
      </c>
      <c r="B925" s="3">
        <v>2</v>
      </c>
      <c r="C925" t="str">
        <f>VLOOKUP(A925,Pfam_info!$A$2:$E$16713,5,FALSE)</f>
        <v>Syntaxin</v>
      </c>
    </row>
    <row r="926" spans="1:3" x14ac:dyDescent="0.25">
      <c r="A926" s="3" t="s">
        <v>2563</v>
      </c>
      <c r="B926" s="3">
        <v>2</v>
      </c>
      <c r="C926" t="str">
        <f>VLOOKUP(A926,Pfam_info!$A$2:$E$16713,5,FALSE)</f>
        <v>Pleckstrin homology domain</v>
      </c>
    </row>
    <row r="927" spans="1:3" x14ac:dyDescent="0.25">
      <c r="A927" s="3" t="s">
        <v>2579</v>
      </c>
      <c r="B927" s="3">
        <v>2</v>
      </c>
      <c r="C927" t="str">
        <f>VLOOKUP(A927,Pfam_info!$A$2:$E$16713,5,FALSE)</f>
        <v>Ribosomal protein S2</v>
      </c>
    </row>
    <row r="928" spans="1:3" x14ac:dyDescent="0.25">
      <c r="A928" s="3" t="s">
        <v>2580</v>
      </c>
      <c r="B928" s="3">
        <v>2</v>
      </c>
      <c r="C928" t="str">
        <f>VLOOKUP(A928,Pfam_info!$A$2:$E$16713,5,FALSE)</f>
        <v>Domain of unknown function (DUF1963)</v>
      </c>
    </row>
    <row r="929" spans="1:3" x14ac:dyDescent="0.25">
      <c r="A929" s="3" t="s">
        <v>2587</v>
      </c>
      <c r="B929" s="3">
        <v>2</v>
      </c>
      <c r="C929" t="str">
        <f>VLOOKUP(A929,Pfam_info!$A$2:$E$16713,5,FALSE)</f>
        <v>RNA polymerase Rpb2, domain 4</v>
      </c>
    </row>
    <row r="930" spans="1:3" x14ac:dyDescent="0.25">
      <c r="A930" s="3" t="s">
        <v>2593</v>
      </c>
      <c r="B930" s="3">
        <v>2</v>
      </c>
      <c r="C930" t="str">
        <f>VLOOKUP(A930,Pfam_info!$A$2:$E$16713,5,FALSE)</f>
        <v>Nucleotidyltransferase domain</v>
      </c>
    </row>
    <row r="931" spans="1:3" x14ac:dyDescent="0.25">
      <c r="A931" s="3" t="s">
        <v>2597</v>
      </c>
      <c r="B931" s="3">
        <v>2</v>
      </c>
      <c r="C931" t="str">
        <f>VLOOKUP(A931,Pfam_info!$A$2:$E$16713,5,FALSE)</f>
        <v>Acyltransferase C-terminus</v>
      </c>
    </row>
    <row r="932" spans="1:3" x14ac:dyDescent="0.25">
      <c r="A932" s="3" t="s">
        <v>2604</v>
      </c>
      <c r="B932" s="3">
        <v>2</v>
      </c>
      <c r="C932" t="str">
        <f>VLOOKUP(A932,Pfam_info!$A$2:$E$16713,5,FALSE)</f>
        <v>RING-like zinc finger</v>
      </c>
    </row>
    <row r="933" spans="1:3" x14ac:dyDescent="0.25">
      <c r="A933" s="3" t="s">
        <v>2620</v>
      </c>
      <c r="B933" s="3">
        <v>2</v>
      </c>
      <c r="C933" t="str">
        <f>VLOOKUP(A933,Pfam_info!$A$2:$E$16713,5,FALSE)</f>
        <v>Protein prenyltransferase alpha subunit repeat</v>
      </c>
    </row>
    <row r="934" spans="1:3" x14ac:dyDescent="0.25">
      <c r="A934" s="3" t="s">
        <v>2621</v>
      </c>
      <c r="B934" s="3">
        <v>2</v>
      </c>
      <c r="C934" t="str">
        <f>VLOOKUP(A934,Pfam_info!$A$2:$E$16713,5,FALSE)</f>
        <v>S-adenosylmethionine synthetase, central domain</v>
      </c>
    </row>
    <row r="935" spans="1:3" x14ac:dyDescent="0.25">
      <c r="A935" s="3" t="s">
        <v>2623</v>
      </c>
      <c r="B935" s="3">
        <v>2</v>
      </c>
      <c r="C935" t="str">
        <f>VLOOKUP(A935,Pfam_info!$A$2:$E$16713,5,FALSE)</f>
        <v>EF hand associated</v>
      </c>
    </row>
    <row r="936" spans="1:3" x14ac:dyDescent="0.25">
      <c r="A936" s="3" t="s">
        <v>2624</v>
      </c>
      <c r="B936" s="3">
        <v>2</v>
      </c>
      <c r="C936" t="str">
        <f>VLOOKUP(A936,Pfam_info!$A$2:$E$16713,5,FALSE)</f>
        <v>Galactokinase galactose-binding signature</v>
      </c>
    </row>
    <row r="937" spans="1:3" x14ac:dyDescent="0.25">
      <c r="A937" s="3" t="s">
        <v>2629</v>
      </c>
      <c r="B937" s="3">
        <v>2</v>
      </c>
      <c r="C937" t="str">
        <f>VLOOKUP(A937,Pfam_info!$A$2:$E$16713,5,FALSE)</f>
        <v>Glycogen synthase</v>
      </c>
    </row>
    <row r="938" spans="1:3" x14ac:dyDescent="0.25">
      <c r="A938" s="3" t="s">
        <v>2636</v>
      </c>
      <c r="B938" s="3">
        <v>2</v>
      </c>
      <c r="C938" t="str">
        <f>VLOOKUP(A938,Pfam_info!$A$2:$E$16713,5,FALSE)</f>
        <v>Cell morphogenesis central region</v>
      </c>
    </row>
    <row r="939" spans="1:3" x14ac:dyDescent="0.25">
      <c r="A939" s="3" t="s">
        <v>2648</v>
      </c>
      <c r="B939" s="3">
        <v>2</v>
      </c>
      <c r="C939" t="str">
        <f>VLOOKUP(A939,Pfam_info!$A$2:$E$16713,5,FALSE)</f>
        <v>Glycosyl transferase family, a/b domain</v>
      </c>
    </row>
    <row r="940" spans="1:3" x14ac:dyDescent="0.25">
      <c r="A940" s="3" t="s">
        <v>2651</v>
      </c>
      <c r="B940" s="3">
        <v>2</v>
      </c>
      <c r="C940" t="str">
        <f>VLOOKUP(A940,Pfam_info!$A$2:$E$16713,5,FALSE)</f>
        <v>Translation initiation factor SUI1</v>
      </c>
    </row>
    <row r="941" spans="1:3" x14ac:dyDescent="0.25">
      <c r="A941" s="3" t="s">
        <v>2659</v>
      </c>
      <c r="B941" s="3">
        <v>2</v>
      </c>
      <c r="C941" t="str">
        <f>VLOOKUP(A941,Pfam_info!$A$2:$E$16713,5,FALSE)</f>
        <v>Ribosomal protein S6e</v>
      </c>
    </row>
    <row r="942" spans="1:3" x14ac:dyDescent="0.25">
      <c r="A942" s="3" t="s">
        <v>2671</v>
      </c>
      <c r="B942" s="3">
        <v>2</v>
      </c>
      <c r="C942" t="str">
        <f>VLOOKUP(A942,Pfam_info!$A$2:$E$16713,5,FALSE)</f>
        <v>SWIRM domain</v>
      </c>
    </row>
    <row r="943" spans="1:3" x14ac:dyDescent="0.25">
      <c r="A943" s="3" t="s">
        <v>2673</v>
      </c>
      <c r="B943" s="3">
        <v>2</v>
      </c>
      <c r="C943" t="str">
        <f>VLOOKUP(A943,Pfam_info!$A$2:$E$16713,5,FALSE)</f>
        <v>Carbohydrate-binding domain-containing protein Cthe_2159</v>
      </c>
    </row>
    <row r="944" spans="1:3" x14ac:dyDescent="0.25">
      <c r="A944" s="3" t="s">
        <v>2</v>
      </c>
      <c r="B944" s="3">
        <v>1</v>
      </c>
      <c r="C944" t="str">
        <f>VLOOKUP(A944,Pfam_info!$A$2:$E$16713,5,FALSE)</f>
        <v xml:space="preserve">Mpv17 / PMP22 family </v>
      </c>
    </row>
    <row r="945" spans="1:3" x14ac:dyDescent="0.25">
      <c r="A945" s="3" t="s">
        <v>2909</v>
      </c>
      <c r="B945" s="3">
        <v>1</v>
      </c>
      <c r="C945" t="str">
        <f>VLOOKUP(A945,Pfam_info!$A$2:$E$16713,5,FALSE)</f>
        <v>Glutamate synthase central domain</v>
      </c>
    </row>
    <row r="946" spans="1:3" x14ac:dyDescent="0.25">
      <c r="A946" s="3" t="s">
        <v>4</v>
      </c>
      <c r="B946" s="3">
        <v>1</v>
      </c>
      <c r="C946" t="str">
        <f>VLOOKUP(A946,Pfam_info!$A$2:$E$16713,5,FALSE)</f>
        <v>PA domain</v>
      </c>
    </row>
    <row r="947" spans="1:3" x14ac:dyDescent="0.25">
      <c r="A947" s="3" t="s">
        <v>5</v>
      </c>
      <c r="B947" s="3">
        <v>1</v>
      </c>
      <c r="C947" t="str">
        <f>VLOOKUP(A947,Pfam_info!$A$2:$E$16713,5,FALSE)</f>
        <v>Lon protease (S16) C-terminal proteolytic domain</v>
      </c>
    </row>
    <row r="948" spans="1:3" x14ac:dyDescent="0.25">
      <c r="A948" s="3" t="s">
        <v>7</v>
      </c>
      <c r="B948" s="3">
        <v>1</v>
      </c>
      <c r="C948" t="str">
        <f>VLOOKUP(A948,Pfam_info!$A$2:$E$16713,5,FALSE)</f>
        <v>Quinolinate synthetase A protein</v>
      </c>
    </row>
    <row r="949" spans="1:3" x14ac:dyDescent="0.25">
      <c r="A949" s="3" t="s">
        <v>8</v>
      </c>
      <c r="B949" s="3">
        <v>1</v>
      </c>
      <c r="C949" t="str">
        <f>VLOOKUP(A949,Pfam_info!$A$2:$E$16713,5,FALSE)</f>
        <v>Peroxin-3</v>
      </c>
    </row>
    <row r="950" spans="1:3" x14ac:dyDescent="0.25">
      <c r="A950" s="3" t="s">
        <v>9</v>
      </c>
      <c r="B950" s="3">
        <v>1</v>
      </c>
      <c r="C950" t="str">
        <f>VLOOKUP(A950,Pfam_info!$A$2:$E$16713,5,FALSE)</f>
        <v>Calcineurin-like phosphoesterase superfamily domain</v>
      </c>
    </row>
    <row r="951" spans="1:3" x14ac:dyDescent="0.25">
      <c r="A951" s="3" t="s">
        <v>11</v>
      </c>
      <c r="B951" s="3">
        <v>1</v>
      </c>
      <c r="C951" t="str">
        <f>VLOOKUP(A951,Pfam_info!$A$2:$E$16713,5,FALSE)</f>
        <v>PWWP domain</v>
      </c>
    </row>
    <row r="952" spans="1:3" x14ac:dyDescent="0.25">
      <c r="A952" s="3" t="s">
        <v>13</v>
      </c>
      <c r="B952" s="3">
        <v>1</v>
      </c>
      <c r="C952" t="str">
        <f>VLOOKUP(A952,Pfam_info!$A$2:$E$16713,5,FALSE)</f>
        <v>Fip1 motif</v>
      </c>
    </row>
    <row r="953" spans="1:3" x14ac:dyDescent="0.25">
      <c r="A953" s="3" t="s">
        <v>17</v>
      </c>
      <c r="B953" s="3">
        <v>1</v>
      </c>
      <c r="C953" t="str">
        <f>VLOOKUP(A953,Pfam_info!$A$2:$E$16713,5,FALSE)</f>
        <v>Exosome component EXOSC1/CSL4</v>
      </c>
    </row>
    <row r="954" spans="1:3" x14ac:dyDescent="0.25">
      <c r="A954" s="3" t="s">
        <v>2910</v>
      </c>
      <c r="B954" s="3">
        <v>1</v>
      </c>
      <c r="C954" t="str">
        <f>VLOOKUP(A954,Pfam_info!$A$2:$E$16713,5,FALSE)</f>
        <v>Mad3/BUB1 homology region 1</v>
      </c>
    </row>
    <row r="955" spans="1:3" x14ac:dyDescent="0.25">
      <c r="A955" s="3" t="s">
        <v>19</v>
      </c>
      <c r="B955" s="3">
        <v>1</v>
      </c>
      <c r="C955" t="str">
        <f>VLOOKUP(A955,Pfam_info!$A$2:$E$16713,5,FALSE)</f>
        <v>Chorismate synthase</v>
      </c>
    </row>
    <row r="956" spans="1:3" x14ac:dyDescent="0.25">
      <c r="A956" s="3" t="s">
        <v>22</v>
      </c>
      <c r="B956" s="3">
        <v>1</v>
      </c>
      <c r="C956" t="str">
        <f>VLOOKUP(A956,Pfam_info!$A$2:$E$16713,5,FALSE)</f>
        <v>Thioredoxin-like</v>
      </c>
    </row>
    <row r="957" spans="1:3" x14ac:dyDescent="0.25">
      <c r="A957" s="3" t="s">
        <v>20</v>
      </c>
      <c r="B957" s="3">
        <v>1</v>
      </c>
      <c r="C957" t="str">
        <f>VLOOKUP(A957,Pfam_info!$A$2:$E$16713,5,FALSE)</f>
        <v>Uracil DNA glycosylase superfamily</v>
      </c>
    </row>
    <row r="958" spans="1:3" x14ac:dyDescent="0.25">
      <c r="A958" s="3" t="s">
        <v>21</v>
      </c>
      <c r="B958" s="3">
        <v>1</v>
      </c>
      <c r="C958" t="str">
        <f>VLOOKUP(A958,Pfam_info!$A$2:$E$16713,5,FALSE)</f>
        <v>Divalent cation transporter</v>
      </c>
    </row>
    <row r="959" spans="1:3" x14ac:dyDescent="0.25">
      <c r="A959" s="3" t="s">
        <v>23</v>
      </c>
      <c r="B959" s="3">
        <v>1</v>
      </c>
      <c r="C959" t="str">
        <f>VLOOKUP(A959,Pfam_info!$A$2:$E$16713,5,FALSE)</f>
        <v>NLE (NUC135) domain</v>
      </c>
    </row>
    <row r="960" spans="1:3" x14ac:dyDescent="0.25">
      <c r="A960" s="3" t="s">
        <v>25</v>
      </c>
      <c r="B960" s="3">
        <v>1</v>
      </c>
      <c r="C960" t="str">
        <f>VLOOKUP(A960,Pfam_info!$A$2:$E$16713,5,FALSE)</f>
        <v>Folliculin-interacting protein N-terminus</v>
      </c>
    </row>
    <row r="961" spans="1:3" x14ac:dyDescent="0.25">
      <c r="A961" s="3" t="s">
        <v>27</v>
      </c>
      <c r="B961" s="3">
        <v>1</v>
      </c>
      <c r="C961" t="str">
        <f>VLOOKUP(A961,Pfam_info!$A$2:$E$16713,5,FALSE)</f>
        <v>Methyltransferase TRM13</v>
      </c>
    </row>
    <row r="962" spans="1:3" x14ac:dyDescent="0.25">
      <c r="A962" s="3" t="s">
        <v>29</v>
      </c>
      <c r="B962" s="3">
        <v>1</v>
      </c>
      <c r="C962" t="str">
        <f>VLOOKUP(A962,Pfam_info!$A$2:$E$16713,5,FALSE)</f>
        <v>Methylenetetrahydrofolate reductase</v>
      </c>
    </row>
    <row r="963" spans="1:3" x14ac:dyDescent="0.25">
      <c r="A963" s="3" t="s">
        <v>33</v>
      </c>
      <c r="B963" s="3">
        <v>1</v>
      </c>
      <c r="C963" t="str">
        <f>VLOOKUP(A963,Pfam_info!$A$2:$E$16713,5,FALSE)</f>
        <v>PIG-X / PBN1</v>
      </c>
    </row>
    <row r="964" spans="1:3" x14ac:dyDescent="0.25">
      <c r="A964" s="3" t="s">
        <v>34</v>
      </c>
      <c r="B964" s="3">
        <v>1</v>
      </c>
      <c r="C964" t="str">
        <f>VLOOKUP(A964,Pfam_info!$A$2:$E$16713,5,FALSE)</f>
        <v>Ribose/Galactose Isomerase</v>
      </c>
    </row>
    <row r="965" spans="1:3" x14ac:dyDescent="0.25">
      <c r="A965" s="3" t="s">
        <v>35</v>
      </c>
      <c r="B965" s="3">
        <v>1</v>
      </c>
      <c r="C965" t="str">
        <f>VLOOKUP(A965,Pfam_info!$A$2:$E$16713,5,FALSE)</f>
        <v>Double-stranded DNA-binding domain</v>
      </c>
    </row>
    <row r="966" spans="1:3" x14ac:dyDescent="0.25">
      <c r="A966" s="3" t="s">
        <v>37</v>
      </c>
      <c r="B966" s="3">
        <v>1</v>
      </c>
      <c r="C966" t="str">
        <f>VLOOKUP(A966,Pfam_info!$A$2:$E$16713,5,FALSE)</f>
        <v>Ribosomal L30 N-terminal domain</v>
      </c>
    </row>
    <row r="967" spans="1:3" x14ac:dyDescent="0.25">
      <c r="A967" s="3" t="s">
        <v>41</v>
      </c>
      <c r="B967" s="3">
        <v>1</v>
      </c>
      <c r="C967" t="str">
        <f>VLOOKUP(A967,Pfam_info!$A$2:$E$16713,5,FALSE)</f>
        <v>Kelch motif</v>
      </c>
    </row>
    <row r="968" spans="1:3" x14ac:dyDescent="0.25">
      <c r="A968" s="3" t="s">
        <v>44</v>
      </c>
      <c r="B968" s="3">
        <v>1</v>
      </c>
      <c r="C968" t="str">
        <f>VLOOKUP(A968,Pfam_info!$A$2:$E$16713,5,FALSE)</f>
        <v>Integral membrane protein DUF106</v>
      </c>
    </row>
    <row r="969" spans="1:3" x14ac:dyDescent="0.25">
      <c r="A969" s="3" t="s">
        <v>46</v>
      </c>
      <c r="B969" s="3">
        <v>1</v>
      </c>
      <c r="C969" t="str">
        <f>VLOOKUP(A969,Pfam_info!$A$2:$E$16713,5,FALSE)</f>
        <v>Coiled-coil domain-containing protein 124</v>
      </c>
    </row>
    <row r="970" spans="1:3" x14ac:dyDescent="0.25">
      <c r="A970" s="3" t="s">
        <v>47</v>
      </c>
      <c r="B970" s="3">
        <v>1</v>
      </c>
      <c r="C970" t="str">
        <f>VLOOKUP(A970,Pfam_info!$A$2:$E$16713,5,FALSE)</f>
        <v>Ribosomal protein S28e</v>
      </c>
    </row>
    <row r="971" spans="1:3" x14ac:dyDescent="0.25">
      <c r="A971" s="3" t="s">
        <v>48</v>
      </c>
      <c r="B971" s="3">
        <v>1</v>
      </c>
      <c r="C971" t="str">
        <f>VLOOKUP(A971,Pfam_info!$A$2:$E$16713,5,FALSE)</f>
        <v>lipin, N-terminal conserved region</v>
      </c>
    </row>
    <row r="972" spans="1:3" x14ac:dyDescent="0.25">
      <c r="A972" s="3" t="s">
        <v>49</v>
      </c>
      <c r="B972" s="3">
        <v>1</v>
      </c>
      <c r="C972" t="str">
        <f>VLOOKUP(A972,Pfam_info!$A$2:$E$16713,5,FALSE)</f>
        <v>Biotin carboxylase, N-terminal domain</v>
      </c>
    </row>
    <row r="973" spans="1:3" x14ac:dyDescent="0.25">
      <c r="A973" s="3" t="s">
        <v>50</v>
      </c>
      <c r="B973" s="3">
        <v>1</v>
      </c>
      <c r="C973" t="str">
        <f>VLOOKUP(A973,Pfam_info!$A$2:$E$16713,5,FALSE)</f>
        <v>Cullin protein neddylation domain</v>
      </c>
    </row>
    <row r="974" spans="1:3" x14ac:dyDescent="0.25">
      <c r="A974" s="3" t="s">
        <v>54</v>
      </c>
      <c r="B974" s="3">
        <v>1</v>
      </c>
      <c r="C974" t="str">
        <f>VLOOKUP(A974,Pfam_info!$A$2:$E$16713,5,FALSE)</f>
        <v>Uncharacterized protein conserved in bacteria (DUF2236)</v>
      </c>
    </row>
    <row r="975" spans="1:3" x14ac:dyDescent="0.25">
      <c r="A975" s="3" t="s">
        <v>55</v>
      </c>
      <c r="B975" s="3">
        <v>1</v>
      </c>
      <c r="C975" t="str">
        <f>VLOOKUP(A975,Pfam_info!$A$2:$E$16713,5,FALSE)</f>
        <v>CoA binding domain</v>
      </c>
    </row>
    <row r="976" spans="1:3" x14ac:dyDescent="0.25">
      <c r="A976" s="3" t="s">
        <v>57</v>
      </c>
      <c r="B976" s="3">
        <v>1</v>
      </c>
      <c r="C976" t="str">
        <f>VLOOKUP(A976,Pfam_info!$A$2:$E$16713,5,FALSE)</f>
        <v>Plectin/S10 domain</v>
      </c>
    </row>
    <row r="977" spans="1:3" x14ac:dyDescent="0.25">
      <c r="A977" s="3" t="s">
        <v>60</v>
      </c>
      <c r="B977" s="3">
        <v>1</v>
      </c>
      <c r="C977" t="str">
        <f>VLOOKUP(A977,Pfam_info!$A$2:$E$16713,5,FALSE)</f>
        <v>tRNA synthetases class I (R)</v>
      </c>
    </row>
    <row r="978" spans="1:3" x14ac:dyDescent="0.25">
      <c r="A978" s="3" t="s">
        <v>59</v>
      </c>
      <c r="B978" s="3">
        <v>1</v>
      </c>
      <c r="C978" t="str">
        <f>VLOOKUP(A978,Pfam_info!$A$2:$E$16713,5,FALSE)</f>
        <v>Diaphanous FH3 Domain</v>
      </c>
    </row>
    <row r="979" spans="1:3" x14ac:dyDescent="0.25">
      <c r="A979" s="3" t="s">
        <v>61</v>
      </c>
      <c r="B979" s="3">
        <v>1</v>
      </c>
      <c r="C979" t="str">
        <f>VLOOKUP(A979,Pfam_info!$A$2:$E$16713,5,FALSE)</f>
        <v>Eukaryotic protein of unknown function (DUF2003)</v>
      </c>
    </row>
    <row r="980" spans="1:3" x14ac:dyDescent="0.25">
      <c r="A980" s="3" t="s">
        <v>64</v>
      </c>
      <c r="B980" s="3">
        <v>1</v>
      </c>
      <c r="C980" t="str">
        <f>VLOOKUP(A980,Pfam_info!$A$2:$E$16713,5,FALSE)</f>
        <v>Domain of unknown function (DUF4211)</v>
      </c>
    </row>
    <row r="981" spans="1:3" x14ac:dyDescent="0.25">
      <c r="A981" s="3" t="s">
        <v>66</v>
      </c>
      <c r="B981" s="3">
        <v>1</v>
      </c>
      <c r="C981" t="str">
        <f>VLOOKUP(A981,Pfam_info!$A$2:$E$16713,5,FALSE)</f>
        <v>Ubiquitin-2 like Rad60 SUMO-like</v>
      </c>
    </row>
    <row r="982" spans="1:3" x14ac:dyDescent="0.25">
      <c r="A982" s="3" t="s">
        <v>68</v>
      </c>
      <c r="B982" s="3">
        <v>1</v>
      </c>
      <c r="C982" t="str">
        <f>VLOOKUP(A982,Pfam_info!$A$2:$E$16713,5,FALSE)</f>
        <v>Argininosuccinate lyase C-terminal</v>
      </c>
    </row>
    <row r="983" spans="1:3" x14ac:dyDescent="0.25">
      <c r="A983" s="3" t="s">
        <v>69</v>
      </c>
      <c r="B983" s="3">
        <v>1</v>
      </c>
      <c r="C983" t="str">
        <f>VLOOKUP(A983,Pfam_info!$A$2:$E$16713,5,FALSE)</f>
        <v>Fibronectin type III domain</v>
      </c>
    </row>
    <row r="984" spans="1:3" x14ac:dyDescent="0.25">
      <c r="A984" s="3" t="s">
        <v>67</v>
      </c>
      <c r="B984" s="3">
        <v>1</v>
      </c>
      <c r="C984" t="str">
        <f>VLOOKUP(A984,Pfam_info!$A$2:$E$16713,5,FALSE)</f>
        <v>U6-snRNA interacting domain of PrP8</v>
      </c>
    </row>
    <row r="985" spans="1:3" x14ac:dyDescent="0.25">
      <c r="A985" s="3" t="s">
        <v>70</v>
      </c>
      <c r="B985" s="3">
        <v>1</v>
      </c>
      <c r="C985" t="str">
        <f>VLOOKUP(A985,Pfam_info!$A$2:$E$16713,5,FALSE)</f>
        <v>Telomere recombination</v>
      </c>
    </row>
    <row r="986" spans="1:3" x14ac:dyDescent="0.25">
      <c r="A986" s="3" t="s">
        <v>72</v>
      </c>
      <c r="B986" s="3">
        <v>1</v>
      </c>
      <c r="C986" t="str">
        <f>VLOOKUP(A986,Pfam_info!$A$2:$E$16713,5,FALSE)</f>
        <v>MRC1-like domain</v>
      </c>
    </row>
    <row r="987" spans="1:3" x14ac:dyDescent="0.25">
      <c r="A987" s="3" t="s">
        <v>73</v>
      </c>
      <c r="B987" s="3">
        <v>1</v>
      </c>
      <c r="C987" t="str">
        <f>VLOOKUP(A987,Pfam_info!$A$2:$E$16713,5,FALSE)</f>
        <v>UEV domain</v>
      </c>
    </row>
    <row r="988" spans="1:3" x14ac:dyDescent="0.25">
      <c r="A988" s="3" t="s">
        <v>76</v>
      </c>
      <c r="B988" s="3">
        <v>1</v>
      </c>
      <c r="C988" t="str">
        <f>VLOOKUP(A988,Pfam_info!$A$2:$E$16713,5,FALSE)</f>
        <v>Dcp2, box A domain</v>
      </c>
    </row>
    <row r="989" spans="1:3" x14ac:dyDescent="0.25">
      <c r="A989" s="3" t="s">
        <v>77</v>
      </c>
      <c r="B989" s="3">
        <v>1</v>
      </c>
      <c r="C989" t="str">
        <f>VLOOKUP(A989,Pfam_info!$A$2:$E$16713,5,FALSE)</f>
        <v>Stress responsive A/B Barrel Domain</v>
      </c>
    </row>
    <row r="990" spans="1:3" x14ac:dyDescent="0.25">
      <c r="A990" s="3" t="s">
        <v>81</v>
      </c>
      <c r="B990" s="3">
        <v>1</v>
      </c>
      <c r="C990" t="str">
        <f>VLOOKUP(A990,Pfam_info!$A$2:$E$16713,5,FALSE)</f>
        <v>Protein of unknown function (DUF974)</v>
      </c>
    </row>
    <row r="991" spans="1:3" x14ac:dyDescent="0.25">
      <c r="A991" s="3" t="s">
        <v>88</v>
      </c>
      <c r="B991" s="3">
        <v>1</v>
      </c>
      <c r="C991" t="str">
        <f>VLOOKUP(A991,Pfam_info!$A$2:$E$16713,5,FALSE)</f>
        <v>Leo1-like protein</v>
      </c>
    </row>
    <row r="992" spans="1:3" x14ac:dyDescent="0.25">
      <c r="A992" s="3" t="s">
        <v>87</v>
      </c>
      <c r="B992" s="3">
        <v>1</v>
      </c>
      <c r="C992" t="str">
        <f>VLOOKUP(A992,Pfam_info!$A$2:$E$16713,5,FALSE)</f>
        <v>Vacuolar sorting protein 9 (VPS9) domain</v>
      </c>
    </row>
    <row r="993" spans="1:3" x14ac:dyDescent="0.25">
      <c r="A993" s="3" t="s">
        <v>89</v>
      </c>
      <c r="B993" s="3">
        <v>1</v>
      </c>
      <c r="C993" t="str">
        <f>VLOOKUP(A993,Pfam_info!$A$2:$E$16713,5,FALSE)</f>
        <v>Rhodanese-like domain</v>
      </c>
    </row>
    <row r="994" spans="1:3" x14ac:dyDescent="0.25">
      <c r="A994" s="3" t="s">
        <v>92</v>
      </c>
      <c r="B994" s="3">
        <v>1</v>
      </c>
      <c r="C994" t="str">
        <f>VLOOKUP(A994,Pfam_info!$A$2:$E$16713,5,FALSE)</f>
        <v>Exocyst complex component Sec6</v>
      </c>
    </row>
    <row r="995" spans="1:3" x14ac:dyDescent="0.25">
      <c r="A995" s="3" t="s">
        <v>2911</v>
      </c>
      <c r="B995" s="3">
        <v>1</v>
      </c>
      <c r="C995" t="str">
        <f>VLOOKUP(A995,Pfam_info!$A$2:$E$16713,5,FALSE)</f>
        <v xml:space="preserve">Cryptococcal mannosyltransferase 1 </v>
      </c>
    </row>
    <row r="996" spans="1:3" x14ac:dyDescent="0.25">
      <c r="A996" s="3" t="s">
        <v>94</v>
      </c>
      <c r="B996" s="3">
        <v>1</v>
      </c>
      <c r="C996" t="str">
        <f>VLOOKUP(A996,Pfam_info!$A$2:$E$16713,5,FALSE)</f>
        <v>FF domain</v>
      </c>
    </row>
    <row r="997" spans="1:3" x14ac:dyDescent="0.25">
      <c r="A997" s="3" t="s">
        <v>97</v>
      </c>
      <c r="B997" s="3">
        <v>1</v>
      </c>
      <c r="C997" t="str">
        <f>VLOOKUP(A997,Pfam_info!$A$2:$E$16713,5,FALSE)</f>
        <v xml:space="preserve">Autophagocytosis associated protein, active-site domain </v>
      </c>
    </row>
    <row r="998" spans="1:3" x14ac:dyDescent="0.25">
      <c r="A998" s="3" t="s">
        <v>96</v>
      </c>
      <c r="B998" s="3">
        <v>1</v>
      </c>
      <c r="C998" t="str">
        <f>VLOOKUP(A998,Pfam_info!$A$2:$E$16713,5,FALSE)</f>
        <v>N1221-like protein</v>
      </c>
    </row>
    <row r="999" spans="1:3" x14ac:dyDescent="0.25">
      <c r="A999" s="3" t="s">
        <v>101</v>
      </c>
      <c r="B999" s="3">
        <v>1</v>
      </c>
      <c r="C999" t="str">
        <f>VLOOKUP(A999,Pfam_info!$A$2:$E$16713,5,FALSE)</f>
        <v>Uncharacterized protein family UPF0004</v>
      </c>
    </row>
    <row r="1000" spans="1:3" x14ac:dyDescent="0.25">
      <c r="A1000" s="3" t="s">
        <v>102</v>
      </c>
      <c r="B1000" s="3">
        <v>1</v>
      </c>
      <c r="C1000" t="str">
        <f>VLOOKUP(A1000,Pfam_info!$A$2:$E$16713,5,FALSE)</f>
        <v>ICP0-binding domain of Ubiquitin-specific protease 7</v>
      </c>
    </row>
    <row r="1001" spans="1:3" x14ac:dyDescent="0.25">
      <c r="A1001" s="3" t="s">
        <v>103</v>
      </c>
      <c r="B1001" s="3">
        <v>1</v>
      </c>
      <c r="C1001" t="str">
        <f>VLOOKUP(A1001,Pfam_info!$A$2:$E$16713,5,FALSE)</f>
        <v>SAICAR synthetase</v>
      </c>
    </row>
    <row r="1002" spans="1:3" x14ac:dyDescent="0.25">
      <c r="A1002" s="3" t="s">
        <v>106</v>
      </c>
      <c r="B1002" s="3">
        <v>1</v>
      </c>
      <c r="C1002" t="str">
        <f>VLOOKUP(A1002,Pfam_info!$A$2:$E$16713,5,FALSE)</f>
        <v>Ribosomal proteins L26 eukaryotic, L24P archaeal</v>
      </c>
    </row>
    <row r="1003" spans="1:3" x14ac:dyDescent="0.25">
      <c r="A1003" s="3" t="s">
        <v>2912</v>
      </c>
      <c r="B1003" s="3">
        <v>1</v>
      </c>
      <c r="C1003" t="str">
        <f>VLOOKUP(A1003,Pfam_info!$A$2:$E$16713,5,FALSE)</f>
        <v>Opy2 protein</v>
      </c>
    </row>
    <row r="1004" spans="1:3" x14ac:dyDescent="0.25">
      <c r="A1004" s="3" t="s">
        <v>111</v>
      </c>
      <c r="B1004" s="3">
        <v>1</v>
      </c>
      <c r="C1004" t="str">
        <f>VLOOKUP(A1004,Pfam_info!$A$2:$E$16713,5,FALSE)</f>
        <v>O-Glycosyl hydrolase family 30</v>
      </c>
    </row>
    <row r="1005" spans="1:3" x14ac:dyDescent="0.25">
      <c r="A1005" s="3" t="s">
        <v>112</v>
      </c>
      <c r="B1005" s="3">
        <v>1</v>
      </c>
      <c r="C1005" t="str">
        <f>VLOOKUP(A1005,Pfam_info!$A$2:$E$16713,5,FALSE)</f>
        <v>Telomere stability and silencing</v>
      </c>
    </row>
    <row r="1006" spans="1:3" x14ac:dyDescent="0.25">
      <c r="A1006" s="3" t="s">
        <v>117</v>
      </c>
      <c r="B1006" s="3">
        <v>1</v>
      </c>
      <c r="C1006" t="str">
        <f>VLOOKUP(A1006,Pfam_info!$A$2:$E$16713,5,FALSE)</f>
        <v>ATP synthase (F/14-kDa) subunit</v>
      </c>
    </row>
    <row r="1007" spans="1:3" x14ac:dyDescent="0.25">
      <c r="A1007" s="3" t="s">
        <v>116</v>
      </c>
      <c r="B1007" s="3">
        <v>1</v>
      </c>
      <c r="C1007" t="str">
        <f>VLOOKUP(A1007,Pfam_info!$A$2:$E$16713,5,FALSE)</f>
        <v>KH domain</v>
      </c>
    </row>
    <row r="1008" spans="1:3" x14ac:dyDescent="0.25">
      <c r="A1008" s="3" t="s">
        <v>118</v>
      </c>
      <c r="B1008" s="3">
        <v>1</v>
      </c>
      <c r="C1008" t="str">
        <f>VLOOKUP(A1008,Pfam_info!$A$2:$E$16713,5,FALSE)</f>
        <v>MRG</v>
      </c>
    </row>
    <row r="1009" spans="1:3" x14ac:dyDescent="0.25">
      <c r="A1009" s="3" t="s">
        <v>2686</v>
      </c>
      <c r="B1009" s="3">
        <v>1</v>
      </c>
      <c r="C1009" t="str">
        <f>VLOOKUP(A1009,Pfam_info!$A$2:$E$16713,5,FALSE)</f>
        <v>RNSP1-SAP18 binding (RSB) motif</v>
      </c>
    </row>
    <row r="1010" spans="1:3" x14ac:dyDescent="0.25">
      <c r="A1010" s="3" t="s">
        <v>122</v>
      </c>
      <c r="B1010" s="3">
        <v>1</v>
      </c>
      <c r="C1010" t="str">
        <f>VLOOKUP(A1010,Pfam_info!$A$2:$E$16713,5,FALSE)</f>
        <v>Uncharacterised protein family (UPF0160)</v>
      </c>
    </row>
    <row r="1011" spans="1:3" x14ac:dyDescent="0.25">
      <c r="A1011" s="3" t="s">
        <v>123</v>
      </c>
      <c r="B1011" s="3">
        <v>1</v>
      </c>
      <c r="C1011" t="str">
        <f>VLOOKUP(A1011,Pfam_info!$A$2:$E$16713,5,FALSE)</f>
        <v>Signal peptide binding domain</v>
      </c>
    </row>
    <row r="1012" spans="1:3" x14ac:dyDescent="0.25">
      <c r="A1012" s="3" t="s">
        <v>2687</v>
      </c>
      <c r="B1012" s="3">
        <v>1</v>
      </c>
      <c r="C1012" t="str">
        <f>VLOOKUP(A1012,Pfam_info!$A$2:$E$16713,5,FALSE)</f>
        <v>von Willebrand factor type A domain</v>
      </c>
    </row>
    <row r="1013" spans="1:3" x14ac:dyDescent="0.25">
      <c r="A1013" s="3" t="s">
        <v>126</v>
      </c>
      <c r="B1013" s="3">
        <v>1</v>
      </c>
      <c r="C1013" t="str">
        <f>VLOOKUP(A1013,Pfam_info!$A$2:$E$16713,5,FALSE)</f>
        <v>COPI associated protein</v>
      </c>
    </row>
    <row r="1014" spans="1:3" x14ac:dyDescent="0.25">
      <c r="A1014" s="3" t="s">
        <v>125</v>
      </c>
      <c r="B1014" s="3">
        <v>1</v>
      </c>
      <c r="C1014" t="str">
        <f>VLOOKUP(A1014,Pfam_info!$A$2:$E$16713,5,FALSE)</f>
        <v>Fumarase C C-terminus</v>
      </c>
    </row>
    <row r="1015" spans="1:3" x14ac:dyDescent="0.25">
      <c r="A1015" s="3" t="s">
        <v>129</v>
      </c>
      <c r="B1015" s="3">
        <v>1</v>
      </c>
      <c r="C1015" t="str">
        <f>VLOOKUP(A1015,Pfam_info!$A$2:$E$16713,5,FALSE)</f>
        <v>Hydantoinase/oxoprolinase N-terminal region</v>
      </c>
    </row>
    <row r="1016" spans="1:3" x14ac:dyDescent="0.25">
      <c r="A1016" s="3" t="s">
        <v>127</v>
      </c>
      <c r="B1016" s="3">
        <v>1</v>
      </c>
      <c r="C1016" t="str">
        <f>VLOOKUP(A1016,Pfam_info!$A$2:$E$16713,5,FALSE)</f>
        <v>Alpha mannosidase middle domain</v>
      </c>
    </row>
    <row r="1017" spans="1:3" x14ac:dyDescent="0.25">
      <c r="A1017" s="3" t="s">
        <v>135</v>
      </c>
      <c r="B1017" s="3">
        <v>1</v>
      </c>
      <c r="C1017" t="str">
        <f>VLOOKUP(A1017,Pfam_info!$A$2:$E$16713,5,FALSE)</f>
        <v>Pre-mRNA splicing Prp18-interacting factor</v>
      </c>
    </row>
    <row r="1018" spans="1:3" x14ac:dyDescent="0.25">
      <c r="A1018" s="3" t="s">
        <v>136</v>
      </c>
      <c r="B1018" s="3">
        <v>1</v>
      </c>
      <c r="C1018" t="str">
        <f>VLOOKUP(A1018,Pfam_info!$A$2:$E$16713,5,FALSE)</f>
        <v>Transcription factor Opi1</v>
      </c>
    </row>
    <row r="1019" spans="1:3" x14ac:dyDescent="0.25">
      <c r="A1019" s="3" t="s">
        <v>138</v>
      </c>
      <c r="B1019" s="3">
        <v>1</v>
      </c>
      <c r="C1019" t="str">
        <f>VLOOKUP(A1019,Pfam_info!$A$2:$E$16713,5,FALSE)</f>
        <v>EPSP synthase (3-phosphoshikimate 1-carboxyvinyltransferase)</v>
      </c>
    </row>
    <row r="1020" spans="1:3" x14ac:dyDescent="0.25">
      <c r="A1020" s="3" t="s">
        <v>141</v>
      </c>
      <c r="B1020" s="3">
        <v>1</v>
      </c>
      <c r="C1020" t="str">
        <f>VLOOKUP(A1020,Pfam_info!$A$2:$E$16713,5,FALSE)</f>
        <v>OTU-like cysteine protease</v>
      </c>
    </row>
    <row r="1021" spans="1:3" x14ac:dyDescent="0.25">
      <c r="A1021" s="3" t="s">
        <v>140</v>
      </c>
      <c r="B1021" s="3">
        <v>1</v>
      </c>
      <c r="C1021" t="str">
        <f>VLOOKUP(A1021,Pfam_info!$A$2:$E$16713,5,FALSE)</f>
        <v>Proliferating cell nuclear antigen, C-terminal domain</v>
      </c>
    </row>
    <row r="1022" spans="1:3" x14ac:dyDescent="0.25">
      <c r="A1022" s="3" t="s">
        <v>142</v>
      </c>
      <c r="B1022" s="3">
        <v>1</v>
      </c>
      <c r="C1022" t="str">
        <f>VLOOKUP(A1022,Pfam_info!$A$2:$E$16713,5,FALSE)</f>
        <v>Pleckstrin homology domain</v>
      </c>
    </row>
    <row r="1023" spans="1:3" x14ac:dyDescent="0.25">
      <c r="A1023" s="3" t="s">
        <v>144</v>
      </c>
      <c r="B1023" s="3">
        <v>1</v>
      </c>
      <c r="C1023" t="str">
        <f>VLOOKUP(A1023,Pfam_info!$A$2:$E$16713,5,FALSE)</f>
        <v>Domain of unknown function (DUF3395)</v>
      </c>
    </row>
    <row r="1024" spans="1:3" x14ac:dyDescent="0.25">
      <c r="A1024" s="3" t="s">
        <v>149</v>
      </c>
      <c r="B1024" s="3">
        <v>1</v>
      </c>
      <c r="C1024" t="str">
        <f>VLOOKUP(A1024,Pfam_info!$A$2:$E$16713,5,FALSE)</f>
        <v xml:space="preserve">RNA polymerase I, Rpa2 specific domain </v>
      </c>
    </row>
    <row r="1025" spans="1:3" x14ac:dyDescent="0.25">
      <c r="A1025" s="3" t="s">
        <v>148</v>
      </c>
      <c r="B1025" s="3">
        <v>1</v>
      </c>
      <c r="C1025" t="str">
        <f>VLOOKUP(A1025,Pfam_info!$A$2:$E$16713,5,FALSE)</f>
        <v>Component of IIS longevity pathway SMK-1</v>
      </c>
    </row>
    <row r="1026" spans="1:3" x14ac:dyDescent="0.25">
      <c r="A1026" s="3" t="s">
        <v>2689</v>
      </c>
      <c r="B1026" s="3">
        <v>1</v>
      </c>
      <c r="C1026" t="str">
        <f>VLOOKUP(A1026,Pfam_info!$A$2:$E$16713,5,FALSE)</f>
        <v>MEKHLA domain</v>
      </c>
    </row>
    <row r="1027" spans="1:3" x14ac:dyDescent="0.25">
      <c r="A1027" s="3" t="s">
        <v>152</v>
      </c>
      <c r="B1027" s="3">
        <v>1</v>
      </c>
      <c r="C1027" t="str">
        <f>VLOOKUP(A1027,Pfam_info!$A$2:$E$16713,5,FALSE)</f>
        <v>eRF1 domain 1</v>
      </c>
    </row>
    <row r="1028" spans="1:3" x14ac:dyDescent="0.25">
      <c r="A1028" s="3" t="s">
        <v>153</v>
      </c>
      <c r="B1028" s="3">
        <v>1</v>
      </c>
      <c r="C1028" t="str">
        <f>VLOOKUP(A1028,Pfam_info!$A$2:$E$16713,5,FALSE)</f>
        <v>Chromatin remodelling complex Rsc7/Swp82 subunit</v>
      </c>
    </row>
    <row r="1029" spans="1:3" x14ac:dyDescent="0.25">
      <c r="A1029" s="3" t="s">
        <v>155</v>
      </c>
      <c r="B1029" s="3">
        <v>1</v>
      </c>
      <c r="C1029" t="str">
        <f>VLOOKUP(A1029,Pfam_info!$A$2:$E$16713,5,FALSE)</f>
        <v>AAA domain, putative AbiEii toxin, Type IV TA system</v>
      </c>
    </row>
    <row r="1030" spans="1:3" x14ac:dyDescent="0.25">
      <c r="A1030" s="3" t="s">
        <v>154</v>
      </c>
      <c r="B1030" s="3">
        <v>1</v>
      </c>
      <c r="C1030" t="str">
        <f>VLOOKUP(A1030,Pfam_info!$A$2:$E$16713,5,FALSE)</f>
        <v>Arginine-tRNA-protein transferase, C terminus</v>
      </c>
    </row>
    <row r="1031" spans="1:3" x14ac:dyDescent="0.25">
      <c r="A1031" s="3" t="s">
        <v>160</v>
      </c>
      <c r="B1031" s="3">
        <v>1</v>
      </c>
      <c r="C1031" t="str">
        <f>VLOOKUP(A1031,Pfam_info!$A$2:$E$16713,5,FALSE)</f>
        <v>Amino acid permease</v>
      </c>
    </row>
    <row r="1032" spans="1:3" x14ac:dyDescent="0.25">
      <c r="A1032" s="3" t="s">
        <v>161</v>
      </c>
      <c r="B1032" s="3">
        <v>1</v>
      </c>
      <c r="C1032" t="str">
        <f>VLOOKUP(A1032,Pfam_info!$A$2:$E$16713,5,FALSE)</f>
        <v>Dipeptidyl peptidase IV (DPP IV) N-terminal region</v>
      </c>
    </row>
    <row r="1033" spans="1:3" x14ac:dyDescent="0.25">
      <c r="A1033" s="3" t="s">
        <v>162</v>
      </c>
      <c r="B1033" s="3">
        <v>1</v>
      </c>
      <c r="C1033" t="str">
        <f>VLOOKUP(A1033,Pfam_info!$A$2:$E$16713,5,FALSE)</f>
        <v>Recombinase</v>
      </c>
    </row>
    <row r="1034" spans="1:3" x14ac:dyDescent="0.25">
      <c r="A1034" s="3" t="s">
        <v>167</v>
      </c>
      <c r="B1034" s="3">
        <v>1</v>
      </c>
      <c r="C1034" t="str">
        <f>VLOOKUP(A1034,Pfam_info!$A$2:$E$16713,5,FALSE)</f>
        <v>V-ATPase subunit H</v>
      </c>
    </row>
    <row r="1035" spans="1:3" x14ac:dyDescent="0.25">
      <c r="A1035" s="3" t="s">
        <v>169</v>
      </c>
      <c r="B1035" s="3">
        <v>1</v>
      </c>
      <c r="C1035" t="str">
        <f>VLOOKUP(A1035,Pfam_info!$A$2:$E$16713,5,FALSE)</f>
        <v>C-terminal associated domain of TOPRIM</v>
      </c>
    </row>
    <row r="1036" spans="1:3" x14ac:dyDescent="0.25">
      <c r="A1036" s="3" t="s">
        <v>170</v>
      </c>
      <c r="B1036" s="3">
        <v>1</v>
      </c>
      <c r="C1036" t="str">
        <f>VLOOKUP(A1036,Pfam_info!$A$2:$E$16713,5,FALSE)</f>
        <v>Jacalin-like lectin domain</v>
      </c>
    </row>
    <row r="1037" spans="1:3" x14ac:dyDescent="0.25">
      <c r="A1037" s="3" t="s">
        <v>2914</v>
      </c>
      <c r="B1037" s="3">
        <v>1</v>
      </c>
      <c r="C1037" t="str">
        <f>VLOOKUP(A1037,Pfam_info!$A$2:$E$16713,5,FALSE)</f>
        <v>Ser-Thr-rich glycosyl-phosphatidyl-inositol-anchored membrane family</v>
      </c>
    </row>
    <row r="1038" spans="1:3" x14ac:dyDescent="0.25">
      <c r="A1038" s="3" t="s">
        <v>2915</v>
      </c>
      <c r="B1038" s="3">
        <v>1</v>
      </c>
      <c r="C1038" t="str">
        <f>VLOOKUP(A1038,Pfam_info!$A$2:$E$16713,5,FALSE)</f>
        <v>Translation machinery associated TMA7</v>
      </c>
    </row>
    <row r="1039" spans="1:3" x14ac:dyDescent="0.25">
      <c r="A1039" s="3" t="s">
        <v>185</v>
      </c>
      <c r="B1039" s="3">
        <v>1</v>
      </c>
      <c r="C1039" t="str">
        <f>VLOOKUP(A1039,Pfam_info!$A$2:$E$16713,5,FALSE)</f>
        <v>Peptidase M50B-like</v>
      </c>
    </row>
    <row r="1040" spans="1:3" x14ac:dyDescent="0.25">
      <c r="A1040" s="3" t="s">
        <v>190</v>
      </c>
      <c r="B1040" s="3">
        <v>1</v>
      </c>
      <c r="C1040" t="str">
        <f>VLOOKUP(A1040,Pfam_info!$A$2:$E$16713,5,FALSE)</f>
        <v>FATC domain</v>
      </c>
    </row>
    <row r="1041" spans="1:3" x14ac:dyDescent="0.25">
      <c r="A1041" s="3" t="s">
        <v>191</v>
      </c>
      <c r="B1041" s="3">
        <v>1</v>
      </c>
      <c r="C1041" t="str">
        <f>VLOOKUP(A1041,Pfam_info!$A$2:$E$16713,5,FALSE)</f>
        <v>Protein of unknown function (DUF2370)</v>
      </c>
    </row>
    <row r="1042" spans="1:3" x14ac:dyDescent="0.25">
      <c r="A1042" s="3" t="s">
        <v>192</v>
      </c>
      <c r="B1042" s="3">
        <v>1</v>
      </c>
      <c r="C1042" t="str">
        <f>VLOOKUP(A1042,Pfam_info!$A$2:$E$16713,5,FALSE)</f>
        <v>Inositol phospholipid synthesis and fat-storage-inducing TM</v>
      </c>
    </row>
    <row r="1043" spans="1:3" x14ac:dyDescent="0.25">
      <c r="A1043" s="3" t="s">
        <v>193</v>
      </c>
      <c r="B1043" s="3">
        <v>1</v>
      </c>
      <c r="C1043" t="str">
        <f>VLOOKUP(A1043,Pfam_info!$A$2:$E$16713,5,FALSE)</f>
        <v>HAD-hyrolase-like</v>
      </c>
    </row>
    <row r="1044" spans="1:3" x14ac:dyDescent="0.25">
      <c r="A1044" s="3" t="s">
        <v>198</v>
      </c>
      <c r="B1044" s="3">
        <v>1</v>
      </c>
      <c r="C1044" t="str">
        <f>VLOOKUP(A1044,Pfam_info!$A$2:$E$16713,5,FALSE)</f>
        <v xml:space="preserve">Vacuolar protein sorting 55 </v>
      </c>
    </row>
    <row r="1045" spans="1:3" x14ac:dyDescent="0.25">
      <c r="A1045" s="3" t="s">
        <v>201</v>
      </c>
      <c r="B1045" s="3">
        <v>1</v>
      </c>
      <c r="C1045" t="str">
        <f>VLOOKUP(A1045,Pfam_info!$A$2:$E$16713,5,FALSE)</f>
        <v>PRMT5 oligomerisation domain</v>
      </c>
    </row>
    <row r="1046" spans="1:3" x14ac:dyDescent="0.25">
      <c r="A1046" s="3" t="s">
        <v>204</v>
      </c>
      <c r="B1046" s="3">
        <v>1</v>
      </c>
      <c r="C1046" t="str">
        <f>VLOOKUP(A1046,Pfam_info!$A$2:$E$16713,5,FALSE)</f>
        <v>Cell morphogenesis C-terminal</v>
      </c>
    </row>
    <row r="1047" spans="1:3" x14ac:dyDescent="0.25">
      <c r="A1047" s="3" t="s">
        <v>207</v>
      </c>
      <c r="B1047" s="3">
        <v>1</v>
      </c>
      <c r="C1047" t="str">
        <f>VLOOKUP(A1047,Pfam_info!$A$2:$E$16713,5,FALSE)</f>
        <v>ATP adenylyltransferase</v>
      </c>
    </row>
    <row r="1048" spans="1:3" x14ac:dyDescent="0.25">
      <c r="A1048" s="3" t="s">
        <v>209</v>
      </c>
      <c r="B1048" s="3">
        <v>1</v>
      </c>
      <c r="C1048" t="str">
        <f>VLOOKUP(A1048,Pfam_info!$A$2:$E$16713,5,FALSE)</f>
        <v>CAAX prenyl protease N-terminal, five membrane helices</v>
      </c>
    </row>
    <row r="1049" spans="1:3" x14ac:dyDescent="0.25">
      <c r="A1049" s="3" t="s">
        <v>211</v>
      </c>
      <c r="B1049" s="3">
        <v>1</v>
      </c>
      <c r="C1049" t="str">
        <f>VLOOKUP(A1049,Pfam_info!$A$2:$E$16713,5,FALSE)</f>
        <v>RIC1</v>
      </c>
    </row>
    <row r="1050" spans="1:3" x14ac:dyDescent="0.25">
      <c r="A1050" s="3" t="s">
        <v>216</v>
      </c>
      <c r="B1050" s="3">
        <v>1</v>
      </c>
      <c r="C1050" t="str">
        <f>VLOOKUP(A1050,Pfam_info!$A$2:$E$16713,5,FALSE)</f>
        <v>Alpha-L-rhamnosidase N-terminal domain</v>
      </c>
    </row>
    <row r="1051" spans="1:3" x14ac:dyDescent="0.25">
      <c r="A1051" s="3" t="s">
        <v>217</v>
      </c>
      <c r="B1051" s="3">
        <v>1</v>
      </c>
      <c r="C1051" t="str">
        <f>VLOOKUP(A1051,Pfam_info!$A$2:$E$16713,5,FALSE)</f>
        <v>Quinolinate phosphoribosyl transferase, N-terminal domain</v>
      </c>
    </row>
    <row r="1052" spans="1:3" x14ac:dyDescent="0.25">
      <c r="A1052" s="3" t="s">
        <v>220</v>
      </c>
      <c r="B1052" s="3">
        <v>1</v>
      </c>
      <c r="C1052" t="str">
        <f>VLOOKUP(A1052,Pfam_info!$A$2:$E$16713,5,FALSE)</f>
        <v>Signal recognition particle, alpha subunit, N-terminal</v>
      </c>
    </row>
    <row r="1053" spans="1:3" x14ac:dyDescent="0.25">
      <c r="A1053" s="3" t="s">
        <v>221</v>
      </c>
      <c r="B1053" s="3">
        <v>1</v>
      </c>
      <c r="C1053" t="str">
        <f>VLOOKUP(A1053,Pfam_info!$A$2:$E$16713,5,FALSE)</f>
        <v>Ribosomal protein L23, N-terminal domain</v>
      </c>
    </row>
    <row r="1054" spans="1:3" x14ac:dyDescent="0.25">
      <c r="A1054" s="3" t="s">
        <v>225</v>
      </c>
      <c r="B1054" s="3">
        <v>1</v>
      </c>
      <c r="C1054" t="str">
        <f>VLOOKUP(A1054,Pfam_info!$A$2:$E$16713,5,FALSE)</f>
        <v>Glycosyl hydrolases family 2, sugar binding domain</v>
      </c>
    </row>
    <row r="1055" spans="1:3" x14ac:dyDescent="0.25">
      <c r="A1055" s="3" t="s">
        <v>224</v>
      </c>
      <c r="B1055" s="3">
        <v>1</v>
      </c>
      <c r="C1055" t="str">
        <f>VLOOKUP(A1055,Pfam_info!$A$2:$E$16713,5,FALSE)</f>
        <v>B3/4 domain</v>
      </c>
    </row>
    <row r="1056" spans="1:3" x14ac:dyDescent="0.25">
      <c r="A1056" s="3" t="s">
        <v>226</v>
      </c>
      <c r="B1056" s="3">
        <v>1</v>
      </c>
      <c r="C1056" t="str">
        <f>VLOOKUP(A1056,Pfam_info!$A$2:$E$16713,5,FALSE)</f>
        <v>Ubiquitin-2 like Rad60 SUMO-like</v>
      </c>
    </row>
    <row r="1057" spans="1:3" x14ac:dyDescent="0.25">
      <c r="A1057" s="3" t="s">
        <v>231</v>
      </c>
      <c r="B1057" s="3">
        <v>1</v>
      </c>
      <c r="C1057" t="str">
        <f>VLOOKUP(A1057,Pfam_info!$A$2:$E$16713,5,FALSE)</f>
        <v>FUN14 family</v>
      </c>
    </row>
    <row r="1058" spans="1:3" x14ac:dyDescent="0.25">
      <c r="A1058" s="3" t="s">
        <v>232</v>
      </c>
      <c r="B1058" s="3">
        <v>1</v>
      </c>
      <c r="C1058" t="str">
        <f>VLOOKUP(A1058,Pfam_info!$A$2:$E$16713,5,FALSE)</f>
        <v>Domain of unknown function (DUF3361)</v>
      </c>
    </row>
    <row r="1059" spans="1:3" x14ac:dyDescent="0.25">
      <c r="A1059" s="3" t="s">
        <v>2916</v>
      </c>
      <c r="B1059" s="3">
        <v>1</v>
      </c>
      <c r="C1059" t="str">
        <f>VLOOKUP(A1059,Pfam_info!$A$2:$E$16713,5,FALSE)</f>
        <v>DDT domain</v>
      </c>
    </row>
    <row r="1060" spans="1:3" x14ac:dyDescent="0.25">
      <c r="A1060" s="3" t="s">
        <v>2691</v>
      </c>
      <c r="B1060" s="3">
        <v>1</v>
      </c>
      <c r="C1060" t="str">
        <f>VLOOKUP(A1060,Pfam_info!$A$2:$E$16713,5,FALSE)</f>
        <v>Sulfite exporter TauE/SafE</v>
      </c>
    </row>
    <row r="1061" spans="1:3" x14ac:dyDescent="0.25">
      <c r="A1061" s="3" t="s">
        <v>2692</v>
      </c>
      <c r="B1061" s="3">
        <v>1</v>
      </c>
      <c r="C1061" t="str">
        <f>VLOOKUP(A1061,Pfam_info!$A$2:$E$16713,5,FALSE)</f>
        <v>RNA ligase</v>
      </c>
    </row>
    <row r="1062" spans="1:3" x14ac:dyDescent="0.25">
      <c r="A1062" s="3" t="s">
        <v>237</v>
      </c>
      <c r="B1062" s="3">
        <v>1</v>
      </c>
      <c r="C1062" t="str">
        <f>VLOOKUP(A1062,Pfam_info!$A$2:$E$16713,5,FALSE)</f>
        <v>mRNA-decapping enzyme C-terminus</v>
      </c>
    </row>
    <row r="1063" spans="1:3" x14ac:dyDescent="0.25">
      <c r="A1063" s="3" t="s">
        <v>236</v>
      </c>
      <c r="B1063" s="3">
        <v>1</v>
      </c>
      <c r="C1063" t="str">
        <f>VLOOKUP(A1063,Pfam_info!$A$2:$E$16713,5,FALSE)</f>
        <v>Sds3-like</v>
      </c>
    </row>
    <row r="1064" spans="1:3" x14ac:dyDescent="0.25">
      <c r="A1064" s="3" t="s">
        <v>2693</v>
      </c>
      <c r="B1064" s="3">
        <v>1</v>
      </c>
      <c r="C1064" t="str">
        <f>VLOOKUP(A1064,Pfam_info!$A$2:$E$16713,5,FALSE)</f>
        <v>Flavodoxin</v>
      </c>
    </row>
    <row r="1065" spans="1:3" x14ac:dyDescent="0.25">
      <c r="A1065" s="3" t="s">
        <v>242</v>
      </c>
      <c r="B1065" s="3">
        <v>1</v>
      </c>
      <c r="C1065" t="str">
        <f>VLOOKUP(A1065,Pfam_info!$A$2:$E$16713,5,FALSE)</f>
        <v>BAG domain</v>
      </c>
    </row>
    <row r="1066" spans="1:3" x14ac:dyDescent="0.25">
      <c r="A1066" s="3" t="s">
        <v>247</v>
      </c>
      <c r="B1066" s="3">
        <v>1</v>
      </c>
      <c r="C1066" t="str">
        <f>VLOOKUP(A1066,Pfam_info!$A$2:$E$16713,5,FALSE)</f>
        <v>HSA</v>
      </c>
    </row>
    <row r="1067" spans="1:3" x14ac:dyDescent="0.25">
      <c r="A1067" s="3" t="s">
        <v>246</v>
      </c>
      <c r="B1067" s="3">
        <v>1</v>
      </c>
      <c r="C1067" t="str">
        <f>VLOOKUP(A1067,Pfam_info!$A$2:$E$16713,5,FALSE)</f>
        <v>RNA polymerase Rpb4</v>
      </c>
    </row>
    <row r="1068" spans="1:3" x14ac:dyDescent="0.25">
      <c r="A1068" s="3" t="s">
        <v>250</v>
      </c>
      <c r="B1068" s="3">
        <v>1</v>
      </c>
      <c r="C1068" t="str">
        <f>VLOOKUP(A1068,Pfam_info!$A$2:$E$16713,5,FALSE)</f>
        <v>Dimerisation domain of Zinc Transporter</v>
      </c>
    </row>
    <row r="1069" spans="1:3" x14ac:dyDescent="0.25">
      <c r="A1069" s="3" t="s">
        <v>252</v>
      </c>
      <c r="B1069" s="3">
        <v>1</v>
      </c>
      <c r="C1069" t="str">
        <f>VLOOKUP(A1069,Pfam_info!$A$2:$E$16713,5,FALSE)</f>
        <v>POPLD (NUC188) domain</v>
      </c>
    </row>
    <row r="1070" spans="1:3" x14ac:dyDescent="0.25">
      <c r="A1070" s="3" t="s">
        <v>253</v>
      </c>
      <c r="B1070" s="3">
        <v>1</v>
      </c>
      <c r="C1070" t="str">
        <f>VLOOKUP(A1070,Pfam_info!$A$2:$E$16713,5,FALSE)</f>
        <v>RNAse P Rpr2/Rpp21/SNM1 subunit domain</v>
      </c>
    </row>
    <row r="1071" spans="1:3" x14ac:dyDescent="0.25">
      <c r="A1071" s="3" t="s">
        <v>254</v>
      </c>
      <c r="B1071" s="3">
        <v>1</v>
      </c>
      <c r="C1071" t="str">
        <f>VLOOKUP(A1071,Pfam_info!$A$2:$E$16713,5,FALSE)</f>
        <v>Pentatricopeptide repeat domain</v>
      </c>
    </row>
    <row r="1072" spans="1:3" x14ac:dyDescent="0.25">
      <c r="A1072" s="3" t="s">
        <v>259</v>
      </c>
      <c r="B1072" s="3">
        <v>1</v>
      </c>
      <c r="C1072" t="str">
        <f>VLOOKUP(A1072,Pfam_info!$A$2:$E$16713,5,FALSE)</f>
        <v>ARP2/3 complex ARPC3 (21 kDa) subunit</v>
      </c>
    </row>
    <row r="1073" spans="1:3" x14ac:dyDescent="0.25">
      <c r="A1073" s="3" t="s">
        <v>261</v>
      </c>
      <c r="B1073" s="3">
        <v>1</v>
      </c>
      <c r="C1073" t="str">
        <f>VLOOKUP(A1073,Pfam_info!$A$2:$E$16713,5,FALSE)</f>
        <v>BING4CT (NUC141) domain</v>
      </c>
    </row>
    <row r="1074" spans="1:3" x14ac:dyDescent="0.25">
      <c r="A1074" s="3" t="s">
        <v>263</v>
      </c>
      <c r="B1074" s="3">
        <v>1</v>
      </c>
      <c r="C1074" t="str">
        <f>VLOOKUP(A1074,Pfam_info!$A$2:$E$16713,5,FALSE)</f>
        <v>Glycosyl hydrolases family 2, TIM barrel domain</v>
      </c>
    </row>
    <row r="1075" spans="1:3" x14ac:dyDescent="0.25">
      <c r="A1075" s="3" t="s">
        <v>262</v>
      </c>
      <c r="B1075" s="3">
        <v>1</v>
      </c>
      <c r="C1075" t="str">
        <f>VLOOKUP(A1075,Pfam_info!$A$2:$E$16713,5,FALSE)</f>
        <v>XRN 5'-3' exonuclease N-terminus</v>
      </c>
    </row>
    <row r="1076" spans="1:3" x14ac:dyDescent="0.25">
      <c r="A1076" s="3" t="s">
        <v>266</v>
      </c>
      <c r="B1076" s="3">
        <v>1</v>
      </c>
      <c r="C1076" t="str">
        <f>VLOOKUP(A1076,Pfam_info!$A$2:$E$16713,5,FALSE)</f>
        <v>Mini-chromosome maintenance protein 2</v>
      </c>
    </row>
    <row r="1077" spans="1:3" x14ac:dyDescent="0.25">
      <c r="A1077" s="3" t="s">
        <v>2695</v>
      </c>
      <c r="B1077" s="3">
        <v>1</v>
      </c>
      <c r="C1077" t="str">
        <f>VLOOKUP(A1077,Pfam_info!$A$2:$E$16713,5,FALSE)</f>
        <v>Integrin-alpha FG-GAP repeat-containing protein 2</v>
      </c>
    </row>
    <row r="1078" spans="1:3" x14ac:dyDescent="0.25">
      <c r="A1078" s="3" t="s">
        <v>270</v>
      </c>
      <c r="B1078" s="3">
        <v>1</v>
      </c>
      <c r="C1078" t="str">
        <f>VLOOKUP(A1078,Pfam_info!$A$2:$E$16713,5,FALSE)</f>
        <v>Down-regulated in metastasis</v>
      </c>
    </row>
    <row r="1079" spans="1:3" x14ac:dyDescent="0.25">
      <c r="A1079" s="3" t="s">
        <v>273</v>
      </c>
      <c r="B1079" s="3">
        <v>1</v>
      </c>
      <c r="C1079" t="str">
        <f>VLOOKUP(A1079,Pfam_info!$A$2:$E$16713,5,FALSE)</f>
        <v xml:space="preserve">Nuclear pore protein 84 / 107 </v>
      </c>
    </row>
    <row r="1080" spans="1:3" x14ac:dyDescent="0.25">
      <c r="A1080" s="3" t="s">
        <v>272</v>
      </c>
      <c r="B1080" s="3">
        <v>1</v>
      </c>
      <c r="C1080" t="str">
        <f>VLOOKUP(A1080,Pfam_info!$A$2:$E$16713,5,FALSE)</f>
        <v>NIF3 (NGG1p interacting factor 3)</v>
      </c>
    </row>
    <row r="1081" spans="1:3" x14ac:dyDescent="0.25">
      <c r="A1081" s="3" t="s">
        <v>277</v>
      </c>
      <c r="B1081" s="3">
        <v>1</v>
      </c>
      <c r="C1081" t="str">
        <f>VLOOKUP(A1081,Pfam_info!$A$2:$E$16713,5,FALSE)</f>
        <v>C-terminal topoisomerase domain</v>
      </c>
    </row>
    <row r="1082" spans="1:3" x14ac:dyDescent="0.25">
      <c r="A1082" s="3" t="s">
        <v>279</v>
      </c>
      <c r="B1082" s="3">
        <v>1</v>
      </c>
      <c r="C1082" t="str">
        <f>VLOOKUP(A1082,Pfam_info!$A$2:$E$16713,5,FALSE)</f>
        <v>Transcription initiation factor TFIID 23-30kDa subunit</v>
      </c>
    </row>
    <row r="1083" spans="1:3" x14ac:dyDescent="0.25">
      <c r="A1083" s="3" t="s">
        <v>2698</v>
      </c>
      <c r="B1083" s="3">
        <v>1</v>
      </c>
      <c r="C1083" t="str">
        <f>VLOOKUP(A1083,Pfam_info!$A$2:$E$16713,5,FALSE)</f>
        <v>Ribosomal protein L13</v>
      </c>
    </row>
    <row r="1084" spans="1:3" x14ac:dyDescent="0.25">
      <c r="A1084" s="3" t="s">
        <v>2917</v>
      </c>
      <c r="B1084" s="3">
        <v>1</v>
      </c>
      <c r="C1084" t="str">
        <f>VLOOKUP(A1084,Pfam_info!$A$2:$E$16713,5,FALSE)</f>
        <v xml:space="preserve">Peptidase family S58 </v>
      </c>
    </row>
    <row r="1085" spans="1:3" x14ac:dyDescent="0.25">
      <c r="A1085" s="3" t="s">
        <v>282</v>
      </c>
      <c r="B1085" s="3">
        <v>1</v>
      </c>
      <c r="C1085" t="str">
        <f>VLOOKUP(A1085,Pfam_info!$A$2:$E$16713,5,FALSE)</f>
        <v>RNA 3'-terminal phosphate cyclase</v>
      </c>
    </row>
    <row r="1086" spans="1:3" x14ac:dyDescent="0.25">
      <c r="A1086" s="3" t="s">
        <v>284</v>
      </c>
      <c r="B1086" s="3">
        <v>1</v>
      </c>
      <c r="C1086" t="str">
        <f>VLOOKUP(A1086,Pfam_info!$A$2:$E$16713,5,FALSE)</f>
        <v>Pyridoxal-dependent decarboxylase conserved domain</v>
      </c>
    </row>
    <row r="1087" spans="1:3" x14ac:dyDescent="0.25">
      <c r="A1087" s="3" t="s">
        <v>286</v>
      </c>
      <c r="B1087" s="3">
        <v>1</v>
      </c>
      <c r="C1087" t="str">
        <f>VLOOKUP(A1087,Pfam_info!$A$2:$E$16713,5,FALSE)</f>
        <v>GrpE</v>
      </c>
    </row>
    <row r="1088" spans="1:3" x14ac:dyDescent="0.25">
      <c r="A1088" s="3" t="s">
        <v>288</v>
      </c>
      <c r="B1088" s="3">
        <v>1</v>
      </c>
      <c r="C1088" t="str">
        <f>VLOOKUP(A1088,Pfam_info!$A$2:$E$16713,5,FALSE)</f>
        <v>Serpin (serine protease inhibitor)</v>
      </c>
    </row>
    <row r="1089" spans="1:3" x14ac:dyDescent="0.25">
      <c r="A1089" s="3" t="s">
        <v>289</v>
      </c>
      <c r="B1089" s="3">
        <v>1</v>
      </c>
      <c r="C1089" t="str">
        <f>VLOOKUP(A1089,Pfam_info!$A$2:$E$16713,5,FALSE)</f>
        <v>Iron/manganese superoxide dismutases, C-terminal domain</v>
      </c>
    </row>
    <row r="1090" spans="1:3" x14ac:dyDescent="0.25">
      <c r="A1090" s="3" t="s">
        <v>294</v>
      </c>
      <c r="B1090" s="3">
        <v>1</v>
      </c>
      <c r="C1090" t="str">
        <f>VLOOKUP(A1090,Pfam_info!$A$2:$E$16713,5,FALSE)</f>
        <v>eIF3 subunit 6 N terminal domain</v>
      </c>
    </row>
    <row r="1091" spans="1:3" x14ac:dyDescent="0.25">
      <c r="A1091" s="3" t="s">
        <v>296</v>
      </c>
      <c r="B1091" s="3">
        <v>1</v>
      </c>
      <c r="C1091" t="str">
        <f>VLOOKUP(A1091,Pfam_info!$A$2:$E$16713,5,FALSE)</f>
        <v>C-terminal region of peptidase_M24</v>
      </c>
    </row>
    <row r="1092" spans="1:3" x14ac:dyDescent="0.25">
      <c r="A1092" s="3" t="s">
        <v>301</v>
      </c>
      <c r="B1092" s="3">
        <v>1</v>
      </c>
      <c r="C1092" t="str">
        <f>VLOOKUP(A1092,Pfam_info!$A$2:$E$16713,5,FALSE)</f>
        <v>Male sterility protein</v>
      </c>
    </row>
    <row r="1093" spans="1:3" x14ac:dyDescent="0.25">
      <c r="A1093" s="3" t="s">
        <v>303</v>
      </c>
      <c r="B1093" s="3">
        <v>1</v>
      </c>
      <c r="C1093" t="str">
        <f>VLOOKUP(A1093,Pfam_info!$A$2:$E$16713,5,FALSE)</f>
        <v>Conserved mid region of cactin</v>
      </c>
    </row>
    <row r="1094" spans="1:3" x14ac:dyDescent="0.25">
      <c r="A1094" s="3" t="s">
        <v>304</v>
      </c>
      <c r="B1094" s="3">
        <v>1</v>
      </c>
      <c r="C1094" t="str">
        <f>VLOOKUP(A1094,Pfam_info!$A$2:$E$16713,5,FALSE)</f>
        <v>Cullin binding</v>
      </c>
    </row>
    <row r="1095" spans="1:3" x14ac:dyDescent="0.25">
      <c r="A1095" s="3" t="s">
        <v>306</v>
      </c>
      <c r="B1095" s="3">
        <v>1</v>
      </c>
      <c r="C1095" t="str">
        <f>VLOOKUP(A1095,Pfam_info!$A$2:$E$16713,5,FALSE)</f>
        <v>I/LWEQ domain</v>
      </c>
    </row>
    <row r="1096" spans="1:3" x14ac:dyDescent="0.25">
      <c r="A1096" s="3" t="s">
        <v>310</v>
      </c>
      <c r="B1096" s="3">
        <v>1</v>
      </c>
      <c r="C1096" t="str">
        <f>VLOOKUP(A1096,Pfam_info!$A$2:$E$16713,5,FALSE)</f>
        <v>Ribosomal protein S7e</v>
      </c>
    </row>
    <row r="1097" spans="1:3" x14ac:dyDescent="0.25">
      <c r="A1097" s="3" t="s">
        <v>311</v>
      </c>
      <c r="B1097" s="3">
        <v>1</v>
      </c>
      <c r="C1097" t="str">
        <f>VLOOKUP(A1097,Pfam_info!$A$2:$E$16713,5,FALSE)</f>
        <v>Microtubule-binding stalk of dynein motor</v>
      </c>
    </row>
    <row r="1098" spans="1:3" x14ac:dyDescent="0.25">
      <c r="A1098" s="3" t="s">
        <v>312</v>
      </c>
      <c r="B1098" s="3">
        <v>1</v>
      </c>
      <c r="C1098" t="str">
        <f>VLOOKUP(A1098,Pfam_info!$A$2:$E$16713,5,FALSE)</f>
        <v>Probable N6-adenine methyltransferase</v>
      </c>
    </row>
    <row r="1099" spans="1:3" x14ac:dyDescent="0.25">
      <c r="A1099" s="3" t="s">
        <v>313</v>
      </c>
      <c r="B1099" s="3">
        <v>1</v>
      </c>
      <c r="C1099" t="str">
        <f>VLOOKUP(A1099,Pfam_info!$A$2:$E$16713,5,FALSE)</f>
        <v>Cwf15/Cwc15 cell cycle control protein</v>
      </c>
    </row>
    <row r="1100" spans="1:3" x14ac:dyDescent="0.25">
      <c r="A1100" s="3" t="s">
        <v>2699</v>
      </c>
      <c r="B1100" s="3">
        <v>1</v>
      </c>
      <c r="C1100" t="str">
        <f>VLOOKUP(A1100,Pfam_info!$A$2:$E$16713,5,FALSE)</f>
        <v>Histone H1-like nucleoprotein HC2</v>
      </c>
    </row>
    <row r="1101" spans="1:3" x14ac:dyDescent="0.25">
      <c r="A1101" s="3" t="s">
        <v>314</v>
      </c>
      <c r="B1101" s="3">
        <v>1</v>
      </c>
      <c r="C1101" t="str">
        <f>VLOOKUP(A1101,Pfam_info!$A$2:$E$16713,5,FALSE)</f>
        <v>5'-AMP-activated protein kinase beta subunit, interaction domain</v>
      </c>
    </row>
    <row r="1102" spans="1:3" x14ac:dyDescent="0.25">
      <c r="A1102" s="3" t="s">
        <v>315</v>
      </c>
      <c r="B1102" s="3">
        <v>1</v>
      </c>
      <c r="C1102" t="str">
        <f>VLOOKUP(A1102,Pfam_info!$A$2:$E$16713,5,FALSE)</f>
        <v>R3H-associated N-terminal domain</v>
      </c>
    </row>
    <row r="1103" spans="1:3" x14ac:dyDescent="0.25">
      <c r="A1103" s="3" t="s">
        <v>316</v>
      </c>
      <c r="B1103" s="3">
        <v>1</v>
      </c>
      <c r="C1103" t="str">
        <f>VLOOKUP(A1103,Pfam_info!$A$2:$E$16713,5,FALSE)</f>
        <v>14-3-3 protein</v>
      </c>
    </row>
    <row r="1104" spans="1:3" x14ac:dyDescent="0.25">
      <c r="A1104" s="3" t="s">
        <v>317</v>
      </c>
      <c r="B1104" s="3">
        <v>1</v>
      </c>
      <c r="C1104" t="str">
        <f>VLOOKUP(A1104,Pfam_info!$A$2:$E$16713,5,FALSE)</f>
        <v xml:space="preserve">Not1 N-terminal domain, CCR4-Not complex component </v>
      </c>
    </row>
    <row r="1105" spans="1:3" x14ac:dyDescent="0.25">
      <c r="A1105" s="3" t="s">
        <v>318</v>
      </c>
      <c r="B1105" s="3">
        <v>1</v>
      </c>
      <c r="C1105" t="str">
        <f>VLOOKUP(A1105,Pfam_info!$A$2:$E$16713,5,FALSE)</f>
        <v>IKI3 family</v>
      </c>
    </row>
    <row r="1106" spans="1:3" x14ac:dyDescent="0.25">
      <c r="A1106" s="3" t="s">
        <v>319</v>
      </c>
      <c r="B1106" s="3">
        <v>1</v>
      </c>
      <c r="C1106" t="str">
        <f>VLOOKUP(A1106,Pfam_info!$A$2:$E$16713,5,FALSE)</f>
        <v>Peroxisomal membrane protein (Pex16)</v>
      </c>
    </row>
    <row r="1107" spans="1:3" x14ac:dyDescent="0.25">
      <c r="A1107" s="3" t="s">
        <v>321</v>
      </c>
      <c r="B1107" s="3">
        <v>1</v>
      </c>
      <c r="C1107" t="str">
        <f>VLOOKUP(A1107,Pfam_info!$A$2:$E$16713,5,FALSE)</f>
        <v>Spt5 transcription elongation factor, acidic N-terminal</v>
      </c>
    </row>
    <row r="1108" spans="1:3" x14ac:dyDescent="0.25">
      <c r="A1108" s="3" t="s">
        <v>324</v>
      </c>
      <c r="B1108" s="3">
        <v>1</v>
      </c>
      <c r="C1108" t="str">
        <f>VLOOKUP(A1108,Pfam_info!$A$2:$E$16713,5,FALSE)</f>
        <v>CRM1 C terminal</v>
      </c>
    </row>
    <row r="1109" spans="1:3" x14ac:dyDescent="0.25">
      <c r="A1109" s="3" t="s">
        <v>325</v>
      </c>
      <c r="B1109" s="3">
        <v>1</v>
      </c>
      <c r="C1109" t="str">
        <f>VLOOKUP(A1109,Pfam_info!$A$2:$E$16713,5,FALSE)</f>
        <v xml:space="preserve">FKBP12-rapamycin binding domain </v>
      </c>
    </row>
    <row r="1110" spans="1:3" x14ac:dyDescent="0.25">
      <c r="A1110" s="3" t="s">
        <v>327</v>
      </c>
      <c r="B1110" s="3">
        <v>1</v>
      </c>
      <c r="C1110" t="str">
        <f>VLOOKUP(A1110,Pfam_info!$A$2:$E$16713,5,FALSE)</f>
        <v>GDSL-like Lipase/Acylhydrolase</v>
      </c>
    </row>
    <row r="1111" spans="1:3" x14ac:dyDescent="0.25">
      <c r="A1111" s="3" t="s">
        <v>328</v>
      </c>
      <c r="B1111" s="3">
        <v>1</v>
      </c>
      <c r="C1111" t="str">
        <f>VLOOKUP(A1111,Pfam_info!$A$2:$E$16713,5,FALSE)</f>
        <v>TFIIH C1-like domain</v>
      </c>
    </row>
    <row r="1112" spans="1:3" x14ac:dyDescent="0.25">
      <c r="A1112" s="3" t="s">
        <v>330</v>
      </c>
      <c r="B1112" s="3">
        <v>1</v>
      </c>
      <c r="C1112" t="str">
        <f>VLOOKUP(A1112,Pfam_info!$A$2:$E$16713,5,FALSE)</f>
        <v>Golgi phosphoprotein 3 (GPP34)</v>
      </c>
    </row>
    <row r="1113" spans="1:3" x14ac:dyDescent="0.25">
      <c r="A1113" s="3" t="s">
        <v>335</v>
      </c>
      <c r="B1113" s="3">
        <v>1</v>
      </c>
      <c r="C1113" t="str">
        <f>VLOOKUP(A1113,Pfam_info!$A$2:$E$16713,5,FALSE)</f>
        <v>LeuA allosteric (dimerisation) domain</v>
      </c>
    </row>
    <row r="1114" spans="1:3" x14ac:dyDescent="0.25">
      <c r="A1114" s="3" t="s">
        <v>336</v>
      </c>
      <c r="B1114" s="3">
        <v>1</v>
      </c>
      <c r="C1114" t="str">
        <f>VLOOKUP(A1114,Pfam_info!$A$2:$E$16713,5,FALSE)</f>
        <v xml:space="preserve">ACT domain </v>
      </c>
    </row>
    <row r="1115" spans="1:3" x14ac:dyDescent="0.25">
      <c r="A1115" s="3" t="s">
        <v>337</v>
      </c>
      <c r="B1115" s="3">
        <v>1</v>
      </c>
      <c r="C1115" t="str">
        <f>VLOOKUP(A1115,Pfam_info!$A$2:$E$16713,5,FALSE)</f>
        <v>Ubiquitin-like domain</v>
      </c>
    </row>
    <row r="1116" spans="1:3" x14ac:dyDescent="0.25">
      <c r="A1116" s="3" t="s">
        <v>338</v>
      </c>
      <c r="B1116" s="3">
        <v>1</v>
      </c>
      <c r="C1116" t="str">
        <f>VLOOKUP(A1116,Pfam_info!$A$2:$E$16713,5,FALSE)</f>
        <v xml:space="preserve">Sof1-like domain </v>
      </c>
    </row>
    <row r="1117" spans="1:3" x14ac:dyDescent="0.25">
      <c r="A1117" s="3" t="s">
        <v>339</v>
      </c>
      <c r="B1117" s="3">
        <v>1</v>
      </c>
      <c r="C1117" t="str">
        <f>VLOOKUP(A1117,Pfam_info!$A$2:$E$16713,5,FALSE)</f>
        <v>Activator of Hsp90 ATPase homolog 1-like protein</v>
      </c>
    </row>
    <row r="1118" spans="1:3" x14ac:dyDescent="0.25">
      <c r="A1118" s="3" t="s">
        <v>341</v>
      </c>
      <c r="B1118" s="3">
        <v>1</v>
      </c>
      <c r="C1118" t="str">
        <f>VLOOKUP(A1118,Pfam_info!$A$2:$E$16713,5,FALSE)</f>
        <v>Tubulin binding cofactor A</v>
      </c>
    </row>
    <row r="1119" spans="1:3" x14ac:dyDescent="0.25">
      <c r="A1119" s="3" t="s">
        <v>346</v>
      </c>
      <c r="B1119" s="3">
        <v>1</v>
      </c>
      <c r="C1119" t="str">
        <f>VLOOKUP(A1119,Pfam_info!$A$2:$E$16713,5,FALSE)</f>
        <v>Transcription initiation factor TFIID subunit A</v>
      </c>
    </row>
    <row r="1120" spans="1:3" x14ac:dyDescent="0.25">
      <c r="A1120" s="3" t="s">
        <v>347</v>
      </c>
      <c r="B1120" s="3">
        <v>1</v>
      </c>
      <c r="C1120" t="str">
        <f>VLOOKUP(A1120,Pfam_info!$A$2:$E$16713,5,FALSE)</f>
        <v>Proteasome non-ATPase 26S subunit</v>
      </c>
    </row>
    <row r="1121" spans="1:3" x14ac:dyDescent="0.25">
      <c r="A1121" s="3" t="s">
        <v>348</v>
      </c>
      <c r="B1121" s="3">
        <v>1</v>
      </c>
      <c r="C1121" t="str">
        <f>VLOOKUP(A1121,Pfam_info!$A$2:$E$16713,5,FALSE)</f>
        <v>TRIC channel</v>
      </c>
    </row>
    <row r="1122" spans="1:3" x14ac:dyDescent="0.25">
      <c r="A1122" s="3" t="s">
        <v>349</v>
      </c>
      <c r="B1122" s="3">
        <v>1</v>
      </c>
      <c r="C1122" t="str">
        <f>VLOOKUP(A1122,Pfam_info!$A$2:$E$16713,5,FALSE)</f>
        <v>Prephenate dehydrogenase</v>
      </c>
    </row>
    <row r="1123" spans="1:3" x14ac:dyDescent="0.25">
      <c r="A1123" s="3" t="s">
        <v>351</v>
      </c>
      <c r="B1123" s="3">
        <v>1</v>
      </c>
      <c r="C1123" t="str">
        <f>VLOOKUP(A1123,Pfam_info!$A$2:$E$16713,5,FALSE)</f>
        <v>Phosphoadenosine phosphosulfate reductase family</v>
      </c>
    </row>
    <row r="1124" spans="1:3" x14ac:dyDescent="0.25">
      <c r="A1124" s="3" t="s">
        <v>355</v>
      </c>
      <c r="B1124" s="3">
        <v>1</v>
      </c>
      <c r="C1124" t="str">
        <f>VLOOKUP(A1124,Pfam_info!$A$2:$E$16713,5,FALSE)</f>
        <v>Endoplasmic reticulum-based factor for assembly of V-ATPase</v>
      </c>
    </row>
    <row r="1125" spans="1:3" x14ac:dyDescent="0.25">
      <c r="A1125" s="3" t="s">
        <v>356</v>
      </c>
      <c r="B1125" s="3">
        <v>1</v>
      </c>
      <c r="C1125" t="str">
        <f>VLOOKUP(A1125,Pfam_info!$A$2:$E$16713,5,FALSE)</f>
        <v>Transcription initiation factor TFIID component TAF4 family</v>
      </c>
    </row>
    <row r="1126" spans="1:3" x14ac:dyDescent="0.25">
      <c r="A1126" s="3" t="s">
        <v>357</v>
      </c>
      <c r="B1126" s="3">
        <v>1</v>
      </c>
      <c r="C1126" t="str">
        <f>VLOOKUP(A1126,Pfam_info!$A$2:$E$16713,5,FALSE)</f>
        <v>Formate/nitrite transporter</v>
      </c>
    </row>
    <row r="1127" spans="1:3" x14ac:dyDescent="0.25">
      <c r="A1127" s="3" t="s">
        <v>358</v>
      </c>
      <c r="B1127" s="3">
        <v>1</v>
      </c>
      <c r="C1127" t="str">
        <f>VLOOKUP(A1127,Pfam_info!$A$2:$E$16713,5,FALSE)</f>
        <v>BPG-independent PGAM N-terminus (iPGM_N)</v>
      </c>
    </row>
    <row r="1128" spans="1:3" x14ac:dyDescent="0.25">
      <c r="A1128" s="3" t="s">
        <v>359</v>
      </c>
      <c r="B1128" s="3">
        <v>1</v>
      </c>
      <c r="C1128" t="str">
        <f>VLOOKUP(A1128,Pfam_info!$A$2:$E$16713,5,FALSE)</f>
        <v>Enolase, N-terminal domain</v>
      </c>
    </row>
    <row r="1129" spans="1:3" x14ac:dyDescent="0.25">
      <c r="A1129" s="3" t="s">
        <v>360</v>
      </c>
      <c r="B1129" s="3">
        <v>1</v>
      </c>
      <c r="C1129" t="str">
        <f>VLOOKUP(A1129,Pfam_info!$A$2:$E$16713,5,FALSE)</f>
        <v>Dolichol-phosphate mannosyltransferase subunit 3 (DPM3)</v>
      </c>
    </row>
    <row r="1130" spans="1:3" x14ac:dyDescent="0.25">
      <c r="A1130" s="3" t="s">
        <v>2703</v>
      </c>
      <c r="B1130" s="3">
        <v>1</v>
      </c>
      <c r="C1130" t="str">
        <f>VLOOKUP(A1130,Pfam_info!$A$2:$E$16713,5,FALSE)</f>
        <v>Carbonic anhydrase</v>
      </c>
    </row>
    <row r="1131" spans="1:3" x14ac:dyDescent="0.25">
      <c r="A1131" s="3" t="s">
        <v>365</v>
      </c>
      <c r="B1131" s="3">
        <v>1</v>
      </c>
      <c r="C1131" t="str">
        <f>VLOOKUP(A1131,Pfam_info!$A$2:$E$16713,5,FALSE)</f>
        <v xml:space="preserve">ATP-dependent protease La (LON) substrate-binding domain </v>
      </c>
    </row>
    <row r="1132" spans="1:3" x14ac:dyDescent="0.25">
      <c r="A1132" s="3" t="s">
        <v>371</v>
      </c>
      <c r="B1132" s="3">
        <v>1</v>
      </c>
      <c r="C1132" t="str">
        <f>VLOOKUP(A1132,Pfam_info!$A$2:$E$16713,5,FALSE)</f>
        <v>eIF-6 family</v>
      </c>
    </row>
    <row r="1133" spans="1:3" x14ac:dyDescent="0.25">
      <c r="A1133" s="3" t="s">
        <v>372</v>
      </c>
      <c r="B1133" s="3">
        <v>1</v>
      </c>
      <c r="C1133" t="str">
        <f>VLOOKUP(A1133,Pfam_info!$A$2:$E$16713,5,FALSE)</f>
        <v>Nrap protein nucleotidyltransferase domain 4</v>
      </c>
    </row>
    <row r="1134" spans="1:3" x14ac:dyDescent="0.25">
      <c r="A1134" s="3" t="s">
        <v>373</v>
      </c>
      <c r="B1134" s="3">
        <v>1</v>
      </c>
      <c r="C1134" t="str">
        <f>VLOOKUP(A1134,Pfam_info!$A$2:$E$16713,5,FALSE)</f>
        <v>tRNA synthetases class II core domain (F)</v>
      </c>
    </row>
    <row r="1135" spans="1:3" x14ac:dyDescent="0.25">
      <c r="A1135" s="3" t="s">
        <v>375</v>
      </c>
      <c r="B1135" s="3">
        <v>1</v>
      </c>
      <c r="C1135" t="str">
        <f>VLOOKUP(A1135,Pfam_info!$A$2:$E$16713,5,FALSE)</f>
        <v>Exo70 exocyst complex subunit</v>
      </c>
    </row>
    <row r="1136" spans="1:3" x14ac:dyDescent="0.25">
      <c r="A1136" s="3" t="s">
        <v>378</v>
      </c>
      <c r="B1136" s="3">
        <v>1</v>
      </c>
      <c r="C1136" t="str">
        <f>VLOOKUP(A1136,Pfam_info!$A$2:$E$16713,5,FALSE)</f>
        <v>AAA domain</v>
      </c>
    </row>
    <row r="1137" spans="1:3" x14ac:dyDescent="0.25">
      <c r="A1137" s="3" t="s">
        <v>381</v>
      </c>
      <c r="B1137" s="3">
        <v>1</v>
      </c>
      <c r="C1137" t="str">
        <f>VLOOKUP(A1137,Pfam_info!$A$2:$E$16713,5,FALSE)</f>
        <v xml:space="preserve">Cell differentiation family, Rcd1-like </v>
      </c>
    </row>
    <row r="1138" spans="1:3" x14ac:dyDescent="0.25">
      <c r="A1138" s="3" t="s">
        <v>382</v>
      </c>
      <c r="B1138" s="3">
        <v>1</v>
      </c>
      <c r="C1138" t="str">
        <f>VLOOKUP(A1138,Pfam_info!$A$2:$E$16713,5,FALSE)</f>
        <v>Chromatin assembly factor 1 subunit A</v>
      </c>
    </row>
    <row r="1139" spans="1:3" x14ac:dyDescent="0.25">
      <c r="A1139" s="3" t="s">
        <v>384</v>
      </c>
      <c r="B1139" s="3">
        <v>1</v>
      </c>
      <c r="C1139" t="str">
        <f>VLOOKUP(A1139,Pfam_info!$A$2:$E$16713,5,FALSE)</f>
        <v>Macrophage migration inhibitory factor (MIF)</v>
      </c>
    </row>
    <row r="1140" spans="1:3" x14ac:dyDescent="0.25">
      <c r="A1140" s="3" t="s">
        <v>385</v>
      </c>
      <c r="B1140" s="3">
        <v>1</v>
      </c>
      <c r="C1140" t="str">
        <f>VLOOKUP(A1140,Pfam_info!$A$2:$E$16713,5,FALSE)</f>
        <v>Possible tRNA binding domain</v>
      </c>
    </row>
    <row r="1141" spans="1:3" x14ac:dyDescent="0.25">
      <c r="A1141" s="3" t="s">
        <v>388</v>
      </c>
      <c r="B1141" s="3">
        <v>1</v>
      </c>
      <c r="C1141" t="str">
        <f>VLOOKUP(A1141,Pfam_info!$A$2:$E$16713,5,FALSE)</f>
        <v>Phosphoribosylglycinamide synthetase, C domain</v>
      </c>
    </row>
    <row r="1142" spans="1:3" x14ac:dyDescent="0.25">
      <c r="A1142" s="3" t="s">
        <v>390</v>
      </c>
      <c r="B1142" s="3">
        <v>1</v>
      </c>
      <c r="C1142" t="str">
        <f>VLOOKUP(A1142,Pfam_info!$A$2:$E$16713,5,FALSE)</f>
        <v>N-terminal domain of oxidoreductase</v>
      </c>
    </row>
    <row r="1143" spans="1:3" x14ac:dyDescent="0.25">
      <c r="A1143" s="3" t="s">
        <v>392</v>
      </c>
      <c r="B1143" s="3">
        <v>1</v>
      </c>
      <c r="C1143" t="str">
        <f>VLOOKUP(A1143,Pfam_info!$A$2:$E$16713,5,FALSE)</f>
        <v>Transcription initiation factor IID, 31kD subunit</v>
      </c>
    </row>
    <row r="1144" spans="1:3" x14ac:dyDescent="0.25">
      <c r="A1144" s="3" t="s">
        <v>2918</v>
      </c>
      <c r="B1144" s="3">
        <v>1</v>
      </c>
      <c r="C1144" t="str">
        <f>VLOOKUP(A1144,Pfam_info!$A$2:$E$16713,5,FALSE)</f>
        <v xml:space="preserve">Transcription-silencing protein Clr2   </v>
      </c>
    </row>
    <row r="1145" spans="1:3" x14ac:dyDescent="0.25">
      <c r="A1145" s="3" t="s">
        <v>395</v>
      </c>
      <c r="B1145" s="3">
        <v>1</v>
      </c>
      <c r="C1145" t="str">
        <f>VLOOKUP(A1145,Pfam_info!$A$2:$E$16713,5,FALSE)</f>
        <v>Bromodomain associated</v>
      </c>
    </row>
    <row r="1146" spans="1:3" x14ac:dyDescent="0.25">
      <c r="A1146" s="3" t="s">
        <v>400</v>
      </c>
      <c r="B1146" s="3">
        <v>1</v>
      </c>
      <c r="C1146" t="str">
        <f>VLOOKUP(A1146,Pfam_info!$A$2:$E$16713,5,FALSE)</f>
        <v>Integral peroxisomal membrane peroxin</v>
      </c>
    </row>
    <row r="1147" spans="1:3" x14ac:dyDescent="0.25">
      <c r="A1147" s="3" t="s">
        <v>401</v>
      </c>
      <c r="B1147" s="3">
        <v>1</v>
      </c>
      <c r="C1147" t="str">
        <f>VLOOKUP(A1147,Pfam_info!$A$2:$E$16713,5,FALSE)</f>
        <v>Histidine kinase-, DNA gyrase B-, and HSP90-like ATPase</v>
      </c>
    </row>
    <row r="1148" spans="1:3" x14ac:dyDescent="0.25">
      <c r="A1148" s="3" t="s">
        <v>403</v>
      </c>
      <c r="B1148" s="3">
        <v>1</v>
      </c>
      <c r="C1148" t="str">
        <f>VLOOKUP(A1148,Pfam_info!$A$2:$E$16713,5,FALSE)</f>
        <v>Transcription factor IIA, alpha/beta subunit</v>
      </c>
    </row>
    <row r="1149" spans="1:3" x14ac:dyDescent="0.25">
      <c r="A1149" s="3" t="s">
        <v>405</v>
      </c>
      <c r="B1149" s="3">
        <v>1</v>
      </c>
      <c r="C1149" t="str">
        <f>VLOOKUP(A1149,Pfam_info!$A$2:$E$16713,5,FALSE)</f>
        <v>Middle or third domain of peptidase_M16</v>
      </c>
    </row>
    <row r="1150" spans="1:3" x14ac:dyDescent="0.25">
      <c r="A1150" s="3" t="s">
        <v>406</v>
      </c>
      <c r="B1150" s="3">
        <v>1</v>
      </c>
      <c r="C1150" t="str">
        <f>VLOOKUP(A1150,Pfam_info!$A$2:$E$16713,5,FALSE)</f>
        <v>Ribosomal L15</v>
      </c>
    </row>
    <row r="1151" spans="1:3" x14ac:dyDescent="0.25">
      <c r="A1151" s="3" t="s">
        <v>407</v>
      </c>
      <c r="B1151" s="3">
        <v>1</v>
      </c>
      <c r="C1151" t="str">
        <f>VLOOKUP(A1151,Pfam_info!$A$2:$E$16713,5,FALSE)</f>
        <v>Nsp1-like C-terminal region</v>
      </c>
    </row>
    <row r="1152" spans="1:3" x14ac:dyDescent="0.25">
      <c r="A1152" s="3" t="s">
        <v>409</v>
      </c>
      <c r="B1152" s="3">
        <v>1</v>
      </c>
      <c r="C1152" t="str">
        <f>VLOOKUP(A1152,Pfam_info!$A$2:$E$16713,5,FALSE)</f>
        <v>DNA gyrase B</v>
      </c>
    </row>
    <row r="1153" spans="1:3" x14ac:dyDescent="0.25">
      <c r="A1153" s="3" t="s">
        <v>410</v>
      </c>
      <c r="B1153" s="3">
        <v>1</v>
      </c>
      <c r="C1153" t="str">
        <f>VLOOKUP(A1153,Pfam_info!$A$2:$E$16713,5,FALSE)</f>
        <v>Rad4 beta-hairpin domain 1</v>
      </c>
    </row>
    <row r="1154" spans="1:3" x14ac:dyDescent="0.25">
      <c r="A1154" s="3" t="s">
        <v>412</v>
      </c>
      <c r="B1154" s="3">
        <v>1</v>
      </c>
      <c r="C1154" t="str">
        <f>VLOOKUP(A1154,Pfam_info!$A$2:$E$16713,5,FALSE)</f>
        <v>RNA 2'-phosphotransferase, Tpt1 / KptA family</v>
      </c>
    </row>
    <row r="1155" spans="1:3" x14ac:dyDescent="0.25">
      <c r="A1155" s="3" t="s">
        <v>2919</v>
      </c>
      <c r="B1155" s="3">
        <v>1</v>
      </c>
      <c r="C1155" t="str">
        <f>VLOOKUP(A1155,Pfam_info!$A$2:$E$16713,5,FALSE)</f>
        <v>LrgA family</v>
      </c>
    </row>
    <row r="1156" spans="1:3" x14ac:dyDescent="0.25">
      <c r="A1156" s="3" t="s">
        <v>414</v>
      </c>
      <c r="B1156" s="3">
        <v>1</v>
      </c>
      <c r="C1156" t="str">
        <f>VLOOKUP(A1156,Pfam_info!$A$2:$E$16713,5,FALSE)</f>
        <v>Eukaryotic aspartyl protease</v>
      </c>
    </row>
    <row r="1157" spans="1:3" x14ac:dyDescent="0.25">
      <c r="A1157" s="3" t="s">
        <v>2706</v>
      </c>
      <c r="B1157" s="3">
        <v>1</v>
      </c>
      <c r="C1157" t="str">
        <f>VLOOKUP(A1157,Pfam_info!$A$2:$E$16713,5,FALSE)</f>
        <v>PUL domain</v>
      </c>
    </row>
    <row r="1158" spans="1:3" x14ac:dyDescent="0.25">
      <c r="A1158" s="3" t="s">
        <v>2707</v>
      </c>
      <c r="B1158" s="3">
        <v>1</v>
      </c>
      <c r="C1158" t="str">
        <f>VLOOKUP(A1158,Pfam_info!$A$2:$E$16713,5,FALSE)</f>
        <v>TMEM151 family</v>
      </c>
    </row>
    <row r="1159" spans="1:3" x14ac:dyDescent="0.25">
      <c r="A1159" s="3" t="s">
        <v>418</v>
      </c>
      <c r="B1159" s="3">
        <v>1</v>
      </c>
      <c r="C1159" t="str">
        <f>VLOOKUP(A1159,Pfam_info!$A$2:$E$16713,5,FALSE)</f>
        <v>Gryzun, putative trafficking through Golgi</v>
      </c>
    </row>
    <row r="1160" spans="1:3" x14ac:dyDescent="0.25">
      <c r="A1160" s="3" t="s">
        <v>419</v>
      </c>
      <c r="B1160" s="3">
        <v>1</v>
      </c>
      <c r="C1160" t="str">
        <f>VLOOKUP(A1160,Pfam_info!$A$2:$E$16713,5,FALSE)</f>
        <v>ASF1 like histone chaperone</v>
      </c>
    </row>
    <row r="1161" spans="1:3" x14ac:dyDescent="0.25">
      <c r="A1161" s="3" t="s">
        <v>420</v>
      </c>
      <c r="B1161" s="3">
        <v>1</v>
      </c>
      <c r="C1161" t="str">
        <f>VLOOKUP(A1161,Pfam_info!$A$2:$E$16713,5,FALSE)</f>
        <v>Poly(A) polymerase central domain</v>
      </c>
    </row>
    <row r="1162" spans="1:3" x14ac:dyDescent="0.25">
      <c r="A1162" s="3" t="s">
        <v>422</v>
      </c>
      <c r="B1162" s="3">
        <v>1</v>
      </c>
      <c r="C1162" t="str">
        <f>VLOOKUP(A1162,Pfam_info!$A$2:$E$16713,5,FALSE)</f>
        <v>Secretory pathway protein Sec39</v>
      </c>
    </row>
    <row r="1163" spans="1:3" x14ac:dyDescent="0.25">
      <c r="A1163" s="3" t="s">
        <v>426</v>
      </c>
      <c r="B1163" s="3">
        <v>1</v>
      </c>
      <c r="C1163" t="str">
        <f>VLOOKUP(A1163,Pfam_info!$A$2:$E$16713,5,FALSE)</f>
        <v>Riboflavin kinase</v>
      </c>
    </row>
    <row r="1164" spans="1:3" x14ac:dyDescent="0.25">
      <c r="A1164" s="3" t="s">
        <v>2709</v>
      </c>
      <c r="B1164" s="3">
        <v>1</v>
      </c>
      <c r="C1164" t="str">
        <f>VLOOKUP(A1164,Pfam_info!$A$2:$E$16713,5,FALSE)</f>
        <v>DHH family</v>
      </c>
    </row>
    <row r="1165" spans="1:3" x14ac:dyDescent="0.25">
      <c r="A1165" s="3" t="s">
        <v>428</v>
      </c>
      <c r="B1165" s="3">
        <v>1</v>
      </c>
      <c r="C1165" t="str">
        <f>VLOOKUP(A1165,Pfam_info!$A$2:$E$16713,5,FALSE)</f>
        <v>RNA12 protein</v>
      </c>
    </row>
    <row r="1166" spans="1:3" x14ac:dyDescent="0.25">
      <c r="A1166" s="3" t="s">
        <v>433</v>
      </c>
      <c r="B1166" s="3">
        <v>1</v>
      </c>
      <c r="C1166" t="str">
        <f>VLOOKUP(A1166,Pfam_info!$A$2:$E$16713,5,FALSE)</f>
        <v>C2H2-type zinc finger</v>
      </c>
    </row>
    <row r="1167" spans="1:3" x14ac:dyDescent="0.25">
      <c r="A1167" s="3" t="s">
        <v>436</v>
      </c>
      <c r="B1167" s="3">
        <v>1</v>
      </c>
      <c r="C1167" t="str">
        <f>VLOOKUP(A1167,Pfam_info!$A$2:$E$16713,5,FALSE)</f>
        <v>Trehalase</v>
      </c>
    </row>
    <row r="1168" spans="1:3" x14ac:dyDescent="0.25">
      <c r="A1168" s="3" t="s">
        <v>437</v>
      </c>
      <c r="B1168" s="3">
        <v>1</v>
      </c>
      <c r="C1168" t="str">
        <f>VLOOKUP(A1168,Pfam_info!$A$2:$E$16713,5,FALSE)</f>
        <v>Rab3 GTPase-activating protein regulatory subunit C-terminus</v>
      </c>
    </row>
    <row r="1169" spans="1:3" x14ac:dyDescent="0.25">
      <c r="A1169" s="3" t="s">
        <v>439</v>
      </c>
      <c r="B1169" s="3">
        <v>1</v>
      </c>
      <c r="C1169" t="str">
        <f>VLOOKUP(A1169,Pfam_info!$A$2:$E$16713,5,FALSE)</f>
        <v>FtsH Extracellular</v>
      </c>
    </row>
    <row r="1170" spans="1:3" x14ac:dyDescent="0.25">
      <c r="A1170" s="3" t="s">
        <v>441</v>
      </c>
      <c r="B1170" s="3">
        <v>1</v>
      </c>
      <c r="C1170" t="str">
        <f>VLOOKUP(A1170,Pfam_info!$A$2:$E$16713,5,FALSE)</f>
        <v xml:space="preserve">Amylo-alpha-1,6-glucosidase </v>
      </c>
    </row>
    <row r="1171" spans="1:3" x14ac:dyDescent="0.25">
      <c r="A1171" s="3" t="s">
        <v>442</v>
      </c>
      <c r="B1171" s="3">
        <v>1</v>
      </c>
      <c r="C1171" t="str">
        <f>VLOOKUP(A1171,Pfam_info!$A$2:$E$16713,5,FALSE)</f>
        <v>Bacterial alpha-L-rhamnosidase C-terminal domain</v>
      </c>
    </row>
    <row r="1172" spans="1:3" x14ac:dyDescent="0.25">
      <c r="A1172" s="3" t="s">
        <v>445</v>
      </c>
      <c r="B1172" s="3">
        <v>1</v>
      </c>
      <c r="C1172" t="str">
        <f>VLOOKUP(A1172,Pfam_info!$A$2:$E$16713,5,FALSE)</f>
        <v>Ataxin 2 SM domain</v>
      </c>
    </row>
    <row r="1173" spans="1:3" x14ac:dyDescent="0.25">
      <c r="A1173" s="3" t="s">
        <v>444</v>
      </c>
      <c r="B1173" s="3">
        <v>1</v>
      </c>
      <c r="C1173" t="str">
        <f>VLOOKUP(A1173,Pfam_info!$A$2:$E$16713,5,FALSE)</f>
        <v>POB3-like N-terminal PH domain</v>
      </c>
    </row>
    <row r="1174" spans="1:3" x14ac:dyDescent="0.25">
      <c r="A1174" s="3" t="s">
        <v>451</v>
      </c>
      <c r="B1174" s="3">
        <v>1</v>
      </c>
      <c r="C1174" t="str">
        <f>VLOOKUP(A1174,Pfam_info!$A$2:$E$16713,5,FALSE)</f>
        <v>p21-C-terminal region-binding protein</v>
      </c>
    </row>
    <row r="1175" spans="1:3" x14ac:dyDescent="0.25">
      <c r="A1175" s="3" t="s">
        <v>455</v>
      </c>
      <c r="B1175" s="3">
        <v>1</v>
      </c>
      <c r="C1175" t="str">
        <f>VLOOKUP(A1175,Pfam_info!$A$2:$E$16713,5,FALSE)</f>
        <v>ARP2/3 complex 20 kDa subunit (ARPC4)</v>
      </c>
    </row>
    <row r="1176" spans="1:3" x14ac:dyDescent="0.25">
      <c r="A1176" s="3" t="s">
        <v>458</v>
      </c>
      <c r="B1176" s="3">
        <v>1</v>
      </c>
      <c r="C1176" t="str">
        <f>VLOOKUP(A1176,Pfam_info!$A$2:$E$16713,5,FALSE)</f>
        <v xml:space="preserve">NMD3 family </v>
      </c>
    </row>
    <row r="1177" spans="1:3" x14ac:dyDescent="0.25">
      <c r="A1177" s="3" t="s">
        <v>2712</v>
      </c>
      <c r="B1177" s="3">
        <v>1</v>
      </c>
      <c r="C1177" t="str">
        <f>VLOOKUP(A1177,Pfam_info!$A$2:$E$16713,5,FALSE)</f>
        <v>Bacteriocin (Lactococcin_972)</v>
      </c>
    </row>
    <row r="1178" spans="1:3" x14ac:dyDescent="0.25">
      <c r="A1178" s="3" t="s">
        <v>462</v>
      </c>
      <c r="B1178" s="3">
        <v>1</v>
      </c>
      <c r="C1178" t="str">
        <f>VLOOKUP(A1178,Pfam_info!$A$2:$E$16713,5,FALSE)</f>
        <v>Protein of unknown function (DUF1681)</v>
      </c>
    </row>
    <row r="1179" spans="1:3" x14ac:dyDescent="0.25">
      <c r="A1179" s="3" t="s">
        <v>464</v>
      </c>
      <c r="B1179" s="3">
        <v>1</v>
      </c>
      <c r="C1179" t="str">
        <f>VLOOKUP(A1179,Pfam_info!$A$2:$E$16713,5,FALSE)</f>
        <v>Glycoprotease family</v>
      </c>
    </row>
    <row r="1180" spans="1:3" x14ac:dyDescent="0.25">
      <c r="A1180" s="3" t="s">
        <v>465</v>
      </c>
      <c r="B1180" s="3">
        <v>1</v>
      </c>
      <c r="C1180" t="str">
        <f>VLOOKUP(A1180,Pfam_info!$A$2:$E$16713,5,FALSE)</f>
        <v>SYF2 splicing factor</v>
      </c>
    </row>
    <row r="1181" spans="1:3" x14ac:dyDescent="0.25">
      <c r="A1181" s="3" t="s">
        <v>469</v>
      </c>
      <c r="B1181" s="3">
        <v>1</v>
      </c>
      <c r="C1181" t="str">
        <f>VLOOKUP(A1181,Pfam_info!$A$2:$E$16713,5,FALSE)</f>
        <v>C-terminal region of Mon2 protein</v>
      </c>
    </row>
    <row r="1182" spans="1:3" x14ac:dyDescent="0.25">
      <c r="A1182" s="3" t="s">
        <v>468</v>
      </c>
      <c r="B1182" s="3">
        <v>1</v>
      </c>
      <c r="C1182" t="str">
        <f>VLOOKUP(A1182,Pfam_info!$A$2:$E$16713,5,FALSE)</f>
        <v>Flavodoxin-like fold</v>
      </c>
    </row>
    <row r="1183" spans="1:3" x14ac:dyDescent="0.25">
      <c r="A1183" s="3" t="s">
        <v>470</v>
      </c>
      <c r="B1183" s="3">
        <v>1</v>
      </c>
      <c r="C1183" t="str">
        <f>VLOOKUP(A1183,Pfam_info!$A$2:$E$16713,5,FALSE)</f>
        <v>Protein similar to CwfJ C-terminus 1</v>
      </c>
    </row>
    <row r="1184" spans="1:3" x14ac:dyDescent="0.25">
      <c r="A1184" s="3" t="s">
        <v>472</v>
      </c>
      <c r="B1184" s="3">
        <v>1</v>
      </c>
      <c r="C1184" t="str">
        <f>VLOOKUP(A1184,Pfam_info!$A$2:$E$16713,5,FALSE)</f>
        <v>Gpi16 subunit, GPI transamidase component</v>
      </c>
    </row>
    <row r="1185" spans="1:3" x14ac:dyDescent="0.25">
      <c r="A1185" s="3" t="s">
        <v>2713</v>
      </c>
      <c r="B1185" s="3">
        <v>1</v>
      </c>
      <c r="C1185" t="str">
        <f>VLOOKUP(A1185,Pfam_info!$A$2:$E$16713,5,FALSE)</f>
        <v>N-terminal beta-sandwich domain of polyadenylation factor</v>
      </c>
    </row>
    <row r="1186" spans="1:3" x14ac:dyDescent="0.25">
      <c r="A1186" s="3" t="s">
        <v>476</v>
      </c>
      <c r="B1186" s="3">
        <v>1</v>
      </c>
      <c r="C1186" t="str">
        <f>VLOOKUP(A1186,Pfam_info!$A$2:$E$16713,5,FALSE)</f>
        <v>Kinesin-associated</v>
      </c>
    </row>
    <row r="1187" spans="1:3" x14ac:dyDescent="0.25">
      <c r="A1187" s="3" t="s">
        <v>475</v>
      </c>
      <c r="B1187" s="3">
        <v>1</v>
      </c>
      <c r="C1187" t="str">
        <f>VLOOKUP(A1187,Pfam_info!$A$2:$E$16713,5,FALSE)</f>
        <v>Eukaryotic DNA topoisomerase I, catalytic core</v>
      </c>
    </row>
    <row r="1188" spans="1:3" x14ac:dyDescent="0.25">
      <c r="A1188" s="3" t="s">
        <v>477</v>
      </c>
      <c r="B1188" s="3">
        <v>1</v>
      </c>
      <c r="C1188" t="str">
        <f>VLOOKUP(A1188,Pfam_info!$A$2:$E$16713,5,FALSE)</f>
        <v>Clathrin light chain</v>
      </c>
    </row>
    <row r="1189" spans="1:3" x14ac:dyDescent="0.25">
      <c r="A1189" s="3" t="s">
        <v>479</v>
      </c>
      <c r="B1189" s="3">
        <v>1</v>
      </c>
      <c r="C1189" t="str">
        <f>VLOOKUP(A1189,Pfam_info!$A$2:$E$16713,5,FALSE)</f>
        <v>Domain of unknown function(DUF4981)</v>
      </c>
    </row>
    <row r="1190" spans="1:3" x14ac:dyDescent="0.25">
      <c r="A1190" s="3" t="s">
        <v>480</v>
      </c>
      <c r="B1190" s="3">
        <v>1</v>
      </c>
      <c r="C1190" t="str">
        <f>VLOOKUP(A1190,Pfam_info!$A$2:$E$16713,5,FALSE)</f>
        <v>ZinT (YodA) periplasmic lipocalin-like zinc-recruitment</v>
      </c>
    </row>
    <row r="1191" spans="1:3" x14ac:dyDescent="0.25">
      <c r="A1191" s="3" t="s">
        <v>484</v>
      </c>
      <c r="B1191" s="3">
        <v>1</v>
      </c>
      <c r="C1191" t="str">
        <f>VLOOKUP(A1191,Pfam_info!$A$2:$E$16713,5,FALSE)</f>
        <v>Elongation factor 1 gamma, conserved domain</v>
      </c>
    </row>
    <row r="1192" spans="1:3" x14ac:dyDescent="0.25">
      <c r="A1192" s="3" t="s">
        <v>486</v>
      </c>
      <c r="B1192" s="3">
        <v>1</v>
      </c>
      <c r="C1192" t="str">
        <f>VLOOKUP(A1192,Pfam_info!$A$2:$E$16713,5,FALSE)</f>
        <v xml:space="preserve">Kinesin protein </v>
      </c>
    </row>
    <row r="1193" spans="1:3" x14ac:dyDescent="0.25">
      <c r="A1193" s="3" t="s">
        <v>487</v>
      </c>
      <c r="B1193" s="3">
        <v>1</v>
      </c>
      <c r="C1193" t="str">
        <f>VLOOKUP(A1193,Pfam_info!$A$2:$E$16713,5,FALSE)</f>
        <v>Ribosomal protein S5, C-terminal domain</v>
      </c>
    </row>
    <row r="1194" spans="1:3" x14ac:dyDescent="0.25">
      <c r="A1194" s="3" t="s">
        <v>493</v>
      </c>
      <c r="B1194" s="3">
        <v>1</v>
      </c>
      <c r="C1194" t="str">
        <f>VLOOKUP(A1194,Pfam_info!$A$2:$E$16713,5,FALSE)</f>
        <v>Nucleosome assembly protein (NAP)</v>
      </c>
    </row>
    <row r="1195" spans="1:3" x14ac:dyDescent="0.25">
      <c r="A1195" s="3" t="s">
        <v>496</v>
      </c>
      <c r="B1195" s="3">
        <v>1</v>
      </c>
      <c r="C1195" t="str">
        <f>VLOOKUP(A1195,Pfam_info!$A$2:$E$16713,5,FALSE)</f>
        <v>Transcription-silencing protein, cryptic loci regulator Clr2</v>
      </c>
    </row>
    <row r="1196" spans="1:3" x14ac:dyDescent="0.25">
      <c r="A1196" s="3" t="s">
        <v>497</v>
      </c>
      <c r="B1196" s="3">
        <v>1</v>
      </c>
      <c r="C1196" t="str">
        <f>VLOOKUP(A1196,Pfam_info!$A$2:$E$16713,5,FALSE)</f>
        <v>Adenosylmethionine decarboxylase</v>
      </c>
    </row>
    <row r="1197" spans="1:3" x14ac:dyDescent="0.25">
      <c r="A1197" s="3" t="s">
        <v>498</v>
      </c>
      <c r="B1197" s="3">
        <v>1</v>
      </c>
      <c r="C1197" t="str">
        <f>VLOOKUP(A1197,Pfam_info!$A$2:$E$16713,5,FALSE)</f>
        <v>Ribulose-phosphate 3 epimerase family</v>
      </c>
    </row>
    <row r="1198" spans="1:3" x14ac:dyDescent="0.25">
      <c r="A1198" s="3" t="s">
        <v>500</v>
      </c>
      <c r="B1198" s="3">
        <v>1</v>
      </c>
      <c r="C1198" t="str">
        <f>VLOOKUP(A1198,Pfam_info!$A$2:$E$16713,5,FALSE)</f>
        <v>Acylphosphatase</v>
      </c>
    </row>
    <row r="1199" spans="1:3" x14ac:dyDescent="0.25">
      <c r="A1199" s="3" t="s">
        <v>502</v>
      </c>
      <c r="B1199" s="3">
        <v>1</v>
      </c>
      <c r="C1199" t="str">
        <f>VLOOKUP(A1199,Pfam_info!$A$2:$E$16713,5,FALSE)</f>
        <v>ATP phosphoribosyltransferase</v>
      </c>
    </row>
    <row r="1200" spans="1:3" x14ac:dyDescent="0.25">
      <c r="A1200" s="3" t="s">
        <v>503</v>
      </c>
      <c r="B1200" s="3">
        <v>1</v>
      </c>
      <c r="C1200" t="str">
        <f>VLOOKUP(A1200,Pfam_info!$A$2:$E$16713,5,FALSE)</f>
        <v>Rubrerythrin</v>
      </c>
    </row>
    <row r="1201" spans="1:3" x14ac:dyDescent="0.25">
      <c r="A1201" s="3" t="s">
        <v>504</v>
      </c>
      <c r="B1201" s="3">
        <v>1</v>
      </c>
      <c r="C1201" t="str">
        <f>VLOOKUP(A1201,Pfam_info!$A$2:$E$16713,5,FALSE)</f>
        <v>MgsA AAA+ ATPase C terminal</v>
      </c>
    </row>
    <row r="1202" spans="1:3" x14ac:dyDescent="0.25">
      <c r="A1202" s="3" t="s">
        <v>505</v>
      </c>
      <c r="B1202" s="3">
        <v>1</v>
      </c>
      <c r="C1202" t="str">
        <f>VLOOKUP(A1202,Pfam_info!$A$2:$E$16713,5,FALSE)</f>
        <v>Pescadillo N-terminus</v>
      </c>
    </row>
    <row r="1203" spans="1:3" x14ac:dyDescent="0.25">
      <c r="A1203" s="3" t="s">
        <v>507</v>
      </c>
      <c r="B1203" s="3">
        <v>1</v>
      </c>
      <c r="C1203" t="str">
        <f>VLOOKUP(A1203,Pfam_info!$A$2:$E$16713,5,FALSE)</f>
        <v>Vacuolar protein 14 C-terminal Fig4p binding</v>
      </c>
    </row>
    <row r="1204" spans="1:3" x14ac:dyDescent="0.25">
      <c r="A1204" s="3" t="s">
        <v>509</v>
      </c>
      <c r="B1204" s="3">
        <v>1</v>
      </c>
      <c r="C1204" t="str">
        <f>VLOOKUP(A1204,Pfam_info!$A$2:$E$16713,5,FALSE)</f>
        <v>Nucleoside H+ symporter</v>
      </c>
    </row>
    <row r="1205" spans="1:3" x14ac:dyDescent="0.25">
      <c r="A1205" s="3" t="s">
        <v>510</v>
      </c>
      <c r="B1205" s="3">
        <v>1</v>
      </c>
      <c r="C1205" t="str">
        <f>VLOOKUP(A1205,Pfam_info!$A$2:$E$16713,5,FALSE)</f>
        <v>GTPase of unknown function C-terminal</v>
      </c>
    </row>
    <row r="1206" spans="1:3" x14ac:dyDescent="0.25">
      <c r="A1206" s="3" t="s">
        <v>511</v>
      </c>
      <c r="B1206" s="3">
        <v>1</v>
      </c>
      <c r="C1206" t="str">
        <f>VLOOKUP(A1206,Pfam_info!$A$2:$E$16713,5,FALSE)</f>
        <v>Domain of Kin17 curved DNA-binding protein</v>
      </c>
    </row>
    <row r="1207" spans="1:3" x14ac:dyDescent="0.25">
      <c r="A1207" s="3" t="s">
        <v>514</v>
      </c>
      <c r="B1207" s="3">
        <v>1</v>
      </c>
      <c r="C1207" t="str">
        <f>VLOOKUP(A1207,Pfam_info!$A$2:$E$16713,5,FALSE)</f>
        <v>Cyclin-dependent kinase regulatory subunit</v>
      </c>
    </row>
    <row r="1208" spans="1:3" x14ac:dyDescent="0.25">
      <c r="A1208" s="3" t="s">
        <v>515</v>
      </c>
      <c r="B1208" s="3">
        <v>1</v>
      </c>
      <c r="C1208" t="str">
        <f>VLOOKUP(A1208,Pfam_info!$A$2:$E$16713,5,FALSE)</f>
        <v>Holliday junction DNA helicase ruvB N-terminus</v>
      </c>
    </row>
    <row r="1209" spans="1:3" x14ac:dyDescent="0.25">
      <c r="A1209" s="3" t="s">
        <v>519</v>
      </c>
      <c r="B1209" s="3">
        <v>1</v>
      </c>
      <c r="C1209" t="str">
        <f>VLOOKUP(A1209,Pfam_info!$A$2:$E$16713,5,FALSE)</f>
        <v>ZPR1 zinc-finger domain</v>
      </c>
    </row>
    <row r="1210" spans="1:3" x14ac:dyDescent="0.25">
      <c r="A1210" s="3" t="s">
        <v>520</v>
      </c>
      <c r="B1210" s="3">
        <v>1</v>
      </c>
      <c r="C1210" t="str">
        <f>VLOOKUP(A1210,Pfam_info!$A$2:$E$16713,5,FALSE)</f>
        <v>TAF6 C-terminal HEAT repeat domain</v>
      </c>
    </row>
    <row r="1211" spans="1:3" x14ac:dyDescent="0.25">
      <c r="A1211" s="3" t="s">
        <v>522</v>
      </c>
      <c r="B1211" s="3">
        <v>1</v>
      </c>
      <c r="C1211" t="str">
        <f>VLOOKUP(A1211,Pfam_info!$A$2:$E$16713,5,FALSE)</f>
        <v>SDA1</v>
      </c>
    </row>
    <row r="1212" spans="1:3" x14ac:dyDescent="0.25">
      <c r="A1212" s="3" t="s">
        <v>523</v>
      </c>
      <c r="B1212" s="3">
        <v>1</v>
      </c>
      <c r="C1212" t="str">
        <f>VLOOKUP(A1212,Pfam_info!$A$2:$E$16713,5,FALSE)</f>
        <v>Domain of unknown function (DUF3385)</v>
      </c>
    </row>
    <row r="1213" spans="1:3" x14ac:dyDescent="0.25">
      <c r="A1213" s="3" t="s">
        <v>2920</v>
      </c>
      <c r="B1213" s="3">
        <v>1</v>
      </c>
      <c r="C1213" t="str">
        <f>VLOOKUP(A1213,Pfam_info!$A$2:$E$16713,5,FALSE)</f>
        <v>ATP-grasp domain</v>
      </c>
    </row>
    <row r="1214" spans="1:3" x14ac:dyDescent="0.25">
      <c r="A1214" s="3" t="s">
        <v>2720</v>
      </c>
      <c r="B1214" s="3">
        <v>1</v>
      </c>
      <c r="C1214" t="str">
        <f>VLOOKUP(A1214,Pfam_info!$A$2:$E$16713,5,FALSE)</f>
        <v>HhH-GPD superfamily base excision DNA repair protein</v>
      </c>
    </row>
    <row r="1215" spans="1:3" x14ac:dyDescent="0.25">
      <c r="A1215" s="3" t="s">
        <v>524</v>
      </c>
      <c r="B1215" s="3">
        <v>1</v>
      </c>
      <c r="C1215" t="str">
        <f>VLOOKUP(A1215,Pfam_info!$A$2:$E$16713,5,FALSE)</f>
        <v>Transcription- and export-related complex subunit</v>
      </c>
    </row>
    <row r="1216" spans="1:3" x14ac:dyDescent="0.25">
      <c r="A1216" s="3" t="s">
        <v>526</v>
      </c>
      <c r="B1216" s="3">
        <v>1</v>
      </c>
      <c r="C1216" t="str">
        <f>VLOOKUP(A1216,Pfam_info!$A$2:$E$16713,5,FALSE)</f>
        <v>Ribosomal protein S17</v>
      </c>
    </row>
    <row r="1217" spans="1:3" x14ac:dyDescent="0.25">
      <c r="A1217" s="3" t="s">
        <v>2921</v>
      </c>
      <c r="B1217" s="3">
        <v>1</v>
      </c>
      <c r="C1217" t="str">
        <f>VLOOKUP(A1217,Pfam_info!$A$2:$E$16713,5,FALSE)</f>
        <v>Protein of unknown function (DUF2433)</v>
      </c>
    </row>
    <row r="1218" spans="1:3" x14ac:dyDescent="0.25">
      <c r="A1218" s="3" t="s">
        <v>2722</v>
      </c>
      <c r="B1218" s="3">
        <v>1</v>
      </c>
      <c r="C1218" t="str">
        <f>VLOOKUP(A1218,Pfam_info!$A$2:$E$16713,5,FALSE)</f>
        <v>Beta-1,3-glucanase</v>
      </c>
    </row>
    <row r="1219" spans="1:3" x14ac:dyDescent="0.25">
      <c r="A1219" s="3" t="s">
        <v>534</v>
      </c>
      <c r="B1219" s="3">
        <v>1</v>
      </c>
      <c r="C1219" t="str">
        <f>VLOOKUP(A1219,Pfam_info!$A$2:$E$16713,5,FALSE)</f>
        <v>Protein of unknown function (DUF788)</v>
      </c>
    </row>
    <row r="1220" spans="1:3" x14ac:dyDescent="0.25">
      <c r="A1220" s="3" t="s">
        <v>535</v>
      </c>
      <c r="B1220" s="3">
        <v>1</v>
      </c>
      <c r="C1220" t="str">
        <f>VLOOKUP(A1220,Pfam_info!$A$2:$E$16713,5,FALSE)</f>
        <v>Alanine racemase, N-terminal domain</v>
      </c>
    </row>
    <row r="1221" spans="1:3" x14ac:dyDescent="0.25">
      <c r="A1221" s="3" t="s">
        <v>537</v>
      </c>
      <c r="B1221" s="3">
        <v>1</v>
      </c>
      <c r="C1221" t="str">
        <f>VLOOKUP(A1221,Pfam_info!$A$2:$E$16713,5,FALSE)</f>
        <v>Endoplasmic Reticulum Oxidoreductin 1 (ERO1)</v>
      </c>
    </row>
    <row r="1222" spans="1:3" x14ac:dyDescent="0.25">
      <c r="A1222" s="3" t="s">
        <v>538</v>
      </c>
      <c r="B1222" s="3">
        <v>1</v>
      </c>
      <c r="C1222" t="str">
        <f>VLOOKUP(A1222,Pfam_info!$A$2:$E$16713,5,FALSE)</f>
        <v>TATA-binding protein interacting (TIP20)</v>
      </c>
    </row>
    <row r="1223" spans="1:3" x14ac:dyDescent="0.25">
      <c r="A1223" s="3" t="s">
        <v>539</v>
      </c>
      <c r="B1223" s="3">
        <v>1</v>
      </c>
      <c r="C1223" t="str">
        <f>VLOOKUP(A1223,Pfam_info!$A$2:$E$16713,5,FALSE)</f>
        <v>Formin Homology 2 Domain</v>
      </c>
    </row>
    <row r="1224" spans="1:3" x14ac:dyDescent="0.25">
      <c r="A1224" s="3" t="s">
        <v>540</v>
      </c>
      <c r="B1224" s="3">
        <v>1</v>
      </c>
      <c r="C1224" t="str">
        <f>VLOOKUP(A1224,Pfam_info!$A$2:$E$16713,5,FALSE)</f>
        <v>PPPDE putative peptidase domain</v>
      </c>
    </row>
    <row r="1225" spans="1:3" x14ac:dyDescent="0.25">
      <c r="A1225" s="3" t="s">
        <v>541</v>
      </c>
      <c r="B1225" s="3">
        <v>1</v>
      </c>
      <c r="C1225" t="str">
        <f>VLOOKUP(A1225,Pfam_info!$A$2:$E$16713,5,FALSE)</f>
        <v>Signal peptide peptidase</v>
      </c>
    </row>
    <row r="1226" spans="1:3" x14ac:dyDescent="0.25">
      <c r="A1226" s="3" t="s">
        <v>544</v>
      </c>
      <c r="B1226" s="3">
        <v>1</v>
      </c>
      <c r="C1226" t="str">
        <f>VLOOKUP(A1226,Pfam_info!$A$2:$E$16713,5,FALSE)</f>
        <v>NAD-dependent glycerol-3-phosphate dehydrogenase N-terminus</v>
      </c>
    </row>
    <row r="1227" spans="1:3" x14ac:dyDescent="0.25">
      <c r="A1227" s="3" t="s">
        <v>543</v>
      </c>
      <c r="B1227" s="3">
        <v>1</v>
      </c>
      <c r="C1227" t="str">
        <f>VLOOKUP(A1227,Pfam_info!$A$2:$E$16713,5,FALSE)</f>
        <v>Mago nashi protein</v>
      </c>
    </row>
    <row r="1228" spans="1:3" x14ac:dyDescent="0.25">
      <c r="A1228" s="3" t="s">
        <v>2724</v>
      </c>
      <c r="B1228" s="3">
        <v>1</v>
      </c>
      <c r="C1228" t="str">
        <f>VLOOKUP(A1228,Pfam_info!$A$2:$E$16713,5,FALSE)</f>
        <v>DHHA2 domain</v>
      </c>
    </row>
    <row r="1229" spans="1:3" x14ac:dyDescent="0.25">
      <c r="A1229" s="3" t="s">
        <v>546</v>
      </c>
      <c r="B1229" s="3">
        <v>1</v>
      </c>
      <c r="C1229" t="str">
        <f>VLOOKUP(A1229,Pfam_info!$A$2:$E$16713,5,FALSE)</f>
        <v>Fumarylacetoacetate (FAA) hydrolase family</v>
      </c>
    </row>
    <row r="1230" spans="1:3" x14ac:dyDescent="0.25">
      <c r="A1230" s="3" t="s">
        <v>549</v>
      </c>
      <c r="B1230" s="3">
        <v>1</v>
      </c>
      <c r="C1230" t="str">
        <f>VLOOKUP(A1230,Pfam_info!$A$2:$E$16713,5,FALSE)</f>
        <v>PAXNEB protein</v>
      </c>
    </row>
    <row r="1231" spans="1:3" x14ac:dyDescent="0.25">
      <c r="A1231" s="3" t="s">
        <v>551</v>
      </c>
      <c r="B1231" s="3">
        <v>1</v>
      </c>
      <c r="C1231" t="str">
        <f>VLOOKUP(A1231,Pfam_info!$A$2:$E$16713,5,FALSE)</f>
        <v>ERCC3/RAD25/XPB C-terminal helicase</v>
      </c>
    </row>
    <row r="1232" spans="1:3" x14ac:dyDescent="0.25">
      <c r="A1232" s="3" t="s">
        <v>2922</v>
      </c>
      <c r="B1232" s="3">
        <v>1</v>
      </c>
      <c r="C1232" t="str">
        <f>VLOOKUP(A1232,Pfam_info!$A$2:$E$16713,5,FALSE)</f>
        <v>Glycosyl hydrolases family 28</v>
      </c>
    </row>
    <row r="1233" spans="1:3" x14ac:dyDescent="0.25">
      <c r="A1233" s="3" t="s">
        <v>555</v>
      </c>
      <c r="B1233" s="3">
        <v>1</v>
      </c>
      <c r="C1233" t="str">
        <f>VLOOKUP(A1233,Pfam_info!$A$2:$E$16713,5,FALSE)</f>
        <v>Protein of unknown function (DUF775)</v>
      </c>
    </row>
    <row r="1234" spans="1:3" x14ac:dyDescent="0.25">
      <c r="A1234" s="3" t="s">
        <v>554</v>
      </c>
      <c r="B1234" s="3">
        <v>1</v>
      </c>
      <c r="C1234" t="str">
        <f>VLOOKUP(A1234,Pfam_info!$A$2:$E$16713,5,FALSE)</f>
        <v>Memo-like protein</v>
      </c>
    </row>
    <row r="1235" spans="1:3" x14ac:dyDescent="0.25">
      <c r="A1235" s="3" t="s">
        <v>557</v>
      </c>
      <c r="B1235" s="3">
        <v>1</v>
      </c>
      <c r="C1235" t="str">
        <f>VLOOKUP(A1235,Pfam_info!$A$2:$E$16713,5,FALSE)</f>
        <v xml:space="preserve">STAG domain  </v>
      </c>
    </row>
    <row r="1236" spans="1:3" x14ac:dyDescent="0.25">
      <c r="A1236" s="3" t="s">
        <v>560</v>
      </c>
      <c r="B1236" s="3">
        <v>1</v>
      </c>
      <c r="C1236" t="str">
        <f>VLOOKUP(A1236,Pfam_info!$A$2:$E$16713,5,FALSE)</f>
        <v xml:space="preserve">ORMDL family </v>
      </c>
    </row>
    <row r="1237" spans="1:3" x14ac:dyDescent="0.25">
      <c r="A1237" s="3" t="s">
        <v>561</v>
      </c>
      <c r="B1237" s="3">
        <v>1</v>
      </c>
      <c r="C1237" t="str">
        <f>VLOOKUP(A1237,Pfam_info!$A$2:$E$16713,5,FALSE)</f>
        <v>Chitin biosynthesis protein CHS5 N-terminus</v>
      </c>
    </row>
    <row r="1238" spans="1:3" x14ac:dyDescent="0.25">
      <c r="A1238" s="3" t="s">
        <v>559</v>
      </c>
      <c r="B1238" s="3">
        <v>1</v>
      </c>
      <c r="C1238" t="str">
        <f>VLOOKUP(A1238,Pfam_info!$A$2:$E$16713,5,FALSE)</f>
        <v>GYF domain</v>
      </c>
    </row>
    <row r="1239" spans="1:3" x14ac:dyDescent="0.25">
      <c r="A1239" s="3" t="s">
        <v>562</v>
      </c>
      <c r="B1239" s="3">
        <v>1</v>
      </c>
      <c r="C1239" t="str">
        <f>VLOOKUP(A1239,Pfam_info!$A$2:$E$16713,5,FALSE)</f>
        <v xml:space="preserve">Retrotransposon gag protein </v>
      </c>
    </row>
    <row r="1240" spans="1:3" x14ac:dyDescent="0.25">
      <c r="A1240" s="3" t="s">
        <v>564</v>
      </c>
      <c r="B1240" s="3">
        <v>1</v>
      </c>
      <c r="C1240" t="str">
        <f>VLOOKUP(A1240,Pfam_info!$A$2:$E$16713,5,FALSE)</f>
        <v>Vesicle coat protein involved in Golgi to plasma membrane transport</v>
      </c>
    </row>
    <row r="1241" spans="1:3" x14ac:dyDescent="0.25">
      <c r="A1241" s="3" t="s">
        <v>568</v>
      </c>
      <c r="B1241" s="3">
        <v>1</v>
      </c>
      <c r="C1241" t="str">
        <f>VLOOKUP(A1241,Pfam_info!$A$2:$E$16713,5,FALSE)</f>
        <v>Domain of unknown function (DUF3441)</v>
      </c>
    </row>
    <row r="1242" spans="1:3" x14ac:dyDescent="0.25">
      <c r="A1242" s="3" t="s">
        <v>571</v>
      </c>
      <c r="B1242" s="3">
        <v>1</v>
      </c>
      <c r="C1242" t="str">
        <f>VLOOKUP(A1242,Pfam_info!$A$2:$E$16713,5,FALSE)</f>
        <v>Radical_SAM C-terminal domain</v>
      </c>
    </row>
    <row r="1243" spans="1:3" x14ac:dyDescent="0.25">
      <c r="A1243" s="3" t="s">
        <v>574</v>
      </c>
      <c r="B1243" s="3">
        <v>1</v>
      </c>
      <c r="C1243" t="str">
        <f>VLOOKUP(A1243,Pfam_info!$A$2:$E$16713,5,FALSE)</f>
        <v>Small subunit of acetolactate synthase</v>
      </c>
    </row>
    <row r="1244" spans="1:3" x14ac:dyDescent="0.25">
      <c r="A1244" s="3" t="s">
        <v>576</v>
      </c>
      <c r="B1244" s="3">
        <v>1</v>
      </c>
      <c r="C1244" t="str">
        <f>VLOOKUP(A1244,Pfam_info!$A$2:$E$16713,5,FALSE)</f>
        <v>Ribosomal L27e protein family</v>
      </c>
    </row>
    <row r="1245" spans="1:3" x14ac:dyDescent="0.25">
      <c r="A1245" s="3" t="s">
        <v>581</v>
      </c>
      <c r="B1245" s="3">
        <v>1</v>
      </c>
      <c r="C1245" t="str">
        <f>VLOOKUP(A1245,Pfam_info!$A$2:$E$16713,5,FALSE)</f>
        <v>Regulator of Vps4 activity in the MVB pathway</v>
      </c>
    </row>
    <row r="1246" spans="1:3" x14ac:dyDescent="0.25">
      <c r="A1246" s="3" t="s">
        <v>583</v>
      </c>
      <c r="B1246" s="3">
        <v>1</v>
      </c>
      <c r="C1246" t="str">
        <f>VLOOKUP(A1246,Pfam_info!$A$2:$E$16713,5,FALSE)</f>
        <v>PRP38 family</v>
      </c>
    </row>
    <row r="1247" spans="1:3" x14ac:dyDescent="0.25">
      <c r="A1247" s="3" t="s">
        <v>584</v>
      </c>
      <c r="B1247" s="3">
        <v>1</v>
      </c>
      <c r="C1247" t="str">
        <f>VLOOKUP(A1247,Pfam_info!$A$2:$E$16713,5,FALSE)</f>
        <v>LsmAD domain</v>
      </c>
    </row>
    <row r="1248" spans="1:3" x14ac:dyDescent="0.25">
      <c r="A1248" s="3" t="s">
        <v>585</v>
      </c>
      <c r="B1248" s="3">
        <v>1</v>
      </c>
      <c r="C1248" t="str">
        <f>VLOOKUP(A1248,Pfam_info!$A$2:$E$16713,5,FALSE)</f>
        <v>Replication factor RFC1 C terminal domain</v>
      </c>
    </row>
    <row r="1249" spans="1:3" x14ac:dyDescent="0.25">
      <c r="A1249" s="3" t="s">
        <v>586</v>
      </c>
      <c r="B1249" s="3">
        <v>1</v>
      </c>
      <c r="C1249" t="str">
        <f>VLOOKUP(A1249,Pfam_info!$A$2:$E$16713,5,FALSE)</f>
        <v>RNA recognition motif of the spliceosomal PrP8</v>
      </c>
    </row>
    <row r="1250" spans="1:3" x14ac:dyDescent="0.25">
      <c r="A1250" s="3" t="s">
        <v>588</v>
      </c>
      <c r="B1250" s="3">
        <v>1</v>
      </c>
      <c r="C1250" t="str">
        <f>VLOOKUP(A1250,Pfam_info!$A$2:$E$16713,5,FALSE)</f>
        <v>Adenylate cyclase associated (CAP) C terminal</v>
      </c>
    </row>
    <row r="1251" spans="1:3" x14ac:dyDescent="0.25">
      <c r="A1251" s="3" t="s">
        <v>591</v>
      </c>
      <c r="B1251" s="3">
        <v>1</v>
      </c>
      <c r="C1251" t="str">
        <f>VLOOKUP(A1251,Pfam_info!$A$2:$E$16713,5,FALSE)</f>
        <v>Surface antigen</v>
      </c>
    </row>
    <row r="1252" spans="1:3" x14ac:dyDescent="0.25">
      <c r="A1252" s="3" t="s">
        <v>592</v>
      </c>
      <c r="B1252" s="3">
        <v>1</v>
      </c>
      <c r="C1252" t="str">
        <f>VLOOKUP(A1252,Pfam_info!$A$2:$E$16713,5,FALSE)</f>
        <v>Beta galactosidase small chain</v>
      </c>
    </row>
    <row r="1253" spans="1:3" x14ac:dyDescent="0.25">
      <c r="A1253" s="3" t="s">
        <v>594</v>
      </c>
      <c r="B1253" s="3">
        <v>1</v>
      </c>
      <c r="C1253" t="str">
        <f>VLOOKUP(A1253,Pfam_info!$A$2:$E$16713,5,FALSE)</f>
        <v>Adenosine specific kinase</v>
      </c>
    </row>
    <row r="1254" spans="1:3" x14ac:dyDescent="0.25">
      <c r="A1254" s="3" t="s">
        <v>595</v>
      </c>
      <c r="B1254" s="3">
        <v>1</v>
      </c>
      <c r="C1254" t="str">
        <f>VLOOKUP(A1254,Pfam_info!$A$2:$E$16713,5,FALSE)</f>
        <v>PIN domain of ribonuclease</v>
      </c>
    </row>
    <row r="1255" spans="1:3" x14ac:dyDescent="0.25">
      <c r="A1255" s="3" t="s">
        <v>599</v>
      </c>
      <c r="B1255" s="3">
        <v>1</v>
      </c>
      <c r="C1255" t="str">
        <f>VLOOKUP(A1255,Pfam_info!$A$2:$E$16713,5,FALSE)</f>
        <v>AAA domain (dynein-related subfamily)</v>
      </c>
    </row>
    <row r="1256" spans="1:3" x14ac:dyDescent="0.25">
      <c r="A1256" s="3" t="s">
        <v>600</v>
      </c>
      <c r="B1256" s="3">
        <v>1</v>
      </c>
      <c r="C1256" t="str">
        <f>VLOOKUP(A1256,Pfam_info!$A$2:$E$16713,5,FALSE)</f>
        <v>Ribosomal protein L5</v>
      </c>
    </row>
    <row r="1257" spans="1:3" x14ac:dyDescent="0.25">
      <c r="A1257" s="3" t="s">
        <v>601</v>
      </c>
      <c r="B1257" s="3">
        <v>1</v>
      </c>
      <c r="C1257" t="str">
        <f>VLOOKUP(A1257,Pfam_info!$A$2:$E$16713,5,FALSE)</f>
        <v>MAS20 protein import receptor</v>
      </c>
    </row>
    <row r="1258" spans="1:3" x14ac:dyDescent="0.25">
      <c r="A1258" s="3" t="s">
        <v>602</v>
      </c>
      <c r="B1258" s="3">
        <v>1</v>
      </c>
      <c r="C1258" t="str">
        <f>VLOOKUP(A1258,Pfam_info!$A$2:$E$16713,5,FALSE)</f>
        <v>XAP5, circadian clock regulator</v>
      </c>
    </row>
    <row r="1259" spans="1:3" x14ac:dyDescent="0.25">
      <c r="A1259" s="3" t="s">
        <v>604</v>
      </c>
      <c r="B1259" s="3">
        <v>1</v>
      </c>
      <c r="C1259" t="str">
        <f>VLOOKUP(A1259,Pfam_info!$A$2:$E$16713,5,FALSE)</f>
        <v>RNA polymerase Rpb5, C-terminal domain</v>
      </c>
    </row>
    <row r="1260" spans="1:3" x14ac:dyDescent="0.25">
      <c r="A1260" s="3" t="s">
        <v>2729</v>
      </c>
      <c r="B1260" s="3">
        <v>1</v>
      </c>
      <c r="C1260" t="str">
        <f>VLOOKUP(A1260,Pfam_info!$A$2:$E$16713,5,FALSE)</f>
        <v>3-beta hydroxysteroid dehydrogenase/isomerase family</v>
      </c>
    </row>
    <row r="1261" spans="1:3" x14ac:dyDescent="0.25">
      <c r="A1261" s="3" t="s">
        <v>603</v>
      </c>
      <c r="B1261" s="3">
        <v>1</v>
      </c>
      <c r="C1261" t="str">
        <f>VLOOKUP(A1261,Pfam_info!$A$2:$E$16713,5,FALSE)</f>
        <v>DNA Polymerase alpha zinc finger</v>
      </c>
    </row>
    <row r="1262" spans="1:3" x14ac:dyDescent="0.25">
      <c r="A1262" s="3" t="s">
        <v>607</v>
      </c>
      <c r="B1262" s="3">
        <v>1</v>
      </c>
      <c r="C1262" t="str">
        <f>VLOOKUP(A1262,Pfam_info!$A$2:$E$16713,5,FALSE)</f>
        <v>Methyltransferase involved in Williams-Beuren syndrome</v>
      </c>
    </row>
    <row r="1263" spans="1:3" x14ac:dyDescent="0.25">
      <c r="A1263" s="3" t="s">
        <v>610</v>
      </c>
      <c r="B1263" s="3">
        <v>1</v>
      </c>
      <c r="C1263" t="str">
        <f>VLOOKUP(A1263,Pfam_info!$A$2:$E$16713,5,FALSE)</f>
        <v>CHD5-like protein</v>
      </c>
    </row>
    <row r="1264" spans="1:3" x14ac:dyDescent="0.25">
      <c r="A1264" s="3" t="s">
        <v>612</v>
      </c>
      <c r="B1264" s="3">
        <v>1</v>
      </c>
      <c r="C1264" t="str">
        <f>VLOOKUP(A1264,Pfam_info!$A$2:$E$16713,5,FALSE)</f>
        <v>RNA pol II accessory factor, Cdc73 family, C-terminal</v>
      </c>
    </row>
    <row r="1265" spans="1:3" x14ac:dyDescent="0.25">
      <c r="A1265" s="3" t="s">
        <v>2923</v>
      </c>
      <c r="B1265" s="3">
        <v>1</v>
      </c>
      <c r="C1265" t="str">
        <f>VLOOKUP(A1265,Pfam_info!$A$2:$E$16713,5,FALSE)</f>
        <v>40S ribosomal protein SA C-terminus</v>
      </c>
    </row>
    <row r="1266" spans="1:3" x14ac:dyDescent="0.25">
      <c r="A1266" s="3" t="s">
        <v>613</v>
      </c>
      <c r="B1266" s="3">
        <v>1</v>
      </c>
      <c r="C1266" t="str">
        <f>VLOOKUP(A1266,Pfam_info!$A$2:$E$16713,5,FALSE)</f>
        <v>C-terminal regulatory domain of Threonine dehydratase</v>
      </c>
    </row>
    <row r="1267" spans="1:3" x14ac:dyDescent="0.25">
      <c r="A1267" s="3" t="s">
        <v>2731</v>
      </c>
      <c r="B1267" s="3">
        <v>1</v>
      </c>
      <c r="C1267" t="str">
        <f>VLOOKUP(A1267,Pfam_info!$A$2:$E$16713,5,FALSE)</f>
        <v>Class-II DAHP synthetase family</v>
      </c>
    </row>
    <row r="1268" spans="1:3" x14ac:dyDescent="0.25">
      <c r="A1268" s="3" t="s">
        <v>615</v>
      </c>
      <c r="B1268" s="3">
        <v>1</v>
      </c>
      <c r="C1268" t="str">
        <f>VLOOKUP(A1268,Pfam_info!$A$2:$E$16713,5,FALSE)</f>
        <v>mRNA capping enzyme</v>
      </c>
    </row>
    <row r="1269" spans="1:3" x14ac:dyDescent="0.25">
      <c r="A1269" s="3" t="s">
        <v>616</v>
      </c>
      <c r="B1269" s="3">
        <v>1</v>
      </c>
      <c r="C1269" t="str">
        <f>VLOOKUP(A1269,Pfam_info!$A$2:$E$16713,5,FALSE)</f>
        <v>Tubulin-tyrosine ligase family</v>
      </c>
    </row>
    <row r="1270" spans="1:3" x14ac:dyDescent="0.25">
      <c r="A1270" s="3" t="s">
        <v>620</v>
      </c>
      <c r="B1270" s="3">
        <v>1</v>
      </c>
      <c r="C1270" t="str">
        <f>VLOOKUP(A1270,Pfam_info!$A$2:$E$16713,5,FALSE)</f>
        <v>Exonuclease</v>
      </c>
    </row>
    <row r="1271" spans="1:3" x14ac:dyDescent="0.25">
      <c r="A1271" s="3" t="s">
        <v>622</v>
      </c>
      <c r="B1271" s="3">
        <v>1</v>
      </c>
      <c r="C1271" t="str">
        <f>VLOOKUP(A1271,Pfam_info!$A$2:$E$16713,5,FALSE)</f>
        <v>Apolipoprotein O</v>
      </c>
    </row>
    <row r="1272" spans="1:3" x14ac:dyDescent="0.25">
      <c r="A1272" s="3" t="s">
        <v>625</v>
      </c>
      <c r="B1272" s="3">
        <v>1</v>
      </c>
      <c r="C1272" t="str">
        <f>VLOOKUP(A1272,Pfam_info!$A$2:$E$16713,5,FALSE)</f>
        <v>Sec61beta family</v>
      </c>
    </row>
    <row r="1273" spans="1:3" x14ac:dyDescent="0.25">
      <c r="A1273" s="3" t="s">
        <v>626</v>
      </c>
      <c r="B1273" s="3">
        <v>1</v>
      </c>
      <c r="C1273" t="str">
        <f>VLOOKUP(A1273,Pfam_info!$A$2:$E$16713,5,FALSE)</f>
        <v>OST3 / OST6 family, transporter family</v>
      </c>
    </row>
    <row r="1274" spans="1:3" x14ac:dyDescent="0.25">
      <c r="A1274" s="3" t="s">
        <v>627</v>
      </c>
      <c r="B1274" s="3">
        <v>1</v>
      </c>
      <c r="C1274" t="str">
        <f>VLOOKUP(A1274,Pfam_info!$A$2:$E$16713,5,FALSE)</f>
        <v>Nicastrin</v>
      </c>
    </row>
    <row r="1275" spans="1:3" x14ac:dyDescent="0.25">
      <c r="A1275" s="3" t="s">
        <v>631</v>
      </c>
      <c r="B1275" s="3">
        <v>1</v>
      </c>
      <c r="C1275" t="str">
        <f>VLOOKUP(A1275,Pfam_info!$A$2:$E$16713,5,FALSE)</f>
        <v>Rgp1</v>
      </c>
    </row>
    <row r="1276" spans="1:3" x14ac:dyDescent="0.25">
      <c r="A1276" s="3" t="s">
        <v>633</v>
      </c>
      <c r="B1276" s="3">
        <v>1</v>
      </c>
      <c r="C1276" t="str">
        <f>VLOOKUP(A1276,Pfam_info!$A$2:$E$16713,5,FALSE)</f>
        <v>Ribosomal protein L22p/L17e</v>
      </c>
    </row>
    <row r="1277" spans="1:3" x14ac:dyDescent="0.25">
      <c r="A1277" s="3" t="s">
        <v>634</v>
      </c>
      <c r="B1277" s="3">
        <v>1</v>
      </c>
      <c r="C1277" t="str">
        <f>VLOOKUP(A1277,Pfam_info!$A$2:$E$16713,5,FALSE)</f>
        <v>Clathrin propeller repeat</v>
      </c>
    </row>
    <row r="1278" spans="1:3" x14ac:dyDescent="0.25">
      <c r="A1278" s="3" t="s">
        <v>638</v>
      </c>
      <c r="B1278" s="3">
        <v>1</v>
      </c>
      <c r="C1278" t="str">
        <f>VLOOKUP(A1278,Pfam_info!$A$2:$E$16713,5,FALSE)</f>
        <v xml:space="preserve">Programmed cell death protein 2, C-terminal putative domain </v>
      </c>
    </row>
    <row r="1279" spans="1:3" x14ac:dyDescent="0.25">
      <c r="A1279" s="3" t="s">
        <v>641</v>
      </c>
      <c r="B1279" s="3">
        <v>1</v>
      </c>
      <c r="C1279" t="str">
        <f>VLOOKUP(A1279,Pfam_info!$A$2:$E$16713,5,FALSE)</f>
        <v>Arginosuccinate synthase</v>
      </c>
    </row>
    <row r="1280" spans="1:3" x14ac:dyDescent="0.25">
      <c r="A1280" s="3" t="s">
        <v>643</v>
      </c>
      <c r="B1280" s="3">
        <v>1</v>
      </c>
      <c r="C1280" t="str">
        <f>VLOOKUP(A1280,Pfam_info!$A$2:$E$16713,5,FALSE)</f>
        <v>SLBB domain</v>
      </c>
    </row>
    <row r="1281" spans="1:3" x14ac:dyDescent="0.25">
      <c r="A1281" s="3" t="s">
        <v>647</v>
      </c>
      <c r="B1281" s="3">
        <v>1</v>
      </c>
      <c r="C1281" t="str">
        <f>VLOOKUP(A1281,Pfam_info!$A$2:$E$16713,5,FALSE)</f>
        <v>Nucleolar GTP-binding protein 1 (NOG1)</v>
      </c>
    </row>
    <row r="1282" spans="1:3" x14ac:dyDescent="0.25">
      <c r="A1282" s="3" t="s">
        <v>646</v>
      </c>
      <c r="B1282" s="3">
        <v>1</v>
      </c>
      <c r="C1282" t="str">
        <f>VLOOKUP(A1282,Pfam_info!$A$2:$E$16713,5,FALSE)</f>
        <v>Trafficking protein particle complex subunit 10, TRAPPC10</v>
      </c>
    </row>
    <row r="1283" spans="1:3" x14ac:dyDescent="0.25">
      <c r="A1283" s="3" t="s">
        <v>2924</v>
      </c>
      <c r="B1283" s="3">
        <v>1</v>
      </c>
      <c r="C1283" t="str">
        <f>VLOOKUP(A1283,Pfam_info!$A$2:$E$16713,5,FALSE)</f>
        <v>Anticodon binding domain of tRNAs</v>
      </c>
    </row>
    <row r="1284" spans="1:3" x14ac:dyDescent="0.25">
      <c r="A1284" s="3" t="s">
        <v>650</v>
      </c>
      <c r="B1284" s="3">
        <v>1</v>
      </c>
      <c r="C1284" t="str">
        <f>VLOOKUP(A1284,Pfam_info!$A$2:$E$16713,5,FALSE)</f>
        <v>Right handed beta helix region</v>
      </c>
    </row>
    <row r="1285" spans="1:3" x14ac:dyDescent="0.25">
      <c r="A1285" s="3" t="s">
        <v>655</v>
      </c>
      <c r="B1285" s="3">
        <v>1</v>
      </c>
      <c r="C1285" t="str">
        <f>VLOOKUP(A1285,Pfam_info!$A$2:$E$16713,5,FALSE)</f>
        <v>Transcriptional repressor TCF25</v>
      </c>
    </row>
    <row r="1286" spans="1:3" x14ac:dyDescent="0.25">
      <c r="A1286" s="3" t="s">
        <v>656</v>
      </c>
      <c r="B1286" s="3">
        <v>1</v>
      </c>
      <c r="C1286" t="str">
        <f>VLOOKUP(A1286,Pfam_info!$A$2:$E$16713,5,FALSE)</f>
        <v>Phloem protein 2</v>
      </c>
    </row>
    <row r="1287" spans="1:3" x14ac:dyDescent="0.25">
      <c r="A1287" s="3" t="s">
        <v>660</v>
      </c>
      <c r="B1287" s="3">
        <v>1</v>
      </c>
      <c r="C1287" t="str">
        <f>VLOOKUP(A1287,Pfam_info!$A$2:$E$16713,5,FALSE)</f>
        <v xml:space="preserve">Mitochondrial import receptor subunit Tom22 </v>
      </c>
    </row>
    <row r="1288" spans="1:3" x14ac:dyDescent="0.25">
      <c r="A1288" s="3" t="s">
        <v>663</v>
      </c>
      <c r="B1288" s="3">
        <v>1</v>
      </c>
      <c r="C1288" t="str">
        <f>VLOOKUP(A1288,Pfam_info!$A$2:$E$16713,5,FALSE)</f>
        <v>tRNA methyltransferase complex GCD14 subunit</v>
      </c>
    </row>
    <row r="1289" spans="1:3" x14ac:dyDescent="0.25">
      <c r="A1289" s="3" t="s">
        <v>2735</v>
      </c>
      <c r="B1289" s="3">
        <v>1</v>
      </c>
      <c r="C1289" t="str">
        <f>VLOOKUP(A1289,Pfam_info!$A$2:$E$16713,5,FALSE)</f>
        <v>SOR/SNZ family</v>
      </c>
    </row>
    <row r="1290" spans="1:3" x14ac:dyDescent="0.25">
      <c r="A1290" s="3" t="s">
        <v>666</v>
      </c>
      <c r="B1290" s="3">
        <v>1</v>
      </c>
      <c r="C1290" t="str">
        <f>VLOOKUP(A1290,Pfam_info!$A$2:$E$16713,5,FALSE)</f>
        <v>Signal recognition particle receptor beta subunit</v>
      </c>
    </row>
    <row r="1291" spans="1:3" x14ac:dyDescent="0.25">
      <c r="A1291" s="3" t="s">
        <v>665</v>
      </c>
      <c r="B1291" s="3">
        <v>1</v>
      </c>
      <c r="C1291" t="str">
        <f>VLOOKUP(A1291,Pfam_info!$A$2:$E$16713,5,FALSE)</f>
        <v>Pyruvate phosphate dikinase, PEP/pyruvate binding domain</v>
      </c>
    </row>
    <row r="1292" spans="1:3" x14ac:dyDescent="0.25">
      <c r="A1292" s="3" t="s">
        <v>2737</v>
      </c>
      <c r="B1292" s="3">
        <v>1</v>
      </c>
      <c r="C1292" t="str">
        <f>VLOOKUP(A1292,Pfam_info!$A$2:$E$16713,5,FALSE)</f>
        <v>ElonginA binding-protein 1</v>
      </c>
    </row>
    <row r="1293" spans="1:3" x14ac:dyDescent="0.25">
      <c r="A1293" s="3" t="s">
        <v>676</v>
      </c>
      <c r="B1293" s="3">
        <v>1</v>
      </c>
      <c r="C1293" t="str">
        <f>VLOOKUP(A1293,Pfam_info!$A$2:$E$16713,5,FALSE)</f>
        <v>twin BRCT domain</v>
      </c>
    </row>
    <row r="1294" spans="1:3" x14ac:dyDescent="0.25">
      <c r="A1294" s="3" t="s">
        <v>677</v>
      </c>
      <c r="B1294" s="3">
        <v>1</v>
      </c>
      <c r="C1294" t="str">
        <f>VLOOKUP(A1294,Pfam_info!$A$2:$E$16713,5,FALSE)</f>
        <v>PAC2 family</v>
      </c>
    </row>
    <row r="1295" spans="1:3" x14ac:dyDescent="0.25">
      <c r="A1295" s="3" t="s">
        <v>678</v>
      </c>
      <c r="B1295" s="3">
        <v>1</v>
      </c>
      <c r="C1295" t="str">
        <f>VLOOKUP(A1295,Pfam_info!$A$2:$E$16713,5,FALSE)</f>
        <v>Ribonuclease 2-5A</v>
      </c>
    </row>
    <row r="1296" spans="1:3" x14ac:dyDescent="0.25">
      <c r="A1296" s="3" t="s">
        <v>685</v>
      </c>
      <c r="B1296" s="3">
        <v>1</v>
      </c>
      <c r="C1296" t="str">
        <f>VLOOKUP(A1296,Pfam_info!$A$2:$E$16713,5,FALSE)</f>
        <v>ATP synthase (E/31 kDa) subunit</v>
      </c>
    </row>
    <row r="1297" spans="1:3" x14ac:dyDescent="0.25">
      <c r="A1297" s="3" t="s">
        <v>688</v>
      </c>
      <c r="B1297" s="3">
        <v>1</v>
      </c>
      <c r="C1297" t="str">
        <f>VLOOKUP(A1297,Pfam_info!$A$2:$E$16713,5,FALSE)</f>
        <v>CCAAT-binding transcription factor (CBF-B/NF-YA) subunit B</v>
      </c>
    </row>
    <row r="1298" spans="1:3" x14ac:dyDescent="0.25">
      <c r="A1298" s="3" t="s">
        <v>690</v>
      </c>
      <c r="B1298" s="3">
        <v>1</v>
      </c>
      <c r="C1298" t="str">
        <f>VLOOKUP(A1298,Pfam_info!$A$2:$E$16713,5,FALSE)</f>
        <v>NADP oxidoreductase coenzyme F420-dependent</v>
      </c>
    </row>
    <row r="1299" spans="1:3" x14ac:dyDescent="0.25">
      <c r="A1299" s="3" t="s">
        <v>689</v>
      </c>
      <c r="B1299" s="3">
        <v>1</v>
      </c>
      <c r="C1299" t="str">
        <f>VLOOKUP(A1299,Pfam_info!$A$2:$E$16713,5,FALSE)</f>
        <v xml:space="preserve">SWI/SNF-like complex subunit BAF250/Osa </v>
      </c>
    </row>
    <row r="1300" spans="1:3" x14ac:dyDescent="0.25">
      <c r="A1300" s="3" t="s">
        <v>691</v>
      </c>
      <c r="B1300" s="3">
        <v>1</v>
      </c>
      <c r="C1300" t="str">
        <f>VLOOKUP(A1300,Pfam_info!$A$2:$E$16713,5,FALSE)</f>
        <v>Staphylococcal nuclease homologue</v>
      </c>
    </row>
    <row r="1301" spans="1:3" x14ac:dyDescent="0.25">
      <c r="A1301" s="3" t="s">
        <v>692</v>
      </c>
      <c r="B1301" s="3">
        <v>1</v>
      </c>
      <c r="C1301" t="str">
        <f>VLOOKUP(A1301,Pfam_info!$A$2:$E$16713,5,FALSE)</f>
        <v>Mo25-like</v>
      </c>
    </row>
    <row r="1302" spans="1:3" x14ac:dyDescent="0.25">
      <c r="A1302" s="3" t="s">
        <v>695</v>
      </c>
      <c r="B1302" s="3">
        <v>1</v>
      </c>
      <c r="C1302" t="str">
        <f>VLOOKUP(A1302,Pfam_info!$A$2:$E$16713,5,FALSE)</f>
        <v>tRNA synthetases class I (C) catalytic domain</v>
      </c>
    </row>
    <row r="1303" spans="1:3" x14ac:dyDescent="0.25">
      <c r="A1303" s="3" t="s">
        <v>696</v>
      </c>
      <c r="B1303" s="3">
        <v>1</v>
      </c>
      <c r="C1303" t="str">
        <f>VLOOKUP(A1303,Pfam_info!$A$2:$E$16713,5,FALSE)</f>
        <v>Glycosyltransferase Family 4</v>
      </c>
    </row>
    <row r="1304" spans="1:3" x14ac:dyDescent="0.25">
      <c r="A1304" s="3" t="s">
        <v>698</v>
      </c>
      <c r="B1304" s="3">
        <v>1</v>
      </c>
      <c r="C1304" t="str">
        <f>VLOOKUP(A1304,Pfam_info!$A$2:$E$16713,5,FALSE)</f>
        <v>CAF1 family ribonuclease</v>
      </c>
    </row>
    <row r="1305" spans="1:3" x14ac:dyDescent="0.25">
      <c r="A1305" s="3" t="s">
        <v>699</v>
      </c>
      <c r="B1305" s="3">
        <v>1</v>
      </c>
      <c r="C1305" t="str">
        <f>VLOOKUP(A1305,Pfam_info!$A$2:$E$16713,5,FALSE)</f>
        <v>Adenylate and Guanylate cyclase catalytic domain</v>
      </c>
    </row>
    <row r="1306" spans="1:3" x14ac:dyDescent="0.25">
      <c r="A1306" s="3" t="s">
        <v>702</v>
      </c>
      <c r="B1306" s="3">
        <v>1</v>
      </c>
      <c r="C1306" t="str">
        <f>VLOOKUP(A1306,Pfam_info!$A$2:$E$16713,5,FALSE)</f>
        <v>AAA C-terminal domain</v>
      </c>
    </row>
    <row r="1307" spans="1:3" x14ac:dyDescent="0.25">
      <c r="A1307" s="3" t="s">
        <v>703</v>
      </c>
      <c r="B1307" s="3">
        <v>1</v>
      </c>
      <c r="C1307" t="str">
        <f>VLOOKUP(A1307,Pfam_info!$A$2:$E$16713,5,FALSE)</f>
        <v>Sodium:neurotransmitter symporter family</v>
      </c>
    </row>
    <row r="1308" spans="1:3" x14ac:dyDescent="0.25">
      <c r="A1308" s="3" t="s">
        <v>708</v>
      </c>
      <c r="B1308" s="3">
        <v>1</v>
      </c>
      <c r="C1308" t="str">
        <f>VLOOKUP(A1308,Pfam_info!$A$2:$E$16713,5,FALSE)</f>
        <v>RNA polymerase II transcription factor SIII (Elongin) subunit A</v>
      </c>
    </row>
    <row r="1309" spans="1:3" x14ac:dyDescent="0.25">
      <c r="A1309" s="3" t="s">
        <v>713</v>
      </c>
      <c r="B1309" s="3">
        <v>1</v>
      </c>
      <c r="C1309" t="str">
        <f>VLOOKUP(A1309,Pfam_info!$A$2:$E$16713,5,FALSE)</f>
        <v>Probable molybdopterin binding domain</v>
      </c>
    </row>
    <row r="1310" spans="1:3" x14ac:dyDescent="0.25">
      <c r="A1310" s="3" t="s">
        <v>714</v>
      </c>
      <c r="B1310" s="3">
        <v>1</v>
      </c>
      <c r="C1310" t="str">
        <f>VLOOKUP(A1310,Pfam_info!$A$2:$E$16713,5,FALSE)</f>
        <v>Plus-3 domain</v>
      </c>
    </row>
    <row r="1311" spans="1:3" x14ac:dyDescent="0.25">
      <c r="A1311" s="3" t="s">
        <v>720</v>
      </c>
      <c r="B1311" s="3">
        <v>1</v>
      </c>
      <c r="C1311" t="str">
        <f>VLOOKUP(A1311,Pfam_info!$A$2:$E$16713,5,FALSE)</f>
        <v>Vacuolar-sorting-associated 13 protein C-terminal</v>
      </c>
    </row>
    <row r="1312" spans="1:3" x14ac:dyDescent="0.25">
      <c r="A1312" s="3" t="s">
        <v>721</v>
      </c>
      <c r="B1312" s="3">
        <v>1</v>
      </c>
      <c r="C1312" t="str">
        <f>VLOOKUP(A1312,Pfam_info!$A$2:$E$16713,5,FALSE)</f>
        <v>Snf2-ATP coupling, chromatin remodelling complex</v>
      </c>
    </row>
    <row r="1313" spans="1:3" x14ac:dyDescent="0.25">
      <c r="A1313" s="3" t="s">
        <v>723</v>
      </c>
      <c r="B1313" s="3">
        <v>1</v>
      </c>
      <c r="C1313" t="str">
        <f>VLOOKUP(A1313,Pfam_info!$A$2:$E$16713,5,FALSE)</f>
        <v>Ssl1-like</v>
      </c>
    </row>
    <row r="1314" spans="1:3" x14ac:dyDescent="0.25">
      <c r="A1314" s="3" t="s">
        <v>728</v>
      </c>
      <c r="B1314" s="3">
        <v>1</v>
      </c>
      <c r="C1314" t="str">
        <f>VLOOKUP(A1314,Pfam_info!$A$2:$E$16713,5,FALSE)</f>
        <v>Docking domain of Afi1 for Arf3 in vesicle trafficking</v>
      </c>
    </row>
    <row r="1315" spans="1:3" x14ac:dyDescent="0.25">
      <c r="A1315" s="3" t="s">
        <v>729</v>
      </c>
      <c r="B1315" s="3">
        <v>1</v>
      </c>
      <c r="C1315" t="str">
        <f>VLOOKUP(A1315,Pfam_info!$A$2:$E$16713,5,FALSE)</f>
        <v>RNA polymerase I-associated factor PAF67</v>
      </c>
    </row>
    <row r="1316" spans="1:3" x14ac:dyDescent="0.25">
      <c r="A1316" s="3" t="s">
        <v>730</v>
      </c>
      <c r="B1316" s="3">
        <v>1</v>
      </c>
      <c r="C1316" t="str">
        <f>VLOOKUP(A1316,Pfam_info!$A$2:$E$16713,5,FALSE)</f>
        <v>Adenylosuccinate lyase C-terminus</v>
      </c>
    </row>
    <row r="1317" spans="1:3" x14ac:dyDescent="0.25">
      <c r="A1317" s="3" t="s">
        <v>731</v>
      </c>
      <c r="B1317" s="3">
        <v>1</v>
      </c>
      <c r="C1317" t="str">
        <f>VLOOKUP(A1317,Pfam_info!$A$2:$E$16713,5,FALSE)</f>
        <v>Resolvase, N terminal domain</v>
      </c>
    </row>
    <row r="1318" spans="1:3" x14ac:dyDescent="0.25">
      <c r="A1318" s="3" t="s">
        <v>734</v>
      </c>
      <c r="B1318" s="3">
        <v>1</v>
      </c>
      <c r="C1318" t="str">
        <f>VLOOKUP(A1318,Pfam_info!$A$2:$E$16713,5,FALSE)</f>
        <v>Golgi-body localisation protein domain</v>
      </c>
    </row>
    <row r="1319" spans="1:3" x14ac:dyDescent="0.25">
      <c r="A1319" s="3" t="s">
        <v>735</v>
      </c>
      <c r="B1319" s="3">
        <v>1</v>
      </c>
      <c r="C1319" t="str">
        <f>VLOOKUP(A1319,Pfam_info!$A$2:$E$16713,5,FALSE)</f>
        <v>Ras-induced vulval development antagonist</v>
      </c>
    </row>
    <row r="1320" spans="1:3" x14ac:dyDescent="0.25">
      <c r="A1320" s="3" t="s">
        <v>736</v>
      </c>
      <c r="B1320" s="3">
        <v>1</v>
      </c>
      <c r="C1320" t="str">
        <f>VLOOKUP(A1320,Pfam_info!$A$2:$E$16713,5,FALSE)</f>
        <v>SAPK-interacting protein 1 (Sin1), Pleckstrin-homology</v>
      </c>
    </row>
    <row r="1321" spans="1:3" x14ac:dyDescent="0.25">
      <c r="A1321" s="3" t="s">
        <v>739</v>
      </c>
      <c r="B1321" s="3">
        <v>1</v>
      </c>
      <c r="C1321" t="str">
        <f>VLOOKUP(A1321,Pfam_info!$A$2:$E$16713,5,FALSE)</f>
        <v>2Fe-2S iron-sulfur cluster binding domain</v>
      </c>
    </row>
    <row r="1322" spans="1:3" x14ac:dyDescent="0.25">
      <c r="A1322" s="3" t="s">
        <v>744</v>
      </c>
      <c r="B1322" s="3">
        <v>1</v>
      </c>
      <c r="C1322" t="str">
        <f>VLOOKUP(A1322,Pfam_info!$A$2:$E$16713,5,FALSE)</f>
        <v>Coatomer epsilon subunit</v>
      </c>
    </row>
    <row r="1323" spans="1:3" x14ac:dyDescent="0.25">
      <c r="A1323" s="3" t="s">
        <v>745</v>
      </c>
      <c r="B1323" s="3">
        <v>1</v>
      </c>
      <c r="C1323" t="str">
        <f>VLOOKUP(A1323,Pfam_info!$A$2:$E$16713,5,FALSE)</f>
        <v>Poly(ADP-ribose) polymerase, regulatory domain</v>
      </c>
    </row>
    <row r="1324" spans="1:3" x14ac:dyDescent="0.25">
      <c r="A1324" s="3" t="s">
        <v>746</v>
      </c>
      <c r="B1324" s="3">
        <v>1</v>
      </c>
      <c r="C1324" t="str">
        <f>VLOOKUP(A1324,Pfam_info!$A$2:$E$16713,5,FALSE)</f>
        <v>Shikimate dehydrogenase substrate binding domain</v>
      </c>
    </row>
    <row r="1325" spans="1:3" x14ac:dyDescent="0.25">
      <c r="A1325" s="3" t="s">
        <v>749</v>
      </c>
      <c r="B1325" s="3">
        <v>1</v>
      </c>
      <c r="C1325" t="str">
        <f>VLOOKUP(A1325,Pfam_info!$A$2:$E$16713,5,FALSE)</f>
        <v>Glycosyl hydrolase family 47</v>
      </c>
    </row>
    <row r="1326" spans="1:3" x14ac:dyDescent="0.25">
      <c r="A1326" s="3" t="s">
        <v>748</v>
      </c>
      <c r="B1326" s="3">
        <v>1</v>
      </c>
      <c r="C1326" t="str">
        <f>VLOOKUP(A1326,Pfam_info!$A$2:$E$16713,5,FALSE)</f>
        <v>Pre-mRNA-splicing factor SF3a complex subunit 2 (Prp11)</v>
      </c>
    </row>
    <row r="1327" spans="1:3" x14ac:dyDescent="0.25">
      <c r="A1327" s="3" t="s">
        <v>751</v>
      </c>
      <c r="B1327" s="3">
        <v>1</v>
      </c>
      <c r="C1327" t="str">
        <f>VLOOKUP(A1327,Pfam_info!$A$2:$E$16713,5,FALSE)</f>
        <v>Retinoic acid induced 16-like protein</v>
      </c>
    </row>
    <row r="1328" spans="1:3" x14ac:dyDescent="0.25">
      <c r="A1328" s="3" t="s">
        <v>752</v>
      </c>
      <c r="B1328" s="3">
        <v>1</v>
      </c>
      <c r="C1328" t="str">
        <f>VLOOKUP(A1328,Pfam_info!$A$2:$E$16713,5,FALSE)</f>
        <v>Ribosomal protein L14</v>
      </c>
    </row>
    <row r="1329" spans="1:3" x14ac:dyDescent="0.25">
      <c r="A1329" s="3" t="s">
        <v>753</v>
      </c>
      <c r="B1329" s="3">
        <v>1</v>
      </c>
      <c r="C1329" t="str">
        <f>VLOOKUP(A1329,Pfam_info!$A$2:$E$16713,5,FALSE)</f>
        <v>Kelch motif</v>
      </c>
    </row>
    <row r="1330" spans="1:3" x14ac:dyDescent="0.25">
      <c r="A1330" s="3" t="s">
        <v>2742</v>
      </c>
      <c r="B1330" s="3">
        <v>1</v>
      </c>
      <c r="C1330" t="str">
        <f>VLOOKUP(A1330,Pfam_info!$A$2:$E$16713,5,FALSE)</f>
        <v xml:space="preserve">Dor1-like family </v>
      </c>
    </row>
    <row r="1331" spans="1:3" x14ac:dyDescent="0.25">
      <c r="A1331" s="3" t="s">
        <v>757</v>
      </c>
      <c r="B1331" s="3">
        <v>1</v>
      </c>
      <c r="C1331" t="str">
        <f>VLOOKUP(A1331,Pfam_info!$A$2:$E$16713,5,FALSE)</f>
        <v>chorismate binding enzyme</v>
      </c>
    </row>
    <row r="1332" spans="1:3" x14ac:dyDescent="0.25">
      <c r="A1332" s="3" t="s">
        <v>756</v>
      </c>
      <c r="B1332" s="3">
        <v>1</v>
      </c>
      <c r="C1332" t="str">
        <f>VLOOKUP(A1332,Pfam_info!$A$2:$E$16713,5,FALSE)</f>
        <v>Mis12-Mtw1 protein family</v>
      </c>
    </row>
    <row r="1333" spans="1:3" x14ac:dyDescent="0.25">
      <c r="A1333" s="3" t="s">
        <v>759</v>
      </c>
      <c r="B1333" s="3">
        <v>1</v>
      </c>
      <c r="C1333" t="str">
        <f>VLOOKUP(A1333,Pfam_info!$A$2:$E$16713,5,FALSE)</f>
        <v>Vacuolar (H+)-ATPase G subunit</v>
      </c>
    </row>
    <row r="1334" spans="1:3" x14ac:dyDescent="0.25">
      <c r="A1334" s="3" t="s">
        <v>2743</v>
      </c>
      <c r="B1334" s="3">
        <v>1</v>
      </c>
      <c r="C1334" t="str">
        <f>VLOOKUP(A1334,Pfam_info!$A$2:$E$16713,5,FALSE)</f>
        <v>XPA protein C-terminus</v>
      </c>
    </row>
    <row r="1335" spans="1:3" x14ac:dyDescent="0.25">
      <c r="A1335" s="3" t="s">
        <v>762</v>
      </c>
      <c r="B1335" s="3">
        <v>1</v>
      </c>
      <c r="C1335" t="str">
        <f>VLOOKUP(A1335,Pfam_info!$A$2:$E$16713,5,FALSE)</f>
        <v>Polyprenyl synthetase</v>
      </c>
    </row>
    <row r="1336" spans="1:3" x14ac:dyDescent="0.25">
      <c r="A1336" s="3" t="s">
        <v>2744</v>
      </c>
      <c r="B1336" s="3">
        <v>1</v>
      </c>
      <c r="C1336" t="str">
        <f>VLOOKUP(A1336,Pfam_info!$A$2:$E$16713,5,FALSE)</f>
        <v>RNA polymerase Rpc34 subunit</v>
      </c>
    </row>
    <row r="1337" spans="1:3" x14ac:dyDescent="0.25">
      <c r="A1337" s="3" t="s">
        <v>763</v>
      </c>
      <c r="B1337" s="3">
        <v>1</v>
      </c>
      <c r="C1337" t="str">
        <f>VLOOKUP(A1337,Pfam_info!$A$2:$E$16713,5,FALSE)</f>
        <v>PSP</v>
      </c>
    </row>
    <row r="1338" spans="1:3" x14ac:dyDescent="0.25">
      <c r="A1338" s="3" t="s">
        <v>764</v>
      </c>
      <c r="B1338" s="3">
        <v>1</v>
      </c>
      <c r="C1338" t="str">
        <f>VLOOKUP(A1338,Pfam_info!$A$2:$E$16713,5,FALSE)</f>
        <v>Uncharacterised ACR, YggU family COG1872</v>
      </c>
    </row>
    <row r="1339" spans="1:3" x14ac:dyDescent="0.25">
      <c r="A1339" s="3" t="s">
        <v>765</v>
      </c>
      <c r="B1339" s="3">
        <v>1</v>
      </c>
      <c r="C1339" t="str">
        <f>VLOOKUP(A1339,Pfam_info!$A$2:$E$16713,5,FALSE)</f>
        <v>Replication factor-A C terminal domain</v>
      </c>
    </row>
    <row r="1340" spans="1:3" x14ac:dyDescent="0.25">
      <c r="A1340" s="3" t="s">
        <v>766</v>
      </c>
      <c r="B1340" s="3">
        <v>1</v>
      </c>
      <c r="C1340" t="str">
        <f>VLOOKUP(A1340,Pfam_info!$A$2:$E$16713,5,FALSE)</f>
        <v>NGP1NT (NUC091) domain</v>
      </c>
    </row>
    <row r="1341" spans="1:3" x14ac:dyDescent="0.25">
      <c r="A1341" s="3" t="s">
        <v>769</v>
      </c>
      <c r="B1341" s="3">
        <v>1</v>
      </c>
      <c r="C1341" t="str">
        <f>VLOOKUP(A1341,Pfam_info!$A$2:$E$16713,5,FALSE)</f>
        <v>NOGCT (NUC087) domain</v>
      </c>
    </row>
    <row r="1342" spans="1:3" x14ac:dyDescent="0.25">
      <c r="A1342" s="3" t="s">
        <v>770</v>
      </c>
      <c r="B1342" s="3">
        <v>1</v>
      </c>
      <c r="C1342" t="str">
        <f>VLOOKUP(A1342,Pfam_info!$A$2:$E$16713,5,FALSE)</f>
        <v>Eukaryotic protein of unknown function (DUF846)</v>
      </c>
    </row>
    <row r="1343" spans="1:3" x14ac:dyDescent="0.25">
      <c r="A1343" s="3" t="s">
        <v>773</v>
      </c>
      <c r="B1343" s="3">
        <v>1</v>
      </c>
      <c r="C1343" t="str">
        <f>VLOOKUP(A1343,Pfam_info!$A$2:$E$16713,5,FALSE)</f>
        <v>Domain of unknown function (DUF3337)</v>
      </c>
    </row>
    <row r="1344" spans="1:3" x14ac:dyDescent="0.25">
      <c r="A1344" s="3" t="s">
        <v>779</v>
      </c>
      <c r="B1344" s="3">
        <v>1</v>
      </c>
      <c r="C1344" t="str">
        <f>VLOOKUP(A1344,Pfam_info!$A$2:$E$16713,5,FALSE)</f>
        <v>Zinc knuckle</v>
      </c>
    </row>
    <row r="1345" spans="1:3" x14ac:dyDescent="0.25">
      <c r="A1345" s="3" t="s">
        <v>781</v>
      </c>
      <c r="B1345" s="3">
        <v>1</v>
      </c>
      <c r="C1345" t="str">
        <f>VLOOKUP(A1345,Pfam_info!$A$2:$E$16713,5,FALSE)</f>
        <v>Serine incorporator (Serinc)</v>
      </c>
    </row>
    <row r="1346" spans="1:3" x14ac:dyDescent="0.25">
      <c r="A1346" s="3" t="s">
        <v>783</v>
      </c>
      <c r="B1346" s="3">
        <v>1</v>
      </c>
      <c r="C1346" t="str">
        <f>VLOOKUP(A1346,Pfam_info!$A$2:$E$16713,5,FALSE)</f>
        <v>V-ATPase subunit H</v>
      </c>
    </row>
    <row r="1347" spans="1:3" x14ac:dyDescent="0.25">
      <c r="A1347" s="3" t="s">
        <v>785</v>
      </c>
      <c r="B1347" s="3">
        <v>1</v>
      </c>
      <c r="C1347" t="str">
        <f>VLOOKUP(A1347,Pfam_info!$A$2:$E$16713,5,FALSE)</f>
        <v>Aspartyl protease</v>
      </c>
    </row>
    <row r="1348" spans="1:3" x14ac:dyDescent="0.25">
      <c r="A1348" s="3" t="s">
        <v>786</v>
      </c>
      <c r="B1348" s="3">
        <v>1</v>
      </c>
      <c r="C1348" t="str">
        <f>VLOOKUP(A1348,Pfam_info!$A$2:$E$16713,5,FALSE)</f>
        <v>Predicted integral membrane zinc-ribbon metal-binding protein</v>
      </c>
    </row>
    <row r="1349" spans="1:3" x14ac:dyDescent="0.25">
      <c r="A1349" s="3" t="s">
        <v>789</v>
      </c>
      <c r="B1349" s="3">
        <v>1</v>
      </c>
      <c r="C1349" t="str">
        <f>VLOOKUP(A1349,Pfam_info!$A$2:$E$16713,5,FALSE)</f>
        <v>Cullin family</v>
      </c>
    </row>
    <row r="1350" spans="1:3" x14ac:dyDescent="0.25">
      <c r="A1350" s="3" t="s">
        <v>791</v>
      </c>
      <c r="B1350" s="3">
        <v>1</v>
      </c>
      <c r="C1350" t="str">
        <f>VLOOKUP(A1350,Pfam_info!$A$2:$E$16713,5,FALSE)</f>
        <v>Eukaryotic elongation factor 5A hypusine, DNA-binding OB fold</v>
      </c>
    </row>
    <row r="1351" spans="1:3" x14ac:dyDescent="0.25">
      <c r="A1351" s="3" t="s">
        <v>793</v>
      </c>
      <c r="B1351" s="3">
        <v>1</v>
      </c>
      <c r="C1351" t="str">
        <f>VLOOKUP(A1351,Pfam_info!$A$2:$E$16713,5,FALSE)</f>
        <v>Spt4/RpoE2 zinc finger</v>
      </c>
    </row>
    <row r="1352" spans="1:3" x14ac:dyDescent="0.25">
      <c r="A1352" s="3" t="s">
        <v>798</v>
      </c>
      <c r="B1352" s="3">
        <v>1</v>
      </c>
      <c r="C1352" t="str">
        <f>VLOOKUP(A1352,Pfam_info!$A$2:$E$16713,5,FALSE)</f>
        <v>Hamartin protein</v>
      </c>
    </row>
    <row r="1353" spans="1:3" x14ac:dyDescent="0.25">
      <c r="A1353" s="3" t="s">
        <v>800</v>
      </c>
      <c r="B1353" s="3">
        <v>1</v>
      </c>
      <c r="C1353" t="str">
        <f>VLOOKUP(A1353,Pfam_info!$A$2:$E$16713,5,FALSE)</f>
        <v>Kinase phosphorylation protein</v>
      </c>
    </row>
    <row r="1354" spans="1:3" x14ac:dyDescent="0.25">
      <c r="A1354" s="3" t="s">
        <v>801</v>
      </c>
      <c r="B1354" s="3">
        <v>1</v>
      </c>
      <c r="C1354" t="str">
        <f>VLOOKUP(A1354,Pfam_info!$A$2:$E$16713,5,FALSE)</f>
        <v xml:space="preserve">Fungal specific transcription factor domain </v>
      </c>
    </row>
    <row r="1355" spans="1:3" x14ac:dyDescent="0.25">
      <c r="A1355" s="3" t="s">
        <v>803</v>
      </c>
      <c r="B1355" s="3">
        <v>1</v>
      </c>
      <c r="C1355" t="str">
        <f>VLOOKUP(A1355,Pfam_info!$A$2:$E$16713,5,FALSE)</f>
        <v>Prp18 domain</v>
      </c>
    </row>
    <row r="1356" spans="1:3" x14ac:dyDescent="0.25">
      <c r="A1356" s="3" t="s">
        <v>806</v>
      </c>
      <c r="B1356" s="3">
        <v>1</v>
      </c>
      <c r="C1356" t="str">
        <f>VLOOKUP(A1356,Pfam_info!$A$2:$E$16713,5,FALSE)</f>
        <v>GRIP domain</v>
      </c>
    </row>
    <row r="1357" spans="1:3" x14ac:dyDescent="0.25">
      <c r="A1357" s="3" t="s">
        <v>804</v>
      </c>
      <c r="B1357" s="3">
        <v>1</v>
      </c>
      <c r="C1357" t="str">
        <f>VLOOKUP(A1357,Pfam_info!$A$2:$E$16713,5,FALSE)</f>
        <v>Ketopantoate hydroxymethyltransferase</v>
      </c>
    </row>
    <row r="1358" spans="1:3" x14ac:dyDescent="0.25">
      <c r="A1358" s="3" t="s">
        <v>807</v>
      </c>
      <c r="B1358" s="3">
        <v>1</v>
      </c>
      <c r="C1358" t="str">
        <f>VLOOKUP(A1358,Pfam_info!$A$2:$E$16713,5,FALSE)</f>
        <v>Protein of unknown function (DUF592)</v>
      </c>
    </row>
    <row r="1359" spans="1:3" x14ac:dyDescent="0.25">
      <c r="A1359" s="3" t="s">
        <v>2746</v>
      </c>
      <c r="B1359" s="3">
        <v>1</v>
      </c>
      <c r="C1359" t="str">
        <f>VLOOKUP(A1359,Pfam_info!$A$2:$E$16713,5,FALSE)</f>
        <v>Xylose isomerase-like TIM barrel</v>
      </c>
    </row>
    <row r="1360" spans="1:3" x14ac:dyDescent="0.25">
      <c r="A1360" s="3" t="s">
        <v>808</v>
      </c>
      <c r="B1360" s="3">
        <v>1</v>
      </c>
      <c r="C1360" t="str">
        <f>VLOOKUP(A1360,Pfam_info!$A$2:$E$16713,5,FALSE)</f>
        <v>Splicing factor 3B subunit 1</v>
      </c>
    </row>
    <row r="1361" spans="1:3" x14ac:dyDescent="0.25">
      <c r="A1361" s="3" t="s">
        <v>810</v>
      </c>
      <c r="B1361" s="3">
        <v>1</v>
      </c>
      <c r="C1361" t="str">
        <f>VLOOKUP(A1361,Pfam_info!$A$2:$E$16713,5,FALSE)</f>
        <v>Glycosyl hydrolase family 26</v>
      </c>
    </row>
    <row r="1362" spans="1:3" x14ac:dyDescent="0.25">
      <c r="A1362" s="3" t="s">
        <v>812</v>
      </c>
      <c r="B1362" s="3">
        <v>1</v>
      </c>
      <c r="C1362" t="str">
        <f>VLOOKUP(A1362,Pfam_info!$A$2:$E$16713,5,FALSE)</f>
        <v>Utp14 protein</v>
      </c>
    </row>
    <row r="1363" spans="1:3" x14ac:dyDescent="0.25">
      <c r="A1363" s="3" t="s">
        <v>2748</v>
      </c>
      <c r="B1363" s="3">
        <v>1</v>
      </c>
      <c r="C1363" t="str">
        <f>VLOOKUP(A1363,Pfam_info!$A$2:$E$16713,5,FALSE)</f>
        <v>Kelch motif</v>
      </c>
    </row>
    <row r="1364" spans="1:3" x14ac:dyDescent="0.25">
      <c r="A1364" s="3" t="s">
        <v>813</v>
      </c>
      <c r="B1364" s="3">
        <v>1</v>
      </c>
      <c r="C1364" t="str">
        <f>VLOOKUP(A1364,Pfam_info!$A$2:$E$16713,5,FALSE)</f>
        <v xml:space="preserve">Eukaryotic translation initiation factor 3 subunit G </v>
      </c>
    </row>
    <row r="1365" spans="1:3" x14ac:dyDescent="0.25">
      <c r="A1365" s="3" t="s">
        <v>814</v>
      </c>
      <c r="B1365" s="3">
        <v>1</v>
      </c>
      <c r="C1365" t="str">
        <f>VLOOKUP(A1365,Pfam_info!$A$2:$E$16713,5,FALSE)</f>
        <v>zf-MYND-like zinc finger, mRNA-binding</v>
      </c>
    </row>
    <row r="1366" spans="1:3" x14ac:dyDescent="0.25">
      <c r="A1366" s="3" t="s">
        <v>818</v>
      </c>
      <c r="B1366" s="3">
        <v>1</v>
      </c>
      <c r="C1366" t="str">
        <f>VLOOKUP(A1366,Pfam_info!$A$2:$E$16713,5,FALSE)</f>
        <v>Dcp1-like decapping family</v>
      </c>
    </row>
    <row r="1367" spans="1:3" x14ac:dyDescent="0.25">
      <c r="A1367" s="3" t="s">
        <v>826</v>
      </c>
      <c r="B1367" s="3">
        <v>1</v>
      </c>
      <c r="C1367" t="str">
        <f>VLOOKUP(A1367,Pfam_info!$A$2:$E$16713,5,FALSE)</f>
        <v xml:space="preserve">GRIP-related Arf-binding domain </v>
      </c>
    </row>
    <row r="1368" spans="1:3" x14ac:dyDescent="0.25">
      <c r="A1368" s="3" t="s">
        <v>827</v>
      </c>
      <c r="B1368" s="3">
        <v>1</v>
      </c>
      <c r="C1368" t="str">
        <f>VLOOKUP(A1368,Pfam_info!$A$2:$E$16713,5,FALSE)</f>
        <v>Eukaryotic DNA topoisomerase I, DNA binding fragment</v>
      </c>
    </row>
    <row r="1369" spans="1:3" x14ac:dyDescent="0.25">
      <c r="A1369" s="3" t="s">
        <v>2925</v>
      </c>
      <c r="B1369" s="3">
        <v>1</v>
      </c>
      <c r="C1369" t="str">
        <f>VLOOKUP(A1369,Pfam_info!$A$2:$E$16713,5,FALSE)</f>
        <v>Nucleotide exchange factor SIL1</v>
      </c>
    </row>
    <row r="1370" spans="1:3" x14ac:dyDescent="0.25">
      <c r="A1370" s="3" t="s">
        <v>828</v>
      </c>
      <c r="B1370" s="3">
        <v>1</v>
      </c>
      <c r="C1370" t="str">
        <f>VLOOKUP(A1370,Pfam_info!$A$2:$E$16713,5,FALSE)</f>
        <v>Ribosomal protein L35Ae</v>
      </c>
    </row>
    <row r="1371" spans="1:3" x14ac:dyDescent="0.25">
      <c r="A1371" s="3" t="s">
        <v>829</v>
      </c>
      <c r="B1371" s="3">
        <v>1</v>
      </c>
      <c r="C1371" t="str">
        <f>VLOOKUP(A1371,Pfam_info!$A$2:$E$16713,5,FALSE)</f>
        <v>RNA polymerase Rpb5, N-terminal domain</v>
      </c>
    </row>
    <row r="1372" spans="1:3" x14ac:dyDescent="0.25">
      <c r="A1372" s="3" t="s">
        <v>833</v>
      </c>
      <c r="B1372" s="3">
        <v>1</v>
      </c>
      <c r="C1372" t="str">
        <f>VLOOKUP(A1372,Pfam_info!$A$2:$E$16713,5,FALSE)</f>
        <v>Protein of unknown function (DUF3591)</v>
      </c>
    </row>
    <row r="1373" spans="1:3" x14ac:dyDescent="0.25">
      <c r="A1373" s="3" t="s">
        <v>834</v>
      </c>
      <c r="B1373" s="3">
        <v>1</v>
      </c>
      <c r="C1373" t="str">
        <f>VLOOKUP(A1373,Pfam_info!$A$2:$E$16713,5,FALSE)</f>
        <v>Fcf2 pre-rRNA processing</v>
      </c>
    </row>
    <row r="1374" spans="1:3" x14ac:dyDescent="0.25">
      <c r="A1374" s="3" t="s">
        <v>836</v>
      </c>
      <c r="B1374" s="3">
        <v>1</v>
      </c>
      <c r="C1374" t="str">
        <f>VLOOKUP(A1374,Pfam_info!$A$2:$E$16713,5,FALSE)</f>
        <v>DNA / pantothenate metabolism flavoprotein</v>
      </c>
    </row>
    <row r="1375" spans="1:3" x14ac:dyDescent="0.25">
      <c r="A1375" s="3" t="s">
        <v>840</v>
      </c>
      <c r="B1375" s="3">
        <v>1</v>
      </c>
      <c r="C1375" t="str">
        <f>VLOOKUP(A1375,Pfam_info!$A$2:$E$16713,5,FALSE)</f>
        <v xml:space="preserve">Glutaminyl-tRNA synthetase, non-specific RNA binding region part 2    </v>
      </c>
    </row>
    <row r="1376" spans="1:3" x14ac:dyDescent="0.25">
      <c r="A1376" s="3" t="s">
        <v>2753</v>
      </c>
      <c r="B1376" s="3">
        <v>1</v>
      </c>
      <c r="C1376" t="str">
        <f>VLOOKUP(A1376,Pfam_info!$A$2:$E$16713,5,FALSE)</f>
        <v>Glycosyltransferase GT-D fold</v>
      </c>
    </row>
    <row r="1377" spans="1:3" x14ac:dyDescent="0.25">
      <c r="A1377" s="3" t="s">
        <v>844</v>
      </c>
      <c r="B1377" s="3">
        <v>1</v>
      </c>
      <c r="C1377" t="str">
        <f>VLOOKUP(A1377,Pfam_info!$A$2:$E$16713,5,FALSE)</f>
        <v>Replication protein A OB domain</v>
      </c>
    </row>
    <row r="1378" spans="1:3" x14ac:dyDescent="0.25">
      <c r="A1378" s="3" t="s">
        <v>845</v>
      </c>
      <c r="B1378" s="3">
        <v>1</v>
      </c>
      <c r="C1378" t="str">
        <f>VLOOKUP(A1378,Pfam_info!$A$2:$E$16713,5,FALSE)</f>
        <v>Major intrinsic protein</v>
      </c>
    </row>
    <row r="1379" spans="1:3" x14ac:dyDescent="0.25">
      <c r="A1379" s="3" t="s">
        <v>846</v>
      </c>
      <c r="B1379" s="3">
        <v>1</v>
      </c>
      <c r="C1379" t="str">
        <f>VLOOKUP(A1379,Pfam_info!$A$2:$E$16713,5,FALSE)</f>
        <v>CPL (NUC119) domain</v>
      </c>
    </row>
    <row r="1380" spans="1:3" x14ac:dyDescent="0.25">
      <c r="A1380" s="3" t="s">
        <v>847</v>
      </c>
      <c r="B1380" s="3">
        <v>1</v>
      </c>
      <c r="C1380" t="str">
        <f>VLOOKUP(A1380,Pfam_info!$A$2:$E$16713,5,FALSE)</f>
        <v>KH domain</v>
      </c>
    </row>
    <row r="1381" spans="1:3" x14ac:dyDescent="0.25">
      <c r="A1381" s="3" t="s">
        <v>853</v>
      </c>
      <c r="B1381" s="3">
        <v>1</v>
      </c>
      <c r="C1381" t="str">
        <f>VLOOKUP(A1381,Pfam_info!$A$2:$E$16713,5,FALSE)</f>
        <v>Splicing factor SF3a60 binding domain</v>
      </c>
    </row>
    <row r="1382" spans="1:3" x14ac:dyDescent="0.25">
      <c r="A1382" s="3" t="s">
        <v>851</v>
      </c>
      <c r="B1382" s="3">
        <v>1</v>
      </c>
      <c r="C1382" t="str">
        <f>VLOOKUP(A1382,Pfam_info!$A$2:$E$16713,5,FALSE)</f>
        <v>DAD family</v>
      </c>
    </row>
    <row r="1383" spans="1:3" x14ac:dyDescent="0.25">
      <c r="A1383" s="3" t="s">
        <v>855</v>
      </c>
      <c r="B1383" s="3">
        <v>1</v>
      </c>
      <c r="C1383" t="str">
        <f>VLOOKUP(A1383,Pfam_info!$A$2:$E$16713,5,FALSE)</f>
        <v>PAP2 superfamily C-terminal</v>
      </c>
    </row>
    <row r="1384" spans="1:3" x14ac:dyDescent="0.25">
      <c r="A1384" s="3" t="s">
        <v>857</v>
      </c>
      <c r="B1384" s="3">
        <v>1</v>
      </c>
      <c r="C1384" t="str">
        <f>VLOOKUP(A1384,Pfam_info!$A$2:$E$16713,5,FALSE)</f>
        <v>Ubiquitin-specific protease C-terminal</v>
      </c>
    </row>
    <row r="1385" spans="1:3" x14ac:dyDescent="0.25">
      <c r="A1385" s="3" t="s">
        <v>859</v>
      </c>
      <c r="B1385" s="3">
        <v>1</v>
      </c>
      <c r="C1385" t="str">
        <f>VLOOKUP(A1385,Pfam_info!$A$2:$E$16713,5,FALSE)</f>
        <v>ATP dependent DNA ligase domain</v>
      </c>
    </row>
    <row r="1386" spans="1:3" x14ac:dyDescent="0.25">
      <c r="A1386" s="3" t="s">
        <v>858</v>
      </c>
      <c r="B1386" s="3">
        <v>1</v>
      </c>
      <c r="C1386" t="str">
        <f>VLOOKUP(A1386,Pfam_info!$A$2:$E$16713,5,FALSE)</f>
        <v>Endonuclease V</v>
      </c>
    </row>
    <row r="1387" spans="1:3" x14ac:dyDescent="0.25">
      <c r="A1387" s="3" t="s">
        <v>860</v>
      </c>
      <c r="B1387" s="3">
        <v>1</v>
      </c>
      <c r="C1387" t="str">
        <f>VLOOKUP(A1387,Pfam_info!$A$2:$E$16713,5,FALSE)</f>
        <v>Transcription factor Tfb2</v>
      </c>
    </row>
    <row r="1388" spans="1:3" x14ac:dyDescent="0.25">
      <c r="A1388" s="3" t="s">
        <v>862</v>
      </c>
      <c r="B1388" s="3">
        <v>1</v>
      </c>
      <c r="C1388" t="str">
        <f>VLOOKUP(A1388,Pfam_info!$A$2:$E$16713,5,FALSE)</f>
        <v>Eukaryotic membrane protein family</v>
      </c>
    </row>
    <row r="1389" spans="1:3" x14ac:dyDescent="0.25">
      <c r="A1389" s="3" t="s">
        <v>863</v>
      </c>
      <c r="B1389" s="3">
        <v>1</v>
      </c>
      <c r="C1389" t="str">
        <f>VLOOKUP(A1389,Pfam_info!$A$2:$E$16713,5,FALSE)</f>
        <v xml:space="preserve">Argonaute linker 2 domain </v>
      </c>
    </row>
    <row r="1390" spans="1:3" x14ac:dyDescent="0.25">
      <c r="A1390" s="3" t="s">
        <v>865</v>
      </c>
      <c r="B1390" s="3">
        <v>1</v>
      </c>
      <c r="C1390" t="str">
        <f>VLOOKUP(A1390,Pfam_info!$A$2:$E$16713,5,FALSE)</f>
        <v>Coatomer gamma subunit appendage platform subdomain</v>
      </c>
    </row>
    <row r="1391" spans="1:3" x14ac:dyDescent="0.25">
      <c r="A1391" s="3" t="s">
        <v>2758</v>
      </c>
      <c r="B1391" s="3">
        <v>1</v>
      </c>
      <c r="C1391" t="str">
        <f>VLOOKUP(A1391,Pfam_info!$A$2:$E$16713,5,FALSE)</f>
        <v>Sodium:sulfate symporter transmembrane region</v>
      </c>
    </row>
    <row r="1392" spans="1:3" x14ac:dyDescent="0.25">
      <c r="A1392" s="3" t="s">
        <v>866</v>
      </c>
      <c r="B1392" s="3">
        <v>1</v>
      </c>
      <c r="C1392" t="str">
        <f>VLOOKUP(A1392,Pfam_info!$A$2:$E$16713,5,FALSE)</f>
        <v>Transcription initiation factor IIA, gamma subunit, helical domain</v>
      </c>
    </row>
    <row r="1393" spans="1:3" x14ac:dyDescent="0.25">
      <c r="A1393" s="3" t="s">
        <v>867</v>
      </c>
      <c r="B1393" s="3">
        <v>1</v>
      </c>
      <c r="C1393" t="str">
        <f>VLOOKUP(A1393,Pfam_info!$A$2:$E$16713,5,FALSE)</f>
        <v>Shikimate / quinate 5-dehydrogenase</v>
      </c>
    </row>
    <row r="1394" spans="1:3" x14ac:dyDescent="0.25">
      <c r="A1394" s="3" t="s">
        <v>868</v>
      </c>
      <c r="B1394" s="3">
        <v>1</v>
      </c>
      <c r="C1394" t="str">
        <f>VLOOKUP(A1394,Pfam_info!$A$2:$E$16713,5,FALSE)</f>
        <v>Tubulin folding cofactor D C terminal</v>
      </c>
    </row>
    <row r="1395" spans="1:3" x14ac:dyDescent="0.25">
      <c r="A1395" s="3" t="s">
        <v>869</v>
      </c>
      <c r="B1395" s="3">
        <v>1</v>
      </c>
      <c r="C1395" t="str">
        <f>VLOOKUP(A1395,Pfam_info!$A$2:$E$16713,5,FALSE)</f>
        <v>Nucleoporin complex subunit 54</v>
      </c>
    </row>
    <row r="1396" spans="1:3" x14ac:dyDescent="0.25">
      <c r="A1396" s="3" t="s">
        <v>870</v>
      </c>
      <c r="B1396" s="3">
        <v>1</v>
      </c>
      <c r="C1396" t="str">
        <f>VLOOKUP(A1396,Pfam_info!$A$2:$E$16713,5,FALSE)</f>
        <v>Autophagocytosis associated protein C-terminal</v>
      </c>
    </row>
    <row r="1397" spans="1:3" x14ac:dyDescent="0.25">
      <c r="A1397" s="3" t="s">
        <v>874</v>
      </c>
      <c r="B1397" s="3">
        <v>1</v>
      </c>
      <c r="C1397" t="str">
        <f>VLOOKUP(A1397,Pfam_info!$A$2:$E$16713,5,FALSE)</f>
        <v>Eukaryotic protein of unknown function (DUF953)</v>
      </c>
    </row>
    <row r="1398" spans="1:3" x14ac:dyDescent="0.25">
      <c r="A1398" s="3" t="s">
        <v>876</v>
      </c>
      <c r="B1398" s="3">
        <v>1</v>
      </c>
      <c r="C1398" t="str">
        <f>VLOOKUP(A1398,Pfam_info!$A$2:$E$16713,5,FALSE)</f>
        <v>Palmitoyl protein thioesterase</v>
      </c>
    </row>
    <row r="1399" spans="1:3" x14ac:dyDescent="0.25">
      <c r="A1399" s="3" t="s">
        <v>880</v>
      </c>
      <c r="B1399" s="3">
        <v>1</v>
      </c>
      <c r="C1399" t="str">
        <f>VLOOKUP(A1399,Pfam_info!$A$2:$E$16713,5,FALSE)</f>
        <v>Diaphanous GTPase-binding Domain</v>
      </c>
    </row>
    <row r="1400" spans="1:3" x14ac:dyDescent="0.25">
      <c r="A1400" s="3" t="s">
        <v>882</v>
      </c>
      <c r="B1400" s="3">
        <v>1</v>
      </c>
      <c r="C1400" t="str">
        <f>VLOOKUP(A1400,Pfam_info!$A$2:$E$16713,5,FALSE)</f>
        <v>Domain of unknown function (DUF1771)</v>
      </c>
    </row>
    <row r="1401" spans="1:3" x14ac:dyDescent="0.25">
      <c r="A1401" s="3" t="s">
        <v>885</v>
      </c>
      <c r="B1401" s="3">
        <v>1</v>
      </c>
      <c r="C1401" t="str">
        <f>VLOOKUP(A1401,Pfam_info!$A$2:$E$16713,5,FALSE)</f>
        <v>Aspartate-ammonia ligase</v>
      </c>
    </row>
    <row r="1402" spans="1:3" x14ac:dyDescent="0.25">
      <c r="A1402" s="3" t="s">
        <v>886</v>
      </c>
      <c r="B1402" s="3">
        <v>1</v>
      </c>
      <c r="C1402" t="str">
        <f>VLOOKUP(A1402,Pfam_info!$A$2:$E$16713,5,FALSE)</f>
        <v>CCCH zinc finger in TRM13 protein</v>
      </c>
    </row>
    <row r="1403" spans="1:3" x14ac:dyDescent="0.25">
      <c r="A1403" s="3" t="s">
        <v>889</v>
      </c>
      <c r="B1403" s="3">
        <v>1</v>
      </c>
      <c r="C1403" t="str">
        <f>VLOOKUP(A1403,Pfam_info!$A$2:$E$16713,5,FALSE)</f>
        <v>Tyrosine phosphatase family</v>
      </c>
    </row>
    <row r="1404" spans="1:3" x14ac:dyDescent="0.25">
      <c r="A1404" s="3" t="s">
        <v>892</v>
      </c>
      <c r="B1404" s="3">
        <v>1</v>
      </c>
      <c r="C1404" t="str">
        <f>VLOOKUP(A1404,Pfam_info!$A$2:$E$16713,5,FALSE)</f>
        <v>RNA pol II promoter Fmp27 protein domain</v>
      </c>
    </row>
    <row r="1405" spans="1:3" x14ac:dyDescent="0.25">
      <c r="A1405" s="3" t="s">
        <v>894</v>
      </c>
      <c r="B1405" s="3">
        <v>1</v>
      </c>
      <c r="C1405" t="str">
        <f>VLOOKUP(A1405,Pfam_info!$A$2:$E$16713,5,FALSE)</f>
        <v>DKCLD (NUC011) domain</v>
      </c>
    </row>
    <row r="1406" spans="1:3" x14ac:dyDescent="0.25">
      <c r="A1406" s="3" t="s">
        <v>893</v>
      </c>
      <c r="B1406" s="3">
        <v>1</v>
      </c>
      <c r="C1406" t="str">
        <f>VLOOKUP(A1406,Pfam_info!$A$2:$E$16713,5,FALSE)</f>
        <v>Potential Queuosine, Q, salvage protein family</v>
      </c>
    </row>
    <row r="1407" spans="1:3" x14ac:dyDescent="0.25">
      <c r="A1407" s="3" t="s">
        <v>897</v>
      </c>
      <c r="B1407" s="3">
        <v>1</v>
      </c>
      <c r="C1407" t="str">
        <f>VLOOKUP(A1407,Pfam_info!$A$2:$E$16713,5,FALSE)</f>
        <v>Homocysteine S-methyltransferase</v>
      </c>
    </row>
    <row r="1408" spans="1:3" x14ac:dyDescent="0.25">
      <c r="A1408" s="3" t="s">
        <v>899</v>
      </c>
      <c r="B1408" s="3">
        <v>1</v>
      </c>
      <c r="C1408" t="str">
        <f>VLOOKUP(A1408,Pfam_info!$A$2:$E$16713,5,FALSE)</f>
        <v>PHF5-like protein</v>
      </c>
    </row>
    <row r="1409" spans="1:3" x14ac:dyDescent="0.25">
      <c r="A1409" s="3" t="s">
        <v>901</v>
      </c>
      <c r="B1409" s="3">
        <v>1</v>
      </c>
      <c r="C1409" t="str">
        <f>VLOOKUP(A1409,Pfam_info!$A$2:$E$16713,5,FALSE)</f>
        <v>S25 ribosomal protein</v>
      </c>
    </row>
    <row r="1410" spans="1:3" x14ac:dyDescent="0.25">
      <c r="A1410" s="3" t="s">
        <v>903</v>
      </c>
      <c r="B1410" s="3">
        <v>1</v>
      </c>
      <c r="C1410" t="str">
        <f>VLOOKUP(A1410,Pfam_info!$A$2:$E$16713,5,FALSE)</f>
        <v>RS4NT (NUC023) domain</v>
      </c>
    </row>
    <row r="1411" spans="1:3" x14ac:dyDescent="0.25">
      <c r="A1411" s="3" t="s">
        <v>905</v>
      </c>
      <c r="B1411" s="3">
        <v>1</v>
      </c>
      <c r="C1411" t="str">
        <f>VLOOKUP(A1411,Pfam_info!$A$2:$E$16713,5,FALSE)</f>
        <v>Smr domain</v>
      </c>
    </row>
    <row r="1412" spans="1:3" x14ac:dyDescent="0.25">
      <c r="A1412" s="3" t="s">
        <v>906</v>
      </c>
      <c r="B1412" s="3">
        <v>1</v>
      </c>
      <c r="C1412" t="str">
        <f>VLOOKUP(A1412,Pfam_info!$A$2:$E$16713,5,FALSE)</f>
        <v>Autophagy-related protein C terminal domain</v>
      </c>
    </row>
    <row r="1413" spans="1:3" x14ac:dyDescent="0.25">
      <c r="A1413" s="3" t="s">
        <v>909</v>
      </c>
      <c r="B1413" s="3">
        <v>1</v>
      </c>
      <c r="C1413" t="str">
        <f>VLOOKUP(A1413,Pfam_info!$A$2:$E$16713,5,FALSE)</f>
        <v>PRP1 splicing factor, N-terminal</v>
      </c>
    </row>
    <row r="1414" spans="1:3" x14ac:dyDescent="0.25">
      <c r="A1414" s="3" t="s">
        <v>914</v>
      </c>
      <c r="B1414" s="3">
        <v>1</v>
      </c>
      <c r="C1414" t="str">
        <f>VLOOKUP(A1414,Pfam_info!$A$2:$E$16713,5,FALSE)</f>
        <v>Zinc-finger of C2H2 type</v>
      </c>
    </row>
    <row r="1415" spans="1:3" x14ac:dyDescent="0.25">
      <c r="A1415" s="3" t="s">
        <v>916</v>
      </c>
      <c r="B1415" s="3">
        <v>1</v>
      </c>
      <c r="C1415" t="str">
        <f>VLOOKUP(A1415,Pfam_info!$A$2:$E$16713,5,FALSE)</f>
        <v>tRNA pseudouridine synthase D (TruD)</v>
      </c>
    </row>
    <row r="1416" spans="1:3" x14ac:dyDescent="0.25">
      <c r="A1416" s="3" t="s">
        <v>918</v>
      </c>
      <c r="B1416" s="3">
        <v>1</v>
      </c>
      <c r="C1416" t="str">
        <f>VLOOKUP(A1416,Pfam_info!$A$2:$E$16713,5,FALSE)</f>
        <v>DDHD domain</v>
      </c>
    </row>
    <row r="1417" spans="1:3" x14ac:dyDescent="0.25">
      <c r="A1417" s="3" t="s">
        <v>919</v>
      </c>
      <c r="B1417" s="3">
        <v>1</v>
      </c>
      <c r="C1417" t="str">
        <f>VLOOKUP(A1417,Pfam_info!$A$2:$E$16713,5,FALSE)</f>
        <v>Modifier of rudimentary (Mod(r)) protein</v>
      </c>
    </row>
    <row r="1418" spans="1:3" x14ac:dyDescent="0.25">
      <c r="A1418" s="3" t="s">
        <v>923</v>
      </c>
      <c r="B1418" s="3">
        <v>1</v>
      </c>
      <c r="C1418" t="str">
        <f>VLOOKUP(A1418,Pfam_info!$A$2:$E$16713,5,FALSE)</f>
        <v>EAP30/Vps36 family</v>
      </c>
    </row>
    <row r="1419" spans="1:3" x14ac:dyDescent="0.25">
      <c r="A1419" s="3" t="s">
        <v>921</v>
      </c>
      <c r="B1419" s="3">
        <v>1</v>
      </c>
      <c r="C1419" t="str">
        <f>VLOOKUP(A1419,Pfam_info!$A$2:$E$16713,5,FALSE)</f>
        <v>Noc2p family</v>
      </c>
    </row>
    <row r="1420" spans="1:3" x14ac:dyDescent="0.25">
      <c r="A1420" s="3" t="s">
        <v>922</v>
      </c>
      <c r="B1420" s="3">
        <v>1</v>
      </c>
      <c r="C1420" t="str">
        <f>VLOOKUP(A1420,Pfam_info!$A$2:$E$16713,5,FALSE)</f>
        <v>Carbohydrate kinase</v>
      </c>
    </row>
    <row r="1421" spans="1:3" x14ac:dyDescent="0.25">
      <c r="A1421" s="3" t="s">
        <v>925</v>
      </c>
      <c r="B1421" s="3">
        <v>1</v>
      </c>
      <c r="C1421" t="str">
        <f>VLOOKUP(A1421,Pfam_info!$A$2:$E$16713,5,FALSE)</f>
        <v>Bystin</v>
      </c>
    </row>
    <row r="1422" spans="1:3" x14ac:dyDescent="0.25">
      <c r="A1422" s="3" t="s">
        <v>926</v>
      </c>
      <c r="B1422" s="3">
        <v>1</v>
      </c>
      <c r="C1422" t="str">
        <f>VLOOKUP(A1422,Pfam_info!$A$2:$E$16713,5,FALSE)</f>
        <v>Ribosomal protein S13/S18</v>
      </c>
    </row>
    <row r="1423" spans="1:3" x14ac:dyDescent="0.25">
      <c r="A1423" s="3" t="s">
        <v>929</v>
      </c>
      <c r="B1423" s="3">
        <v>1</v>
      </c>
      <c r="C1423" t="str">
        <f>VLOOKUP(A1423,Pfam_info!$A$2:$E$16713,5,FALSE)</f>
        <v>Tctex-1 family</v>
      </c>
    </row>
    <row r="1424" spans="1:3" x14ac:dyDescent="0.25">
      <c r="A1424" s="3" t="s">
        <v>2926</v>
      </c>
      <c r="B1424" s="3">
        <v>1</v>
      </c>
      <c r="C1424" t="str">
        <f>VLOOKUP(A1424,Pfam_info!$A$2:$E$16713,5,FALSE)</f>
        <v>Integrator complex subunit 5 C-terminus</v>
      </c>
    </row>
    <row r="1425" spans="1:3" x14ac:dyDescent="0.25">
      <c r="A1425" s="3" t="s">
        <v>932</v>
      </c>
      <c r="B1425" s="3">
        <v>1</v>
      </c>
      <c r="C1425" t="str">
        <f>VLOOKUP(A1425,Pfam_info!$A$2:$E$16713,5,FALSE)</f>
        <v>Replication protein A C terminal</v>
      </c>
    </row>
    <row r="1426" spans="1:3" x14ac:dyDescent="0.25">
      <c r="A1426" s="3" t="s">
        <v>933</v>
      </c>
      <c r="B1426" s="3">
        <v>1</v>
      </c>
      <c r="C1426" t="str">
        <f>VLOOKUP(A1426,Pfam_info!$A$2:$E$16713,5,FALSE)</f>
        <v>Dynein heavy chain, N-terminal region 1</v>
      </c>
    </row>
    <row r="1427" spans="1:3" x14ac:dyDescent="0.25">
      <c r="A1427" s="3" t="s">
        <v>936</v>
      </c>
      <c r="B1427" s="3">
        <v>1</v>
      </c>
      <c r="C1427" t="str">
        <f>VLOOKUP(A1427,Pfam_info!$A$2:$E$16713,5,FALSE)</f>
        <v>60S ribosome biogenesis protein Rrp14</v>
      </c>
    </row>
    <row r="1428" spans="1:3" x14ac:dyDescent="0.25">
      <c r="A1428" s="3" t="s">
        <v>938</v>
      </c>
      <c r="B1428" s="3">
        <v>1</v>
      </c>
      <c r="C1428" t="str">
        <f>VLOOKUP(A1428,Pfam_info!$A$2:$E$16713,5,FALSE)</f>
        <v>Cleavage and polyadenylation factor 2 C-terminal</v>
      </c>
    </row>
    <row r="1429" spans="1:3" x14ac:dyDescent="0.25">
      <c r="A1429" s="3" t="s">
        <v>941</v>
      </c>
      <c r="B1429" s="3">
        <v>1</v>
      </c>
      <c r="C1429" t="str">
        <f>VLOOKUP(A1429,Pfam_info!$A$2:$E$16713,5,FALSE)</f>
        <v>Glycosyl hydrolase family 20, catalytic domain</v>
      </c>
    </row>
    <row r="1430" spans="1:3" x14ac:dyDescent="0.25">
      <c r="A1430" s="3" t="s">
        <v>942</v>
      </c>
      <c r="B1430" s="3">
        <v>1</v>
      </c>
      <c r="C1430" t="str">
        <f>VLOOKUP(A1430,Pfam_info!$A$2:$E$16713,5,FALSE)</f>
        <v>Protein of unknown function (DUF1168)</v>
      </c>
    </row>
    <row r="1431" spans="1:3" x14ac:dyDescent="0.25">
      <c r="A1431" s="3" t="s">
        <v>943</v>
      </c>
      <c r="B1431" s="3">
        <v>1</v>
      </c>
      <c r="C1431" t="str">
        <f>VLOOKUP(A1431,Pfam_info!$A$2:$E$16713,5,FALSE)</f>
        <v>Citrate synthase, C-terminal domain</v>
      </c>
    </row>
    <row r="1432" spans="1:3" x14ac:dyDescent="0.25">
      <c r="A1432" s="3" t="s">
        <v>944</v>
      </c>
      <c r="B1432" s="3">
        <v>1</v>
      </c>
      <c r="C1432" t="str">
        <f>VLOOKUP(A1432,Pfam_info!$A$2:$E$16713,5,FALSE)</f>
        <v>Myristoyl-CoA:protein N-myristoyltransferase, N-terminal domain</v>
      </c>
    </row>
    <row r="1433" spans="1:3" x14ac:dyDescent="0.25">
      <c r="A1433" s="3" t="s">
        <v>947</v>
      </c>
      <c r="B1433" s="3">
        <v>1</v>
      </c>
      <c r="C1433" t="str">
        <f>VLOOKUP(A1433,Pfam_info!$A$2:$E$16713,5,FALSE)</f>
        <v>Vacuolar sorting protein 39 domain 1</v>
      </c>
    </row>
    <row r="1434" spans="1:3" x14ac:dyDescent="0.25">
      <c r="A1434" s="3" t="s">
        <v>945</v>
      </c>
      <c r="B1434" s="3">
        <v>1</v>
      </c>
      <c r="C1434" t="str">
        <f>VLOOKUP(A1434,Pfam_info!$A$2:$E$16713,5,FALSE)</f>
        <v>Arginine-tRNA-protein transferase, N terminus</v>
      </c>
    </row>
    <row r="1435" spans="1:3" x14ac:dyDescent="0.25">
      <c r="A1435" s="3" t="s">
        <v>949</v>
      </c>
      <c r="B1435" s="3">
        <v>1</v>
      </c>
      <c r="C1435" t="str">
        <f>VLOOKUP(A1435,Pfam_info!$A$2:$E$16713,5,FALSE)</f>
        <v>KIF-1 binding protein C terminal</v>
      </c>
    </row>
    <row r="1436" spans="1:3" x14ac:dyDescent="0.25">
      <c r="A1436" s="3" t="s">
        <v>952</v>
      </c>
      <c r="B1436" s="3">
        <v>1</v>
      </c>
      <c r="C1436" t="str">
        <f>VLOOKUP(A1436,Pfam_info!$A$2:$E$16713,5,FALSE)</f>
        <v>Ubiquitin carboxyl-terminal hydrolase</v>
      </c>
    </row>
    <row r="1437" spans="1:3" x14ac:dyDescent="0.25">
      <c r="A1437" s="3" t="s">
        <v>953</v>
      </c>
      <c r="B1437" s="3">
        <v>1</v>
      </c>
      <c r="C1437" t="str">
        <f>VLOOKUP(A1437,Pfam_info!$A$2:$E$16713,5,FALSE)</f>
        <v>THO complex subunit 1 transcription elongation factor</v>
      </c>
    </row>
    <row r="1438" spans="1:3" x14ac:dyDescent="0.25">
      <c r="A1438" s="3" t="s">
        <v>955</v>
      </c>
      <c r="B1438" s="3">
        <v>1</v>
      </c>
      <c r="C1438" t="str">
        <f>VLOOKUP(A1438,Pfam_info!$A$2:$E$16713,5,FALSE)</f>
        <v>PIN domain</v>
      </c>
    </row>
    <row r="1439" spans="1:3" x14ac:dyDescent="0.25">
      <c r="A1439" s="3" t="s">
        <v>2927</v>
      </c>
      <c r="B1439" s="3">
        <v>1</v>
      </c>
      <c r="C1439" t="str">
        <f>VLOOKUP(A1439,Pfam_info!$A$2:$E$16713,5,FALSE)</f>
        <v>RTC4-like domain</v>
      </c>
    </row>
    <row r="1440" spans="1:3" x14ac:dyDescent="0.25">
      <c r="A1440" s="3" t="s">
        <v>962</v>
      </c>
      <c r="B1440" s="3">
        <v>1</v>
      </c>
      <c r="C1440" t="str">
        <f>VLOOKUP(A1440,Pfam_info!$A$2:$E$16713,5,FALSE)</f>
        <v>GPI biosynthesis protein family Pig-F</v>
      </c>
    </row>
    <row r="1441" spans="1:3" x14ac:dyDescent="0.25">
      <c r="A1441" s="3" t="s">
        <v>964</v>
      </c>
      <c r="B1441" s="3">
        <v>1</v>
      </c>
      <c r="C1441" t="str">
        <f>VLOOKUP(A1441,Pfam_info!$A$2:$E$16713,5,FALSE)</f>
        <v>Ribosomal protein 60S L18 and 50S L18e</v>
      </c>
    </row>
    <row r="1442" spans="1:3" x14ac:dyDescent="0.25">
      <c r="A1442" s="3" t="s">
        <v>966</v>
      </c>
      <c r="B1442" s="3">
        <v>1</v>
      </c>
      <c r="C1442" t="str">
        <f>VLOOKUP(A1442,Pfam_info!$A$2:$E$16713,5,FALSE)</f>
        <v>Protein of unknown function (DUF1115)</v>
      </c>
    </row>
    <row r="1443" spans="1:3" x14ac:dyDescent="0.25">
      <c r="A1443" s="3" t="s">
        <v>967</v>
      </c>
      <c r="B1443" s="3">
        <v>1</v>
      </c>
      <c r="C1443" t="str">
        <f>VLOOKUP(A1443,Pfam_info!$A$2:$E$16713,5,FALSE)</f>
        <v xml:space="preserve">Domain of unknown function (DUF382) </v>
      </c>
    </row>
    <row r="1444" spans="1:3" x14ac:dyDescent="0.25">
      <c r="A1444" s="3" t="s">
        <v>968</v>
      </c>
      <c r="B1444" s="3">
        <v>1</v>
      </c>
      <c r="C1444" t="str">
        <f>VLOOKUP(A1444,Pfam_info!$A$2:$E$16713,5,FALSE)</f>
        <v>Vps23 core domain</v>
      </c>
    </row>
    <row r="1445" spans="1:3" x14ac:dyDescent="0.25">
      <c r="A1445" s="3" t="s">
        <v>969</v>
      </c>
      <c r="B1445" s="3">
        <v>1</v>
      </c>
      <c r="C1445" t="str">
        <f>VLOOKUP(A1445,Pfam_info!$A$2:$E$16713,5,FALSE)</f>
        <v>Histone chaperone domain CHZ</v>
      </c>
    </row>
    <row r="1446" spans="1:3" x14ac:dyDescent="0.25">
      <c r="A1446" s="3" t="s">
        <v>970</v>
      </c>
      <c r="B1446" s="3">
        <v>1</v>
      </c>
      <c r="C1446" t="str">
        <f>VLOOKUP(A1446,Pfam_info!$A$2:$E$16713,5,FALSE)</f>
        <v>DNA polymerase phi</v>
      </c>
    </row>
    <row r="1447" spans="1:3" x14ac:dyDescent="0.25">
      <c r="A1447" s="3" t="s">
        <v>971</v>
      </c>
      <c r="B1447" s="3">
        <v>1</v>
      </c>
      <c r="C1447" t="str">
        <f>VLOOKUP(A1447,Pfam_info!$A$2:$E$16713,5,FALSE)</f>
        <v>mRNA cleavage and polyadenylation factor CLP1 P-loop</v>
      </c>
    </row>
    <row r="1448" spans="1:3" x14ac:dyDescent="0.25">
      <c r="A1448" s="3" t="s">
        <v>975</v>
      </c>
      <c r="B1448" s="3">
        <v>1</v>
      </c>
      <c r="C1448" t="str">
        <f>VLOOKUP(A1448,Pfam_info!$A$2:$E$16713,5,FALSE)</f>
        <v>tRNA synthetase B5 domain</v>
      </c>
    </row>
    <row r="1449" spans="1:3" x14ac:dyDescent="0.25">
      <c r="A1449" s="3" t="s">
        <v>976</v>
      </c>
      <c r="B1449" s="3">
        <v>1</v>
      </c>
      <c r="C1449" t="str">
        <f>VLOOKUP(A1449,Pfam_info!$A$2:$E$16713,5,FALSE)</f>
        <v>Protein of unknown function (DUF2012)</v>
      </c>
    </row>
    <row r="1450" spans="1:3" x14ac:dyDescent="0.25">
      <c r="A1450" s="3" t="s">
        <v>979</v>
      </c>
      <c r="B1450" s="3">
        <v>1</v>
      </c>
      <c r="C1450" t="str">
        <f>VLOOKUP(A1450,Pfam_info!$A$2:$E$16713,5,FALSE)</f>
        <v>Lung seven transmembrane receptor</v>
      </c>
    </row>
    <row r="1451" spans="1:3" x14ac:dyDescent="0.25">
      <c r="A1451" s="3" t="s">
        <v>983</v>
      </c>
      <c r="B1451" s="3">
        <v>1</v>
      </c>
      <c r="C1451" t="str">
        <f>VLOOKUP(A1451,Pfam_info!$A$2:$E$16713,5,FALSE)</f>
        <v>DNA ligase N terminus</v>
      </c>
    </row>
    <row r="1452" spans="1:3" x14ac:dyDescent="0.25">
      <c r="A1452" s="3" t="s">
        <v>985</v>
      </c>
      <c r="B1452" s="3">
        <v>1</v>
      </c>
      <c r="C1452" t="str">
        <f>VLOOKUP(A1452,Pfam_info!$A$2:$E$16713,5,FALSE)</f>
        <v>Uncharacterised conserved protein (DUF2373)</v>
      </c>
    </row>
    <row r="1453" spans="1:3" x14ac:dyDescent="0.25">
      <c r="A1453" s="3" t="s">
        <v>987</v>
      </c>
      <c r="B1453" s="3">
        <v>1</v>
      </c>
      <c r="C1453" t="str">
        <f>VLOOKUP(A1453,Pfam_info!$A$2:$E$16713,5,FALSE)</f>
        <v>N-acetyltransferase B complex (NatB) non catalytic subunit</v>
      </c>
    </row>
    <row r="1454" spans="1:3" x14ac:dyDescent="0.25">
      <c r="A1454" s="3" t="s">
        <v>993</v>
      </c>
      <c r="B1454" s="3">
        <v>1</v>
      </c>
      <c r="C1454" t="str">
        <f>VLOOKUP(A1454,Pfam_info!$A$2:$E$16713,5,FALSE)</f>
        <v xml:space="preserve">Peroxisome biogenesis factor 1, N-terminal </v>
      </c>
    </row>
    <row r="1455" spans="1:3" x14ac:dyDescent="0.25">
      <c r="A1455" s="3" t="s">
        <v>998</v>
      </c>
      <c r="B1455" s="3">
        <v>1</v>
      </c>
      <c r="C1455" t="str">
        <f>VLOOKUP(A1455,Pfam_info!$A$2:$E$16713,5,FALSE)</f>
        <v>Calpain family cysteine protease</v>
      </c>
    </row>
    <row r="1456" spans="1:3" x14ac:dyDescent="0.25">
      <c r="A1456" s="3" t="s">
        <v>999</v>
      </c>
      <c r="B1456" s="3">
        <v>1</v>
      </c>
      <c r="C1456" t="str">
        <f>VLOOKUP(A1456,Pfam_info!$A$2:$E$16713,5,FALSE)</f>
        <v>FAD linked oxidases, C-terminal domain</v>
      </c>
    </row>
    <row r="1457" spans="1:3" x14ac:dyDescent="0.25">
      <c r="A1457" s="3" t="s">
        <v>1001</v>
      </c>
      <c r="B1457" s="3">
        <v>1</v>
      </c>
      <c r="C1457" t="str">
        <f>VLOOKUP(A1457,Pfam_info!$A$2:$E$16713,5,FALSE)</f>
        <v>Seryl-tRNA synthetase N-terminal domain</v>
      </c>
    </row>
    <row r="1458" spans="1:3" x14ac:dyDescent="0.25">
      <c r="A1458" s="3" t="s">
        <v>1007</v>
      </c>
      <c r="B1458" s="3">
        <v>1</v>
      </c>
      <c r="C1458" t="str">
        <f>VLOOKUP(A1458,Pfam_info!$A$2:$E$16713,5,FALSE)</f>
        <v>TruB family pseudouridylate synthase (N terminal domain)</v>
      </c>
    </row>
    <row r="1459" spans="1:3" x14ac:dyDescent="0.25">
      <c r="A1459" s="3" t="s">
        <v>1008</v>
      </c>
      <c r="B1459" s="3">
        <v>1</v>
      </c>
      <c r="C1459" t="str">
        <f>VLOOKUP(A1459,Pfam_info!$A$2:$E$16713,5,FALSE)</f>
        <v>GPI transamidase subunit PIG-U</v>
      </c>
    </row>
    <row r="1460" spans="1:3" x14ac:dyDescent="0.25">
      <c r="A1460" s="3" t="s">
        <v>1011</v>
      </c>
      <c r="B1460" s="3">
        <v>1</v>
      </c>
      <c r="C1460" t="str">
        <f>VLOOKUP(A1460,Pfam_info!$A$2:$E$16713,5,FALSE)</f>
        <v>Spermine/spermidine synthase domain</v>
      </c>
    </row>
    <row r="1461" spans="1:3" x14ac:dyDescent="0.25">
      <c r="A1461" s="3" t="s">
        <v>1012</v>
      </c>
      <c r="B1461" s="3">
        <v>1</v>
      </c>
      <c r="C1461" t="str">
        <f>VLOOKUP(A1461,Pfam_info!$A$2:$E$16713,5,FALSE)</f>
        <v>Peptidyl-tRNA hydrolase PTH2</v>
      </c>
    </row>
    <row r="1462" spans="1:3" x14ac:dyDescent="0.25">
      <c r="A1462" s="3" t="s">
        <v>1014</v>
      </c>
      <c r="B1462" s="3">
        <v>1</v>
      </c>
      <c r="C1462" t="str">
        <f>VLOOKUP(A1462,Pfam_info!$A$2:$E$16713,5,FALSE)</f>
        <v>Domain of unknown function (DUF4203)</v>
      </c>
    </row>
    <row r="1463" spans="1:3" x14ac:dyDescent="0.25">
      <c r="A1463" s="3" t="s">
        <v>1018</v>
      </c>
      <c r="B1463" s="3">
        <v>1</v>
      </c>
      <c r="C1463" t="str">
        <f>VLOOKUP(A1463,Pfam_info!$A$2:$E$16713,5,FALSE)</f>
        <v>Histone deacetylation protein Rxt3</v>
      </c>
    </row>
    <row r="1464" spans="1:3" x14ac:dyDescent="0.25">
      <c r="A1464" s="3" t="s">
        <v>1017</v>
      </c>
      <c r="B1464" s="3">
        <v>1</v>
      </c>
      <c r="C1464" t="str">
        <f>VLOOKUP(A1464,Pfam_info!$A$2:$E$16713,5,FALSE)</f>
        <v>Golgi transport complex subunit 5</v>
      </c>
    </row>
    <row r="1465" spans="1:3" x14ac:dyDescent="0.25">
      <c r="A1465" s="3" t="s">
        <v>1020</v>
      </c>
      <c r="B1465" s="3">
        <v>1</v>
      </c>
      <c r="C1465" t="str">
        <f>VLOOKUP(A1465,Pfam_info!$A$2:$E$16713,5,FALSE)</f>
        <v>WGR domain</v>
      </c>
    </row>
    <row r="1466" spans="1:3" x14ac:dyDescent="0.25">
      <c r="A1466" s="3" t="s">
        <v>1021</v>
      </c>
      <c r="B1466" s="3">
        <v>1</v>
      </c>
      <c r="C1466" t="str">
        <f>VLOOKUP(A1466,Pfam_info!$A$2:$E$16713,5,FALSE)</f>
        <v>Dpy-30 motif</v>
      </c>
    </row>
    <row r="1467" spans="1:3" x14ac:dyDescent="0.25">
      <c r="A1467" s="3" t="s">
        <v>1022</v>
      </c>
      <c r="B1467" s="3">
        <v>1</v>
      </c>
      <c r="C1467" t="str">
        <f>VLOOKUP(A1467,Pfam_info!$A$2:$E$16713,5,FALSE)</f>
        <v>HELP motif</v>
      </c>
    </row>
    <row r="1468" spans="1:3" x14ac:dyDescent="0.25">
      <c r="A1468" s="3" t="s">
        <v>1027</v>
      </c>
      <c r="B1468" s="3">
        <v>1</v>
      </c>
      <c r="C1468" t="str">
        <f>VLOOKUP(A1468,Pfam_info!$A$2:$E$16713,5,FALSE)</f>
        <v>ABC-2 type transporter</v>
      </c>
    </row>
    <row r="1469" spans="1:3" x14ac:dyDescent="0.25">
      <c r="A1469" s="3" t="s">
        <v>1028</v>
      </c>
      <c r="B1469" s="3">
        <v>1</v>
      </c>
      <c r="C1469" t="str">
        <f>VLOOKUP(A1469,Pfam_info!$A$2:$E$16713,5,FALSE)</f>
        <v>Fructosamine kinase</v>
      </c>
    </row>
    <row r="1470" spans="1:3" x14ac:dyDescent="0.25">
      <c r="A1470" s="3" t="s">
        <v>1032</v>
      </c>
      <c r="B1470" s="3">
        <v>1</v>
      </c>
      <c r="C1470" t="str">
        <f>VLOOKUP(A1470,Pfam_info!$A$2:$E$16713,5,FALSE)</f>
        <v>Zinc-ribbon like family</v>
      </c>
    </row>
    <row r="1471" spans="1:3" x14ac:dyDescent="0.25">
      <c r="A1471" s="3" t="s">
        <v>1034</v>
      </c>
      <c r="B1471" s="3">
        <v>1</v>
      </c>
      <c r="C1471" t="str">
        <f>VLOOKUP(A1471,Pfam_info!$A$2:$E$16713,5,FALSE)</f>
        <v>Type I 3-dehydroquinase</v>
      </c>
    </row>
    <row r="1472" spans="1:3" x14ac:dyDescent="0.25">
      <c r="A1472" s="3" t="s">
        <v>2769</v>
      </c>
      <c r="B1472" s="3">
        <v>1</v>
      </c>
      <c r="C1472" t="str">
        <f>VLOOKUP(A1472,Pfam_info!$A$2:$E$16713,5,FALSE)</f>
        <v>Formamidopyrimidine-DNA glycosylase N-terminal domain</v>
      </c>
    </row>
    <row r="1473" spans="1:3" x14ac:dyDescent="0.25">
      <c r="A1473" s="3" t="s">
        <v>1036</v>
      </c>
      <c r="B1473" s="3">
        <v>1</v>
      </c>
      <c r="C1473" t="str">
        <f>VLOOKUP(A1473,Pfam_info!$A$2:$E$16713,5,FALSE)</f>
        <v>Dynactin p62 family</v>
      </c>
    </row>
    <row r="1474" spans="1:3" x14ac:dyDescent="0.25">
      <c r="A1474" s="3" t="s">
        <v>1035</v>
      </c>
      <c r="B1474" s="3">
        <v>1</v>
      </c>
      <c r="C1474" t="str">
        <f>VLOOKUP(A1474,Pfam_info!$A$2:$E$16713,5,FALSE)</f>
        <v>SAC3/GANP family</v>
      </c>
    </row>
    <row r="1475" spans="1:3" x14ac:dyDescent="0.25">
      <c r="A1475" s="3" t="s">
        <v>1037</v>
      </c>
      <c r="B1475" s="3">
        <v>1</v>
      </c>
      <c r="C1475" t="str">
        <f>VLOOKUP(A1475,Pfam_info!$A$2:$E$16713,5,FALSE)</f>
        <v>Fringe-like</v>
      </c>
    </row>
    <row r="1476" spans="1:3" x14ac:dyDescent="0.25">
      <c r="A1476" s="3" t="s">
        <v>2770</v>
      </c>
      <c r="B1476" s="3">
        <v>1</v>
      </c>
      <c r="C1476" t="str">
        <f>VLOOKUP(A1476,Pfam_info!$A$2:$E$16713,5,FALSE)</f>
        <v>Williams-Beuren syndrome DDT (WSD), D-TOX E motif</v>
      </c>
    </row>
    <row r="1477" spans="1:3" x14ac:dyDescent="0.25">
      <c r="A1477" s="3" t="s">
        <v>1041</v>
      </c>
      <c r="B1477" s="3">
        <v>1</v>
      </c>
      <c r="C1477" t="str">
        <f>VLOOKUP(A1477,Pfam_info!$A$2:$E$16713,5,FALSE)</f>
        <v>Orotidine 5'-phosphate decarboxylase / HUMPS family</v>
      </c>
    </row>
    <row r="1478" spans="1:3" x14ac:dyDescent="0.25">
      <c r="A1478" s="3" t="s">
        <v>1042</v>
      </c>
      <c r="B1478" s="3">
        <v>1</v>
      </c>
      <c r="C1478" t="str">
        <f>VLOOKUP(A1478,Pfam_info!$A$2:$E$16713,5,FALSE)</f>
        <v>Mpp10 protein</v>
      </c>
    </row>
    <row r="1479" spans="1:3" x14ac:dyDescent="0.25">
      <c r="A1479" s="3" t="s">
        <v>1043</v>
      </c>
      <c r="B1479" s="3">
        <v>1</v>
      </c>
      <c r="C1479" t="str">
        <f>VLOOKUP(A1479,Pfam_info!$A$2:$E$16713,5,FALSE)</f>
        <v>Nucleotide hydrolase</v>
      </c>
    </row>
    <row r="1480" spans="1:3" x14ac:dyDescent="0.25">
      <c r="A1480" s="3" t="s">
        <v>1051</v>
      </c>
      <c r="B1480" s="3">
        <v>1</v>
      </c>
      <c r="C1480" t="str">
        <f>VLOOKUP(A1480,Pfam_info!$A$2:$E$16713,5,FALSE)</f>
        <v>N-terminal domain from the human glycogen debranching enzyme</v>
      </c>
    </row>
    <row r="1481" spans="1:3" x14ac:dyDescent="0.25">
      <c r="A1481" s="3" t="s">
        <v>1053</v>
      </c>
      <c r="B1481" s="3">
        <v>1</v>
      </c>
      <c r="C1481" t="str">
        <f>VLOOKUP(A1481,Pfam_info!$A$2:$E$16713,5,FALSE)</f>
        <v>TENA/THI-4/PQQC family</v>
      </c>
    </row>
    <row r="1482" spans="1:3" x14ac:dyDescent="0.25">
      <c r="A1482" s="3" t="s">
        <v>1052</v>
      </c>
      <c r="B1482" s="3">
        <v>1</v>
      </c>
      <c r="C1482" t="str">
        <f>VLOOKUP(A1482,Pfam_info!$A$2:$E$16713,5,FALSE)</f>
        <v>Nrap protein domain 1</v>
      </c>
    </row>
    <row r="1483" spans="1:3" x14ac:dyDescent="0.25">
      <c r="A1483" s="3" t="s">
        <v>1056</v>
      </c>
      <c r="B1483" s="3">
        <v>1</v>
      </c>
      <c r="C1483" t="str">
        <f>VLOOKUP(A1483,Pfam_info!$A$2:$E$16713,5,FALSE)</f>
        <v>DNA/RNA non-specific endonuclease</v>
      </c>
    </row>
    <row r="1484" spans="1:3" x14ac:dyDescent="0.25">
      <c r="A1484" s="3" t="s">
        <v>2928</v>
      </c>
      <c r="B1484" s="3">
        <v>1</v>
      </c>
      <c r="C1484" t="str">
        <f>VLOOKUP(A1484,Pfam_info!$A$2:$E$16713,5,FALSE)</f>
        <v>XPG domain containing</v>
      </c>
    </row>
    <row r="1485" spans="1:3" x14ac:dyDescent="0.25">
      <c r="A1485" s="3" t="s">
        <v>1059</v>
      </c>
      <c r="B1485" s="3">
        <v>1</v>
      </c>
      <c r="C1485" t="str">
        <f>VLOOKUP(A1485,Pfam_info!$A$2:$E$16713,5,FALSE)</f>
        <v>Temperature dependent protein affecting M2 dsRNA replication</v>
      </c>
    </row>
    <row r="1486" spans="1:3" x14ac:dyDescent="0.25">
      <c r="A1486" s="3" t="s">
        <v>1060</v>
      </c>
      <c r="B1486" s="3">
        <v>1</v>
      </c>
      <c r="C1486" t="str">
        <f>VLOOKUP(A1486,Pfam_info!$A$2:$E$16713,5,FALSE)</f>
        <v>Ribosomal_S17 N-terminal</v>
      </c>
    </row>
    <row r="1487" spans="1:3" x14ac:dyDescent="0.25">
      <c r="A1487" s="3" t="s">
        <v>1064</v>
      </c>
      <c r="B1487" s="3">
        <v>1</v>
      </c>
      <c r="C1487" t="str">
        <f>VLOOKUP(A1487,Pfam_info!$A$2:$E$16713,5,FALSE)</f>
        <v>MGS-like domain</v>
      </c>
    </row>
    <row r="1488" spans="1:3" x14ac:dyDescent="0.25">
      <c r="A1488" s="3" t="s">
        <v>1066</v>
      </c>
      <c r="B1488" s="3">
        <v>1</v>
      </c>
      <c r="C1488" t="str">
        <f>VLOOKUP(A1488,Pfam_info!$A$2:$E$16713,5,FALSE)</f>
        <v>Ribosomal protein S24e</v>
      </c>
    </row>
    <row r="1489" spans="1:3" x14ac:dyDescent="0.25">
      <c r="A1489" s="3" t="s">
        <v>1069</v>
      </c>
      <c r="B1489" s="3">
        <v>1</v>
      </c>
      <c r="C1489" t="str">
        <f>VLOOKUP(A1489,Pfam_info!$A$2:$E$16713,5,FALSE)</f>
        <v>Pyrimidine 5'-nucleotidase (UMPH-1)</v>
      </c>
    </row>
    <row r="1490" spans="1:3" x14ac:dyDescent="0.25">
      <c r="A1490" s="3" t="s">
        <v>1072</v>
      </c>
      <c r="B1490" s="3">
        <v>1</v>
      </c>
      <c r="C1490" t="str">
        <f>VLOOKUP(A1490,Pfam_info!$A$2:$E$16713,5,FALSE)</f>
        <v>Activator of Hsp90 ATPase, N-terminal</v>
      </c>
    </row>
    <row r="1491" spans="1:3" x14ac:dyDescent="0.25">
      <c r="A1491" s="3" t="s">
        <v>1073</v>
      </c>
      <c r="B1491" s="3">
        <v>1</v>
      </c>
      <c r="C1491" t="str">
        <f>VLOOKUP(A1491,Pfam_info!$A$2:$E$16713,5,FALSE)</f>
        <v>Inner centromere protein, ARK binding region</v>
      </c>
    </row>
    <row r="1492" spans="1:3" x14ac:dyDescent="0.25">
      <c r="A1492" s="3" t="s">
        <v>1075</v>
      </c>
      <c r="B1492" s="3">
        <v>1</v>
      </c>
      <c r="C1492" t="str">
        <f>VLOOKUP(A1492,Pfam_info!$A$2:$E$16713,5,FALSE)</f>
        <v>PHD-finger</v>
      </c>
    </row>
    <row r="1493" spans="1:3" x14ac:dyDescent="0.25">
      <c r="A1493" s="3" t="s">
        <v>1076</v>
      </c>
      <c r="B1493" s="3">
        <v>1</v>
      </c>
      <c r="C1493" t="str">
        <f>VLOOKUP(A1493,Pfam_info!$A$2:$E$16713,5,FALSE)</f>
        <v>Cse1</v>
      </c>
    </row>
    <row r="1494" spans="1:3" x14ac:dyDescent="0.25">
      <c r="A1494" s="3" t="s">
        <v>1079</v>
      </c>
      <c r="B1494" s="3">
        <v>1</v>
      </c>
      <c r="C1494" t="str">
        <f>VLOOKUP(A1494,Pfam_info!$A$2:$E$16713,5,FALSE)</f>
        <v>Uncharacterized protein family UPF0029</v>
      </c>
    </row>
    <row r="1495" spans="1:3" x14ac:dyDescent="0.25">
      <c r="A1495" s="3" t="s">
        <v>1080</v>
      </c>
      <c r="B1495" s="3">
        <v>1</v>
      </c>
      <c r="C1495" t="str">
        <f>VLOOKUP(A1495,Pfam_info!$A$2:$E$16713,5,FALSE)</f>
        <v>Condensin complex subunit 2</v>
      </c>
    </row>
    <row r="1496" spans="1:3" x14ac:dyDescent="0.25">
      <c r="A1496" s="3" t="s">
        <v>1082</v>
      </c>
      <c r="B1496" s="3">
        <v>1</v>
      </c>
      <c r="C1496" t="str">
        <f>VLOOKUP(A1496,Pfam_info!$A$2:$E$16713,5,FALSE)</f>
        <v>tRNA pseudouridine synthase</v>
      </c>
    </row>
    <row r="1497" spans="1:3" x14ac:dyDescent="0.25">
      <c r="A1497" s="3" t="s">
        <v>1089</v>
      </c>
      <c r="B1497" s="3">
        <v>1</v>
      </c>
      <c r="C1497" t="str">
        <f>VLOOKUP(A1497,Pfam_info!$A$2:$E$16713,5,FALSE)</f>
        <v>DNA alkylation repair enzyme</v>
      </c>
    </row>
    <row r="1498" spans="1:3" x14ac:dyDescent="0.25">
      <c r="A1498" s="3" t="s">
        <v>1092</v>
      </c>
      <c r="B1498" s="3">
        <v>1</v>
      </c>
      <c r="C1498" t="str">
        <f>VLOOKUP(A1498,Pfam_info!$A$2:$E$16713,5,FALSE)</f>
        <v xml:space="preserve">Ribosomal protein L6e </v>
      </c>
    </row>
    <row r="1499" spans="1:3" x14ac:dyDescent="0.25">
      <c r="A1499" s="3" t="s">
        <v>1088</v>
      </c>
      <c r="B1499" s="3">
        <v>1</v>
      </c>
      <c r="C1499" t="str">
        <f>VLOOKUP(A1499,Pfam_info!$A$2:$E$16713,5,FALSE)</f>
        <v>Ribosomal L29 protein</v>
      </c>
    </row>
    <row r="1500" spans="1:3" x14ac:dyDescent="0.25">
      <c r="A1500" s="3" t="s">
        <v>1095</v>
      </c>
      <c r="B1500" s="3">
        <v>1</v>
      </c>
      <c r="C1500" t="str">
        <f>VLOOKUP(A1500,Pfam_info!$A$2:$E$16713,5,FALSE)</f>
        <v>Domain of unknown function (DUF4112)</v>
      </c>
    </row>
    <row r="1501" spans="1:3" x14ac:dyDescent="0.25">
      <c r="A1501" s="3" t="s">
        <v>1094</v>
      </c>
      <c r="B1501" s="3">
        <v>1</v>
      </c>
      <c r="C1501" t="str">
        <f>VLOOKUP(A1501,Pfam_info!$A$2:$E$16713,5,FALSE)</f>
        <v>Oxidoreductase family, C-terminal alpha/beta domain</v>
      </c>
    </row>
    <row r="1502" spans="1:3" x14ac:dyDescent="0.25">
      <c r="A1502" s="3" t="s">
        <v>1097</v>
      </c>
      <c r="B1502" s="3">
        <v>1</v>
      </c>
      <c r="C1502" t="str">
        <f>VLOOKUP(A1502,Pfam_info!$A$2:$E$16713,5,FALSE)</f>
        <v>Poly(ADP-ribose) polymerase catalytic domain</v>
      </c>
    </row>
    <row r="1503" spans="1:3" x14ac:dyDescent="0.25">
      <c r="A1503" s="3" t="s">
        <v>2930</v>
      </c>
      <c r="B1503" s="3">
        <v>1</v>
      </c>
      <c r="C1503" t="str">
        <f>VLOOKUP(A1503,Pfam_info!$A$2:$E$16713,5,FALSE)</f>
        <v>Succinyl-CoA ligase like flavodoxin domain</v>
      </c>
    </row>
    <row r="1504" spans="1:3" x14ac:dyDescent="0.25">
      <c r="A1504" s="3" t="s">
        <v>1099</v>
      </c>
      <c r="B1504" s="3">
        <v>1</v>
      </c>
      <c r="C1504" t="str">
        <f>VLOOKUP(A1504,Pfam_info!$A$2:$E$16713,5,FALSE)</f>
        <v>Splicing factor 1 helix-hairpin domain</v>
      </c>
    </row>
    <row r="1505" spans="1:3" x14ac:dyDescent="0.25">
      <c r="A1505" s="3" t="s">
        <v>1100</v>
      </c>
      <c r="B1505" s="3">
        <v>1</v>
      </c>
      <c r="C1505" t="str">
        <f>VLOOKUP(A1505,Pfam_info!$A$2:$E$16713,5,FALSE)</f>
        <v>Dihydroneopterin aldolase</v>
      </c>
    </row>
    <row r="1506" spans="1:3" x14ac:dyDescent="0.25">
      <c r="A1506" s="3" t="s">
        <v>2773</v>
      </c>
      <c r="B1506" s="3">
        <v>1</v>
      </c>
      <c r="C1506" t="str">
        <f>VLOOKUP(A1506,Pfam_info!$A$2:$E$16713,5,FALSE)</f>
        <v>Poly (ADP-ribose) glycohydrolase (PARG)</v>
      </c>
    </row>
    <row r="1507" spans="1:3" x14ac:dyDescent="0.25">
      <c r="A1507" s="3" t="s">
        <v>2931</v>
      </c>
      <c r="B1507" s="3">
        <v>1</v>
      </c>
      <c r="C1507" t="str">
        <f>VLOOKUP(A1507,Pfam_info!$A$2:$E$16713,5,FALSE)</f>
        <v>Arylesterase</v>
      </c>
    </row>
    <row r="1508" spans="1:3" x14ac:dyDescent="0.25">
      <c r="A1508" s="3" t="s">
        <v>1104</v>
      </c>
      <c r="B1508" s="3">
        <v>1</v>
      </c>
      <c r="C1508" t="str">
        <f>VLOOKUP(A1508,Pfam_info!$A$2:$E$16713,5,FALSE)</f>
        <v>Pantoate-beta-alanine ligase</v>
      </c>
    </row>
    <row r="1509" spans="1:3" x14ac:dyDescent="0.25">
      <c r="A1509" s="3" t="s">
        <v>1105</v>
      </c>
      <c r="B1509" s="3">
        <v>1</v>
      </c>
      <c r="C1509" t="str">
        <f>VLOOKUP(A1509,Pfam_info!$A$2:$E$16713,5,FALSE)</f>
        <v>Protein-tyrosine phosphatase</v>
      </c>
    </row>
    <row r="1510" spans="1:3" x14ac:dyDescent="0.25">
      <c r="A1510" s="3" t="s">
        <v>1110</v>
      </c>
      <c r="B1510" s="3">
        <v>1</v>
      </c>
      <c r="C1510" t="str">
        <f>VLOOKUP(A1510,Pfam_info!$A$2:$E$16713,5,FALSE)</f>
        <v>Chitin synthase III catalytic subunit</v>
      </c>
    </row>
    <row r="1511" spans="1:3" x14ac:dyDescent="0.25">
      <c r="A1511" s="3" t="s">
        <v>1111</v>
      </c>
      <c r="B1511" s="3">
        <v>1</v>
      </c>
      <c r="C1511" t="str">
        <f>VLOOKUP(A1511,Pfam_info!$A$2:$E$16713,5,FALSE)</f>
        <v>Nrap protein PAP/OAS1-like domain 5</v>
      </c>
    </row>
    <row r="1512" spans="1:3" x14ac:dyDescent="0.25">
      <c r="A1512" s="3" t="s">
        <v>1112</v>
      </c>
      <c r="B1512" s="3">
        <v>1</v>
      </c>
      <c r="C1512" t="str">
        <f>VLOOKUP(A1512,Pfam_info!$A$2:$E$16713,5,FALSE)</f>
        <v>Putative peptidase family</v>
      </c>
    </row>
    <row r="1513" spans="1:3" x14ac:dyDescent="0.25">
      <c r="A1513" s="3" t="s">
        <v>2777</v>
      </c>
      <c r="B1513" s="3">
        <v>1</v>
      </c>
      <c r="C1513" t="str">
        <f>VLOOKUP(A1513,Pfam_info!$A$2:$E$16713,5,FALSE)</f>
        <v>Microtubule binding</v>
      </c>
    </row>
    <row r="1514" spans="1:3" x14ac:dyDescent="0.25">
      <c r="A1514" s="3" t="s">
        <v>1116</v>
      </c>
      <c r="B1514" s="3">
        <v>1</v>
      </c>
      <c r="C1514" t="str">
        <f>VLOOKUP(A1514,Pfam_info!$A$2:$E$16713,5,FALSE)</f>
        <v>Eukaryotic protein of unknown function (DUF866)</v>
      </c>
    </row>
    <row r="1515" spans="1:3" x14ac:dyDescent="0.25">
      <c r="A1515" s="3" t="s">
        <v>1118</v>
      </c>
      <c r="B1515" s="3">
        <v>1</v>
      </c>
      <c r="C1515" t="str">
        <f>VLOOKUP(A1515,Pfam_info!$A$2:$E$16713,5,FALSE)</f>
        <v>FRG1-like domain</v>
      </c>
    </row>
    <row r="1516" spans="1:3" x14ac:dyDescent="0.25">
      <c r="A1516" s="3" t="s">
        <v>1119</v>
      </c>
      <c r="B1516" s="3">
        <v>1</v>
      </c>
      <c r="C1516" t="str">
        <f>VLOOKUP(A1516,Pfam_info!$A$2:$E$16713,5,FALSE)</f>
        <v xml:space="preserve">Chromatin associated protein KTI12 </v>
      </c>
    </row>
    <row r="1517" spans="1:3" x14ac:dyDescent="0.25">
      <c r="A1517" s="3" t="s">
        <v>1120</v>
      </c>
      <c r="B1517" s="3">
        <v>1</v>
      </c>
      <c r="C1517" t="str">
        <f>VLOOKUP(A1517,Pfam_info!$A$2:$E$16713,5,FALSE)</f>
        <v>Ribosomal protein L11, N-terminal domain</v>
      </c>
    </row>
    <row r="1518" spans="1:3" x14ac:dyDescent="0.25">
      <c r="A1518" s="3" t="s">
        <v>1122</v>
      </c>
      <c r="B1518" s="3">
        <v>1</v>
      </c>
      <c r="C1518" t="str">
        <f>VLOOKUP(A1518,Pfam_info!$A$2:$E$16713,5,FALSE)</f>
        <v>Calcium-activated chloride channel</v>
      </c>
    </row>
    <row r="1519" spans="1:3" x14ac:dyDescent="0.25">
      <c r="A1519" s="3" t="s">
        <v>1123</v>
      </c>
      <c r="B1519" s="3">
        <v>1</v>
      </c>
      <c r="C1519" t="str">
        <f>VLOOKUP(A1519,Pfam_info!$A$2:$E$16713,5,FALSE)</f>
        <v>DeoC/LacD family aldolase</v>
      </c>
    </row>
    <row r="1520" spans="1:3" x14ac:dyDescent="0.25">
      <c r="A1520" s="3" t="s">
        <v>1127</v>
      </c>
      <c r="B1520" s="3">
        <v>1</v>
      </c>
      <c r="C1520" t="str">
        <f>VLOOKUP(A1520,Pfam_info!$A$2:$E$16713,5,FALSE)</f>
        <v>Rubisco LSMT substrate-binding</v>
      </c>
    </row>
    <row r="1521" spans="1:3" x14ac:dyDescent="0.25">
      <c r="A1521" s="3" t="s">
        <v>1128</v>
      </c>
      <c r="B1521" s="3">
        <v>1</v>
      </c>
      <c r="C1521" t="str">
        <f>VLOOKUP(A1521,Pfam_info!$A$2:$E$16713,5,FALSE)</f>
        <v>Raffinose synthase or seed imbibition protein Sip1</v>
      </c>
    </row>
    <row r="1522" spans="1:3" x14ac:dyDescent="0.25">
      <c r="A1522" s="3" t="s">
        <v>2778</v>
      </c>
      <c r="B1522" s="3">
        <v>1</v>
      </c>
      <c r="C1522" t="str">
        <f>VLOOKUP(A1522,Pfam_info!$A$2:$E$16713,5,FALSE)</f>
        <v>PFU (PLAA family ubiquitin binding)</v>
      </c>
    </row>
    <row r="1523" spans="1:3" x14ac:dyDescent="0.25">
      <c r="A1523" s="3" t="s">
        <v>1130</v>
      </c>
      <c r="B1523" s="3">
        <v>1</v>
      </c>
      <c r="C1523" t="str">
        <f>VLOOKUP(A1523,Pfam_info!$A$2:$E$16713,5,FALSE)</f>
        <v>Syntaxin-like protein</v>
      </c>
    </row>
    <row r="1524" spans="1:3" x14ac:dyDescent="0.25">
      <c r="A1524" s="3" t="s">
        <v>1129</v>
      </c>
      <c r="B1524" s="3">
        <v>1</v>
      </c>
      <c r="C1524" t="str">
        <f>VLOOKUP(A1524,Pfam_info!$A$2:$E$16713,5,FALSE)</f>
        <v>Mak16 protein C-terminal region</v>
      </c>
    </row>
    <row r="1525" spans="1:3" x14ac:dyDescent="0.25">
      <c r="A1525" s="3" t="s">
        <v>1132</v>
      </c>
      <c r="B1525" s="3">
        <v>1</v>
      </c>
      <c r="C1525" t="str">
        <f>VLOOKUP(A1525,Pfam_info!$A$2:$E$16713,5,FALSE)</f>
        <v>BioY family</v>
      </c>
    </row>
    <row r="1526" spans="1:3" x14ac:dyDescent="0.25">
      <c r="A1526" s="3" t="s">
        <v>1134</v>
      </c>
      <c r="B1526" s="3">
        <v>1</v>
      </c>
      <c r="C1526" t="str">
        <f>VLOOKUP(A1526,Pfam_info!$A$2:$E$16713,5,FALSE)</f>
        <v>Oligosaccharyltransferase subunit Ribophorin II</v>
      </c>
    </row>
    <row r="1527" spans="1:3" x14ac:dyDescent="0.25">
      <c r="A1527" s="3" t="s">
        <v>1135</v>
      </c>
      <c r="B1527" s="3">
        <v>1</v>
      </c>
      <c r="C1527" t="str">
        <f>VLOOKUP(A1527,Pfam_info!$A$2:$E$16713,5,FALSE)</f>
        <v>Domain of unknown function (DUF384)</v>
      </c>
    </row>
    <row r="1528" spans="1:3" x14ac:dyDescent="0.25">
      <c r="A1528" s="3" t="s">
        <v>1139</v>
      </c>
      <c r="B1528" s="3">
        <v>1</v>
      </c>
      <c r="C1528" t="str">
        <f>VLOOKUP(A1528,Pfam_info!$A$2:$E$16713,5,FALSE)</f>
        <v>Replication factor C C-terminal domain</v>
      </c>
    </row>
    <row r="1529" spans="1:3" x14ac:dyDescent="0.25">
      <c r="A1529" s="3" t="s">
        <v>1137</v>
      </c>
      <c r="B1529" s="3">
        <v>1</v>
      </c>
      <c r="C1529" t="str">
        <f>VLOOKUP(A1529,Pfam_info!$A$2:$E$16713,5,FALSE)</f>
        <v xml:space="preserve">A49-like RNA polymerase I associated factor </v>
      </c>
    </row>
    <row r="1530" spans="1:3" x14ac:dyDescent="0.25">
      <c r="A1530" s="3" t="s">
        <v>1140</v>
      </c>
      <c r="B1530" s="3">
        <v>1</v>
      </c>
      <c r="C1530" t="str">
        <f>VLOOKUP(A1530,Pfam_info!$A$2:$E$16713,5,FALSE)</f>
        <v>Root hair defective 3 GTP-binding protein (RHD3)</v>
      </c>
    </row>
    <row r="1531" spans="1:3" x14ac:dyDescent="0.25">
      <c r="A1531" s="3" t="s">
        <v>1142</v>
      </c>
      <c r="B1531" s="3">
        <v>1</v>
      </c>
      <c r="C1531" t="str">
        <f>VLOOKUP(A1531,Pfam_info!$A$2:$E$16713,5,FALSE)</f>
        <v>Family of unknown function (DUF5427)</v>
      </c>
    </row>
    <row r="1532" spans="1:3" x14ac:dyDescent="0.25">
      <c r="A1532" s="3" t="s">
        <v>1146</v>
      </c>
      <c r="B1532" s="3">
        <v>1</v>
      </c>
      <c r="C1532" t="str">
        <f>VLOOKUP(A1532,Pfam_info!$A$2:$E$16713,5,FALSE)</f>
        <v>THO complex subunit 2 N-terminus</v>
      </c>
    </row>
    <row r="1533" spans="1:3" x14ac:dyDescent="0.25">
      <c r="A1533" s="3" t="s">
        <v>1149</v>
      </c>
      <c r="B1533" s="3">
        <v>1</v>
      </c>
      <c r="C1533" t="str">
        <f>VLOOKUP(A1533,Pfam_info!$A$2:$E$16713,5,FALSE)</f>
        <v>Protein tyrosine phosphatase-like protein, PTPLA</v>
      </c>
    </row>
    <row r="1534" spans="1:3" x14ac:dyDescent="0.25">
      <c r="A1534" s="3" t="s">
        <v>1150</v>
      </c>
      <c r="B1534" s="3">
        <v>1</v>
      </c>
      <c r="C1534" t="str">
        <f>VLOOKUP(A1534,Pfam_info!$A$2:$E$16713,5,FALSE)</f>
        <v>Thymidylate synthase</v>
      </c>
    </row>
    <row r="1535" spans="1:3" x14ac:dyDescent="0.25">
      <c r="A1535" s="3" t="s">
        <v>1151</v>
      </c>
      <c r="B1535" s="3">
        <v>1</v>
      </c>
      <c r="C1535" t="str">
        <f>VLOOKUP(A1535,Pfam_info!$A$2:$E$16713,5,FALSE)</f>
        <v>Ribosomal proteins 50S-L15, 50S-L18e, 60S-L27A</v>
      </c>
    </row>
    <row r="1536" spans="1:3" x14ac:dyDescent="0.25">
      <c r="A1536" s="3" t="s">
        <v>1152</v>
      </c>
      <c r="B1536" s="3">
        <v>1</v>
      </c>
      <c r="C1536" t="str">
        <f>VLOOKUP(A1536,Pfam_info!$A$2:$E$16713,5,FALSE)</f>
        <v>4Fe-4S dicluster domain</v>
      </c>
    </row>
    <row r="1537" spans="1:3" x14ac:dyDescent="0.25">
      <c r="A1537" s="3" t="s">
        <v>2932</v>
      </c>
      <c r="B1537" s="3">
        <v>1</v>
      </c>
      <c r="C1537" t="str">
        <f>VLOOKUP(A1537,Pfam_info!$A$2:$E$16713,5,FALSE)</f>
        <v>Snapin/Pallidin</v>
      </c>
    </row>
    <row r="1538" spans="1:3" x14ac:dyDescent="0.25">
      <c r="A1538" s="3" t="s">
        <v>1153</v>
      </c>
      <c r="B1538" s="3">
        <v>1</v>
      </c>
      <c r="C1538" t="str">
        <f>VLOOKUP(A1538,Pfam_info!$A$2:$E$16713,5,FALSE)</f>
        <v xml:space="preserve">SGS domain </v>
      </c>
    </row>
    <row r="1539" spans="1:3" x14ac:dyDescent="0.25">
      <c r="A1539" s="3" t="s">
        <v>1155</v>
      </c>
      <c r="B1539" s="3">
        <v>1</v>
      </c>
      <c r="C1539" t="str">
        <f>VLOOKUP(A1539,Pfam_info!$A$2:$E$16713,5,FALSE)</f>
        <v>Dynein heavy chain, N-terminal region 2</v>
      </c>
    </row>
    <row r="1540" spans="1:3" x14ac:dyDescent="0.25">
      <c r="A1540" s="3" t="s">
        <v>1157</v>
      </c>
      <c r="B1540" s="3">
        <v>1</v>
      </c>
      <c r="C1540" t="str">
        <f>VLOOKUP(A1540,Pfam_info!$A$2:$E$16713,5,FALSE)</f>
        <v>NifU-like domain</v>
      </c>
    </row>
    <row r="1541" spans="1:3" x14ac:dyDescent="0.25">
      <c r="A1541" s="3" t="s">
        <v>1163</v>
      </c>
      <c r="B1541" s="3">
        <v>1</v>
      </c>
      <c r="C1541" t="str">
        <f>VLOOKUP(A1541,Pfam_info!$A$2:$E$16713,5,FALSE)</f>
        <v>Utp11 protein</v>
      </c>
    </row>
    <row r="1542" spans="1:3" x14ac:dyDescent="0.25">
      <c r="A1542" s="3" t="s">
        <v>1162</v>
      </c>
      <c r="B1542" s="3">
        <v>1</v>
      </c>
      <c r="C1542" t="str">
        <f>VLOOKUP(A1542,Pfam_info!$A$2:$E$16713,5,FALSE)</f>
        <v>CobW/HypB/UreG, nucleotide-binding domain</v>
      </c>
    </row>
    <row r="1543" spans="1:3" x14ac:dyDescent="0.25">
      <c r="A1543" s="3" t="s">
        <v>1165</v>
      </c>
      <c r="B1543" s="3">
        <v>1</v>
      </c>
      <c r="C1543" t="str">
        <f>VLOOKUP(A1543,Pfam_info!$A$2:$E$16713,5,FALSE)</f>
        <v>Helix-hairpin-helix domain</v>
      </c>
    </row>
    <row r="1544" spans="1:3" x14ac:dyDescent="0.25">
      <c r="A1544" s="3" t="s">
        <v>1166</v>
      </c>
      <c r="B1544" s="3">
        <v>1</v>
      </c>
      <c r="C1544" t="str">
        <f>VLOOKUP(A1544,Pfam_info!$A$2:$E$16713,5,FALSE)</f>
        <v>Mis12 protein</v>
      </c>
    </row>
    <row r="1545" spans="1:3" x14ac:dyDescent="0.25">
      <c r="A1545" s="3" t="s">
        <v>2783</v>
      </c>
      <c r="B1545" s="3">
        <v>1</v>
      </c>
      <c r="C1545" t="str">
        <f>VLOOKUP(A1545,Pfam_info!$A$2:$E$16713,5,FALSE)</f>
        <v>Aminoacyl-tRNA editing domain</v>
      </c>
    </row>
    <row r="1546" spans="1:3" x14ac:dyDescent="0.25">
      <c r="A1546" s="3" t="s">
        <v>1168</v>
      </c>
      <c r="B1546" s="3">
        <v>1</v>
      </c>
      <c r="C1546" t="str">
        <f>VLOOKUP(A1546,Pfam_info!$A$2:$E$16713,5,FALSE)</f>
        <v>N-terminal domain of 16S rRNA methyltransferase RsmF</v>
      </c>
    </row>
    <row r="1547" spans="1:3" x14ac:dyDescent="0.25">
      <c r="A1547" s="3" t="s">
        <v>1170</v>
      </c>
      <c r="B1547" s="3">
        <v>1</v>
      </c>
      <c r="C1547" t="str">
        <f>VLOOKUP(A1547,Pfam_info!$A$2:$E$16713,5,FALSE)</f>
        <v>Proliferating cell nuclear antigen, N-terminal domain</v>
      </c>
    </row>
    <row r="1548" spans="1:3" x14ac:dyDescent="0.25">
      <c r="A1548" s="3" t="s">
        <v>2933</v>
      </c>
      <c r="B1548" s="3">
        <v>1</v>
      </c>
      <c r="C1548" t="str">
        <f>VLOOKUP(A1548,Pfam_info!$A$2:$E$16713,5,FALSE)</f>
        <v>Domain of unknown function (DUF4253)</v>
      </c>
    </row>
    <row r="1549" spans="1:3" x14ac:dyDescent="0.25">
      <c r="A1549" s="3" t="s">
        <v>1174</v>
      </c>
      <c r="B1549" s="3">
        <v>1</v>
      </c>
      <c r="C1549" t="str">
        <f>VLOOKUP(A1549,Pfam_info!$A$2:$E$16713,5,FALSE)</f>
        <v>Inositol monophosphatase family</v>
      </c>
    </row>
    <row r="1550" spans="1:3" x14ac:dyDescent="0.25">
      <c r="A1550" s="3" t="s">
        <v>1173</v>
      </c>
      <c r="B1550" s="3">
        <v>1</v>
      </c>
      <c r="C1550" t="str">
        <f>VLOOKUP(A1550,Pfam_info!$A$2:$E$16713,5,FALSE)</f>
        <v>PRA1 family protein</v>
      </c>
    </row>
    <row r="1551" spans="1:3" x14ac:dyDescent="0.25">
      <c r="A1551" s="3" t="s">
        <v>1176</v>
      </c>
      <c r="B1551" s="3">
        <v>1</v>
      </c>
      <c r="C1551" t="str">
        <f>VLOOKUP(A1551,Pfam_info!$A$2:$E$16713,5,FALSE)</f>
        <v>Beige/BEACH domain</v>
      </c>
    </row>
    <row r="1552" spans="1:3" x14ac:dyDescent="0.25">
      <c r="A1552" s="3" t="s">
        <v>1183</v>
      </c>
      <c r="B1552" s="3">
        <v>1</v>
      </c>
      <c r="C1552" t="str">
        <f>VLOOKUP(A1552,Pfam_info!$A$2:$E$16713,5,FALSE)</f>
        <v>C4-type zinc-finger of DNA polymerase delta</v>
      </c>
    </row>
    <row r="1553" spans="1:3" x14ac:dyDescent="0.25">
      <c r="A1553" s="3" t="s">
        <v>1184</v>
      </c>
      <c r="B1553" s="3">
        <v>1</v>
      </c>
      <c r="C1553" t="str">
        <f>VLOOKUP(A1553,Pfam_info!$A$2:$E$16713,5,FALSE)</f>
        <v>Nuclear pore complex assembly</v>
      </c>
    </row>
    <row r="1554" spans="1:3" x14ac:dyDescent="0.25">
      <c r="A1554" s="3" t="s">
        <v>1187</v>
      </c>
      <c r="B1554" s="3">
        <v>1</v>
      </c>
      <c r="C1554" t="str">
        <f>VLOOKUP(A1554,Pfam_info!$A$2:$E$16713,5,FALSE)</f>
        <v>Eukaryotic phosphomannomutase</v>
      </c>
    </row>
    <row r="1555" spans="1:3" x14ac:dyDescent="0.25">
      <c r="A1555" s="3" t="s">
        <v>1188</v>
      </c>
      <c r="B1555" s="3">
        <v>1</v>
      </c>
      <c r="C1555" t="str">
        <f>VLOOKUP(A1555,Pfam_info!$A$2:$E$16713,5,FALSE)</f>
        <v>Bin/amphiphysin/Rvs domain for vesicular trafficking</v>
      </c>
    </row>
    <row r="1556" spans="1:3" x14ac:dyDescent="0.25">
      <c r="A1556" s="3" t="s">
        <v>1191</v>
      </c>
      <c r="B1556" s="3">
        <v>1</v>
      </c>
      <c r="C1556" t="str">
        <f>VLOOKUP(A1556,Pfam_info!$A$2:$E$16713,5,FALSE)</f>
        <v>Ribosomal protein L44</v>
      </c>
    </row>
    <row r="1557" spans="1:3" x14ac:dyDescent="0.25">
      <c r="A1557" s="3" t="s">
        <v>1197</v>
      </c>
      <c r="B1557" s="3">
        <v>1</v>
      </c>
      <c r="C1557" t="str">
        <f>VLOOKUP(A1557,Pfam_info!$A$2:$E$16713,5,FALSE)</f>
        <v>AIR synthase related protein, N-terminal domain</v>
      </c>
    </row>
    <row r="1558" spans="1:3" x14ac:dyDescent="0.25">
      <c r="A1558" s="3" t="s">
        <v>1198</v>
      </c>
      <c r="B1558" s="3">
        <v>1</v>
      </c>
      <c r="C1558" t="str">
        <f>VLOOKUP(A1558,Pfam_info!$A$2:$E$16713,5,FALSE)</f>
        <v>Ribonucleases P/MRP protein subunit POP1</v>
      </c>
    </row>
    <row r="1559" spans="1:3" x14ac:dyDescent="0.25">
      <c r="A1559" s="3" t="s">
        <v>1199</v>
      </c>
      <c r="B1559" s="3">
        <v>1</v>
      </c>
      <c r="C1559" t="str">
        <f>VLOOKUP(A1559,Pfam_info!$A$2:$E$16713,5,FALSE)</f>
        <v>RHO protein GDP dissociation inhibitor</v>
      </c>
    </row>
    <row r="1560" spans="1:3" x14ac:dyDescent="0.25">
      <c r="A1560" s="3" t="s">
        <v>1201</v>
      </c>
      <c r="B1560" s="3">
        <v>1</v>
      </c>
      <c r="C1560" t="str">
        <f>VLOOKUP(A1560,Pfam_info!$A$2:$E$16713,5,FALSE)</f>
        <v>Glycosyl hydrolases family 38 N-terminal domain</v>
      </c>
    </row>
    <row r="1561" spans="1:3" x14ac:dyDescent="0.25">
      <c r="A1561" s="3" t="s">
        <v>2787</v>
      </c>
      <c r="B1561" s="3">
        <v>1</v>
      </c>
      <c r="C1561" t="str">
        <f>VLOOKUP(A1561,Pfam_info!$A$2:$E$16713,5,FALSE)</f>
        <v>BRE1 E3 ubiquitin ligase</v>
      </c>
    </row>
    <row r="1562" spans="1:3" x14ac:dyDescent="0.25">
      <c r="A1562" s="3" t="s">
        <v>1206</v>
      </c>
      <c r="B1562" s="3">
        <v>1</v>
      </c>
      <c r="C1562" t="str">
        <f>VLOOKUP(A1562,Pfam_info!$A$2:$E$16713,5,FALSE)</f>
        <v>Rapamycin-insensitive companion of mTOR, middle domain</v>
      </c>
    </row>
    <row r="1563" spans="1:3" x14ac:dyDescent="0.25">
      <c r="A1563" s="3" t="s">
        <v>1204</v>
      </c>
      <c r="B1563" s="3">
        <v>1</v>
      </c>
      <c r="C1563" t="str">
        <f>VLOOKUP(A1563,Pfam_info!$A$2:$E$16713,5,FALSE)</f>
        <v>SANT/Myb-like domain of DAMP1</v>
      </c>
    </row>
    <row r="1564" spans="1:3" x14ac:dyDescent="0.25">
      <c r="A1564" s="3" t="s">
        <v>2788</v>
      </c>
      <c r="B1564" s="3">
        <v>1</v>
      </c>
      <c r="C1564" t="str">
        <f>VLOOKUP(A1564,Pfam_info!$A$2:$E$16713,5,FALSE)</f>
        <v>Glycerophosphoryl diester phosphodiesterase family</v>
      </c>
    </row>
    <row r="1565" spans="1:3" x14ac:dyDescent="0.25">
      <c r="A1565" s="3" t="s">
        <v>1208</v>
      </c>
      <c r="B1565" s="3">
        <v>1</v>
      </c>
      <c r="C1565" t="str">
        <f>VLOOKUP(A1565,Pfam_info!$A$2:$E$16713,5,FALSE)</f>
        <v>Protein similar to CwfJ C-terminus 2</v>
      </c>
    </row>
    <row r="1566" spans="1:3" x14ac:dyDescent="0.25">
      <c r="A1566" s="3" t="s">
        <v>1209</v>
      </c>
      <c r="B1566" s="3">
        <v>1</v>
      </c>
      <c r="C1566" t="str">
        <f>VLOOKUP(A1566,Pfam_info!$A$2:$E$16713,5,FALSE)</f>
        <v>Alanine dehydrogenase/PNT, N-terminal domain</v>
      </c>
    </row>
    <row r="1567" spans="1:3" x14ac:dyDescent="0.25">
      <c r="A1567" s="3" t="s">
        <v>1212</v>
      </c>
      <c r="B1567" s="3">
        <v>1</v>
      </c>
      <c r="C1567" t="str">
        <f>VLOOKUP(A1567,Pfam_info!$A$2:$E$16713,5,FALSE)</f>
        <v>Tim44-like domain</v>
      </c>
    </row>
    <row r="1568" spans="1:3" x14ac:dyDescent="0.25">
      <c r="A1568" s="3" t="s">
        <v>1210</v>
      </c>
      <c r="B1568" s="3">
        <v>1</v>
      </c>
      <c r="C1568" t="str">
        <f>VLOOKUP(A1568,Pfam_info!$A$2:$E$16713,5,FALSE)</f>
        <v>Striatin family</v>
      </c>
    </row>
    <row r="1569" spans="1:3" x14ac:dyDescent="0.25">
      <c r="A1569" s="3" t="s">
        <v>1214</v>
      </c>
      <c r="B1569" s="3">
        <v>1</v>
      </c>
      <c r="C1569" t="str">
        <f>VLOOKUP(A1569,Pfam_info!$A$2:$E$16713,5,FALSE)</f>
        <v>Cobalamin-independent synthase, N-terminal domain</v>
      </c>
    </row>
    <row r="1570" spans="1:3" x14ac:dyDescent="0.25">
      <c r="A1570" s="3" t="s">
        <v>1215</v>
      </c>
      <c r="B1570" s="3">
        <v>1</v>
      </c>
      <c r="C1570" t="str">
        <f>VLOOKUP(A1570,Pfam_info!$A$2:$E$16713,5,FALSE)</f>
        <v>Ubiquitin elongating factor core</v>
      </c>
    </row>
    <row r="1571" spans="1:3" x14ac:dyDescent="0.25">
      <c r="A1571" s="3" t="s">
        <v>1217</v>
      </c>
      <c r="B1571" s="3">
        <v>1</v>
      </c>
      <c r="C1571" t="str">
        <f>VLOOKUP(A1571,Pfam_info!$A$2:$E$16713,5,FALSE)</f>
        <v>Poly-adenylate binding protein, unique domain</v>
      </c>
    </row>
    <row r="1572" spans="1:3" x14ac:dyDescent="0.25">
      <c r="A1572" s="3" t="s">
        <v>1221</v>
      </c>
      <c r="B1572" s="3">
        <v>1</v>
      </c>
      <c r="C1572" t="str">
        <f>VLOOKUP(A1572,Pfam_info!$A$2:$E$16713,5,FALSE)</f>
        <v>Ribosomal protein S5, N-terminal domain</v>
      </c>
    </row>
    <row r="1573" spans="1:3" x14ac:dyDescent="0.25">
      <c r="A1573" s="3" t="s">
        <v>1222</v>
      </c>
      <c r="B1573" s="3">
        <v>1</v>
      </c>
      <c r="C1573" t="str">
        <f>VLOOKUP(A1573,Pfam_info!$A$2:$E$16713,5,FALSE)</f>
        <v>116 kDa U5 small nuclear ribonucleoprotein component N-terminus</v>
      </c>
    </row>
    <row r="1574" spans="1:3" x14ac:dyDescent="0.25">
      <c r="A1574" s="3" t="s">
        <v>1223</v>
      </c>
      <c r="B1574" s="3">
        <v>1</v>
      </c>
      <c r="C1574" t="str">
        <f>VLOOKUP(A1574,Pfam_info!$A$2:$E$16713,5,FALSE)</f>
        <v>ER lumen protein retaining receptor</v>
      </c>
    </row>
    <row r="1575" spans="1:3" x14ac:dyDescent="0.25">
      <c r="A1575" s="3" t="s">
        <v>1224</v>
      </c>
      <c r="B1575" s="3">
        <v>1</v>
      </c>
      <c r="C1575" t="str">
        <f>VLOOKUP(A1575,Pfam_info!$A$2:$E$16713,5,FALSE)</f>
        <v>4F5 protein family</v>
      </c>
    </row>
    <row r="1576" spans="1:3" x14ac:dyDescent="0.25">
      <c r="A1576" s="3" t="s">
        <v>1225</v>
      </c>
      <c r="B1576" s="3">
        <v>1</v>
      </c>
      <c r="C1576" t="str">
        <f>VLOOKUP(A1576,Pfam_info!$A$2:$E$16713,5,FALSE)</f>
        <v>SRF-type transcription factor (DNA-binding and dimerisation domain)</v>
      </c>
    </row>
    <row r="1577" spans="1:3" x14ac:dyDescent="0.25">
      <c r="A1577" s="3" t="s">
        <v>2790</v>
      </c>
      <c r="B1577" s="3">
        <v>1</v>
      </c>
      <c r="C1577" t="str">
        <f>VLOOKUP(A1577,Pfam_info!$A$2:$E$16713,5,FALSE)</f>
        <v>Glycosyltransferase family 92</v>
      </c>
    </row>
    <row r="1578" spans="1:3" x14ac:dyDescent="0.25">
      <c r="A1578" s="3" t="s">
        <v>1228</v>
      </c>
      <c r="B1578" s="3">
        <v>1</v>
      </c>
      <c r="C1578" t="str">
        <f>VLOOKUP(A1578,Pfam_info!$A$2:$E$16713,5,FALSE)</f>
        <v>Cadherin-like beta sandwich domain</v>
      </c>
    </row>
    <row r="1579" spans="1:3" x14ac:dyDescent="0.25">
      <c r="A1579" s="3" t="s">
        <v>1233</v>
      </c>
      <c r="B1579" s="3">
        <v>1</v>
      </c>
      <c r="C1579" t="str">
        <f>VLOOKUP(A1579,Pfam_info!$A$2:$E$16713,5,FALSE)</f>
        <v>Mediator complex subunit 25 von Willebrand factor type A</v>
      </c>
    </row>
    <row r="1580" spans="1:3" x14ac:dyDescent="0.25">
      <c r="A1580" s="3" t="s">
        <v>1235</v>
      </c>
      <c r="B1580" s="3">
        <v>1</v>
      </c>
      <c r="C1580" t="str">
        <f>VLOOKUP(A1580,Pfam_info!$A$2:$E$16713,5,FALSE)</f>
        <v>PPP5 TPR repeat region</v>
      </c>
    </row>
    <row r="1581" spans="1:3" x14ac:dyDescent="0.25">
      <c r="A1581" s="3" t="s">
        <v>1237</v>
      </c>
      <c r="B1581" s="3">
        <v>1</v>
      </c>
      <c r="C1581" t="str">
        <f>VLOOKUP(A1581,Pfam_info!$A$2:$E$16713,5,FALSE)</f>
        <v>Paf1 complex subunit CDC73 N-terminal</v>
      </c>
    </row>
    <row r="1582" spans="1:3" x14ac:dyDescent="0.25">
      <c r="A1582" s="3" t="s">
        <v>1238</v>
      </c>
      <c r="B1582" s="3">
        <v>1</v>
      </c>
      <c r="C1582" t="str">
        <f>VLOOKUP(A1582,Pfam_info!$A$2:$E$16713,5,FALSE)</f>
        <v>LUC7 N_terminus</v>
      </c>
    </row>
    <row r="1583" spans="1:3" x14ac:dyDescent="0.25">
      <c r="A1583" s="3" t="s">
        <v>1241</v>
      </c>
      <c r="B1583" s="3">
        <v>1</v>
      </c>
      <c r="C1583" t="str">
        <f>VLOOKUP(A1583,Pfam_info!$A$2:$E$16713,5,FALSE)</f>
        <v>Peroxin 13, N-terminal region</v>
      </c>
    </row>
    <row r="1584" spans="1:3" x14ac:dyDescent="0.25">
      <c r="A1584" s="3" t="s">
        <v>1246</v>
      </c>
      <c r="B1584" s="3">
        <v>1</v>
      </c>
      <c r="C1584" t="str">
        <f>VLOOKUP(A1584,Pfam_info!$A$2:$E$16713,5,FALSE)</f>
        <v>Man1-Src1p-C-terminal domain</v>
      </c>
    </row>
    <row r="1585" spans="1:3" x14ac:dyDescent="0.25">
      <c r="A1585" s="3" t="s">
        <v>1248</v>
      </c>
      <c r="B1585" s="3">
        <v>1</v>
      </c>
      <c r="C1585" t="str">
        <f>VLOOKUP(A1585,Pfam_info!$A$2:$E$16713,5,FALSE)</f>
        <v>40S ribosomal protein S4 C-terminus</v>
      </c>
    </row>
    <row r="1586" spans="1:3" x14ac:dyDescent="0.25">
      <c r="A1586" s="3" t="s">
        <v>1253</v>
      </c>
      <c r="B1586" s="3">
        <v>1</v>
      </c>
      <c r="C1586" t="str">
        <f>VLOOKUP(A1586,Pfam_info!$A$2:$E$16713,5,FALSE)</f>
        <v>60S ribosomal protein L4 C-terminal domain</v>
      </c>
    </row>
    <row r="1587" spans="1:3" x14ac:dyDescent="0.25">
      <c r="A1587" s="3" t="s">
        <v>1256</v>
      </c>
      <c r="B1587" s="3">
        <v>1</v>
      </c>
      <c r="C1587" t="str">
        <f>VLOOKUP(A1587,Pfam_info!$A$2:$E$16713,5,FALSE)</f>
        <v>P-loop containing dynein motor region D3</v>
      </c>
    </row>
    <row r="1588" spans="1:3" x14ac:dyDescent="0.25">
      <c r="A1588" s="3" t="s">
        <v>1258</v>
      </c>
      <c r="B1588" s="3">
        <v>1</v>
      </c>
      <c r="C1588" t="str">
        <f>VLOOKUP(A1588,Pfam_info!$A$2:$E$16713,5,FALSE)</f>
        <v xml:space="preserve">RNA polymerase Rpb6 </v>
      </c>
    </row>
    <row r="1589" spans="1:3" x14ac:dyDescent="0.25">
      <c r="A1589" s="3" t="s">
        <v>1260</v>
      </c>
      <c r="B1589" s="3">
        <v>1</v>
      </c>
      <c r="C1589" t="str">
        <f>VLOOKUP(A1589,Pfam_info!$A$2:$E$16713,5,FALSE)</f>
        <v>Putative RNA methyltransferase</v>
      </c>
    </row>
    <row r="1590" spans="1:3" x14ac:dyDescent="0.25">
      <c r="A1590" s="3" t="s">
        <v>1262</v>
      </c>
      <c r="B1590" s="3">
        <v>1</v>
      </c>
      <c r="C1590" t="str">
        <f>VLOOKUP(A1590,Pfam_info!$A$2:$E$16713,5,FALSE)</f>
        <v>RNA-binding signal recognition particle 68</v>
      </c>
    </row>
    <row r="1591" spans="1:3" x14ac:dyDescent="0.25">
      <c r="A1591" s="3" t="s">
        <v>1263</v>
      </c>
      <c r="B1591" s="3">
        <v>1</v>
      </c>
      <c r="C1591" t="str">
        <f>VLOOKUP(A1591,Pfam_info!$A$2:$E$16713,5,FALSE)</f>
        <v>Glutathione S-transferase, C-terminal domain</v>
      </c>
    </row>
    <row r="1592" spans="1:3" x14ac:dyDescent="0.25">
      <c r="A1592" s="3" t="s">
        <v>2792</v>
      </c>
      <c r="B1592" s="3">
        <v>1</v>
      </c>
      <c r="C1592" t="str">
        <f>VLOOKUP(A1592,Pfam_info!$A$2:$E$16713,5,FALSE)</f>
        <v>Late endosomal/lysosomal adaptor and MAPK and MTOR activator</v>
      </c>
    </row>
    <row r="1593" spans="1:3" x14ac:dyDescent="0.25">
      <c r="A1593" s="3" t="s">
        <v>1268</v>
      </c>
      <c r="B1593" s="3">
        <v>1</v>
      </c>
      <c r="C1593" t="str">
        <f>VLOOKUP(A1593,Pfam_info!$A$2:$E$16713,5,FALSE)</f>
        <v>Sortilin, neurotensin receptor 3, C-terminal</v>
      </c>
    </row>
    <row r="1594" spans="1:3" x14ac:dyDescent="0.25">
      <c r="A1594" s="3" t="s">
        <v>1269</v>
      </c>
      <c r="B1594" s="3">
        <v>1</v>
      </c>
      <c r="C1594" t="str">
        <f>VLOOKUP(A1594,Pfam_info!$A$2:$E$16713,5,FALSE)</f>
        <v>pre-mRNA splicing factor component</v>
      </c>
    </row>
    <row r="1595" spans="1:3" x14ac:dyDescent="0.25">
      <c r="A1595" s="3" t="s">
        <v>1271</v>
      </c>
      <c r="B1595" s="3">
        <v>1</v>
      </c>
      <c r="C1595" t="str">
        <f>VLOOKUP(A1595,Pfam_info!$A$2:$E$16713,5,FALSE)</f>
        <v>Spb1 C-terminal domain</v>
      </c>
    </row>
    <row r="1596" spans="1:3" x14ac:dyDescent="0.25">
      <c r="A1596" s="3" t="s">
        <v>1272</v>
      </c>
      <c r="B1596" s="3">
        <v>1</v>
      </c>
      <c r="C1596" t="str">
        <f>VLOOKUP(A1596,Pfam_info!$A$2:$E$16713,5,FALSE)</f>
        <v>Homoserine dehydrogenase, NAD binding domain</v>
      </c>
    </row>
    <row r="1597" spans="1:3" x14ac:dyDescent="0.25">
      <c r="A1597" s="3" t="s">
        <v>1274</v>
      </c>
      <c r="B1597" s="3">
        <v>1</v>
      </c>
      <c r="C1597" t="str">
        <f>VLOOKUP(A1597,Pfam_info!$A$2:$E$16713,5,FALSE)</f>
        <v>Vacuolar 14 Fab1-binding region</v>
      </c>
    </row>
    <row r="1598" spans="1:3" x14ac:dyDescent="0.25">
      <c r="A1598" s="3" t="s">
        <v>1276</v>
      </c>
      <c r="B1598" s="3">
        <v>1</v>
      </c>
      <c r="C1598" t="str">
        <f>VLOOKUP(A1598,Pfam_info!$A$2:$E$16713,5,FALSE)</f>
        <v>Carbohydrate binding domain</v>
      </c>
    </row>
    <row r="1599" spans="1:3" x14ac:dyDescent="0.25">
      <c r="A1599" s="3" t="s">
        <v>1280</v>
      </c>
      <c r="B1599" s="3">
        <v>1</v>
      </c>
      <c r="C1599" t="str">
        <f>VLOOKUP(A1599,Pfam_info!$A$2:$E$16713,5,FALSE)</f>
        <v xml:space="preserve">Glutaminyl-tRNA synthetase, non-specific RNA binding region part 1    </v>
      </c>
    </row>
    <row r="1600" spans="1:3" x14ac:dyDescent="0.25">
      <c r="A1600" s="3" t="s">
        <v>1283</v>
      </c>
      <c r="B1600" s="3">
        <v>1</v>
      </c>
      <c r="C1600" t="str">
        <f>VLOOKUP(A1600,Pfam_info!$A$2:$E$16713,5,FALSE)</f>
        <v>Plug domain of Sec61p</v>
      </c>
    </row>
    <row r="1601" spans="1:3" x14ac:dyDescent="0.25">
      <c r="A1601" s="3" t="s">
        <v>1286</v>
      </c>
      <c r="B1601" s="3">
        <v>1</v>
      </c>
      <c r="C1601" t="str">
        <f>VLOOKUP(A1601,Pfam_info!$A$2:$E$16713,5,FALSE)</f>
        <v>Chloramphenicol acetyltransferase</v>
      </c>
    </row>
    <row r="1602" spans="1:3" x14ac:dyDescent="0.25">
      <c r="A1602" s="3" t="s">
        <v>2793</v>
      </c>
      <c r="B1602" s="3">
        <v>1</v>
      </c>
      <c r="C1602" t="str">
        <f>VLOOKUP(A1602,Pfam_info!$A$2:$E$16713,5,FALSE)</f>
        <v>Stealth protein CR3, conserved region 3</v>
      </c>
    </row>
    <row r="1603" spans="1:3" x14ac:dyDescent="0.25">
      <c r="A1603" s="3" t="s">
        <v>1288</v>
      </c>
      <c r="B1603" s="3">
        <v>1</v>
      </c>
      <c r="C1603" t="str">
        <f>VLOOKUP(A1603,Pfam_info!$A$2:$E$16713,5,FALSE)</f>
        <v>Domain of unknown function (DUF1977)</v>
      </c>
    </row>
    <row r="1604" spans="1:3" x14ac:dyDescent="0.25">
      <c r="A1604" s="3" t="s">
        <v>1291</v>
      </c>
      <c r="B1604" s="3">
        <v>1</v>
      </c>
      <c r="C1604" t="str">
        <f>VLOOKUP(A1604,Pfam_info!$A$2:$E$16713,5,FALSE)</f>
        <v>Small acidic protein family</v>
      </c>
    </row>
    <row r="1605" spans="1:3" x14ac:dyDescent="0.25">
      <c r="A1605" s="3" t="s">
        <v>1292</v>
      </c>
      <c r="B1605" s="3">
        <v>1</v>
      </c>
      <c r="C1605" t="str">
        <f>VLOOKUP(A1605,Pfam_info!$A$2:$E$16713,5,FALSE)</f>
        <v>Phosphoribosylglycinamide synthetase, N domain</v>
      </c>
    </row>
    <row r="1606" spans="1:3" x14ac:dyDescent="0.25">
      <c r="A1606" s="3" t="s">
        <v>1293</v>
      </c>
      <c r="B1606" s="3">
        <v>1</v>
      </c>
      <c r="C1606" t="str">
        <f>VLOOKUP(A1606,Pfam_info!$A$2:$E$16713,5,FALSE)</f>
        <v>Helical and beta-bridge domain</v>
      </c>
    </row>
    <row r="1607" spans="1:3" x14ac:dyDescent="0.25">
      <c r="A1607" s="3" t="s">
        <v>1296</v>
      </c>
      <c r="B1607" s="3">
        <v>1</v>
      </c>
      <c r="C1607" t="str">
        <f>VLOOKUP(A1607,Pfam_info!$A$2:$E$16713,5,FALSE)</f>
        <v>PhoD-like phosphatase</v>
      </c>
    </row>
    <row r="1608" spans="1:3" x14ac:dyDescent="0.25">
      <c r="A1608" s="3" t="s">
        <v>1298</v>
      </c>
      <c r="B1608" s="3">
        <v>1</v>
      </c>
      <c r="C1608" t="str">
        <f>VLOOKUP(A1608,Pfam_info!$A$2:$E$16713,5,FALSE)</f>
        <v>E2 binding domain</v>
      </c>
    </row>
    <row r="1609" spans="1:3" x14ac:dyDescent="0.25">
      <c r="A1609" s="3" t="s">
        <v>1300</v>
      </c>
      <c r="B1609" s="3">
        <v>1</v>
      </c>
      <c r="C1609" t="str">
        <f>VLOOKUP(A1609,Pfam_info!$A$2:$E$16713,5,FALSE)</f>
        <v>G10 protein</v>
      </c>
    </row>
    <row r="1610" spans="1:3" x14ac:dyDescent="0.25">
      <c r="A1610" s="3" t="s">
        <v>1302</v>
      </c>
      <c r="B1610" s="3">
        <v>1</v>
      </c>
      <c r="C1610" t="str">
        <f>VLOOKUP(A1610,Pfam_info!$A$2:$E$16713,5,FALSE)</f>
        <v>Vps16, N-terminal region</v>
      </c>
    </row>
    <row r="1611" spans="1:3" x14ac:dyDescent="0.25">
      <c r="A1611" s="3" t="s">
        <v>1306</v>
      </c>
      <c r="B1611" s="3">
        <v>1</v>
      </c>
      <c r="C1611" t="str">
        <f>VLOOKUP(A1611,Pfam_info!$A$2:$E$16713,5,FALSE)</f>
        <v>Ribosomal protein S27a</v>
      </c>
    </row>
    <row r="1612" spans="1:3" x14ac:dyDescent="0.25">
      <c r="A1612" s="3" t="s">
        <v>2935</v>
      </c>
      <c r="B1612" s="3">
        <v>1</v>
      </c>
      <c r="C1612" t="str">
        <f>VLOOKUP(A1612,Pfam_info!$A$2:$E$16713,5,FALSE)</f>
        <v>Conserved region in glutamate synthase</v>
      </c>
    </row>
    <row r="1613" spans="1:3" x14ac:dyDescent="0.25">
      <c r="A1613" s="3" t="s">
        <v>1309</v>
      </c>
      <c r="B1613" s="3">
        <v>1</v>
      </c>
      <c r="C1613" t="str">
        <f>VLOOKUP(A1613,Pfam_info!$A$2:$E$16713,5,FALSE)</f>
        <v>Uncharacterized protein family UPF0016</v>
      </c>
    </row>
    <row r="1614" spans="1:3" x14ac:dyDescent="0.25">
      <c r="A1614" s="3" t="s">
        <v>2795</v>
      </c>
      <c r="B1614" s="3">
        <v>1</v>
      </c>
      <c r="C1614" t="str">
        <f>VLOOKUP(A1614,Pfam_info!$A$2:$E$16713,5,FALSE)</f>
        <v>Domain of unknown function (DUF4201)</v>
      </c>
    </row>
    <row r="1615" spans="1:3" x14ac:dyDescent="0.25">
      <c r="A1615" s="3" t="s">
        <v>1312</v>
      </c>
      <c r="B1615" s="3">
        <v>1</v>
      </c>
      <c r="C1615" t="str">
        <f>VLOOKUP(A1615,Pfam_info!$A$2:$E$16713,5,FALSE)</f>
        <v>AIR carboxylase</v>
      </c>
    </row>
    <row r="1616" spans="1:3" x14ac:dyDescent="0.25">
      <c r="A1616" s="3" t="s">
        <v>1315</v>
      </c>
      <c r="B1616" s="3">
        <v>1</v>
      </c>
      <c r="C1616" t="str">
        <f>VLOOKUP(A1616,Pfam_info!$A$2:$E$16713,5,FALSE)</f>
        <v>3' exoribonuclease family, domain 2</v>
      </c>
    </row>
    <row r="1617" spans="1:3" x14ac:dyDescent="0.25">
      <c r="A1617" s="3" t="s">
        <v>1316</v>
      </c>
      <c r="B1617" s="3">
        <v>1</v>
      </c>
      <c r="C1617" t="str">
        <f>VLOOKUP(A1617,Pfam_info!$A$2:$E$16713,5,FALSE)</f>
        <v>Hydrolytic ATP binding site of dynein motor region D1</v>
      </c>
    </row>
    <row r="1618" spans="1:3" x14ac:dyDescent="0.25">
      <c r="A1618" s="3" t="s">
        <v>1317</v>
      </c>
      <c r="B1618" s="3">
        <v>1</v>
      </c>
      <c r="C1618" t="str">
        <f>VLOOKUP(A1618,Pfam_info!$A$2:$E$16713,5,FALSE)</f>
        <v xml:space="preserve">ATP synthase subunit D </v>
      </c>
    </row>
    <row r="1619" spans="1:3" x14ac:dyDescent="0.25">
      <c r="A1619" s="3" t="s">
        <v>1318</v>
      </c>
      <c r="B1619" s="3">
        <v>1</v>
      </c>
      <c r="C1619" t="str">
        <f>VLOOKUP(A1619,Pfam_info!$A$2:$E$16713,5,FALSE)</f>
        <v>Transcription elongation factor Elf1 like</v>
      </c>
    </row>
    <row r="1620" spans="1:3" x14ac:dyDescent="0.25">
      <c r="A1620" s="3" t="s">
        <v>1320</v>
      </c>
      <c r="B1620" s="3">
        <v>1</v>
      </c>
      <c r="C1620" t="str">
        <f>VLOOKUP(A1620,Pfam_info!$A$2:$E$16713,5,FALSE)</f>
        <v>Inner membrane component domain</v>
      </c>
    </row>
    <row r="1621" spans="1:3" x14ac:dyDescent="0.25">
      <c r="A1621" s="3" t="s">
        <v>1321</v>
      </c>
      <c r="B1621" s="3">
        <v>1</v>
      </c>
      <c r="C1621" t="str">
        <f>VLOOKUP(A1621,Pfam_info!$A$2:$E$16713,5,FALSE)</f>
        <v>Vacuolar protein sorting protein 36 Vps36</v>
      </c>
    </row>
    <row r="1622" spans="1:3" x14ac:dyDescent="0.25">
      <c r="A1622" s="3" t="s">
        <v>1322</v>
      </c>
      <c r="B1622" s="3">
        <v>1</v>
      </c>
      <c r="C1622" t="str">
        <f>VLOOKUP(A1622,Pfam_info!$A$2:$E$16713,5,FALSE)</f>
        <v>Clathrin-H-link</v>
      </c>
    </row>
    <row r="1623" spans="1:3" x14ac:dyDescent="0.25">
      <c r="A1623" s="3" t="s">
        <v>1323</v>
      </c>
      <c r="B1623" s="3">
        <v>1</v>
      </c>
      <c r="C1623" t="str">
        <f>VLOOKUP(A1623,Pfam_info!$A$2:$E$16713,5,FALSE)</f>
        <v>NPL4 family</v>
      </c>
    </row>
    <row r="1624" spans="1:3" x14ac:dyDescent="0.25">
      <c r="A1624" s="3" t="s">
        <v>1326</v>
      </c>
      <c r="B1624" s="3">
        <v>1</v>
      </c>
      <c r="C1624" t="str">
        <f>VLOOKUP(A1624,Pfam_info!$A$2:$E$16713,5,FALSE)</f>
        <v>Stabilization of polarity axis</v>
      </c>
    </row>
    <row r="1625" spans="1:3" x14ac:dyDescent="0.25">
      <c r="A1625" s="3" t="s">
        <v>1334</v>
      </c>
      <c r="B1625" s="3">
        <v>1</v>
      </c>
      <c r="C1625" t="str">
        <f>VLOOKUP(A1625,Pfam_info!$A$2:$E$16713,5,FALSE)</f>
        <v>SPX domain</v>
      </c>
    </row>
    <row r="1626" spans="1:3" x14ac:dyDescent="0.25">
      <c r="A1626" s="3" t="s">
        <v>1332</v>
      </c>
      <c r="B1626" s="3">
        <v>1</v>
      </c>
      <c r="C1626" t="str">
        <f>VLOOKUP(A1626,Pfam_info!$A$2:$E$16713,5,FALSE)</f>
        <v>NPL4 family, putative zinc binding region</v>
      </c>
    </row>
    <row r="1627" spans="1:3" x14ac:dyDescent="0.25">
      <c r="A1627" s="3" t="s">
        <v>1339</v>
      </c>
      <c r="B1627" s="3">
        <v>1</v>
      </c>
      <c r="C1627" t="str">
        <f>VLOOKUP(A1627,Pfam_info!$A$2:$E$16713,5,FALSE)</f>
        <v>eRF1 domain 3</v>
      </c>
    </row>
    <row r="1628" spans="1:3" x14ac:dyDescent="0.25">
      <c r="A1628" s="3" t="s">
        <v>1340</v>
      </c>
      <c r="B1628" s="3">
        <v>1</v>
      </c>
      <c r="C1628" t="str">
        <f>VLOOKUP(A1628,Pfam_info!$A$2:$E$16713,5,FALSE)</f>
        <v>FERM central domain</v>
      </c>
    </row>
    <row r="1629" spans="1:3" x14ac:dyDescent="0.25">
      <c r="A1629" s="3" t="s">
        <v>1342</v>
      </c>
      <c r="B1629" s="3">
        <v>1</v>
      </c>
      <c r="C1629" t="str">
        <f>VLOOKUP(A1629,Pfam_info!$A$2:$E$16713,5,FALSE)</f>
        <v>Rad54 N terminal</v>
      </c>
    </row>
    <row r="1630" spans="1:3" x14ac:dyDescent="0.25">
      <c r="A1630" s="3" t="s">
        <v>1343</v>
      </c>
      <c r="B1630" s="3">
        <v>1</v>
      </c>
      <c r="C1630" t="str">
        <f>VLOOKUP(A1630,Pfam_info!$A$2:$E$16713,5,FALSE)</f>
        <v>Sas10 C-terminal domain</v>
      </c>
    </row>
    <row r="1631" spans="1:3" x14ac:dyDescent="0.25">
      <c r="A1631" s="3" t="s">
        <v>1345</v>
      </c>
      <c r="B1631" s="3">
        <v>1</v>
      </c>
      <c r="C1631" t="str">
        <f>VLOOKUP(A1631,Pfam_info!$A$2:$E$16713,5,FALSE)</f>
        <v>Semialdehyde dehydrogenase, dimerisation domain</v>
      </c>
    </row>
    <row r="1632" spans="1:3" x14ac:dyDescent="0.25">
      <c r="A1632" s="3" t="s">
        <v>1346</v>
      </c>
      <c r="B1632" s="3">
        <v>1</v>
      </c>
      <c r="C1632" t="str">
        <f>VLOOKUP(A1632,Pfam_info!$A$2:$E$16713,5,FALSE)</f>
        <v>Homodimerisation domain of SGTA</v>
      </c>
    </row>
    <row r="1633" spans="1:3" x14ac:dyDescent="0.25">
      <c r="A1633" s="3" t="s">
        <v>1348</v>
      </c>
      <c r="B1633" s="3">
        <v>1</v>
      </c>
      <c r="C1633" t="str">
        <f>VLOOKUP(A1633,Pfam_info!$A$2:$E$16713,5,FALSE)</f>
        <v>UDP-glucose:Glycoprotein Glucosyltransferase</v>
      </c>
    </row>
    <row r="1634" spans="1:3" x14ac:dyDescent="0.25">
      <c r="A1634" s="3" t="s">
        <v>1349</v>
      </c>
      <c r="B1634" s="3">
        <v>1</v>
      </c>
      <c r="C1634" t="str">
        <f>VLOOKUP(A1634,Pfam_info!$A$2:$E$16713,5,FALSE)</f>
        <v>Nucleolar protein,Nop52</v>
      </c>
    </row>
    <row r="1635" spans="1:3" x14ac:dyDescent="0.25">
      <c r="A1635" s="3" t="s">
        <v>1350</v>
      </c>
      <c r="B1635" s="3">
        <v>1</v>
      </c>
      <c r="C1635" t="str">
        <f>VLOOKUP(A1635,Pfam_info!$A$2:$E$16713,5,FALSE)</f>
        <v>Proteasome maturation factor UMP1</v>
      </c>
    </row>
    <row r="1636" spans="1:3" x14ac:dyDescent="0.25">
      <c r="A1636" s="3" t="s">
        <v>1352</v>
      </c>
      <c r="B1636" s="3">
        <v>1</v>
      </c>
      <c r="C1636" t="str">
        <f>VLOOKUP(A1636,Pfam_info!$A$2:$E$16713,5,FALSE)</f>
        <v>tRNA pseudouridylate synthase B C-terminal domain</v>
      </c>
    </row>
    <row r="1637" spans="1:3" x14ac:dyDescent="0.25">
      <c r="A1637" s="3" t="s">
        <v>1354</v>
      </c>
      <c r="B1637" s="3">
        <v>1</v>
      </c>
      <c r="C1637" t="str">
        <f>VLOOKUP(A1637,Pfam_info!$A$2:$E$16713,5,FALSE)</f>
        <v>Protein of unknown function (DUF1769)</v>
      </c>
    </row>
    <row r="1638" spans="1:3" x14ac:dyDescent="0.25">
      <c r="A1638" s="3" t="s">
        <v>1360</v>
      </c>
      <c r="B1638" s="3">
        <v>1</v>
      </c>
      <c r="C1638" t="str">
        <f>VLOOKUP(A1638,Pfam_info!$A$2:$E$16713,5,FALSE)</f>
        <v>SAP domain</v>
      </c>
    </row>
    <row r="1639" spans="1:3" x14ac:dyDescent="0.25">
      <c r="A1639" s="3" t="s">
        <v>1361</v>
      </c>
      <c r="B1639" s="3">
        <v>1</v>
      </c>
      <c r="C1639" t="str">
        <f>VLOOKUP(A1639,Pfam_info!$A$2:$E$16713,5,FALSE)</f>
        <v>Phosphoinositide 3-kinase C2</v>
      </c>
    </row>
    <row r="1640" spans="1:3" x14ac:dyDescent="0.25">
      <c r="A1640" s="3" t="s">
        <v>1362</v>
      </c>
      <c r="B1640" s="3">
        <v>1</v>
      </c>
      <c r="C1640" t="str">
        <f>VLOOKUP(A1640,Pfam_info!$A$2:$E$16713,5,FALSE)</f>
        <v>Squalene-hopene cyclase C-terminal domain</v>
      </c>
    </row>
    <row r="1641" spans="1:3" x14ac:dyDescent="0.25">
      <c r="A1641" s="3" t="s">
        <v>1363</v>
      </c>
      <c r="B1641" s="3">
        <v>1</v>
      </c>
      <c r="C1641" t="str">
        <f>VLOOKUP(A1641,Pfam_info!$A$2:$E$16713,5,FALSE)</f>
        <v>Uncharacterized conserved protein CG6151-P</v>
      </c>
    </row>
    <row r="1642" spans="1:3" x14ac:dyDescent="0.25">
      <c r="A1642" s="3" t="s">
        <v>1366</v>
      </c>
      <c r="B1642" s="3">
        <v>1</v>
      </c>
      <c r="C1642" t="str">
        <f>VLOOKUP(A1642,Pfam_info!$A$2:$E$16713,5,FALSE)</f>
        <v>Ribosomal protein L6</v>
      </c>
    </row>
    <row r="1643" spans="1:3" x14ac:dyDescent="0.25">
      <c r="A1643" s="3" t="s">
        <v>1364</v>
      </c>
      <c r="B1643" s="3">
        <v>1</v>
      </c>
      <c r="C1643" t="str">
        <f>VLOOKUP(A1643,Pfam_info!$A$2:$E$16713,5,FALSE)</f>
        <v>RNA pol II promoter Fmp27 protein domain</v>
      </c>
    </row>
    <row r="1644" spans="1:3" x14ac:dyDescent="0.25">
      <c r="A1644" s="3" t="s">
        <v>1365</v>
      </c>
      <c r="B1644" s="3">
        <v>1</v>
      </c>
      <c r="C1644" t="str">
        <f>VLOOKUP(A1644,Pfam_info!$A$2:$E$16713,5,FALSE)</f>
        <v>Conserved oligomeric complex COG6</v>
      </c>
    </row>
    <row r="1645" spans="1:3" x14ac:dyDescent="0.25">
      <c r="A1645" s="3" t="s">
        <v>2799</v>
      </c>
      <c r="B1645" s="3">
        <v>1</v>
      </c>
      <c r="C1645" t="str">
        <f>VLOOKUP(A1645,Pfam_info!$A$2:$E$16713,5,FALSE)</f>
        <v>Possible lysine decarboxylase</v>
      </c>
    </row>
    <row r="1646" spans="1:3" x14ac:dyDescent="0.25">
      <c r="A1646" s="3" t="s">
        <v>1371</v>
      </c>
      <c r="B1646" s="3">
        <v>1</v>
      </c>
      <c r="C1646" t="str">
        <f>VLOOKUP(A1646,Pfam_info!$A$2:$E$16713,5,FALSE)</f>
        <v>Prp19/Pso4-like</v>
      </c>
    </row>
    <row r="1647" spans="1:3" x14ac:dyDescent="0.25">
      <c r="A1647" s="3" t="s">
        <v>1372</v>
      </c>
      <c r="B1647" s="3">
        <v>1</v>
      </c>
      <c r="C1647" t="str">
        <f>VLOOKUP(A1647,Pfam_info!$A$2:$E$16713,5,FALSE)</f>
        <v>Intron-binding protein aquarius N-terminus</v>
      </c>
    </row>
    <row r="1648" spans="1:3" x14ac:dyDescent="0.25">
      <c r="A1648" s="3" t="s">
        <v>1375</v>
      </c>
      <c r="B1648" s="3">
        <v>1</v>
      </c>
      <c r="C1648" t="str">
        <f>VLOOKUP(A1648,Pfam_info!$A$2:$E$16713,5,FALSE)</f>
        <v>AdoMet dependent proline di-methyltransferase</v>
      </c>
    </row>
    <row r="1649" spans="1:3" x14ac:dyDescent="0.25">
      <c r="A1649" s="3" t="s">
        <v>1377</v>
      </c>
      <c r="B1649" s="3">
        <v>1</v>
      </c>
      <c r="C1649" t="str">
        <f>VLOOKUP(A1649,Pfam_info!$A$2:$E$16713,5,FALSE)</f>
        <v>Cell morphogenesis N-terminal</v>
      </c>
    </row>
    <row r="1650" spans="1:3" x14ac:dyDescent="0.25">
      <c r="A1650" s="3" t="s">
        <v>1379</v>
      </c>
      <c r="B1650" s="3">
        <v>1</v>
      </c>
      <c r="C1650" t="str">
        <f>VLOOKUP(A1650,Pfam_info!$A$2:$E$16713,5,FALSE)</f>
        <v>Vps5 C terminal like</v>
      </c>
    </row>
    <row r="1651" spans="1:3" x14ac:dyDescent="0.25">
      <c r="A1651" s="3" t="s">
        <v>1381</v>
      </c>
      <c r="B1651" s="3">
        <v>1</v>
      </c>
      <c r="C1651" t="str">
        <f>VLOOKUP(A1651,Pfam_info!$A$2:$E$16713,5,FALSE)</f>
        <v>Exocyst component 84 C-terminal</v>
      </c>
    </row>
    <row r="1652" spans="1:3" x14ac:dyDescent="0.25">
      <c r="A1652" s="3" t="s">
        <v>1384</v>
      </c>
      <c r="B1652" s="3">
        <v>1</v>
      </c>
      <c r="C1652" t="str">
        <f>VLOOKUP(A1652,Pfam_info!$A$2:$E$16713,5,FALSE)</f>
        <v>DNA polymerase alpha subunit B N-terminal</v>
      </c>
    </row>
    <row r="1653" spans="1:3" x14ac:dyDescent="0.25">
      <c r="A1653" s="3" t="s">
        <v>1386</v>
      </c>
      <c r="B1653" s="3">
        <v>1</v>
      </c>
      <c r="C1653" t="str">
        <f>VLOOKUP(A1653,Pfam_info!$A$2:$E$16713,5,FALSE)</f>
        <v xml:space="preserve">Utp21 specific WD40 associated putative domain </v>
      </c>
    </row>
    <row r="1654" spans="1:3" x14ac:dyDescent="0.25">
      <c r="A1654" s="3" t="s">
        <v>1388</v>
      </c>
      <c r="B1654" s="3">
        <v>1</v>
      </c>
      <c r="C1654" t="str">
        <f>VLOOKUP(A1654,Pfam_info!$A$2:$E$16713,5,FALSE)</f>
        <v>Nop53 (60S ribosomal biogenesis)</v>
      </c>
    </row>
    <row r="1655" spans="1:3" x14ac:dyDescent="0.25">
      <c r="A1655" s="3" t="s">
        <v>1390</v>
      </c>
      <c r="B1655" s="3">
        <v>1</v>
      </c>
      <c r="C1655" t="str">
        <f>VLOOKUP(A1655,Pfam_info!$A$2:$E$16713,5,FALSE)</f>
        <v xml:space="preserve">BSD domain  </v>
      </c>
    </row>
    <row r="1656" spans="1:3" x14ac:dyDescent="0.25">
      <c r="A1656" s="3" t="s">
        <v>1392</v>
      </c>
      <c r="B1656" s="3">
        <v>1</v>
      </c>
      <c r="C1656" t="str">
        <f>VLOOKUP(A1656,Pfam_info!$A$2:$E$16713,5,FALSE)</f>
        <v>SpoU rRNA Methylase family</v>
      </c>
    </row>
    <row r="1657" spans="1:3" x14ac:dyDescent="0.25">
      <c r="A1657" s="3" t="s">
        <v>1391</v>
      </c>
      <c r="B1657" s="3">
        <v>1</v>
      </c>
      <c r="C1657" t="str">
        <f>VLOOKUP(A1657,Pfam_info!$A$2:$E$16713,5,FALSE)</f>
        <v>Transcription factor/nuclear export subunit protein 2</v>
      </c>
    </row>
    <row r="1658" spans="1:3" x14ac:dyDescent="0.25">
      <c r="A1658" s="3" t="s">
        <v>1395</v>
      </c>
      <c r="B1658" s="3">
        <v>1</v>
      </c>
      <c r="C1658" t="str">
        <f>VLOOKUP(A1658,Pfam_info!$A$2:$E$16713,5,FALSE)</f>
        <v xml:space="preserve">Vacuolar protein sorting-associated protein 35 </v>
      </c>
    </row>
    <row r="1659" spans="1:3" x14ac:dyDescent="0.25">
      <c r="A1659" s="3" t="s">
        <v>1394</v>
      </c>
      <c r="B1659" s="3">
        <v>1</v>
      </c>
      <c r="C1659" t="str">
        <f>VLOOKUP(A1659,Pfam_info!$A$2:$E$16713,5,FALSE)</f>
        <v>NUC173 domain</v>
      </c>
    </row>
    <row r="1660" spans="1:3" x14ac:dyDescent="0.25">
      <c r="A1660" s="3" t="s">
        <v>1396</v>
      </c>
      <c r="B1660" s="3">
        <v>1</v>
      </c>
      <c r="C1660" t="str">
        <f>VLOOKUP(A1660,Pfam_info!$A$2:$E$16713,5,FALSE)</f>
        <v>Spermidine synthase tetramerisation domain</v>
      </c>
    </row>
    <row r="1661" spans="1:3" x14ac:dyDescent="0.25">
      <c r="A1661" s="3" t="s">
        <v>1397</v>
      </c>
      <c r="B1661" s="3">
        <v>1</v>
      </c>
      <c r="C1661" t="str">
        <f>VLOOKUP(A1661,Pfam_info!$A$2:$E$16713,5,FALSE)</f>
        <v>Pre-mRNA-splicing factor of RES complex</v>
      </c>
    </row>
    <row r="1662" spans="1:3" x14ac:dyDescent="0.25">
      <c r="A1662" s="3" t="s">
        <v>1398</v>
      </c>
      <c r="B1662" s="3">
        <v>1</v>
      </c>
      <c r="C1662" t="str">
        <f>VLOOKUP(A1662,Pfam_info!$A$2:$E$16713,5,FALSE)</f>
        <v>D-Tyr-tRNA(Tyr) deacylase</v>
      </c>
    </row>
    <row r="1663" spans="1:3" x14ac:dyDescent="0.25">
      <c r="A1663" s="3" t="s">
        <v>1399</v>
      </c>
      <c r="B1663" s="3">
        <v>1</v>
      </c>
      <c r="C1663" t="str">
        <f>VLOOKUP(A1663,Pfam_info!$A$2:$E$16713,5,FALSE)</f>
        <v>PITH domain</v>
      </c>
    </row>
    <row r="1664" spans="1:3" x14ac:dyDescent="0.25">
      <c r="A1664" s="3" t="s">
        <v>1403</v>
      </c>
      <c r="B1664" s="3">
        <v>1</v>
      </c>
      <c r="C1664" t="str">
        <f>VLOOKUP(A1664,Pfam_info!$A$2:$E$16713,5,FALSE)</f>
        <v xml:space="preserve">Family of unknown function (DUF572) </v>
      </c>
    </row>
    <row r="1665" spans="1:3" x14ac:dyDescent="0.25">
      <c r="A1665" s="3" t="s">
        <v>1410</v>
      </c>
      <c r="B1665" s="3">
        <v>1</v>
      </c>
      <c r="C1665" t="str">
        <f>VLOOKUP(A1665,Pfam_info!$A$2:$E$16713,5,FALSE)</f>
        <v>Protein of unknown function (DUF2423)</v>
      </c>
    </row>
    <row r="1666" spans="1:3" x14ac:dyDescent="0.25">
      <c r="A1666" s="3" t="s">
        <v>1411</v>
      </c>
      <c r="B1666" s="3">
        <v>1</v>
      </c>
      <c r="C1666" t="str">
        <f>VLOOKUP(A1666,Pfam_info!$A$2:$E$16713,5,FALSE)</f>
        <v>ABC transporter transmembrane region 2</v>
      </c>
    </row>
    <row r="1667" spans="1:3" x14ac:dyDescent="0.25">
      <c r="A1667" s="3" t="s">
        <v>1413</v>
      </c>
      <c r="B1667" s="3">
        <v>1</v>
      </c>
      <c r="C1667" t="str">
        <f>VLOOKUP(A1667,Pfam_info!$A$2:$E$16713,5,FALSE)</f>
        <v xml:space="preserve">Yeast mitochondrial distribution and morphology (MDM) proteins </v>
      </c>
    </row>
    <row r="1668" spans="1:3" x14ac:dyDescent="0.25">
      <c r="A1668" s="3" t="s">
        <v>1415</v>
      </c>
      <c r="B1668" s="3">
        <v>1</v>
      </c>
      <c r="C1668" t="str">
        <f>VLOOKUP(A1668,Pfam_info!$A$2:$E$16713,5,FALSE)</f>
        <v>CAS/CSE protein, C-terminus</v>
      </c>
    </row>
    <row r="1669" spans="1:3" x14ac:dyDescent="0.25">
      <c r="A1669" s="3" t="s">
        <v>1417</v>
      </c>
      <c r="B1669" s="3">
        <v>1</v>
      </c>
      <c r="C1669" t="str">
        <f>VLOOKUP(A1669,Pfam_info!$A$2:$E$16713,5,FALSE)</f>
        <v>U11-48K-like CHHC zinc finger</v>
      </c>
    </row>
    <row r="1670" spans="1:3" x14ac:dyDescent="0.25">
      <c r="A1670" s="3" t="s">
        <v>1419</v>
      </c>
      <c r="B1670" s="3">
        <v>1</v>
      </c>
      <c r="C1670" t="str">
        <f>VLOOKUP(A1670,Pfam_info!$A$2:$E$16713,5,FALSE)</f>
        <v>ATP synthase alpha/beta chain, C terminal domain</v>
      </c>
    </row>
    <row r="1671" spans="1:3" x14ac:dyDescent="0.25">
      <c r="A1671" s="3" t="s">
        <v>1421</v>
      </c>
      <c r="B1671" s="3">
        <v>1</v>
      </c>
      <c r="C1671" t="str">
        <f>VLOOKUP(A1671,Pfam_info!$A$2:$E$16713,5,FALSE)</f>
        <v>Ulp1 protease family, C-terminal catalytic domain</v>
      </c>
    </row>
    <row r="1672" spans="1:3" x14ac:dyDescent="0.25">
      <c r="A1672" s="3" t="s">
        <v>1423</v>
      </c>
      <c r="B1672" s="3">
        <v>1</v>
      </c>
      <c r="C1672" t="str">
        <f>VLOOKUP(A1672,Pfam_info!$A$2:$E$16713,5,FALSE)</f>
        <v>Diphthamide synthase</v>
      </c>
    </row>
    <row r="1673" spans="1:3" x14ac:dyDescent="0.25">
      <c r="A1673" s="3" t="s">
        <v>1424</v>
      </c>
      <c r="B1673" s="3">
        <v>1</v>
      </c>
      <c r="C1673" t="str">
        <f>VLOOKUP(A1673,Pfam_info!$A$2:$E$16713,5,FALSE)</f>
        <v>Homoserine dehydrogenase</v>
      </c>
    </row>
    <row r="1674" spans="1:3" x14ac:dyDescent="0.25">
      <c r="A1674" s="3" t="s">
        <v>1422</v>
      </c>
      <c r="B1674" s="3">
        <v>1</v>
      </c>
      <c r="C1674" t="str">
        <f>VLOOKUP(A1674,Pfam_info!$A$2:$E$16713,5,FALSE)</f>
        <v>Respiratory-chain NADH dehydrogenase 51 Kd subunit</v>
      </c>
    </row>
    <row r="1675" spans="1:3" x14ac:dyDescent="0.25">
      <c r="A1675" s="3" t="s">
        <v>1425</v>
      </c>
      <c r="B1675" s="3">
        <v>1</v>
      </c>
      <c r="C1675" t="str">
        <f>VLOOKUP(A1675,Pfam_info!$A$2:$E$16713,5,FALSE)</f>
        <v>Ribosome biogenesis protein, C-terminal</v>
      </c>
    </row>
    <row r="1676" spans="1:3" x14ac:dyDescent="0.25">
      <c r="A1676" s="3" t="s">
        <v>1430</v>
      </c>
      <c r="B1676" s="3">
        <v>1</v>
      </c>
      <c r="C1676" t="str">
        <f>VLOOKUP(A1676,Pfam_info!$A$2:$E$16713,5,FALSE)</f>
        <v>Guanine nucleotide exchange factor synembryn</v>
      </c>
    </row>
    <row r="1677" spans="1:3" x14ac:dyDescent="0.25">
      <c r="A1677" s="3" t="s">
        <v>1435</v>
      </c>
      <c r="B1677" s="3">
        <v>1</v>
      </c>
      <c r="C1677" t="str">
        <f>VLOOKUP(A1677,Pfam_info!$A$2:$E$16713,5,FALSE)</f>
        <v>Beta2-adaptin appendage, C-terminal sub-domain</v>
      </c>
    </row>
    <row r="1678" spans="1:3" x14ac:dyDescent="0.25">
      <c r="A1678" s="3" t="s">
        <v>1437</v>
      </c>
      <c r="B1678" s="3">
        <v>1</v>
      </c>
      <c r="C1678" t="str">
        <f>VLOOKUP(A1678,Pfam_info!$A$2:$E$16713,5,FALSE)</f>
        <v>His(2)-Cys(2) zinc finger</v>
      </c>
    </row>
    <row r="1679" spans="1:3" x14ac:dyDescent="0.25">
      <c r="A1679" s="3" t="s">
        <v>1439</v>
      </c>
      <c r="B1679" s="3">
        <v>1</v>
      </c>
      <c r="C1679" t="str">
        <f>VLOOKUP(A1679,Pfam_info!$A$2:$E$16713,5,FALSE)</f>
        <v>Domain of unknown function (DUF3510)</v>
      </c>
    </row>
    <row r="1680" spans="1:3" x14ac:dyDescent="0.25">
      <c r="A1680" s="3" t="s">
        <v>1441</v>
      </c>
      <c r="B1680" s="3">
        <v>1</v>
      </c>
      <c r="C1680" t="str">
        <f>VLOOKUP(A1680,Pfam_info!$A$2:$E$16713,5,FALSE)</f>
        <v>Rio2, N-terminal</v>
      </c>
    </row>
    <row r="1681" spans="1:3" x14ac:dyDescent="0.25">
      <c r="A1681" s="3" t="s">
        <v>1443</v>
      </c>
      <c r="B1681" s="3">
        <v>1</v>
      </c>
      <c r="C1681" t="str">
        <f>VLOOKUP(A1681,Pfam_info!$A$2:$E$16713,5,FALSE)</f>
        <v>Multiprotein bridging factor 1</v>
      </c>
    </row>
    <row r="1682" spans="1:3" x14ac:dyDescent="0.25">
      <c r="A1682" s="3" t="s">
        <v>1445</v>
      </c>
      <c r="B1682" s="3">
        <v>1</v>
      </c>
      <c r="C1682" t="str">
        <f>VLOOKUP(A1682,Pfam_info!$A$2:$E$16713,5,FALSE)</f>
        <v>Ribosomal Proteins L2, RNA binding domain</v>
      </c>
    </row>
    <row r="1683" spans="1:3" x14ac:dyDescent="0.25">
      <c r="A1683" s="3" t="s">
        <v>1447</v>
      </c>
      <c r="B1683" s="3">
        <v>1</v>
      </c>
      <c r="C1683" t="str">
        <f>VLOOKUP(A1683,Pfam_info!$A$2:$E$16713,5,FALSE)</f>
        <v>Pex19 protein family</v>
      </c>
    </row>
    <row r="1684" spans="1:3" x14ac:dyDescent="0.25">
      <c r="A1684" s="3" t="s">
        <v>1448</v>
      </c>
      <c r="B1684" s="3">
        <v>1</v>
      </c>
      <c r="C1684" t="str">
        <f>VLOOKUP(A1684,Pfam_info!$A$2:$E$16713,5,FALSE)</f>
        <v>dUTPase</v>
      </c>
    </row>
    <row r="1685" spans="1:3" x14ac:dyDescent="0.25">
      <c r="A1685" s="3" t="s">
        <v>1451</v>
      </c>
      <c r="B1685" s="3">
        <v>1</v>
      </c>
      <c r="C1685" t="str">
        <f>VLOOKUP(A1685,Pfam_info!$A$2:$E$16713,5,FALSE)</f>
        <v>ATPsynthase alpha/beta subunit N-term extension</v>
      </c>
    </row>
    <row r="1686" spans="1:3" x14ac:dyDescent="0.25">
      <c r="A1686" s="3" t="s">
        <v>1452</v>
      </c>
      <c r="B1686" s="3">
        <v>1</v>
      </c>
      <c r="C1686" t="str">
        <f>VLOOKUP(A1686,Pfam_info!$A$2:$E$16713,5,FALSE)</f>
        <v>Transcription factor TFIID (or TATA-binding protein, TBP)</v>
      </c>
    </row>
    <row r="1687" spans="1:3" x14ac:dyDescent="0.25">
      <c r="A1687" s="3" t="s">
        <v>1453</v>
      </c>
      <c r="B1687" s="3">
        <v>1</v>
      </c>
      <c r="C1687" t="str">
        <f>VLOOKUP(A1687,Pfam_info!$A$2:$E$16713,5,FALSE)</f>
        <v>Raptor N-terminal CASPase like domain</v>
      </c>
    </row>
    <row r="1688" spans="1:3" x14ac:dyDescent="0.25">
      <c r="A1688" s="3" t="s">
        <v>1456</v>
      </c>
      <c r="B1688" s="3">
        <v>1</v>
      </c>
      <c r="C1688" t="str">
        <f>VLOOKUP(A1688,Pfam_info!$A$2:$E$16713,5,FALSE)</f>
        <v>Putative GTP-binding controlling metal-binding</v>
      </c>
    </row>
    <row r="1689" spans="1:3" x14ac:dyDescent="0.25">
      <c r="A1689" s="3" t="s">
        <v>1460</v>
      </c>
      <c r="B1689" s="3">
        <v>1</v>
      </c>
      <c r="C1689" t="str">
        <f>VLOOKUP(A1689,Pfam_info!$A$2:$E$16713,5,FALSE)</f>
        <v xml:space="preserve">Protein SCAI </v>
      </c>
    </row>
    <row r="1690" spans="1:3" x14ac:dyDescent="0.25">
      <c r="A1690" s="3" t="s">
        <v>1464</v>
      </c>
      <c r="B1690" s="3">
        <v>1</v>
      </c>
      <c r="C1690" t="str">
        <f>VLOOKUP(A1690,Pfam_info!$A$2:$E$16713,5,FALSE)</f>
        <v>Surfeit locus protein 6</v>
      </c>
    </row>
    <row r="1691" spans="1:3" x14ac:dyDescent="0.25">
      <c r="A1691" s="3" t="s">
        <v>1466</v>
      </c>
      <c r="B1691" s="3">
        <v>1</v>
      </c>
      <c r="C1691" t="str">
        <f>VLOOKUP(A1691,Pfam_info!$A$2:$E$16713,5,FALSE)</f>
        <v>SGF29 tudor-like domain</v>
      </c>
    </row>
    <row r="1692" spans="1:3" x14ac:dyDescent="0.25">
      <c r="A1692" s="3" t="s">
        <v>1469</v>
      </c>
      <c r="B1692" s="3">
        <v>1</v>
      </c>
      <c r="C1692" t="str">
        <f>VLOOKUP(A1692,Pfam_info!$A$2:$E$16713,5,FALSE)</f>
        <v>Protein phosphatase 2A regulatory B subunit (B56 family)</v>
      </c>
    </row>
    <row r="1693" spans="1:3" x14ac:dyDescent="0.25">
      <c r="A1693" s="3" t="s">
        <v>2805</v>
      </c>
      <c r="B1693" s="3">
        <v>1</v>
      </c>
      <c r="C1693" t="str">
        <f>VLOOKUP(A1693,Pfam_info!$A$2:$E$16713,5,FALSE)</f>
        <v>Small VCP/p97-interacting protein</v>
      </c>
    </row>
    <row r="1694" spans="1:3" x14ac:dyDescent="0.25">
      <c r="A1694" s="3" t="s">
        <v>1471</v>
      </c>
      <c r="B1694" s="3">
        <v>1</v>
      </c>
      <c r="C1694" t="str">
        <f>VLOOKUP(A1694,Pfam_info!$A$2:$E$16713,5,FALSE)</f>
        <v>SOCE-associated regulatory factor of calcium homoeostasis</v>
      </c>
    </row>
    <row r="1695" spans="1:3" x14ac:dyDescent="0.25">
      <c r="A1695" s="3" t="s">
        <v>1473</v>
      </c>
      <c r="B1695" s="3">
        <v>1</v>
      </c>
      <c r="C1695" t="str">
        <f>VLOOKUP(A1695,Pfam_info!$A$2:$E$16713,5,FALSE)</f>
        <v>Glycosyl hydrolases family 32 C terminal</v>
      </c>
    </row>
    <row r="1696" spans="1:3" x14ac:dyDescent="0.25">
      <c r="A1696" s="3" t="s">
        <v>1476</v>
      </c>
      <c r="B1696" s="3">
        <v>1</v>
      </c>
      <c r="C1696" t="str">
        <f>VLOOKUP(A1696,Pfam_info!$A$2:$E$16713,5,FALSE)</f>
        <v>PEP-utilising enzyme, mobile domain</v>
      </c>
    </row>
    <row r="1697" spans="1:3" x14ac:dyDescent="0.25">
      <c r="A1697" s="3" t="s">
        <v>1478</v>
      </c>
      <c r="B1697" s="3">
        <v>1</v>
      </c>
      <c r="C1697" t="str">
        <f>VLOOKUP(A1697,Pfam_info!$A$2:$E$16713,5,FALSE)</f>
        <v>Beta-lactamase superfamily domain</v>
      </c>
    </row>
    <row r="1698" spans="1:3" x14ac:dyDescent="0.25">
      <c r="A1698" s="3" t="s">
        <v>1480</v>
      </c>
      <c r="B1698" s="3">
        <v>1</v>
      </c>
      <c r="C1698" t="str">
        <f>VLOOKUP(A1698,Pfam_info!$A$2:$E$16713,5,FALSE)</f>
        <v>POLO box duplicated region</v>
      </c>
    </row>
    <row r="1699" spans="1:3" x14ac:dyDescent="0.25">
      <c r="A1699" s="3" t="s">
        <v>1484</v>
      </c>
      <c r="B1699" s="3">
        <v>1</v>
      </c>
      <c r="C1699" t="str">
        <f>VLOOKUP(A1699,Pfam_info!$A$2:$E$16713,5,FALSE)</f>
        <v>Zinc-binding</v>
      </c>
    </row>
    <row r="1700" spans="1:3" x14ac:dyDescent="0.25">
      <c r="A1700" s="3" t="s">
        <v>1487</v>
      </c>
      <c r="B1700" s="3">
        <v>1</v>
      </c>
      <c r="C1700" t="str">
        <f>VLOOKUP(A1700,Pfam_info!$A$2:$E$16713,5,FALSE)</f>
        <v>PH domain associated with Beige/BEACH</v>
      </c>
    </row>
    <row r="1701" spans="1:3" x14ac:dyDescent="0.25">
      <c r="A1701" s="3" t="s">
        <v>1486</v>
      </c>
      <c r="B1701" s="3">
        <v>1</v>
      </c>
      <c r="C1701" t="str">
        <f>VLOOKUP(A1701,Pfam_info!$A$2:$E$16713,5,FALSE)</f>
        <v xml:space="preserve">Glycogen debranching enzyme, glucanotransferase domain </v>
      </c>
    </row>
    <row r="1702" spans="1:3" x14ac:dyDescent="0.25">
      <c r="A1702" s="3" t="s">
        <v>1488</v>
      </c>
      <c r="B1702" s="3">
        <v>1</v>
      </c>
      <c r="C1702" t="str">
        <f>VLOOKUP(A1702,Pfam_info!$A$2:$E$16713,5,FALSE)</f>
        <v>Scd6-like Sm domain</v>
      </c>
    </row>
    <row r="1703" spans="1:3" x14ac:dyDescent="0.25">
      <c r="A1703" s="3" t="s">
        <v>1494</v>
      </c>
      <c r="B1703" s="3">
        <v>1</v>
      </c>
      <c r="C1703" t="str">
        <f>VLOOKUP(A1703,Pfam_info!$A$2:$E$16713,5,FALSE)</f>
        <v>Protein of unknown function (DUF1077)</v>
      </c>
    </row>
    <row r="1704" spans="1:3" x14ac:dyDescent="0.25">
      <c r="A1704" s="3" t="s">
        <v>1495</v>
      </c>
      <c r="B1704" s="3">
        <v>1</v>
      </c>
      <c r="C1704" t="str">
        <f>VLOOKUP(A1704,Pfam_info!$A$2:$E$16713,5,FALSE)</f>
        <v>Type III restriction enzyme, res subunit</v>
      </c>
    </row>
    <row r="1705" spans="1:3" x14ac:dyDescent="0.25">
      <c r="A1705" s="3" t="s">
        <v>1497</v>
      </c>
      <c r="B1705" s="3">
        <v>1</v>
      </c>
      <c r="C1705" t="str">
        <f>VLOOKUP(A1705,Pfam_info!$A$2:$E$16713,5,FALSE)</f>
        <v>DNA polymerase subunit Cdc27</v>
      </c>
    </row>
    <row r="1706" spans="1:3" x14ac:dyDescent="0.25">
      <c r="A1706" s="3" t="s">
        <v>1498</v>
      </c>
      <c r="B1706" s="3">
        <v>1</v>
      </c>
      <c r="C1706" t="str">
        <f>VLOOKUP(A1706,Pfam_info!$A$2:$E$16713,5,FALSE)</f>
        <v>DBP10CT (NUC160) domain</v>
      </c>
    </row>
    <row r="1707" spans="1:3" x14ac:dyDescent="0.25">
      <c r="A1707" s="3" t="s">
        <v>1500</v>
      </c>
      <c r="B1707" s="3">
        <v>1</v>
      </c>
      <c r="C1707" t="str">
        <f>VLOOKUP(A1707,Pfam_info!$A$2:$E$16713,5,FALSE)</f>
        <v>Squalene-hopene cyclase N-terminal domain</v>
      </c>
    </row>
    <row r="1708" spans="1:3" x14ac:dyDescent="0.25">
      <c r="A1708" s="3" t="s">
        <v>2809</v>
      </c>
      <c r="B1708" s="3">
        <v>1</v>
      </c>
      <c r="C1708" t="str">
        <f>VLOOKUP(A1708,Pfam_info!$A$2:$E$16713,5,FALSE)</f>
        <v>Nuclear pore localisation protein NPL4</v>
      </c>
    </row>
    <row r="1709" spans="1:3" x14ac:dyDescent="0.25">
      <c r="A1709" s="3" t="s">
        <v>1504</v>
      </c>
      <c r="B1709" s="3">
        <v>1</v>
      </c>
      <c r="C1709" t="str">
        <f>VLOOKUP(A1709,Pfam_info!$A$2:$E$16713,5,FALSE)</f>
        <v>Peptidase S8 pro-domain</v>
      </c>
    </row>
    <row r="1710" spans="1:3" x14ac:dyDescent="0.25">
      <c r="A1710" s="3" t="s">
        <v>1505</v>
      </c>
      <c r="B1710" s="3">
        <v>1</v>
      </c>
      <c r="C1710" t="str">
        <f>VLOOKUP(A1710,Pfam_info!$A$2:$E$16713,5,FALSE)</f>
        <v>3,4-dihydroxy-2-butanone 4-phosphate synthase</v>
      </c>
    </row>
    <row r="1711" spans="1:3" x14ac:dyDescent="0.25">
      <c r="A1711" s="3" t="s">
        <v>1508</v>
      </c>
      <c r="B1711" s="3">
        <v>1</v>
      </c>
      <c r="C1711" t="str">
        <f>VLOOKUP(A1711,Pfam_info!$A$2:$E$16713,5,FALSE)</f>
        <v>Tim10/DDP family zinc finger</v>
      </c>
    </row>
    <row r="1712" spans="1:3" x14ac:dyDescent="0.25">
      <c r="A1712" s="3" t="s">
        <v>1509</v>
      </c>
      <c r="B1712" s="3">
        <v>1</v>
      </c>
      <c r="C1712" t="str">
        <f>VLOOKUP(A1712,Pfam_info!$A$2:$E$16713,5,FALSE)</f>
        <v>HAT (Half-A-TPR) repeat</v>
      </c>
    </row>
    <row r="1713" spans="1:3" x14ac:dyDescent="0.25">
      <c r="A1713" s="3" t="s">
        <v>1510</v>
      </c>
      <c r="B1713" s="3">
        <v>1</v>
      </c>
      <c r="C1713" t="str">
        <f>VLOOKUP(A1713,Pfam_info!$A$2:$E$16713,5,FALSE)</f>
        <v>FACT complex subunit SPT16 N-terminal lobe domain</v>
      </c>
    </row>
    <row r="1714" spans="1:3" x14ac:dyDescent="0.25">
      <c r="A1714" s="3" t="s">
        <v>1512</v>
      </c>
      <c r="B1714" s="3">
        <v>1</v>
      </c>
      <c r="C1714" t="str">
        <f>VLOOKUP(A1714,Pfam_info!$A$2:$E$16713,5,FALSE)</f>
        <v>SAPK-interacting protein 1 (Sin1), middle CRIM domain</v>
      </c>
    </row>
    <row r="1715" spans="1:3" x14ac:dyDescent="0.25">
      <c r="A1715" s="3" t="s">
        <v>1514</v>
      </c>
      <c r="B1715" s="3">
        <v>1</v>
      </c>
      <c r="C1715" t="str">
        <f>VLOOKUP(A1715,Pfam_info!$A$2:$E$16713,5,FALSE)</f>
        <v>Condensation domain</v>
      </c>
    </row>
    <row r="1716" spans="1:3" x14ac:dyDescent="0.25">
      <c r="A1716" s="3" t="s">
        <v>2811</v>
      </c>
      <c r="B1716" s="3">
        <v>1</v>
      </c>
      <c r="C1716" t="str">
        <f>VLOOKUP(A1716,Pfam_info!$A$2:$E$16713,5,FALSE)</f>
        <v>HAND</v>
      </c>
    </row>
    <row r="1717" spans="1:3" x14ac:dyDescent="0.25">
      <c r="A1717" s="3" t="s">
        <v>1516</v>
      </c>
      <c r="B1717" s="3">
        <v>1</v>
      </c>
      <c r="C1717" t="str">
        <f>VLOOKUP(A1717,Pfam_info!$A$2:$E$16713,5,FALSE)</f>
        <v xml:space="preserve">Ribosomal protein S21e </v>
      </c>
    </row>
    <row r="1718" spans="1:3" x14ac:dyDescent="0.25">
      <c r="A1718" s="3" t="s">
        <v>1521</v>
      </c>
      <c r="B1718" s="3">
        <v>1</v>
      </c>
      <c r="C1718" t="str">
        <f>VLOOKUP(A1718,Pfam_info!$A$2:$E$16713,5,FALSE)</f>
        <v>Glycosyl hydrolase family 65, N-terminal domain</v>
      </c>
    </row>
    <row r="1719" spans="1:3" x14ac:dyDescent="0.25">
      <c r="A1719" s="3" t="s">
        <v>1527</v>
      </c>
      <c r="B1719" s="3">
        <v>1</v>
      </c>
      <c r="C1719" t="str">
        <f>VLOOKUP(A1719,Pfam_info!$A$2:$E$16713,5,FALSE)</f>
        <v>Squalene/phytoene synthase</v>
      </c>
    </row>
    <row r="1720" spans="1:3" x14ac:dyDescent="0.25">
      <c r="A1720" s="3" t="s">
        <v>1529</v>
      </c>
      <c r="B1720" s="3">
        <v>1</v>
      </c>
      <c r="C1720" t="str">
        <f>VLOOKUP(A1720,Pfam_info!$A$2:$E$16713,5,FALSE)</f>
        <v>NADH pyrophosphatase-like rudimentary NUDIX domain</v>
      </c>
    </row>
    <row r="1721" spans="1:3" x14ac:dyDescent="0.25">
      <c r="A1721" s="3" t="s">
        <v>1533</v>
      </c>
      <c r="B1721" s="3">
        <v>1</v>
      </c>
      <c r="C1721" t="str">
        <f>VLOOKUP(A1721,Pfam_info!$A$2:$E$16713,5,FALSE)</f>
        <v>Ribosomal protein L30p/L7e</v>
      </c>
    </row>
    <row r="1722" spans="1:3" x14ac:dyDescent="0.25">
      <c r="A1722" s="3" t="s">
        <v>1534</v>
      </c>
      <c r="B1722" s="3">
        <v>1</v>
      </c>
      <c r="C1722" t="str">
        <f>VLOOKUP(A1722,Pfam_info!$A$2:$E$16713,5,FALSE)</f>
        <v>TATA box binding protein associated factor (TAF)</v>
      </c>
    </row>
    <row r="1723" spans="1:3" x14ac:dyDescent="0.25">
      <c r="A1723" s="3" t="s">
        <v>1535</v>
      </c>
      <c r="B1723" s="3">
        <v>1</v>
      </c>
      <c r="C1723" t="str">
        <f>VLOOKUP(A1723,Pfam_info!$A$2:$E$16713,5,FALSE)</f>
        <v>Ribosomal L22e protein family</v>
      </c>
    </row>
    <row r="1724" spans="1:3" x14ac:dyDescent="0.25">
      <c r="A1724" s="3" t="s">
        <v>1537</v>
      </c>
      <c r="B1724" s="3">
        <v>1</v>
      </c>
      <c r="C1724" t="str">
        <f>VLOOKUP(A1724,Pfam_info!$A$2:$E$16713,5,FALSE)</f>
        <v>DEAD_2</v>
      </c>
    </row>
    <row r="1725" spans="1:3" x14ac:dyDescent="0.25">
      <c r="A1725" s="3" t="s">
        <v>1539</v>
      </c>
      <c r="B1725" s="3">
        <v>1</v>
      </c>
      <c r="C1725" t="str">
        <f>VLOOKUP(A1725,Pfam_info!$A$2:$E$16713,5,FALSE)</f>
        <v>Phospholipase/Carboxylesterase</v>
      </c>
    </row>
    <row r="1726" spans="1:3" x14ac:dyDescent="0.25">
      <c r="A1726" s="3" t="s">
        <v>1541</v>
      </c>
      <c r="B1726" s="3">
        <v>1</v>
      </c>
      <c r="C1726" t="str">
        <f>VLOOKUP(A1726,Pfam_info!$A$2:$E$16713,5,FALSE)</f>
        <v>Ribosomal protein S7p/S5e</v>
      </c>
    </row>
    <row r="1727" spans="1:3" x14ac:dyDescent="0.25">
      <c r="A1727" s="3" t="s">
        <v>1542</v>
      </c>
      <c r="B1727" s="3">
        <v>1</v>
      </c>
      <c r="C1727" t="str">
        <f>VLOOKUP(A1727,Pfam_info!$A$2:$E$16713,5,FALSE)</f>
        <v>Triosephosphate isomerase</v>
      </c>
    </row>
    <row r="1728" spans="1:3" x14ac:dyDescent="0.25">
      <c r="A1728" s="3" t="s">
        <v>1545</v>
      </c>
      <c r="B1728" s="3">
        <v>1</v>
      </c>
      <c r="C1728" t="str">
        <f>VLOOKUP(A1728,Pfam_info!$A$2:$E$16713,5,FALSE)</f>
        <v>Mif2/CENP-C like</v>
      </c>
    </row>
    <row r="1729" spans="1:3" x14ac:dyDescent="0.25">
      <c r="A1729" s="3" t="s">
        <v>2814</v>
      </c>
      <c r="B1729" s="3">
        <v>1</v>
      </c>
      <c r="C1729" t="str">
        <f>VLOOKUP(A1729,Pfam_info!$A$2:$E$16713,5,FALSE)</f>
        <v>AAR2 protein</v>
      </c>
    </row>
    <row r="1730" spans="1:3" x14ac:dyDescent="0.25">
      <c r="A1730" s="3" t="s">
        <v>2815</v>
      </c>
      <c r="B1730" s="3">
        <v>1</v>
      </c>
      <c r="C1730" t="str">
        <f>VLOOKUP(A1730,Pfam_info!$A$2:$E$16713,5,FALSE)</f>
        <v>Exocyst complex component Sec5</v>
      </c>
    </row>
    <row r="1731" spans="1:3" x14ac:dyDescent="0.25">
      <c r="A1731" s="3" t="s">
        <v>1550</v>
      </c>
      <c r="B1731" s="3">
        <v>1</v>
      </c>
      <c r="C1731" t="str">
        <f>VLOOKUP(A1731,Pfam_info!$A$2:$E$16713,5,FALSE)</f>
        <v>Maintenance of mitochondrial morphology protein 1</v>
      </c>
    </row>
    <row r="1732" spans="1:3" x14ac:dyDescent="0.25">
      <c r="A1732" s="3" t="s">
        <v>1551</v>
      </c>
      <c r="B1732" s="3">
        <v>1</v>
      </c>
      <c r="C1732" t="str">
        <f>VLOOKUP(A1732,Pfam_info!$A$2:$E$16713,5,FALSE)</f>
        <v>Lecithin:cholesterol acyltransferase</v>
      </c>
    </row>
    <row r="1733" spans="1:3" x14ac:dyDescent="0.25">
      <c r="A1733" s="3" t="s">
        <v>1552</v>
      </c>
      <c r="B1733" s="3">
        <v>1</v>
      </c>
      <c r="C1733" t="str">
        <f>VLOOKUP(A1733,Pfam_info!$A$2:$E$16713,5,FALSE)</f>
        <v>Nrap protein PAP/OAS-like domain</v>
      </c>
    </row>
    <row r="1734" spans="1:3" x14ac:dyDescent="0.25">
      <c r="A1734" s="3" t="s">
        <v>1553</v>
      </c>
      <c r="B1734" s="3">
        <v>1</v>
      </c>
      <c r="C1734" t="str">
        <f>VLOOKUP(A1734,Pfam_info!$A$2:$E$16713,5,FALSE)</f>
        <v>Lumazine binding domain</v>
      </c>
    </row>
    <row r="1735" spans="1:3" x14ac:dyDescent="0.25">
      <c r="A1735" s="3" t="s">
        <v>1554</v>
      </c>
      <c r="B1735" s="3">
        <v>1</v>
      </c>
      <c r="C1735" t="str">
        <f>VLOOKUP(A1735,Pfam_info!$A$2:$E$16713,5,FALSE)</f>
        <v>Clathrin, heavy-chain linker</v>
      </c>
    </row>
    <row r="1736" spans="1:3" x14ac:dyDescent="0.25">
      <c r="A1736" s="3" t="s">
        <v>1557</v>
      </c>
      <c r="B1736" s="3">
        <v>1</v>
      </c>
      <c r="C1736" t="str">
        <f>VLOOKUP(A1736,Pfam_info!$A$2:$E$16713,5,FALSE)</f>
        <v>3'-5' exonuclease</v>
      </c>
    </row>
    <row r="1737" spans="1:3" x14ac:dyDescent="0.25">
      <c r="A1737" s="3" t="s">
        <v>1558</v>
      </c>
      <c r="B1737" s="3">
        <v>1</v>
      </c>
      <c r="C1737" t="str">
        <f>VLOOKUP(A1737,Pfam_info!$A$2:$E$16713,5,FALSE)</f>
        <v>LIM-domain binding protein</v>
      </c>
    </row>
    <row r="1738" spans="1:3" x14ac:dyDescent="0.25">
      <c r="A1738" s="3" t="s">
        <v>1559</v>
      </c>
      <c r="B1738" s="3">
        <v>1</v>
      </c>
      <c r="C1738" t="str">
        <f>VLOOKUP(A1738,Pfam_info!$A$2:$E$16713,5,FALSE)</f>
        <v>ATP-binding dynein motor region D5</v>
      </c>
    </row>
    <row r="1739" spans="1:3" x14ac:dyDescent="0.25">
      <c r="A1739" s="3" t="s">
        <v>1560</v>
      </c>
      <c r="B1739" s="3">
        <v>1</v>
      </c>
      <c r="C1739" t="str">
        <f>VLOOKUP(A1739,Pfam_info!$A$2:$E$16713,5,FALSE)</f>
        <v>Bacterial alpha-L-rhamnosidase 6 hairpin glycosidase domain</v>
      </c>
    </row>
    <row r="1740" spans="1:3" x14ac:dyDescent="0.25">
      <c r="A1740" s="3" t="s">
        <v>1562</v>
      </c>
      <c r="B1740" s="3">
        <v>1</v>
      </c>
      <c r="C1740" t="str">
        <f>VLOOKUP(A1740,Pfam_info!$A$2:$E$16713,5,FALSE)</f>
        <v>Phosphatidylinositol-specific phospholipase C, X domain</v>
      </c>
    </row>
    <row r="1741" spans="1:3" x14ac:dyDescent="0.25">
      <c r="A1741" s="3" t="s">
        <v>1564</v>
      </c>
      <c r="B1741" s="3">
        <v>1</v>
      </c>
      <c r="C1741" t="str">
        <f>VLOOKUP(A1741,Pfam_info!$A$2:$E$16713,5,FALSE)</f>
        <v>PPIC-type PPIASE domain</v>
      </c>
    </row>
    <row r="1742" spans="1:3" x14ac:dyDescent="0.25">
      <c r="A1742" s="3" t="s">
        <v>1565</v>
      </c>
      <c r="B1742" s="3">
        <v>1</v>
      </c>
      <c r="C1742" t="str">
        <f>VLOOKUP(A1742,Pfam_info!$A$2:$E$16713,5,FALSE)</f>
        <v>Acetyl-CoA hydrolase/transferase N-terminal domain</v>
      </c>
    </row>
    <row r="1743" spans="1:3" x14ac:dyDescent="0.25">
      <c r="A1743" s="3" t="s">
        <v>1567</v>
      </c>
      <c r="B1743" s="3">
        <v>1</v>
      </c>
      <c r="C1743" t="str">
        <f>VLOOKUP(A1743,Pfam_info!$A$2:$E$16713,5,FALSE)</f>
        <v>Ribosomal protein L11 methyltransferase (PrmA)</v>
      </c>
    </row>
    <row r="1744" spans="1:3" x14ac:dyDescent="0.25">
      <c r="A1744" s="3" t="s">
        <v>1568</v>
      </c>
      <c r="B1744" s="3">
        <v>1</v>
      </c>
      <c r="C1744" t="str">
        <f>VLOOKUP(A1744,Pfam_info!$A$2:$E$16713,5,FALSE)</f>
        <v>Glycosyl hydrolases family 38 C-terminal domain</v>
      </c>
    </row>
    <row r="1745" spans="1:3" x14ac:dyDescent="0.25">
      <c r="A1745" s="3" t="s">
        <v>1569</v>
      </c>
      <c r="B1745" s="3">
        <v>1</v>
      </c>
      <c r="C1745" t="str">
        <f>VLOOKUP(A1745,Pfam_info!$A$2:$E$16713,5,FALSE)</f>
        <v>Shikimate kinase</v>
      </c>
    </row>
    <row r="1746" spans="1:3" x14ac:dyDescent="0.25">
      <c r="A1746" s="3" t="s">
        <v>1570</v>
      </c>
      <c r="B1746" s="3">
        <v>1</v>
      </c>
      <c r="C1746" t="str">
        <f>VLOOKUP(A1746,Pfam_info!$A$2:$E$16713,5,FALSE)</f>
        <v>Peptidase family M28</v>
      </c>
    </row>
    <row r="1747" spans="1:3" x14ac:dyDescent="0.25">
      <c r="A1747" s="3" t="s">
        <v>1572</v>
      </c>
      <c r="B1747" s="3">
        <v>1</v>
      </c>
      <c r="C1747" t="str">
        <f>VLOOKUP(A1747,Pfam_info!$A$2:$E$16713,5,FALSE)</f>
        <v>Domain of unknown function (DUF4414)</v>
      </c>
    </row>
    <row r="1748" spans="1:3" x14ac:dyDescent="0.25">
      <c r="A1748" s="3" t="s">
        <v>1573</v>
      </c>
      <c r="B1748" s="3">
        <v>1</v>
      </c>
      <c r="C1748" t="str">
        <f>VLOOKUP(A1748,Pfam_info!$A$2:$E$16713,5,FALSE)</f>
        <v>Chaperonin 10 Kd subunit</v>
      </c>
    </row>
    <row r="1749" spans="1:3" x14ac:dyDescent="0.25">
      <c r="A1749" s="3" t="s">
        <v>1574</v>
      </c>
      <c r="B1749" s="3">
        <v>1</v>
      </c>
      <c r="C1749" t="str">
        <f>VLOOKUP(A1749,Pfam_info!$A$2:$E$16713,5,FALSE)</f>
        <v>RNA binding motif</v>
      </c>
    </row>
    <row r="1750" spans="1:3" x14ac:dyDescent="0.25">
      <c r="A1750" s="3" t="s">
        <v>1577</v>
      </c>
      <c r="B1750" s="3">
        <v>1</v>
      </c>
      <c r="C1750" t="str">
        <f>VLOOKUP(A1750,Pfam_info!$A$2:$E$16713,5,FALSE)</f>
        <v>SCA7, zinc-binding domain</v>
      </c>
    </row>
    <row r="1751" spans="1:3" x14ac:dyDescent="0.25">
      <c r="A1751" s="3" t="s">
        <v>1576</v>
      </c>
      <c r="B1751" s="3">
        <v>1</v>
      </c>
      <c r="C1751" t="str">
        <f>VLOOKUP(A1751,Pfam_info!$A$2:$E$16713,5,FALSE)</f>
        <v>Zinc-finger</v>
      </c>
    </row>
    <row r="1752" spans="1:3" x14ac:dyDescent="0.25">
      <c r="A1752" s="3" t="s">
        <v>2819</v>
      </c>
      <c r="B1752" s="3">
        <v>1</v>
      </c>
      <c r="C1752" t="str">
        <f>VLOOKUP(A1752,Pfam_info!$A$2:$E$16713,5,FALSE)</f>
        <v>Predicted coiled-coil protein (DUF2205)</v>
      </c>
    </row>
    <row r="1753" spans="1:3" x14ac:dyDescent="0.25">
      <c r="A1753" s="3" t="s">
        <v>1580</v>
      </c>
      <c r="B1753" s="3">
        <v>1</v>
      </c>
      <c r="C1753" t="str">
        <f>VLOOKUP(A1753,Pfam_info!$A$2:$E$16713,5,FALSE)</f>
        <v>WW domain binding protein 11</v>
      </c>
    </row>
    <row r="1754" spans="1:3" x14ac:dyDescent="0.25">
      <c r="A1754" s="3" t="s">
        <v>1582</v>
      </c>
      <c r="B1754" s="3">
        <v>1</v>
      </c>
      <c r="C1754" t="str">
        <f>VLOOKUP(A1754,Pfam_info!$A$2:$E$16713,5,FALSE)</f>
        <v>Diacylglycerol kinase accessory domain</v>
      </c>
    </row>
    <row r="1755" spans="1:3" x14ac:dyDescent="0.25">
      <c r="A1755" s="3" t="s">
        <v>1583</v>
      </c>
      <c r="B1755" s="3">
        <v>1</v>
      </c>
      <c r="C1755" t="str">
        <f>VLOOKUP(A1755,Pfam_info!$A$2:$E$16713,5,FALSE)</f>
        <v>tRNA (Uracil-5-)-methyltransferase</v>
      </c>
    </row>
    <row r="1756" spans="1:3" x14ac:dyDescent="0.25">
      <c r="A1756" s="3" t="s">
        <v>2820</v>
      </c>
      <c r="B1756" s="3">
        <v>1</v>
      </c>
      <c r="C1756" t="str">
        <f>VLOOKUP(A1756,Pfam_info!$A$2:$E$16713,5,FALSE)</f>
        <v>Carboxymuconolactone decarboxylase family</v>
      </c>
    </row>
    <row r="1757" spans="1:3" x14ac:dyDescent="0.25">
      <c r="A1757" s="3" t="s">
        <v>1585</v>
      </c>
      <c r="B1757" s="3">
        <v>1</v>
      </c>
      <c r="C1757" t="str">
        <f>VLOOKUP(A1757,Pfam_info!$A$2:$E$16713,5,FALSE)</f>
        <v>TAP C-terminal domain</v>
      </c>
    </row>
    <row r="1758" spans="1:3" x14ac:dyDescent="0.25">
      <c r="A1758" s="3" t="s">
        <v>1587</v>
      </c>
      <c r="B1758" s="3">
        <v>1</v>
      </c>
      <c r="C1758" t="str">
        <f>VLOOKUP(A1758,Pfam_info!$A$2:$E$16713,5,FALSE)</f>
        <v xml:space="preserve">Nop14-like family </v>
      </c>
    </row>
    <row r="1759" spans="1:3" x14ac:dyDescent="0.25">
      <c r="A1759" s="3" t="s">
        <v>1588</v>
      </c>
      <c r="B1759" s="3">
        <v>1</v>
      </c>
      <c r="C1759" t="str">
        <f>VLOOKUP(A1759,Pfam_info!$A$2:$E$16713,5,FALSE)</f>
        <v>Thymidylate kinase</v>
      </c>
    </row>
    <row r="1760" spans="1:3" x14ac:dyDescent="0.25">
      <c r="A1760" s="3" t="s">
        <v>1589</v>
      </c>
      <c r="B1760" s="3">
        <v>1</v>
      </c>
      <c r="C1760" t="str">
        <f>VLOOKUP(A1760,Pfam_info!$A$2:$E$16713,5,FALSE)</f>
        <v xml:space="preserve">FAD binding domain </v>
      </c>
    </row>
    <row r="1761" spans="1:3" x14ac:dyDescent="0.25">
      <c r="A1761" s="3" t="s">
        <v>1594</v>
      </c>
      <c r="B1761" s="3">
        <v>1</v>
      </c>
      <c r="C1761" t="str">
        <f>VLOOKUP(A1761,Pfam_info!$A$2:$E$16713,5,FALSE)</f>
        <v>Poly A polymerase head domain</v>
      </c>
    </row>
    <row r="1762" spans="1:3" x14ac:dyDescent="0.25">
      <c r="A1762" s="3" t="s">
        <v>1598</v>
      </c>
      <c r="B1762" s="3">
        <v>1</v>
      </c>
      <c r="C1762" t="str">
        <f>VLOOKUP(A1762,Pfam_info!$A$2:$E$16713,5,FALSE)</f>
        <v>PHD-zinc-finger like domain</v>
      </c>
    </row>
    <row r="1763" spans="1:3" x14ac:dyDescent="0.25">
      <c r="A1763" s="3" t="s">
        <v>1603</v>
      </c>
      <c r="B1763" s="3">
        <v>1</v>
      </c>
      <c r="C1763" t="str">
        <f>VLOOKUP(A1763,Pfam_info!$A$2:$E$16713,5,FALSE)</f>
        <v>Isochorismatase family</v>
      </c>
    </row>
    <row r="1764" spans="1:3" x14ac:dyDescent="0.25">
      <c r="A1764" s="3" t="s">
        <v>1609</v>
      </c>
      <c r="B1764" s="3">
        <v>1</v>
      </c>
      <c r="C1764" t="str">
        <f>VLOOKUP(A1764,Pfam_info!$A$2:$E$16713,5,FALSE)</f>
        <v>Pyrroline-5-carboxylate reductase dimerisation</v>
      </c>
    </row>
    <row r="1765" spans="1:3" x14ac:dyDescent="0.25">
      <c r="A1765" s="3" t="s">
        <v>1611</v>
      </c>
      <c r="B1765" s="3">
        <v>1</v>
      </c>
      <c r="C1765" t="str">
        <f>VLOOKUP(A1765,Pfam_info!$A$2:$E$16713,5,FALSE)</f>
        <v>Ribosomal family S4e</v>
      </c>
    </row>
    <row r="1766" spans="1:3" x14ac:dyDescent="0.25">
      <c r="A1766" s="3" t="s">
        <v>1612</v>
      </c>
      <c r="B1766" s="3">
        <v>1</v>
      </c>
      <c r="C1766" t="str">
        <f>VLOOKUP(A1766,Pfam_info!$A$2:$E$16713,5,FALSE)</f>
        <v>Predicted membrane protein (DUF2238)</v>
      </c>
    </row>
    <row r="1767" spans="1:3" x14ac:dyDescent="0.25">
      <c r="A1767" s="3" t="s">
        <v>1619</v>
      </c>
      <c r="B1767" s="3">
        <v>1</v>
      </c>
      <c r="C1767" t="str">
        <f>VLOOKUP(A1767,Pfam_info!$A$2:$E$16713,5,FALSE)</f>
        <v>SRP72 RNA-binding domain</v>
      </c>
    </row>
    <row r="1768" spans="1:3" x14ac:dyDescent="0.25">
      <c r="A1768" s="3" t="s">
        <v>1620</v>
      </c>
      <c r="B1768" s="3">
        <v>1</v>
      </c>
      <c r="C1768" t="str">
        <f>VLOOKUP(A1768,Pfam_info!$A$2:$E$16713,5,FALSE)</f>
        <v>Acetyltransferase (GNAT) domain</v>
      </c>
    </row>
    <row r="1769" spans="1:3" x14ac:dyDescent="0.25">
      <c r="A1769" s="3" t="s">
        <v>2825</v>
      </c>
      <c r="B1769" s="3">
        <v>1</v>
      </c>
      <c r="C1769" t="str">
        <f>VLOOKUP(A1769,Pfam_info!$A$2:$E$16713,5,FALSE)</f>
        <v>Pentapeptide repeats (9 copies)</v>
      </c>
    </row>
    <row r="1770" spans="1:3" x14ac:dyDescent="0.25">
      <c r="A1770" s="3" t="s">
        <v>1621</v>
      </c>
      <c r="B1770" s="3">
        <v>1</v>
      </c>
      <c r="C1770" t="str">
        <f>VLOOKUP(A1770,Pfam_info!$A$2:$E$16713,5,FALSE)</f>
        <v>Response regulator receiver domain</v>
      </c>
    </row>
    <row r="1771" spans="1:3" x14ac:dyDescent="0.25">
      <c r="A1771" s="3" t="s">
        <v>1623</v>
      </c>
      <c r="B1771" s="3">
        <v>1</v>
      </c>
      <c r="C1771" t="str">
        <f>VLOOKUP(A1771,Pfam_info!$A$2:$E$16713,5,FALSE)</f>
        <v>Autophagy-related protein 27</v>
      </c>
    </row>
    <row r="1772" spans="1:3" x14ac:dyDescent="0.25">
      <c r="A1772" s="3" t="s">
        <v>1626</v>
      </c>
      <c r="B1772" s="3">
        <v>1</v>
      </c>
      <c r="C1772" t="str">
        <f>VLOOKUP(A1772,Pfam_info!$A$2:$E$16713,5,FALSE)</f>
        <v>Saccharopine dehydrogenase NADP binding domain</v>
      </c>
    </row>
    <row r="1773" spans="1:3" x14ac:dyDescent="0.25">
      <c r="A1773" s="3" t="s">
        <v>1625</v>
      </c>
      <c r="B1773" s="3">
        <v>1</v>
      </c>
      <c r="C1773" t="str">
        <f>VLOOKUP(A1773,Pfam_info!$A$2:$E$16713,5,FALSE)</f>
        <v>AAA domain</v>
      </c>
    </row>
    <row r="1774" spans="1:3" x14ac:dyDescent="0.25">
      <c r="A1774" s="3" t="s">
        <v>1627</v>
      </c>
      <c r="B1774" s="3">
        <v>1</v>
      </c>
      <c r="C1774" t="str">
        <f>VLOOKUP(A1774,Pfam_info!$A$2:$E$16713,5,FALSE)</f>
        <v>Clp amino terminal domain, pathogenicity island component</v>
      </c>
    </row>
    <row r="1775" spans="1:3" x14ac:dyDescent="0.25">
      <c r="A1775" s="3" t="s">
        <v>1628</v>
      </c>
      <c r="B1775" s="3">
        <v>1</v>
      </c>
      <c r="C1775" t="str">
        <f>VLOOKUP(A1775,Pfam_info!$A$2:$E$16713,5,FALSE)</f>
        <v>7,8-dihydro-6-hydroxymethylpterin-pyrophosphokinase (HPPK)</v>
      </c>
    </row>
    <row r="1776" spans="1:3" x14ac:dyDescent="0.25">
      <c r="A1776" s="3" t="s">
        <v>1630</v>
      </c>
      <c r="B1776" s="3">
        <v>1</v>
      </c>
      <c r="C1776" t="str">
        <f>VLOOKUP(A1776,Pfam_info!$A$2:$E$16713,5,FALSE)</f>
        <v>Domain of unknown function (DUF3402)</v>
      </c>
    </row>
    <row r="1777" spans="1:3" x14ac:dyDescent="0.25">
      <c r="A1777" s="3" t="s">
        <v>1632</v>
      </c>
      <c r="B1777" s="3">
        <v>1</v>
      </c>
      <c r="C1777" t="str">
        <f>VLOOKUP(A1777,Pfam_info!$A$2:$E$16713,5,FALSE)</f>
        <v>Ribosomal protein L4/L1 family</v>
      </c>
    </row>
    <row r="1778" spans="1:3" x14ac:dyDescent="0.25">
      <c r="A1778" s="3" t="s">
        <v>1634</v>
      </c>
      <c r="B1778" s="3">
        <v>1</v>
      </c>
      <c r="C1778" t="str">
        <f>VLOOKUP(A1778,Pfam_info!$A$2:$E$16713,5,FALSE)</f>
        <v>PRO8NT (NUC069), PrP8 N-terminal domain</v>
      </c>
    </row>
    <row r="1779" spans="1:3" x14ac:dyDescent="0.25">
      <c r="A1779" s="3" t="s">
        <v>1635</v>
      </c>
      <c r="B1779" s="3">
        <v>1</v>
      </c>
      <c r="C1779" t="str">
        <f>VLOOKUP(A1779,Pfam_info!$A$2:$E$16713,5,FALSE)</f>
        <v>Transcription initiation factor IIF, beta subunit</v>
      </c>
    </row>
    <row r="1780" spans="1:3" x14ac:dyDescent="0.25">
      <c r="A1780" s="3" t="s">
        <v>1636</v>
      </c>
      <c r="B1780" s="3">
        <v>1</v>
      </c>
      <c r="C1780" t="str">
        <f>VLOOKUP(A1780,Pfam_info!$A$2:$E$16713,5,FALSE)</f>
        <v>NAD synthase</v>
      </c>
    </row>
    <row r="1781" spans="1:3" x14ac:dyDescent="0.25">
      <c r="A1781" s="3" t="s">
        <v>1641</v>
      </c>
      <c r="B1781" s="3">
        <v>1</v>
      </c>
      <c r="C1781" t="str">
        <f>VLOOKUP(A1781,Pfam_info!$A$2:$E$16713,5,FALSE)</f>
        <v>Temperature dependent protein affecting M2 dsRNA replication</v>
      </c>
    </row>
    <row r="1782" spans="1:3" x14ac:dyDescent="0.25">
      <c r="A1782" s="3" t="s">
        <v>1640</v>
      </c>
      <c r="B1782" s="3">
        <v>1</v>
      </c>
      <c r="C1782" t="str">
        <f>VLOOKUP(A1782,Pfam_info!$A$2:$E$16713,5,FALSE)</f>
        <v>Uncharacterized conserved protein (DUF2039)</v>
      </c>
    </row>
    <row r="1783" spans="1:3" x14ac:dyDescent="0.25">
      <c r="A1783" s="3" t="s">
        <v>1643</v>
      </c>
      <c r="B1783" s="3">
        <v>1</v>
      </c>
      <c r="C1783" t="str">
        <f>VLOOKUP(A1783,Pfam_info!$A$2:$E$16713,5,FALSE)</f>
        <v>Mitochondrial ATP synthase epsilon chain</v>
      </c>
    </row>
    <row r="1784" spans="1:3" x14ac:dyDescent="0.25">
      <c r="A1784" s="3" t="s">
        <v>1645</v>
      </c>
      <c r="B1784" s="3">
        <v>1</v>
      </c>
      <c r="C1784" t="str">
        <f>VLOOKUP(A1784,Pfam_info!$A$2:$E$16713,5,FALSE)</f>
        <v>Large-conductance mechanosensitive channel, MscL</v>
      </c>
    </row>
    <row r="1785" spans="1:3" x14ac:dyDescent="0.25">
      <c r="A1785" s="3" t="s">
        <v>1649</v>
      </c>
      <c r="B1785" s="3">
        <v>1</v>
      </c>
      <c r="C1785" t="str">
        <f>VLOOKUP(A1785,Pfam_info!$A$2:$E$16713,5,FALSE)</f>
        <v>Domain of unknown function (DUF3449)</v>
      </c>
    </row>
    <row r="1786" spans="1:3" x14ac:dyDescent="0.25">
      <c r="A1786" s="3" t="s">
        <v>1650</v>
      </c>
      <c r="B1786" s="3">
        <v>1</v>
      </c>
      <c r="C1786" t="str">
        <f>VLOOKUP(A1786,Pfam_info!$A$2:$E$16713,5,FALSE)</f>
        <v>Vps54-like protein</v>
      </c>
    </row>
    <row r="1787" spans="1:3" x14ac:dyDescent="0.25">
      <c r="A1787" s="3" t="s">
        <v>1651</v>
      </c>
      <c r="B1787" s="3">
        <v>1</v>
      </c>
      <c r="C1787" t="str">
        <f>VLOOKUP(A1787,Pfam_info!$A$2:$E$16713,5,FALSE)</f>
        <v>cAMP-regulated phosphoprotein/endosulfine conserved region</v>
      </c>
    </row>
    <row r="1788" spans="1:3" x14ac:dyDescent="0.25">
      <c r="A1788" s="3" t="s">
        <v>1652</v>
      </c>
      <c r="B1788" s="3">
        <v>1</v>
      </c>
      <c r="C1788" t="str">
        <f>VLOOKUP(A1788,Pfam_info!$A$2:$E$16713,5,FALSE)</f>
        <v>Symplekin tight junction protein C terminal</v>
      </c>
    </row>
    <row r="1789" spans="1:3" x14ac:dyDescent="0.25">
      <c r="A1789" s="3" t="s">
        <v>1653</v>
      </c>
      <c r="B1789" s="3">
        <v>1</v>
      </c>
      <c r="C1789" t="str">
        <f>VLOOKUP(A1789,Pfam_info!$A$2:$E$16713,5,FALSE)</f>
        <v xml:space="preserve">Origin recognition complex subunit 2 </v>
      </c>
    </row>
    <row r="1790" spans="1:3" x14ac:dyDescent="0.25">
      <c r="A1790" s="3" t="s">
        <v>1660</v>
      </c>
      <c r="B1790" s="3">
        <v>1</v>
      </c>
      <c r="C1790" t="str">
        <f>VLOOKUP(A1790,Pfam_info!$A$2:$E$16713,5,FALSE)</f>
        <v>Scaffold protein Nfu/NifU N terminal</v>
      </c>
    </row>
    <row r="1791" spans="1:3" x14ac:dyDescent="0.25">
      <c r="A1791" s="3" t="s">
        <v>1661</v>
      </c>
      <c r="B1791" s="3">
        <v>1</v>
      </c>
      <c r="C1791" t="str">
        <f>VLOOKUP(A1791,Pfam_info!$A$2:$E$16713,5,FALSE)</f>
        <v>MATH domain</v>
      </c>
    </row>
    <row r="1792" spans="1:3" x14ac:dyDescent="0.25">
      <c r="A1792" s="3" t="s">
        <v>1663</v>
      </c>
      <c r="B1792" s="3">
        <v>1</v>
      </c>
      <c r="C1792" t="str">
        <f>VLOOKUP(A1792,Pfam_info!$A$2:$E$16713,5,FALSE)</f>
        <v>Iron/manganese superoxide dismutases, alpha-hairpin domain</v>
      </c>
    </row>
    <row r="1793" spans="1:3" x14ac:dyDescent="0.25">
      <c r="A1793" s="3" t="s">
        <v>1676</v>
      </c>
      <c r="B1793" s="3">
        <v>1</v>
      </c>
      <c r="C1793" t="str">
        <f>VLOOKUP(A1793,Pfam_info!$A$2:$E$16713,5,FALSE)</f>
        <v>Putative death-receptor fusion protein (DUF2428)</v>
      </c>
    </row>
    <row r="1794" spans="1:3" x14ac:dyDescent="0.25">
      <c r="A1794" s="3" t="s">
        <v>1675</v>
      </c>
      <c r="B1794" s="3">
        <v>1</v>
      </c>
      <c r="C1794" t="str">
        <f>VLOOKUP(A1794,Pfam_info!$A$2:$E$16713,5,FALSE)</f>
        <v xml:space="preserve">Alternative splicing regulator  </v>
      </c>
    </row>
    <row r="1795" spans="1:3" x14ac:dyDescent="0.25">
      <c r="A1795" s="3" t="s">
        <v>1677</v>
      </c>
      <c r="B1795" s="3">
        <v>1</v>
      </c>
      <c r="C1795" t="str">
        <f>VLOOKUP(A1795,Pfam_info!$A$2:$E$16713,5,FALSE)</f>
        <v>Sin-like protein conserved region</v>
      </c>
    </row>
    <row r="1796" spans="1:3" x14ac:dyDescent="0.25">
      <c r="A1796" s="3" t="s">
        <v>1678</v>
      </c>
      <c r="B1796" s="3">
        <v>1</v>
      </c>
      <c r="C1796" t="str">
        <f>VLOOKUP(A1796,Pfam_info!$A$2:$E$16713,5,FALSE)</f>
        <v>Thioesterase superfamily</v>
      </c>
    </row>
    <row r="1797" spans="1:3" x14ac:dyDescent="0.25">
      <c r="A1797" s="3" t="s">
        <v>1680</v>
      </c>
      <c r="B1797" s="3">
        <v>1</v>
      </c>
      <c r="C1797" t="str">
        <f>VLOOKUP(A1797,Pfam_info!$A$2:$E$16713,5,FALSE)</f>
        <v>Phenazine biosynthesis-like protein</v>
      </c>
    </row>
    <row r="1798" spans="1:3" x14ac:dyDescent="0.25">
      <c r="A1798" s="3" t="s">
        <v>1681</v>
      </c>
      <c r="B1798" s="3">
        <v>1</v>
      </c>
      <c r="C1798" t="str">
        <f>VLOOKUP(A1798,Pfam_info!$A$2:$E$16713,5,FALSE)</f>
        <v>ATP-grasp domain</v>
      </c>
    </row>
    <row r="1799" spans="1:3" x14ac:dyDescent="0.25">
      <c r="A1799" s="3" t="s">
        <v>2832</v>
      </c>
      <c r="B1799" s="3">
        <v>1</v>
      </c>
      <c r="C1799" t="str">
        <f>VLOOKUP(A1799,Pfam_info!$A$2:$E$16713,5,FALSE)</f>
        <v>6,7-dimethyl-8-ribityllumazine synthase</v>
      </c>
    </row>
    <row r="1800" spans="1:3" x14ac:dyDescent="0.25">
      <c r="A1800" s="3" t="s">
        <v>1682</v>
      </c>
      <c r="B1800" s="3">
        <v>1</v>
      </c>
      <c r="C1800" t="str">
        <f>VLOOKUP(A1800,Pfam_info!$A$2:$E$16713,5,FALSE)</f>
        <v>ARP2/3 complex 16 kDa subunit (p16-Arc)</v>
      </c>
    </row>
    <row r="1801" spans="1:3" x14ac:dyDescent="0.25">
      <c r="A1801" s="3" t="s">
        <v>1685</v>
      </c>
      <c r="B1801" s="3">
        <v>1</v>
      </c>
      <c r="C1801" t="str">
        <f>VLOOKUP(A1801,Pfam_info!$A$2:$E$16713,5,FALSE)</f>
        <v>Poly(A) polymerase predicted RNA binding domain</v>
      </c>
    </row>
    <row r="1802" spans="1:3" x14ac:dyDescent="0.25">
      <c r="A1802" s="3" t="s">
        <v>1687</v>
      </c>
      <c r="B1802" s="3">
        <v>1</v>
      </c>
      <c r="C1802" t="str">
        <f>VLOOKUP(A1802,Pfam_info!$A$2:$E$16713,5,FALSE)</f>
        <v>TRAPP trafficking subunit Trs65</v>
      </c>
    </row>
    <row r="1803" spans="1:3" x14ac:dyDescent="0.25">
      <c r="A1803" s="3" t="s">
        <v>1686</v>
      </c>
      <c r="B1803" s="3">
        <v>1</v>
      </c>
      <c r="C1803" t="str">
        <f>VLOOKUP(A1803,Pfam_info!$A$2:$E$16713,5,FALSE)</f>
        <v xml:space="preserve">ATP synthase subunit H </v>
      </c>
    </row>
    <row r="1804" spans="1:3" x14ac:dyDescent="0.25">
      <c r="A1804" s="3" t="s">
        <v>1692</v>
      </c>
      <c r="B1804" s="3">
        <v>1</v>
      </c>
      <c r="C1804" t="str">
        <f>VLOOKUP(A1804,Pfam_info!$A$2:$E$16713,5,FALSE)</f>
        <v>Hpt domain</v>
      </c>
    </row>
    <row r="1805" spans="1:3" x14ac:dyDescent="0.25">
      <c r="A1805" s="3" t="s">
        <v>1693</v>
      </c>
      <c r="B1805" s="3">
        <v>1</v>
      </c>
      <c r="C1805" t="str">
        <f>VLOOKUP(A1805,Pfam_info!$A$2:$E$16713,5,FALSE)</f>
        <v>Meiotic cell cortex C-terminal pleckstrin homology</v>
      </c>
    </row>
    <row r="1806" spans="1:3" x14ac:dyDescent="0.25">
      <c r="A1806" s="3" t="s">
        <v>2937</v>
      </c>
      <c r="B1806" s="3">
        <v>1</v>
      </c>
      <c r="C1806" t="str">
        <f>VLOOKUP(A1806,Pfam_info!$A$2:$E$16713,5,FALSE)</f>
        <v>Aspartyl protease</v>
      </c>
    </row>
    <row r="1807" spans="1:3" x14ac:dyDescent="0.25">
      <c r="A1807" s="3" t="s">
        <v>1694</v>
      </c>
      <c r="B1807" s="3">
        <v>1</v>
      </c>
      <c r="C1807" t="str">
        <f>VLOOKUP(A1807,Pfam_info!$A$2:$E$16713,5,FALSE)</f>
        <v>Pam16</v>
      </c>
    </row>
    <row r="1808" spans="1:3" x14ac:dyDescent="0.25">
      <c r="A1808" s="3" t="s">
        <v>1695</v>
      </c>
      <c r="B1808" s="3">
        <v>1</v>
      </c>
      <c r="C1808" t="str">
        <f>VLOOKUP(A1808,Pfam_info!$A$2:$E$16713,5,FALSE)</f>
        <v>Pleckstrin homology domain</v>
      </c>
    </row>
    <row r="1809" spans="1:3" x14ac:dyDescent="0.25">
      <c r="A1809" s="3" t="s">
        <v>1696</v>
      </c>
      <c r="B1809" s="3">
        <v>1</v>
      </c>
      <c r="C1809" t="str">
        <f>VLOOKUP(A1809,Pfam_info!$A$2:$E$16713,5,FALSE)</f>
        <v>ATP synthase, Delta/Epsilon chain, beta-sandwich domain</v>
      </c>
    </row>
    <row r="1810" spans="1:3" x14ac:dyDescent="0.25">
      <c r="A1810" s="3" t="s">
        <v>1702</v>
      </c>
      <c r="B1810" s="3">
        <v>1</v>
      </c>
      <c r="C1810" t="str">
        <f>VLOOKUP(A1810,Pfam_info!$A$2:$E$16713,5,FALSE)</f>
        <v>Transport protein Avl9</v>
      </c>
    </row>
    <row r="1811" spans="1:3" x14ac:dyDescent="0.25">
      <c r="A1811" s="3" t="s">
        <v>1707</v>
      </c>
      <c r="B1811" s="3">
        <v>1</v>
      </c>
      <c r="C1811" t="str">
        <f>VLOOKUP(A1811,Pfam_info!$A$2:$E$16713,5,FALSE)</f>
        <v>Thioredoxin-like [2Fe-2S] ferredoxin</v>
      </c>
    </row>
    <row r="1812" spans="1:3" x14ac:dyDescent="0.25">
      <c r="A1812" s="3" t="s">
        <v>1708</v>
      </c>
      <c r="B1812" s="3">
        <v>1</v>
      </c>
      <c r="C1812" t="str">
        <f>VLOOKUP(A1812,Pfam_info!$A$2:$E$16713,5,FALSE)</f>
        <v>tRNA synthetases class I (M)</v>
      </c>
    </row>
    <row r="1813" spans="1:3" x14ac:dyDescent="0.25">
      <c r="A1813" s="3" t="s">
        <v>1710</v>
      </c>
      <c r="B1813" s="3">
        <v>1</v>
      </c>
      <c r="C1813" t="str">
        <f>VLOOKUP(A1813,Pfam_info!$A$2:$E$16713,5,FALSE)</f>
        <v>Haloacid dehalogenase-like hydrolase</v>
      </c>
    </row>
    <row r="1814" spans="1:3" x14ac:dyDescent="0.25">
      <c r="A1814" s="3" t="s">
        <v>1712</v>
      </c>
      <c r="B1814" s="3">
        <v>1</v>
      </c>
      <c r="C1814" t="str">
        <f>VLOOKUP(A1814,Pfam_info!$A$2:$E$16713,5,FALSE)</f>
        <v xml:space="preserve">NMDA receptor-regulated protein 1 </v>
      </c>
    </row>
    <row r="1815" spans="1:3" x14ac:dyDescent="0.25">
      <c r="A1815" s="3" t="s">
        <v>1714</v>
      </c>
      <c r="B1815" s="3">
        <v>1</v>
      </c>
      <c r="C1815" t="str">
        <f>VLOOKUP(A1815,Pfam_info!$A$2:$E$16713,5,FALSE)</f>
        <v>Aminotransferase class-III</v>
      </c>
    </row>
    <row r="1816" spans="1:3" x14ac:dyDescent="0.25">
      <c r="A1816" s="3" t="s">
        <v>1715</v>
      </c>
      <c r="B1816" s="3">
        <v>1</v>
      </c>
      <c r="C1816" t="str">
        <f>VLOOKUP(A1816,Pfam_info!$A$2:$E$16713,5,FALSE)</f>
        <v>Cactus-binding C-terminus of cactin protein</v>
      </c>
    </row>
    <row r="1817" spans="1:3" x14ac:dyDescent="0.25">
      <c r="A1817" s="3" t="s">
        <v>2938</v>
      </c>
      <c r="B1817" s="3">
        <v>1</v>
      </c>
      <c r="C1817" t="str">
        <f>VLOOKUP(A1817,Pfam_info!$A$2:$E$16713,5,FALSE)</f>
        <v>Cgr1 family</v>
      </c>
    </row>
    <row r="1818" spans="1:3" x14ac:dyDescent="0.25">
      <c r="A1818" s="3" t="s">
        <v>1717</v>
      </c>
      <c r="B1818" s="3">
        <v>1</v>
      </c>
      <c r="C1818" t="str">
        <f>VLOOKUP(A1818,Pfam_info!$A$2:$E$16713,5,FALSE)</f>
        <v>RNA polymerase Rpb3/Rpb11 dimerisation domain</v>
      </c>
    </row>
    <row r="1819" spans="1:3" x14ac:dyDescent="0.25">
      <c r="A1819" s="3" t="s">
        <v>1720</v>
      </c>
      <c r="B1819" s="3">
        <v>1</v>
      </c>
      <c r="C1819" t="str">
        <f>VLOOKUP(A1819,Pfam_info!$A$2:$E$16713,5,FALSE)</f>
        <v xml:space="preserve">Gaa1-like, GPI transamidase component </v>
      </c>
    </row>
    <row r="1820" spans="1:3" x14ac:dyDescent="0.25">
      <c r="A1820" s="3" t="s">
        <v>1721</v>
      </c>
      <c r="B1820" s="3">
        <v>1</v>
      </c>
      <c r="C1820" t="str">
        <f>VLOOKUP(A1820,Pfam_info!$A$2:$E$16713,5,FALSE)</f>
        <v>Ribosomal protein L3</v>
      </c>
    </row>
    <row r="1821" spans="1:3" x14ac:dyDescent="0.25">
      <c r="A1821" s="3" t="s">
        <v>1722</v>
      </c>
      <c r="B1821" s="3">
        <v>1</v>
      </c>
      <c r="C1821" t="str">
        <f>VLOOKUP(A1821,Pfam_info!$A$2:$E$16713,5,FALSE)</f>
        <v>Helicase C-terminal domain</v>
      </c>
    </row>
    <row r="1822" spans="1:3" x14ac:dyDescent="0.25">
      <c r="A1822" s="3" t="s">
        <v>1724</v>
      </c>
      <c r="B1822" s="3">
        <v>1</v>
      </c>
      <c r="C1822" t="str">
        <f>VLOOKUP(A1822,Pfam_info!$A$2:$E$16713,5,FALSE)</f>
        <v>DWNN domain</v>
      </c>
    </row>
    <row r="1823" spans="1:3" x14ac:dyDescent="0.25">
      <c r="A1823" s="3" t="s">
        <v>1725</v>
      </c>
      <c r="B1823" s="3">
        <v>1</v>
      </c>
      <c r="C1823" t="str">
        <f>VLOOKUP(A1823,Pfam_info!$A$2:$E$16713,5,FALSE)</f>
        <v>Initiation factor eIF2 gamma, C terminal</v>
      </c>
    </row>
    <row r="1824" spans="1:3" x14ac:dyDescent="0.25">
      <c r="A1824" s="3" t="s">
        <v>1726</v>
      </c>
      <c r="B1824" s="3">
        <v>1</v>
      </c>
      <c r="C1824" t="str">
        <f>VLOOKUP(A1824,Pfam_info!$A$2:$E$16713,5,FALSE)</f>
        <v>Hydantoinase/oxoprolinase</v>
      </c>
    </row>
    <row r="1825" spans="1:3" x14ac:dyDescent="0.25">
      <c r="A1825" s="3" t="s">
        <v>1727</v>
      </c>
      <c r="B1825" s="3">
        <v>1</v>
      </c>
      <c r="C1825" t="str">
        <f>VLOOKUP(A1825,Pfam_info!$A$2:$E$16713,5,FALSE)</f>
        <v>Drought induced 19 protein (Di19), zinc-binding</v>
      </c>
    </row>
    <row r="1826" spans="1:3" x14ac:dyDescent="0.25">
      <c r="A1826" s="3" t="s">
        <v>1728</v>
      </c>
      <c r="B1826" s="3">
        <v>1</v>
      </c>
      <c r="C1826" t="str">
        <f>VLOOKUP(A1826,Pfam_info!$A$2:$E$16713,5,FALSE)</f>
        <v>Chitin synthase</v>
      </c>
    </row>
    <row r="1827" spans="1:3" x14ac:dyDescent="0.25">
      <c r="A1827" s="3" t="s">
        <v>1732</v>
      </c>
      <c r="B1827" s="3">
        <v>1</v>
      </c>
      <c r="C1827" t="str">
        <f>VLOOKUP(A1827,Pfam_info!$A$2:$E$16713,5,FALSE)</f>
        <v>N2,N2-dimethylguanosine tRNA methyltransferase</v>
      </c>
    </row>
    <row r="1828" spans="1:3" x14ac:dyDescent="0.25">
      <c r="A1828" s="3" t="s">
        <v>1733</v>
      </c>
      <c r="B1828" s="3">
        <v>1</v>
      </c>
      <c r="C1828" t="str">
        <f>VLOOKUP(A1828,Pfam_info!$A$2:$E$16713,5,FALSE)</f>
        <v>Thiolase, C-terminal domain</v>
      </c>
    </row>
    <row r="1829" spans="1:3" x14ac:dyDescent="0.25">
      <c r="A1829" s="3" t="s">
        <v>2836</v>
      </c>
      <c r="B1829" s="3">
        <v>1</v>
      </c>
      <c r="C1829" t="str">
        <f>VLOOKUP(A1829,Pfam_info!$A$2:$E$16713,5,FALSE)</f>
        <v>Acidic N-terminal SPT6</v>
      </c>
    </row>
    <row r="1830" spans="1:3" x14ac:dyDescent="0.25">
      <c r="A1830" s="3" t="s">
        <v>1737</v>
      </c>
      <c r="B1830" s="3">
        <v>1</v>
      </c>
      <c r="C1830" t="str">
        <f>VLOOKUP(A1830,Pfam_info!$A$2:$E$16713,5,FALSE)</f>
        <v>Low molecular weight phosphotyrosine protein phosphatase</v>
      </c>
    </row>
    <row r="1831" spans="1:3" x14ac:dyDescent="0.25">
      <c r="A1831" s="3" t="s">
        <v>1739</v>
      </c>
      <c r="B1831" s="3">
        <v>1</v>
      </c>
      <c r="C1831" t="str">
        <f>VLOOKUP(A1831,Pfam_info!$A$2:$E$16713,5,FALSE)</f>
        <v xml:space="preserve">Shwachman-Bodian-Diamond syndrome (SBDS) protein </v>
      </c>
    </row>
    <row r="1832" spans="1:3" x14ac:dyDescent="0.25">
      <c r="A1832" s="3" t="s">
        <v>1740</v>
      </c>
      <c r="B1832" s="3">
        <v>1</v>
      </c>
      <c r="C1832" t="str">
        <f>VLOOKUP(A1832,Pfam_info!$A$2:$E$16713,5,FALSE)</f>
        <v>Exocyst complex component Sec3</v>
      </c>
    </row>
    <row r="1833" spans="1:3" x14ac:dyDescent="0.25">
      <c r="A1833" s="3" t="s">
        <v>1742</v>
      </c>
      <c r="B1833" s="3">
        <v>1</v>
      </c>
      <c r="C1833" t="str">
        <f>VLOOKUP(A1833,Pfam_info!$A$2:$E$16713,5,FALSE)</f>
        <v>RNA helicase (UPF2 interacting domain)</v>
      </c>
    </row>
    <row r="1834" spans="1:3" x14ac:dyDescent="0.25">
      <c r="A1834" s="3" t="s">
        <v>1741</v>
      </c>
      <c r="B1834" s="3">
        <v>1</v>
      </c>
      <c r="C1834" t="str">
        <f>VLOOKUP(A1834,Pfam_info!$A$2:$E$16713,5,FALSE)</f>
        <v>Eukaryotic translation initiation factor 2 alpha subunit</v>
      </c>
    </row>
    <row r="1835" spans="1:3" x14ac:dyDescent="0.25">
      <c r="A1835" s="3" t="s">
        <v>1743</v>
      </c>
      <c r="B1835" s="3">
        <v>1</v>
      </c>
      <c r="C1835" t="str">
        <f>VLOOKUP(A1835,Pfam_info!$A$2:$E$16713,5,FALSE)</f>
        <v>WHEP-TRS domain</v>
      </c>
    </row>
    <row r="1836" spans="1:3" x14ac:dyDescent="0.25">
      <c r="A1836" s="3" t="s">
        <v>1747</v>
      </c>
      <c r="B1836" s="3">
        <v>1</v>
      </c>
      <c r="C1836" t="str">
        <f>VLOOKUP(A1836,Pfam_info!$A$2:$E$16713,5,FALSE)</f>
        <v>Dimerisation and cyclophilin-binding domain of Mon2</v>
      </c>
    </row>
    <row r="1837" spans="1:3" x14ac:dyDescent="0.25">
      <c r="A1837" s="3" t="s">
        <v>2837</v>
      </c>
      <c r="B1837" s="3">
        <v>1</v>
      </c>
      <c r="C1837" t="str">
        <f>VLOOKUP(A1837,Pfam_info!$A$2:$E$16713,5,FALSE)</f>
        <v>Arginyl tRNA synthetase N terminal domain</v>
      </c>
    </row>
    <row r="1838" spans="1:3" x14ac:dyDescent="0.25">
      <c r="A1838" s="3" t="s">
        <v>1749</v>
      </c>
      <c r="B1838" s="3">
        <v>1</v>
      </c>
      <c r="C1838" t="str">
        <f>VLOOKUP(A1838,Pfam_info!$A$2:$E$16713,5,FALSE)</f>
        <v>HisG, C-terminal domain</v>
      </c>
    </row>
    <row r="1839" spans="1:3" x14ac:dyDescent="0.25">
      <c r="A1839" s="3" t="s">
        <v>1750</v>
      </c>
      <c r="B1839" s="3">
        <v>1</v>
      </c>
      <c r="C1839" t="str">
        <f>VLOOKUP(A1839,Pfam_info!$A$2:$E$16713,5,FALSE)</f>
        <v>Ribosomal protein L31e</v>
      </c>
    </row>
    <row r="1840" spans="1:3" x14ac:dyDescent="0.25">
      <c r="A1840" s="3" t="s">
        <v>1754</v>
      </c>
      <c r="B1840" s="3">
        <v>1</v>
      </c>
      <c r="C1840" t="str">
        <f>VLOOKUP(A1840,Pfam_info!$A$2:$E$16713,5,FALSE)</f>
        <v>Cdc37 Hsp90 binding domain</v>
      </c>
    </row>
    <row r="1841" spans="1:3" x14ac:dyDescent="0.25">
      <c r="A1841" s="3" t="s">
        <v>1753</v>
      </c>
      <c r="B1841" s="3">
        <v>1</v>
      </c>
      <c r="C1841" t="str">
        <f>VLOOKUP(A1841,Pfam_info!$A$2:$E$16713,5,FALSE)</f>
        <v>Hydantoinase B/oxoprolinase</v>
      </c>
    </row>
    <row r="1842" spans="1:3" x14ac:dyDescent="0.25">
      <c r="A1842" s="3" t="s">
        <v>1755</v>
      </c>
      <c r="B1842" s="3">
        <v>1</v>
      </c>
      <c r="C1842" t="str">
        <f>VLOOKUP(A1842,Pfam_info!$A$2:$E$16713,5,FALSE)</f>
        <v>WH1 domain</v>
      </c>
    </row>
    <row r="1843" spans="1:3" x14ac:dyDescent="0.25">
      <c r="A1843" s="3" t="s">
        <v>1758</v>
      </c>
      <c r="B1843" s="3">
        <v>1</v>
      </c>
      <c r="C1843" t="str">
        <f>VLOOKUP(A1843,Pfam_info!$A$2:$E$16713,5,FALSE)</f>
        <v>Myosin-binding striated muscle assembly central</v>
      </c>
    </row>
    <row r="1844" spans="1:3" x14ac:dyDescent="0.25">
      <c r="A1844" s="3" t="s">
        <v>1761</v>
      </c>
      <c r="B1844" s="3">
        <v>1</v>
      </c>
      <c r="C1844" t="str">
        <f>VLOOKUP(A1844,Pfam_info!$A$2:$E$16713,5,FALSE)</f>
        <v xml:space="preserve">Mre11 DNA-binding presumed domain </v>
      </c>
    </row>
    <row r="1845" spans="1:3" x14ac:dyDescent="0.25">
      <c r="A1845" s="3" t="s">
        <v>1759</v>
      </c>
      <c r="B1845" s="3">
        <v>1</v>
      </c>
      <c r="C1845" t="str">
        <f>VLOOKUP(A1845,Pfam_info!$A$2:$E$16713,5,FALSE)</f>
        <v>Nin one binding (NOB1) Zn-ribbon like</v>
      </c>
    </row>
    <row r="1846" spans="1:3" x14ac:dyDescent="0.25">
      <c r="A1846" s="3" t="s">
        <v>1763</v>
      </c>
      <c r="B1846" s="3">
        <v>1</v>
      </c>
      <c r="C1846" t="str">
        <f>VLOOKUP(A1846,Pfam_info!$A$2:$E$16713,5,FALSE)</f>
        <v>PROCN (NUC071) domain</v>
      </c>
    </row>
    <row r="1847" spans="1:3" x14ac:dyDescent="0.25">
      <c r="A1847" s="3" t="s">
        <v>1764</v>
      </c>
      <c r="B1847" s="3">
        <v>1</v>
      </c>
      <c r="C1847" t="str">
        <f>VLOOKUP(A1847,Pfam_info!$A$2:$E$16713,5,FALSE)</f>
        <v>TPR/MLP1/MLP2-like protein</v>
      </c>
    </row>
    <row r="1848" spans="1:3" x14ac:dyDescent="0.25">
      <c r="A1848" s="3" t="s">
        <v>1765</v>
      </c>
      <c r="B1848" s="3">
        <v>1</v>
      </c>
      <c r="C1848" t="str">
        <f>VLOOKUP(A1848,Pfam_info!$A$2:$E$16713,5,FALSE)</f>
        <v>LMBR1-like membrane protein</v>
      </c>
    </row>
    <row r="1849" spans="1:3" x14ac:dyDescent="0.25">
      <c r="A1849" s="3" t="s">
        <v>1766</v>
      </c>
      <c r="B1849" s="3">
        <v>1</v>
      </c>
      <c r="C1849" t="str">
        <f>VLOOKUP(A1849,Pfam_info!$A$2:$E$16713,5,FALSE)</f>
        <v>Vps16, C-terminal region</v>
      </c>
    </row>
    <row r="1850" spans="1:3" x14ac:dyDescent="0.25">
      <c r="A1850" s="3" t="s">
        <v>1768</v>
      </c>
      <c r="B1850" s="3">
        <v>1</v>
      </c>
      <c r="C1850" t="str">
        <f>VLOOKUP(A1850,Pfam_info!$A$2:$E$16713,5,FALSE)</f>
        <v>Exocyst complex component SEC3 N-terminal PIP2 binding PH</v>
      </c>
    </row>
    <row r="1851" spans="1:3" x14ac:dyDescent="0.25">
      <c r="A1851" s="3" t="s">
        <v>2939</v>
      </c>
      <c r="B1851" s="3">
        <v>1</v>
      </c>
      <c r="C1851" t="str">
        <f>VLOOKUP(A1851,Pfam_info!$A$2:$E$16713,5,FALSE)</f>
        <v xml:space="preserve">Peroxisome biogenesis factor 1, N-terminal </v>
      </c>
    </row>
    <row r="1852" spans="1:3" x14ac:dyDescent="0.25">
      <c r="A1852" s="3" t="s">
        <v>1769</v>
      </c>
      <c r="B1852" s="3">
        <v>1</v>
      </c>
      <c r="C1852" t="str">
        <f>VLOOKUP(A1852,Pfam_info!$A$2:$E$16713,5,FALSE)</f>
        <v>N2227-like protein</v>
      </c>
    </row>
    <row r="1853" spans="1:3" x14ac:dyDescent="0.25">
      <c r="A1853" s="3" t="s">
        <v>1773</v>
      </c>
      <c r="B1853" s="3">
        <v>1</v>
      </c>
      <c r="C1853" t="str">
        <f>VLOOKUP(A1853,Pfam_info!$A$2:$E$16713,5,FALSE)</f>
        <v>Inner membrane protein import complex subunit Tim54</v>
      </c>
    </row>
    <row r="1854" spans="1:3" x14ac:dyDescent="0.25">
      <c r="A1854" s="3" t="s">
        <v>1774</v>
      </c>
      <c r="B1854" s="3">
        <v>1</v>
      </c>
      <c r="C1854" t="str">
        <f>VLOOKUP(A1854,Pfam_info!$A$2:$E$16713,5,FALSE)</f>
        <v>PRMT5 arginine-N-methyltransferase</v>
      </c>
    </row>
    <row r="1855" spans="1:3" x14ac:dyDescent="0.25">
      <c r="A1855" s="3" t="s">
        <v>1776</v>
      </c>
      <c r="B1855" s="3">
        <v>1</v>
      </c>
      <c r="C1855" t="str">
        <f>VLOOKUP(A1855,Pfam_info!$A$2:$E$16713,5,FALSE)</f>
        <v>Myristoyl-CoA:protein N-myristoyltransferase, C-terminal domain</v>
      </c>
    </row>
    <row r="1856" spans="1:3" x14ac:dyDescent="0.25">
      <c r="A1856" s="3" t="s">
        <v>1778</v>
      </c>
      <c r="B1856" s="3">
        <v>1</v>
      </c>
      <c r="C1856" t="str">
        <f>VLOOKUP(A1856,Pfam_info!$A$2:$E$16713,5,FALSE)</f>
        <v>SART-1 family</v>
      </c>
    </row>
    <row r="1857" spans="1:3" x14ac:dyDescent="0.25">
      <c r="A1857" s="3" t="s">
        <v>1782</v>
      </c>
      <c r="B1857" s="3">
        <v>1</v>
      </c>
      <c r="C1857" t="str">
        <f>VLOOKUP(A1857,Pfam_info!$A$2:$E$16713,5,FALSE)</f>
        <v>Proline-rich nuclear receptor coactivator motif</v>
      </c>
    </row>
    <row r="1858" spans="1:3" x14ac:dyDescent="0.25">
      <c r="A1858" s="3" t="s">
        <v>1785</v>
      </c>
      <c r="B1858" s="3">
        <v>1</v>
      </c>
      <c r="C1858" t="str">
        <f>VLOOKUP(A1858,Pfam_info!$A$2:$E$16713,5,FALSE)</f>
        <v>Prp31 C terminal domain</v>
      </c>
    </row>
    <row r="1859" spans="1:3" x14ac:dyDescent="0.25">
      <c r="A1859" s="3" t="s">
        <v>1789</v>
      </c>
      <c r="B1859" s="3">
        <v>1</v>
      </c>
      <c r="C1859" t="str">
        <f>VLOOKUP(A1859,Pfam_info!$A$2:$E$16713,5,FALSE)</f>
        <v>Fungal potassium channel</v>
      </c>
    </row>
    <row r="1860" spans="1:3" x14ac:dyDescent="0.25">
      <c r="A1860" s="3" t="s">
        <v>1787</v>
      </c>
      <c r="B1860" s="3">
        <v>1</v>
      </c>
      <c r="C1860" t="str">
        <f>VLOOKUP(A1860,Pfam_info!$A$2:$E$16713,5,FALSE)</f>
        <v>Cornichon protein</v>
      </c>
    </row>
    <row r="1861" spans="1:3" x14ac:dyDescent="0.25">
      <c r="A1861" s="3" t="s">
        <v>1786</v>
      </c>
      <c r="B1861" s="3">
        <v>1</v>
      </c>
      <c r="C1861" t="str">
        <f>VLOOKUP(A1861,Pfam_info!$A$2:$E$16713,5,FALSE)</f>
        <v xml:space="preserve">PI31 proteasome regulator </v>
      </c>
    </row>
    <row r="1862" spans="1:3" x14ac:dyDescent="0.25">
      <c r="A1862" s="3" t="s">
        <v>1791</v>
      </c>
      <c r="B1862" s="3">
        <v>1</v>
      </c>
      <c r="C1862" t="str">
        <f>VLOOKUP(A1862,Pfam_info!$A$2:$E$16713,5,FALSE)</f>
        <v>Ham1 family</v>
      </c>
    </row>
    <row r="1863" spans="1:3" x14ac:dyDescent="0.25">
      <c r="A1863" s="3" t="s">
        <v>1792</v>
      </c>
      <c r="B1863" s="3">
        <v>1</v>
      </c>
      <c r="C1863" t="str">
        <f>VLOOKUP(A1863,Pfam_info!$A$2:$E$16713,5,FALSE)</f>
        <v>Vesicle transport v-SNARE protein N-terminus</v>
      </c>
    </row>
    <row r="1864" spans="1:3" x14ac:dyDescent="0.25">
      <c r="A1864" s="3" t="s">
        <v>1794</v>
      </c>
      <c r="B1864" s="3">
        <v>1</v>
      </c>
      <c r="C1864" t="str">
        <f>VLOOKUP(A1864,Pfam_info!$A$2:$E$16713,5,FALSE)</f>
        <v>Sin3 associated polypeptide p18 (SAP18)</v>
      </c>
    </row>
    <row r="1865" spans="1:3" x14ac:dyDescent="0.25">
      <c r="A1865" s="3" t="s">
        <v>1796</v>
      </c>
      <c r="B1865" s="3">
        <v>1</v>
      </c>
      <c r="C1865" t="str">
        <f>VLOOKUP(A1865,Pfam_info!$A$2:$E$16713,5,FALSE)</f>
        <v>Fungal protein of unknown function (DUF2015)</v>
      </c>
    </row>
    <row r="1866" spans="1:3" x14ac:dyDescent="0.25">
      <c r="A1866" s="3" t="s">
        <v>1797</v>
      </c>
      <c r="B1866" s="3">
        <v>1</v>
      </c>
      <c r="C1866" t="str">
        <f>VLOOKUP(A1866,Pfam_info!$A$2:$E$16713,5,FALSE)</f>
        <v>RED-like protein N-terminal region</v>
      </c>
    </row>
    <row r="1867" spans="1:3" x14ac:dyDescent="0.25">
      <c r="A1867" s="3" t="s">
        <v>1798</v>
      </c>
      <c r="B1867" s="3">
        <v>1</v>
      </c>
      <c r="C1867" t="str">
        <f>VLOOKUP(A1867,Pfam_info!$A$2:$E$16713,5,FALSE)</f>
        <v>SBDS protein C-terminal domain</v>
      </c>
    </row>
    <row r="1868" spans="1:3" x14ac:dyDescent="0.25">
      <c r="A1868" s="3" t="s">
        <v>1800</v>
      </c>
      <c r="B1868" s="3">
        <v>1</v>
      </c>
      <c r="C1868" t="str">
        <f>VLOOKUP(A1868,Pfam_info!$A$2:$E$16713,5,FALSE)</f>
        <v>Proteasome complex subunit Rpn13 ubiquitin receptor</v>
      </c>
    </row>
    <row r="1869" spans="1:3" x14ac:dyDescent="0.25">
      <c r="A1869" s="3" t="s">
        <v>1803</v>
      </c>
      <c r="B1869" s="3">
        <v>1</v>
      </c>
      <c r="C1869" t="str">
        <f>VLOOKUP(A1869,Pfam_info!$A$2:$E$16713,5,FALSE)</f>
        <v>Folliculin C-terminal domain</v>
      </c>
    </row>
    <row r="1870" spans="1:3" x14ac:dyDescent="0.25">
      <c r="A1870" s="3" t="s">
        <v>1805</v>
      </c>
      <c r="B1870" s="3">
        <v>1</v>
      </c>
      <c r="C1870" t="str">
        <f>VLOOKUP(A1870,Pfam_info!$A$2:$E$16713,5,FALSE)</f>
        <v>DNA topoisomerase</v>
      </c>
    </row>
    <row r="1871" spans="1:3" x14ac:dyDescent="0.25">
      <c r="A1871" s="3" t="s">
        <v>1806</v>
      </c>
      <c r="B1871" s="3">
        <v>1</v>
      </c>
      <c r="C1871" t="str">
        <f>VLOOKUP(A1871,Pfam_info!$A$2:$E$16713,5,FALSE)</f>
        <v>S-adenosyl-L-homocysteine hydrolase</v>
      </c>
    </row>
    <row r="1872" spans="1:3" x14ac:dyDescent="0.25">
      <c r="A1872" s="3" t="s">
        <v>1807</v>
      </c>
      <c r="B1872" s="3">
        <v>1</v>
      </c>
      <c r="C1872" t="str">
        <f>VLOOKUP(A1872,Pfam_info!$A$2:$E$16713,5,FALSE)</f>
        <v>Rapamycin-insensitive companion of mTOR, N-term</v>
      </c>
    </row>
    <row r="1873" spans="1:3" x14ac:dyDescent="0.25">
      <c r="A1873" s="3" t="s">
        <v>1808</v>
      </c>
      <c r="B1873" s="3">
        <v>1</v>
      </c>
      <c r="C1873" t="str">
        <f>VLOOKUP(A1873,Pfam_info!$A$2:$E$16713,5,FALSE)</f>
        <v>HD domain</v>
      </c>
    </row>
    <row r="1874" spans="1:3" x14ac:dyDescent="0.25">
      <c r="A1874" s="3" t="s">
        <v>1810</v>
      </c>
      <c r="B1874" s="3">
        <v>1</v>
      </c>
      <c r="C1874" t="str">
        <f>VLOOKUP(A1874,Pfam_info!$A$2:$E$16713,5,FALSE)</f>
        <v>Grap2 and cyclin-D-interacting</v>
      </c>
    </row>
    <row r="1875" spans="1:3" x14ac:dyDescent="0.25">
      <c r="A1875" s="3" t="s">
        <v>1811</v>
      </c>
      <c r="B1875" s="3">
        <v>1</v>
      </c>
      <c r="C1875" t="str">
        <f>VLOOKUP(A1875,Pfam_info!$A$2:$E$16713,5,FALSE)</f>
        <v>Conserved region of Rad21 / Rec8 like protein</v>
      </c>
    </row>
    <row r="1876" spans="1:3" x14ac:dyDescent="0.25">
      <c r="A1876" s="3" t="s">
        <v>1814</v>
      </c>
      <c r="B1876" s="3">
        <v>1</v>
      </c>
      <c r="C1876" t="str">
        <f>VLOOKUP(A1876,Pfam_info!$A$2:$E$16713,5,FALSE)</f>
        <v>2,3-bisphosphoglycerate-independent phosphoglycerate mutase</v>
      </c>
    </row>
    <row r="1877" spans="1:3" x14ac:dyDescent="0.25">
      <c r="A1877" s="3" t="s">
        <v>1815</v>
      </c>
      <c r="B1877" s="3">
        <v>1</v>
      </c>
      <c r="C1877" t="str">
        <f>VLOOKUP(A1877,Pfam_info!$A$2:$E$16713,5,FALSE)</f>
        <v>NUP50 (Nucleoporin 50 kDa)</v>
      </c>
    </row>
    <row r="1878" spans="1:3" x14ac:dyDescent="0.25">
      <c r="A1878" s="3" t="s">
        <v>1817</v>
      </c>
      <c r="B1878" s="3">
        <v>1</v>
      </c>
      <c r="C1878" t="str">
        <f>VLOOKUP(A1878,Pfam_info!$A$2:$E$16713,5,FALSE)</f>
        <v>Saccharopine dehydrogenase C-terminal domain</v>
      </c>
    </row>
    <row r="1879" spans="1:3" x14ac:dyDescent="0.25">
      <c r="A1879" s="3" t="s">
        <v>1819</v>
      </c>
      <c r="B1879" s="3">
        <v>1</v>
      </c>
      <c r="C1879" t="str">
        <f>VLOOKUP(A1879,Pfam_info!$A$2:$E$16713,5,FALSE)</f>
        <v xml:space="preserve">Up-frameshift suppressor 2 </v>
      </c>
    </row>
    <row r="1880" spans="1:3" x14ac:dyDescent="0.25">
      <c r="A1880" s="3" t="s">
        <v>1821</v>
      </c>
      <c r="B1880" s="3">
        <v>1</v>
      </c>
      <c r="C1880" t="str">
        <f>VLOOKUP(A1880,Pfam_info!$A$2:$E$16713,5,FALSE)</f>
        <v>Pre-mRNA splicing factor PRP21 like protein</v>
      </c>
    </row>
    <row r="1881" spans="1:3" x14ac:dyDescent="0.25">
      <c r="A1881" s="3" t="s">
        <v>1822</v>
      </c>
      <c r="B1881" s="3">
        <v>1</v>
      </c>
      <c r="C1881" t="str">
        <f>VLOOKUP(A1881,Pfam_info!$A$2:$E$16713,5,FALSE)</f>
        <v>Helix-turn-helix</v>
      </c>
    </row>
    <row r="1882" spans="1:3" x14ac:dyDescent="0.25">
      <c r="A1882" s="3" t="s">
        <v>2940</v>
      </c>
      <c r="B1882" s="3">
        <v>1</v>
      </c>
      <c r="C1882" t="str">
        <f>VLOOKUP(A1882,Pfam_info!$A$2:$E$16713,5,FALSE)</f>
        <v>Dihydroprymidine dehydrogenase domain II, 4Fe-4S cluster</v>
      </c>
    </row>
    <row r="1883" spans="1:3" x14ac:dyDescent="0.25">
      <c r="A1883" s="3" t="s">
        <v>1827</v>
      </c>
      <c r="B1883" s="3">
        <v>1</v>
      </c>
      <c r="C1883" t="str">
        <f>VLOOKUP(A1883,Pfam_info!$A$2:$E$16713,5,FALSE)</f>
        <v>XPG I-region</v>
      </c>
    </row>
    <row r="1884" spans="1:3" x14ac:dyDescent="0.25">
      <c r="A1884" s="3" t="s">
        <v>1829</v>
      </c>
      <c r="B1884" s="3">
        <v>1</v>
      </c>
      <c r="C1884" t="str">
        <f>VLOOKUP(A1884,Pfam_info!$A$2:$E$16713,5,FALSE)</f>
        <v>Phosphoribosylglycinamide synthetase, ATP-grasp (A) domain</v>
      </c>
    </row>
    <row r="1885" spans="1:3" x14ac:dyDescent="0.25">
      <c r="A1885" s="3" t="s">
        <v>1832</v>
      </c>
      <c r="B1885" s="3">
        <v>1</v>
      </c>
      <c r="C1885" t="str">
        <f>VLOOKUP(A1885,Pfam_info!$A$2:$E$16713,5,FALSE)</f>
        <v>Phosphoglucose isomerase</v>
      </c>
    </row>
    <row r="1886" spans="1:3" x14ac:dyDescent="0.25">
      <c r="A1886" s="3" t="s">
        <v>1833</v>
      </c>
      <c r="B1886" s="3">
        <v>1</v>
      </c>
      <c r="C1886" t="str">
        <f>VLOOKUP(A1886,Pfam_info!$A$2:$E$16713,5,FALSE)</f>
        <v>Deoxyhypusine synthase</v>
      </c>
    </row>
    <row r="1887" spans="1:3" x14ac:dyDescent="0.25">
      <c r="A1887" s="3" t="s">
        <v>1835</v>
      </c>
      <c r="B1887" s="3">
        <v>1</v>
      </c>
      <c r="C1887" t="str">
        <f>VLOOKUP(A1887,Pfam_info!$A$2:$E$16713,5,FALSE)</f>
        <v>Kinesin-associated microtubule-binding</v>
      </c>
    </row>
    <row r="1888" spans="1:3" x14ac:dyDescent="0.25">
      <c r="A1888" s="3" t="s">
        <v>1836</v>
      </c>
      <c r="B1888" s="3">
        <v>1</v>
      </c>
      <c r="C1888" t="str">
        <f>VLOOKUP(A1888,Pfam_info!$A$2:$E$16713,5,FALSE)</f>
        <v>Serine hydrolase (FSH1)</v>
      </c>
    </row>
    <row r="1889" spans="1:3" x14ac:dyDescent="0.25">
      <c r="A1889" s="3" t="s">
        <v>1837</v>
      </c>
      <c r="B1889" s="3">
        <v>1</v>
      </c>
      <c r="C1889" t="str">
        <f>VLOOKUP(A1889,Pfam_info!$A$2:$E$16713,5,FALSE)</f>
        <v>ATP-grasp domain</v>
      </c>
    </row>
    <row r="1890" spans="1:3" x14ac:dyDescent="0.25">
      <c r="A1890" s="3" t="s">
        <v>1842</v>
      </c>
      <c r="B1890" s="3">
        <v>1</v>
      </c>
      <c r="C1890" t="str">
        <f>VLOOKUP(A1890,Pfam_info!$A$2:$E$16713,5,FALSE)</f>
        <v>PGAP1-like protein</v>
      </c>
    </row>
    <row r="1891" spans="1:3" x14ac:dyDescent="0.25">
      <c r="A1891" s="3" t="s">
        <v>1845</v>
      </c>
      <c r="B1891" s="3">
        <v>1</v>
      </c>
      <c r="C1891" t="str">
        <f>VLOOKUP(A1891,Pfam_info!$A$2:$E$16713,5,FALSE)</f>
        <v>Uracil phosphoribosyltransferase</v>
      </c>
    </row>
    <row r="1892" spans="1:3" x14ac:dyDescent="0.25">
      <c r="A1892" s="3" t="s">
        <v>1849</v>
      </c>
      <c r="B1892" s="3">
        <v>1</v>
      </c>
      <c r="C1892" t="str">
        <f>VLOOKUP(A1892,Pfam_info!$A$2:$E$16713,5,FALSE)</f>
        <v>Cell division protein 48 (CDC48), N-terminal domain</v>
      </c>
    </row>
    <row r="1893" spans="1:3" x14ac:dyDescent="0.25">
      <c r="A1893" s="3" t="s">
        <v>1850</v>
      </c>
      <c r="B1893" s="3">
        <v>1</v>
      </c>
      <c r="C1893" t="str">
        <f>VLOOKUP(A1893,Pfam_info!$A$2:$E$16713,5,FALSE)</f>
        <v>GUCT (NUC152) domain</v>
      </c>
    </row>
    <row r="1894" spans="1:3" x14ac:dyDescent="0.25">
      <c r="A1894" s="3" t="s">
        <v>1855</v>
      </c>
      <c r="B1894" s="3">
        <v>1</v>
      </c>
      <c r="C1894" t="str">
        <f>VLOOKUP(A1894,Pfam_info!$A$2:$E$16713,5,FALSE)</f>
        <v>Domain of unknown function (DUF3381)</v>
      </c>
    </row>
    <row r="1895" spans="1:3" x14ac:dyDescent="0.25">
      <c r="A1895" s="3" t="s">
        <v>1854</v>
      </c>
      <c r="B1895" s="3">
        <v>1</v>
      </c>
      <c r="C1895" t="str">
        <f>VLOOKUP(A1895,Pfam_info!$A$2:$E$16713,5,FALSE)</f>
        <v>non-SMC mitotic condensation complex subunit 1, N-term</v>
      </c>
    </row>
    <row r="1896" spans="1:3" x14ac:dyDescent="0.25">
      <c r="A1896" s="3" t="s">
        <v>1858</v>
      </c>
      <c r="B1896" s="3">
        <v>1</v>
      </c>
      <c r="C1896" t="str">
        <f>VLOOKUP(A1896,Pfam_info!$A$2:$E$16713,5,FALSE)</f>
        <v>SecY translocase</v>
      </c>
    </row>
    <row r="1897" spans="1:3" x14ac:dyDescent="0.25">
      <c r="A1897" s="3" t="s">
        <v>1856</v>
      </c>
      <c r="B1897" s="3">
        <v>1</v>
      </c>
      <c r="C1897" t="str">
        <f>VLOOKUP(A1897,Pfam_info!$A$2:$E$16713,5,FALSE)</f>
        <v>Ribosome biogenesis regulatory protein (RRS1)</v>
      </c>
    </row>
    <row r="1898" spans="1:3" x14ac:dyDescent="0.25">
      <c r="A1898" s="3" t="s">
        <v>1860</v>
      </c>
      <c r="B1898" s="3">
        <v>1</v>
      </c>
      <c r="C1898" t="str">
        <f>VLOOKUP(A1898,Pfam_info!$A$2:$E$16713,5,FALSE)</f>
        <v>Dihydroorotate dehydrogenase</v>
      </c>
    </row>
    <row r="1899" spans="1:3" x14ac:dyDescent="0.25">
      <c r="A1899" s="3" t="s">
        <v>1861</v>
      </c>
      <c r="B1899" s="3">
        <v>1</v>
      </c>
      <c r="C1899" t="str">
        <f>VLOOKUP(A1899,Pfam_info!$A$2:$E$16713,5,FALSE)</f>
        <v xml:space="preserve">Dynamitin </v>
      </c>
    </row>
    <row r="1900" spans="1:3" x14ac:dyDescent="0.25">
      <c r="A1900" s="3" t="s">
        <v>1862</v>
      </c>
      <c r="B1900" s="3">
        <v>1</v>
      </c>
      <c r="C1900" t="str">
        <f>VLOOKUP(A1900,Pfam_info!$A$2:$E$16713,5,FALSE)</f>
        <v>Biotin-requiring enzyme</v>
      </c>
    </row>
    <row r="1901" spans="1:3" x14ac:dyDescent="0.25">
      <c r="A1901" s="3" t="s">
        <v>1866</v>
      </c>
      <c r="B1901" s="3">
        <v>1</v>
      </c>
      <c r="C1901" t="str">
        <f>VLOOKUP(A1901,Pfam_info!$A$2:$E$16713,5,FALSE)</f>
        <v>CDC45-like protein</v>
      </c>
    </row>
    <row r="1902" spans="1:3" x14ac:dyDescent="0.25">
      <c r="A1902" s="3" t="s">
        <v>1868</v>
      </c>
      <c r="B1902" s="3">
        <v>1</v>
      </c>
      <c r="C1902" t="str">
        <f>VLOOKUP(A1902,Pfam_info!$A$2:$E$16713,5,FALSE)</f>
        <v>rRNA-processing protein Efg1</v>
      </c>
    </row>
    <row r="1903" spans="1:3" x14ac:dyDescent="0.25">
      <c r="A1903" s="3" t="s">
        <v>1874</v>
      </c>
      <c r="B1903" s="3">
        <v>1</v>
      </c>
      <c r="C1903" t="str">
        <f>VLOOKUP(A1903,Pfam_info!$A$2:$E$16713,5,FALSE)</f>
        <v>Bacterial alpha-L-rhamnosidase concanavalin-like domain</v>
      </c>
    </row>
    <row r="1904" spans="1:3" x14ac:dyDescent="0.25">
      <c r="A1904" s="3" t="s">
        <v>1876</v>
      </c>
      <c r="B1904" s="3">
        <v>1</v>
      </c>
      <c r="C1904" t="str">
        <f>VLOOKUP(A1904,Pfam_info!$A$2:$E$16713,5,FALSE)</f>
        <v>Patatin-like phospholipase</v>
      </c>
    </row>
    <row r="1905" spans="1:3" x14ac:dyDescent="0.25">
      <c r="A1905" s="3" t="s">
        <v>1877</v>
      </c>
      <c r="B1905" s="3">
        <v>1</v>
      </c>
      <c r="C1905" t="str">
        <f>VLOOKUP(A1905,Pfam_info!$A$2:$E$16713,5,FALSE)</f>
        <v>Phosphatidylinositol-glycan biosynthesis class S protein</v>
      </c>
    </row>
    <row r="1906" spans="1:3" x14ac:dyDescent="0.25">
      <c r="A1906" s="3" t="s">
        <v>1878</v>
      </c>
      <c r="B1906" s="3">
        <v>1</v>
      </c>
      <c r="C1906" t="str">
        <f>VLOOKUP(A1906,Pfam_info!$A$2:$E$16713,5,FALSE)</f>
        <v>TUP1-like enhancer of split</v>
      </c>
    </row>
    <row r="1907" spans="1:3" x14ac:dyDescent="0.25">
      <c r="A1907" s="3" t="s">
        <v>1880</v>
      </c>
      <c r="B1907" s="3">
        <v>1</v>
      </c>
      <c r="C1907" t="str">
        <f>VLOOKUP(A1907,Pfam_info!$A$2:$E$16713,5,FALSE)</f>
        <v>Eukaryotic translation initiation factor 3 subunit 7 (eIF-3)</v>
      </c>
    </row>
    <row r="1908" spans="1:3" x14ac:dyDescent="0.25">
      <c r="A1908" s="3" t="s">
        <v>1881</v>
      </c>
      <c r="B1908" s="3">
        <v>1</v>
      </c>
      <c r="C1908" t="str">
        <f>VLOOKUP(A1908,Pfam_info!$A$2:$E$16713,5,FALSE)</f>
        <v>Mitosis protein DIM1</v>
      </c>
    </row>
    <row r="1909" spans="1:3" x14ac:dyDescent="0.25">
      <c r="A1909" s="3" t="s">
        <v>1882</v>
      </c>
      <c r="B1909" s="3">
        <v>1</v>
      </c>
      <c r="C1909" t="str">
        <f>VLOOKUP(A1909,Pfam_info!$A$2:$E$16713,5,FALSE)</f>
        <v>NADH-ubiquinone oxidoreductase-G iron-sulfur binding region</v>
      </c>
    </row>
    <row r="1910" spans="1:3" x14ac:dyDescent="0.25">
      <c r="A1910" s="3" t="s">
        <v>1885</v>
      </c>
      <c r="B1910" s="3">
        <v>1</v>
      </c>
      <c r="C1910" t="str">
        <f>VLOOKUP(A1910,Pfam_info!$A$2:$E$16713,5,FALSE)</f>
        <v>Rad4 beta-hairpin domain 3</v>
      </c>
    </row>
    <row r="1911" spans="1:3" x14ac:dyDescent="0.25">
      <c r="A1911" s="3" t="s">
        <v>1887</v>
      </c>
      <c r="B1911" s="3">
        <v>1</v>
      </c>
      <c r="C1911" t="str">
        <f>VLOOKUP(A1911,Pfam_info!$A$2:$E$16713,5,FALSE)</f>
        <v>PPIC-type PPIASE domain</v>
      </c>
    </row>
    <row r="1912" spans="1:3" x14ac:dyDescent="0.25">
      <c r="A1912" s="3" t="s">
        <v>1891</v>
      </c>
      <c r="B1912" s="3">
        <v>1</v>
      </c>
      <c r="C1912" t="str">
        <f>VLOOKUP(A1912,Pfam_info!$A$2:$E$16713,5,FALSE)</f>
        <v xml:space="preserve">3-oxo-5-alpha-steroid 4-dehydrogenase </v>
      </c>
    </row>
    <row r="1913" spans="1:3" x14ac:dyDescent="0.25">
      <c r="A1913" s="3" t="s">
        <v>1892</v>
      </c>
      <c r="B1913" s="3">
        <v>1</v>
      </c>
      <c r="C1913" t="str">
        <f>VLOOKUP(A1913,Pfam_info!$A$2:$E$16713,5,FALSE)</f>
        <v>Fucosyltransferase, N-terminal</v>
      </c>
    </row>
    <row r="1914" spans="1:3" x14ac:dyDescent="0.25">
      <c r="A1914" s="3" t="s">
        <v>1894</v>
      </c>
      <c r="B1914" s="3">
        <v>1</v>
      </c>
      <c r="C1914" t="str">
        <f>VLOOKUP(A1914,Pfam_info!$A$2:$E$16713,5,FALSE)</f>
        <v>Protein of unknown function (DUF2418)</v>
      </c>
    </row>
    <row r="1915" spans="1:3" x14ac:dyDescent="0.25">
      <c r="A1915" s="3" t="s">
        <v>1896</v>
      </c>
      <c r="B1915" s="3">
        <v>1</v>
      </c>
      <c r="C1915" t="str">
        <f>VLOOKUP(A1915,Pfam_info!$A$2:$E$16713,5,FALSE)</f>
        <v>Isy1-like splicing family</v>
      </c>
    </row>
    <row r="1916" spans="1:3" x14ac:dyDescent="0.25">
      <c r="A1916" s="3" t="s">
        <v>1897</v>
      </c>
      <c r="B1916" s="3">
        <v>1</v>
      </c>
      <c r="C1916" t="str">
        <f>VLOOKUP(A1916,Pfam_info!$A$2:$E$16713,5,FALSE)</f>
        <v>Hepatocyte growth factor-regulated tyrosine kinase substrate</v>
      </c>
    </row>
    <row r="1917" spans="1:3" x14ac:dyDescent="0.25">
      <c r="A1917" s="3" t="s">
        <v>1902</v>
      </c>
      <c r="B1917" s="3">
        <v>1</v>
      </c>
      <c r="C1917" t="str">
        <f>VLOOKUP(A1917,Pfam_info!$A$2:$E$16713,5,FALSE)</f>
        <v>ribosomal L5P family C-terminus</v>
      </c>
    </row>
    <row r="1918" spans="1:3" x14ac:dyDescent="0.25">
      <c r="A1918" s="3" t="s">
        <v>1905</v>
      </c>
      <c r="B1918" s="3">
        <v>1</v>
      </c>
      <c r="C1918" t="str">
        <f>VLOOKUP(A1918,Pfam_info!$A$2:$E$16713,5,FALSE)</f>
        <v>Putative TPR-like repeat</v>
      </c>
    </row>
    <row r="1919" spans="1:3" x14ac:dyDescent="0.25">
      <c r="A1919" s="3" t="s">
        <v>1907</v>
      </c>
      <c r="B1919" s="3">
        <v>1</v>
      </c>
      <c r="C1919" t="str">
        <f>VLOOKUP(A1919,Pfam_info!$A$2:$E$16713,5,FALSE)</f>
        <v>Carbon starvation protein CstA</v>
      </c>
    </row>
    <row r="1920" spans="1:3" x14ac:dyDescent="0.25">
      <c r="A1920" s="3" t="s">
        <v>1908</v>
      </c>
      <c r="B1920" s="3">
        <v>1</v>
      </c>
      <c r="C1920" t="str">
        <f>VLOOKUP(A1920,Pfam_info!$A$2:$E$16713,5,FALSE)</f>
        <v>CobB/CobQ-like glutamine amidotransferase domain</v>
      </c>
    </row>
    <row r="1921" spans="1:3" x14ac:dyDescent="0.25">
      <c r="A1921" s="3" t="s">
        <v>1912</v>
      </c>
      <c r="B1921" s="3">
        <v>1</v>
      </c>
      <c r="C1921" t="str">
        <f>VLOOKUP(A1921,Pfam_info!$A$2:$E$16713,5,FALSE)</f>
        <v>Microsomal signal peptidase 25 kDa subunit (SPC25)</v>
      </c>
    </row>
    <row r="1922" spans="1:3" x14ac:dyDescent="0.25">
      <c r="A1922" s="3" t="s">
        <v>1915</v>
      </c>
      <c r="B1922" s="3">
        <v>1</v>
      </c>
      <c r="C1922" t="str">
        <f>VLOOKUP(A1922,Pfam_info!$A$2:$E$16713,5,FALSE)</f>
        <v>DNA methyltransferase 1-associated protein 1 (DMAP1)</v>
      </c>
    </row>
    <row r="1923" spans="1:3" x14ac:dyDescent="0.25">
      <c r="A1923" s="3" t="s">
        <v>1916</v>
      </c>
      <c r="B1923" s="3">
        <v>1</v>
      </c>
      <c r="C1923" t="str">
        <f>VLOOKUP(A1923,Pfam_info!$A$2:$E$16713,5,FALSE)</f>
        <v>TFIIB zinc-binding</v>
      </c>
    </row>
    <row r="1924" spans="1:3" x14ac:dyDescent="0.25">
      <c r="A1924" s="3" t="s">
        <v>1918</v>
      </c>
      <c r="B1924" s="3">
        <v>1</v>
      </c>
      <c r="C1924" t="str">
        <f>VLOOKUP(A1924,Pfam_info!$A$2:$E$16713,5,FALSE)</f>
        <v>Nrap protein domain 6</v>
      </c>
    </row>
    <row r="1925" spans="1:3" x14ac:dyDescent="0.25">
      <c r="A1925" s="3" t="s">
        <v>1922</v>
      </c>
      <c r="B1925" s="3">
        <v>1</v>
      </c>
      <c r="C1925" t="str">
        <f>VLOOKUP(A1925,Pfam_info!$A$2:$E$16713,5,FALSE)</f>
        <v>Threonine synthase N terminus</v>
      </c>
    </row>
    <row r="1926" spans="1:3" x14ac:dyDescent="0.25">
      <c r="A1926" s="3" t="s">
        <v>1923</v>
      </c>
      <c r="B1926" s="3">
        <v>1</v>
      </c>
      <c r="C1926" t="str">
        <f>VLOOKUP(A1926,Pfam_info!$A$2:$E$16713,5,FALSE)</f>
        <v>Mitochondrial-associated sphingomyelin phosphodiesterase</v>
      </c>
    </row>
    <row r="1927" spans="1:3" x14ac:dyDescent="0.25">
      <c r="A1927" s="3" t="s">
        <v>1925</v>
      </c>
      <c r="B1927" s="3">
        <v>1</v>
      </c>
      <c r="C1927" t="str">
        <f>VLOOKUP(A1927,Pfam_info!$A$2:$E$16713,5,FALSE)</f>
        <v>Muniscin C-terminal mu homology domain</v>
      </c>
    </row>
    <row r="1928" spans="1:3" x14ac:dyDescent="0.25">
      <c r="A1928" s="3" t="s">
        <v>1926</v>
      </c>
      <c r="B1928" s="3">
        <v>1</v>
      </c>
      <c r="C1928" t="str">
        <f>VLOOKUP(A1928,Pfam_info!$A$2:$E$16713,5,FALSE)</f>
        <v>rRNA biogenesis protein RRP36</v>
      </c>
    </row>
    <row r="1929" spans="1:3" x14ac:dyDescent="0.25">
      <c r="A1929" s="3" t="s">
        <v>1927</v>
      </c>
      <c r="B1929" s="3">
        <v>1</v>
      </c>
      <c r="C1929" t="str">
        <f>VLOOKUP(A1929,Pfam_info!$A$2:$E$16713,5,FALSE)</f>
        <v>Rad51</v>
      </c>
    </row>
    <row r="1930" spans="1:3" x14ac:dyDescent="0.25">
      <c r="A1930" s="3" t="s">
        <v>1929</v>
      </c>
      <c r="B1930" s="3">
        <v>1</v>
      </c>
      <c r="C1930" t="str">
        <f>VLOOKUP(A1930,Pfam_info!$A$2:$E$16713,5,FALSE)</f>
        <v>Inhibitor of growth proteins N-terminal histone-binding</v>
      </c>
    </row>
    <row r="1931" spans="1:3" x14ac:dyDescent="0.25">
      <c r="A1931" s="3" t="s">
        <v>1934</v>
      </c>
      <c r="B1931" s="3">
        <v>1</v>
      </c>
      <c r="C1931" t="str">
        <f>VLOOKUP(A1931,Pfam_info!$A$2:$E$16713,5,FALSE)</f>
        <v>Preprotein translocase subunit Sec66</v>
      </c>
    </row>
    <row r="1932" spans="1:3" x14ac:dyDescent="0.25">
      <c r="A1932" s="3" t="s">
        <v>1935</v>
      </c>
      <c r="B1932" s="3">
        <v>1</v>
      </c>
      <c r="C1932" t="str">
        <f>VLOOKUP(A1932,Pfam_info!$A$2:$E$16713,5,FALSE)</f>
        <v>Cobalamin-independent synthase, Catalytic domain</v>
      </c>
    </row>
    <row r="1933" spans="1:3" x14ac:dyDescent="0.25">
      <c r="A1933" s="3" t="s">
        <v>1939</v>
      </c>
      <c r="B1933" s="3">
        <v>1</v>
      </c>
      <c r="C1933" t="str">
        <f>VLOOKUP(A1933,Pfam_info!$A$2:$E$16713,5,FALSE)</f>
        <v>C2 domain in Dock180 and Zizimin proteins</v>
      </c>
    </row>
    <row r="1934" spans="1:3" x14ac:dyDescent="0.25">
      <c r="A1934" s="3" t="s">
        <v>1938</v>
      </c>
      <c r="B1934" s="3">
        <v>1</v>
      </c>
      <c r="C1934" t="str">
        <f>VLOOKUP(A1934,Pfam_info!$A$2:$E$16713,5,FALSE)</f>
        <v>Phosphomannose isomerase type I</v>
      </c>
    </row>
    <row r="1935" spans="1:3" x14ac:dyDescent="0.25">
      <c r="A1935" s="3" t="s">
        <v>1940</v>
      </c>
      <c r="B1935" s="3">
        <v>1</v>
      </c>
      <c r="C1935" t="str">
        <f>VLOOKUP(A1935,Pfam_info!$A$2:$E$16713,5,FALSE)</f>
        <v>Cupin superfamily (DUF985)</v>
      </c>
    </row>
    <row r="1936" spans="1:3" x14ac:dyDescent="0.25">
      <c r="A1936" s="3" t="s">
        <v>1941</v>
      </c>
      <c r="B1936" s="3">
        <v>1</v>
      </c>
      <c r="C1936" t="str">
        <f>VLOOKUP(A1936,Pfam_info!$A$2:$E$16713,5,FALSE)</f>
        <v>Folliculin-interacting protein C-terminus</v>
      </c>
    </row>
    <row r="1937" spans="1:3" x14ac:dyDescent="0.25">
      <c r="A1937" s="3" t="s">
        <v>1944</v>
      </c>
      <c r="B1937" s="3">
        <v>1</v>
      </c>
      <c r="C1937" t="str">
        <f>VLOOKUP(A1937,Pfam_info!$A$2:$E$16713,5,FALSE)</f>
        <v>linker between RRM2 and RRM3 domains in RBM39 protein</v>
      </c>
    </row>
    <row r="1938" spans="1:3" x14ac:dyDescent="0.25">
      <c r="A1938" s="3" t="s">
        <v>1947</v>
      </c>
      <c r="B1938" s="3">
        <v>1</v>
      </c>
      <c r="C1938" t="str">
        <f>VLOOKUP(A1938,Pfam_info!$A$2:$E$16713,5,FALSE)</f>
        <v>Nucleotide exchange factor Fes1</v>
      </c>
    </row>
    <row r="1939" spans="1:3" x14ac:dyDescent="0.25">
      <c r="A1939" s="3" t="s">
        <v>1948</v>
      </c>
      <c r="B1939" s="3">
        <v>1</v>
      </c>
      <c r="C1939" t="str">
        <f>VLOOKUP(A1939,Pfam_info!$A$2:$E$16713,5,FALSE)</f>
        <v>T-complex protein 10 C-terminus</v>
      </c>
    </row>
    <row r="1940" spans="1:3" x14ac:dyDescent="0.25">
      <c r="A1940" s="3" t="s">
        <v>1950</v>
      </c>
      <c r="B1940" s="3">
        <v>1</v>
      </c>
      <c r="C1940" t="str">
        <f>VLOOKUP(A1940,Pfam_info!$A$2:$E$16713,5,FALSE)</f>
        <v>PAP2 superfamily</v>
      </c>
    </row>
    <row r="1941" spans="1:3" x14ac:dyDescent="0.25">
      <c r="A1941" s="3" t="s">
        <v>1951</v>
      </c>
      <c r="B1941" s="3">
        <v>1</v>
      </c>
      <c r="C1941" t="str">
        <f>VLOOKUP(A1941,Pfam_info!$A$2:$E$16713,5,FALSE)</f>
        <v>Amidohydrolase family</v>
      </c>
    </row>
    <row r="1942" spans="1:3" x14ac:dyDescent="0.25">
      <c r="A1942" s="3" t="s">
        <v>1952</v>
      </c>
      <c r="B1942" s="3">
        <v>1</v>
      </c>
      <c r="C1942" t="str">
        <f>VLOOKUP(A1942,Pfam_info!$A$2:$E$16713,5,FALSE)</f>
        <v>Retroviral aspartyl protease</v>
      </c>
    </row>
    <row r="1943" spans="1:3" x14ac:dyDescent="0.25">
      <c r="A1943" s="3" t="s">
        <v>1953</v>
      </c>
      <c r="B1943" s="3">
        <v>1</v>
      </c>
      <c r="C1943" t="str">
        <f>VLOOKUP(A1943,Pfam_info!$A$2:$E$16713,5,FALSE)</f>
        <v xml:space="preserve">ATP dependent DNA ligase C terminal region        </v>
      </c>
    </row>
    <row r="1944" spans="1:3" x14ac:dyDescent="0.25">
      <c r="A1944" s="3" t="s">
        <v>1954</v>
      </c>
      <c r="B1944" s="3">
        <v>1</v>
      </c>
      <c r="C1944" t="str">
        <f>VLOOKUP(A1944,Pfam_info!$A$2:$E$16713,5,FALSE)</f>
        <v>Regulatory subunit of type II PKA R-subunit</v>
      </c>
    </row>
    <row r="1945" spans="1:3" x14ac:dyDescent="0.25">
      <c r="A1945" s="3" t="s">
        <v>1957</v>
      </c>
      <c r="B1945" s="3">
        <v>1</v>
      </c>
      <c r="C1945" t="str">
        <f>VLOOKUP(A1945,Pfam_info!$A$2:$E$16713,5,FALSE)</f>
        <v>Fis1 C-terminal tetratricopeptide repeat</v>
      </c>
    </row>
    <row r="1946" spans="1:3" x14ac:dyDescent="0.25">
      <c r="A1946" s="3" t="s">
        <v>1958</v>
      </c>
      <c r="B1946" s="3">
        <v>1</v>
      </c>
      <c r="C1946" t="str">
        <f>VLOOKUP(A1946,Pfam_info!$A$2:$E$16713,5,FALSE)</f>
        <v>Protein of unknown function (DUF1394)</v>
      </c>
    </row>
    <row r="1947" spans="1:3" x14ac:dyDescent="0.25">
      <c r="A1947" s="3" t="s">
        <v>1963</v>
      </c>
      <c r="B1947" s="3">
        <v>1</v>
      </c>
      <c r="C1947" t="str">
        <f>VLOOKUP(A1947,Pfam_info!$A$2:$E$16713,5,FALSE)</f>
        <v>Fungal protein of unknown function (DUF1748)</v>
      </c>
    </row>
    <row r="1948" spans="1:3" x14ac:dyDescent="0.25">
      <c r="A1948" s="3" t="s">
        <v>2852</v>
      </c>
      <c r="B1948" s="3">
        <v>1</v>
      </c>
      <c r="C1948" t="str">
        <f>VLOOKUP(A1948,Pfam_info!$A$2:$E$16713,5,FALSE)</f>
        <v>Glycosyl transferase family 11</v>
      </c>
    </row>
    <row r="1949" spans="1:3" x14ac:dyDescent="0.25">
      <c r="A1949" s="3" t="s">
        <v>1965</v>
      </c>
      <c r="B1949" s="3">
        <v>1</v>
      </c>
      <c r="C1949" t="str">
        <f>VLOOKUP(A1949,Pfam_info!$A$2:$E$16713,5,FALSE)</f>
        <v>Protein of unknown function (DUF667)</v>
      </c>
    </row>
    <row r="1950" spans="1:3" x14ac:dyDescent="0.25">
      <c r="A1950" s="3" t="s">
        <v>1964</v>
      </c>
      <c r="B1950" s="3">
        <v>1</v>
      </c>
      <c r="C1950" t="str">
        <f>VLOOKUP(A1950,Pfam_info!$A$2:$E$16713,5,FALSE)</f>
        <v>Poly(ADP-ribose) polymerase and DNA-Ligase Zn-finger region</v>
      </c>
    </row>
    <row r="1951" spans="1:3" x14ac:dyDescent="0.25">
      <c r="A1951" s="3" t="s">
        <v>1966</v>
      </c>
      <c r="B1951" s="3">
        <v>1</v>
      </c>
      <c r="C1951" t="str">
        <f>VLOOKUP(A1951,Pfam_info!$A$2:$E$16713,5,FALSE)</f>
        <v>Pleckstrin homology domain</v>
      </c>
    </row>
    <row r="1952" spans="1:3" x14ac:dyDescent="0.25">
      <c r="A1952" s="3" t="s">
        <v>1968</v>
      </c>
      <c r="B1952" s="3">
        <v>1</v>
      </c>
      <c r="C1952" t="str">
        <f>VLOOKUP(A1952,Pfam_info!$A$2:$E$16713,5,FALSE)</f>
        <v>Carboxyl transferase domain</v>
      </c>
    </row>
    <row r="1953" spans="1:3" x14ac:dyDescent="0.25">
      <c r="A1953" s="3" t="s">
        <v>1971</v>
      </c>
      <c r="B1953" s="3">
        <v>1</v>
      </c>
      <c r="C1953" t="str">
        <f>VLOOKUP(A1953,Pfam_info!$A$2:$E$16713,5,FALSE)</f>
        <v>Biotin and Thiamin Synthesis associated domain</v>
      </c>
    </row>
    <row r="1954" spans="1:3" x14ac:dyDescent="0.25">
      <c r="A1954" s="3" t="s">
        <v>1973</v>
      </c>
      <c r="B1954" s="3">
        <v>1</v>
      </c>
      <c r="C1954" t="str">
        <f>VLOOKUP(A1954,Pfam_info!$A$2:$E$16713,5,FALSE)</f>
        <v>Non-repetitive/WGA-negative nucleoporin C-terminal</v>
      </c>
    </row>
    <row r="1955" spans="1:3" x14ac:dyDescent="0.25">
      <c r="A1955" s="3" t="s">
        <v>1976</v>
      </c>
      <c r="B1955" s="3">
        <v>1</v>
      </c>
      <c r="C1955" t="str">
        <f>VLOOKUP(A1955,Pfam_info!$A$2:$E$16713,5,FALSE)</f>
        <v>eRF1 domain 2</v>
      </c>
    </row>
    <row r="1956" spans="1:3" x14ac:dyDescent="0.25">
      <c r="A1956" s="3" t="s">
        <v>1977</v>
      </c>
      <c r="B1956" s="3">
        <v>1</v>
      </c>
      <c r="C1956" t="str">
        <f>VLOOKUP(A1956,Pfam_info!$A$2:$E$16713,5,FALSE)</f>
        <v>VID27 cytoplasmic protein</v>
      </c>
    </row>
    <row r="1957" spans="1:3" x14ac:dyDescent="0.25">
      <c r="A1957" s="3" t="s">
        <v>1978</v>
      </c>
      <c r="B1957" s="3">
        <v>1</v>
      </c>
      <c r="C1957" t="str">
        <f>VLOOKUP(A1957,Pfam_info!$A$2:$E$16713,5,FALSE)</f>
        <v xml:space="preserve">CHORD </v>
      </c>
    </row>
    <row r="1958" spans="1:3" x14ac:dyDescent="0.25">
      <c r="A1958" s="3" t="s">
        <v>1981</v>
      </c>
      <c r="B1958" s="3">
        <v>1</v>
      </c>
      <c r="C1958" t="str">
        <f>VLOOKUP(A1958,Pfam_info!$A$2:$E$16713,5,FALSE)</f>
        <v>Glycosyl hydrolases family 32 N-terminal domain</v>
      </c>
    </row>
    <row r="1959" spans="1:3" x14ac:dyDescent="0.25">
      <c r="A1959" s="3" t="s">
        <v>1980</v>
      </c>
      <c r="B1959" s="3">
        <v>1</v>
      </c>
      <c r="C1959" t="str">
        <f>VLOOKUP(A1959,Pfam_info!$A$2:$E$16713,5,FALSE)</f>
        <v>Early transcription elongation factor of RNA pol II, NGN section</v>
      </c>
    </row>
    <row r="1960" spans="1:3" x14ac:dyDescent="0.25">
      <c r="A1960" s="3" t="s">
        <v>1982</v>
      </c>
      <c r="B1960" s="3">
        <v>1</v>
      </c>
      <c r="C1960" t="str">
        <f>VLOOKUP(A1960,Pfam_info!$A$2:$E$16713,5,FALSE)</f>
        <v>Pre-mRNA-splicing factor SF3A3, of SF3a complex, Prp9</v>
      </c>
    </row>
    <row r="1961" spans="1:3" x14ac:dyDescent="0.25">
      <c r="A1961" s="3" t="s">
        <v>1992</v>
      </c>
      <c r="B1961" s="3">
        <v>1</v>
      </c>
      <c r="C1961" t="str">
        <f>VLOOKUP(A1961,Pfam_info!$A$2:$E$16713,5,FALSE)</f>
        <v>Bacteriophage replication gene A protein (GPA)</v>
      </c>
    </row>
    <row r="1962" spans="1:3" x14ac:dyDescent="0.25">
      <c r="A1962" s="3" t="s">
        <v>2941</v>
      </c>
      <c r="B1962" s="3">
        <v>1</v>
      </c>
      <c r="C1962" t="str">
        <f>VLOOKUP(A1962,Pfam_info!$A$2:$E$16713,5,FALSE)</f>
        <v>Pyrimidine nucleoside phosphorylase C-terminal domain</v>
      </c>
    </row>
    <row r="1963" spans="1:3" x14ac:dyDescent="0.25">
      <c r="A1963" s="3" t="s">
        <v>2002</v>
      </c>
      <c r="B1963" s="3">
        <v>1</v>
      </c>
      <c r="C1963" t="str">
        <f>VLOOKUP(A1963,Pfam_info!$A$2:$E$16713,5,FALSE)</f>
        <v>Outer mitochondrial membrane transport complex protein</v>
      </c>
    </row>
    <row r="1964" spans="1:3" x14ac:dyDescent="0.25">
      <c r="A1964" s="3" t="s">
        <v>2008</v>
      </c>
      <c r="B1964" s="3">
        <v>1</v>
      </c>
      <c r="C1964" t="str">
        <f>VLOOKUP(A1964,Pfam_info!$A$2:$E$16713,5,FALSE)</f>
        <v>Ribosomal protein S8</v>
      </c>
    </row>
    <row r="1965" spans="1:3" x14ac:dyDescent="0.25">
      <c r="A1965" s="3" t="s">
        <v>2015</v>
      </c>
      <c r="B1965" s="3">
        <v>1</v>
      </c>
      <c r="C1965" t="str">
        <f>VLOOKUP(A1965,Pfam_info!$A$2:$E$16713,5,FALSE)</f>
        <v>Uso1 / p115 like vesicle tethering protein, head region</v>
      </c>
    </row>
    <row r="1966" spans="1:3" x14ac:dyDescent="0.25">
      <c r="A1966" s="3" t="s">
        <v>2014</v>
      </c>
      <c r="B1966" s="3">
        <v>1</v>
      </c>
      <c r="C1966" t="str">
        <f>VLOOKUP(A1966,Pfam_info!$A$2:$E$16713,5,FALSE)</f>
        <v>Etoposide-induced protein 2.4 (EI24)</v>
      </c>
    </row>
    <row r="1967" spans="1:3" x14ac:dyDescent="0.25">
      <c r="A1967" s="3" t="s">
        <v>2017</v>
      </c>
      <c r="B1967" s="3">
        <v>1</v>
      </c>
      <c r="C1967" t="str">
        <f>VLOOKUP(A1967,Pfam_info!$A$2:$E$16713,5,FALSE)</f>
        <v>RasGAP C-terminus</v>
      </c>
    </row>
    <row r="1968" spans="1:3" x14ac:dyDescent="0.25">
      <c r="A1968" s="3" t="s">
        <v>2018</v>
      </c>
      <c r="B1968" s="3">
        <v>1</v>
      </c>
      <c r="C1968" t="str">
        <f>VLOOKUP(A1968,Pfam_info!$A$2:$E$16713,5,FALSE)</f>
        <v>Ricin-type beta-trefoil lectin domain</v>
      </c>
    </row>
    <row r="1969" spans="1:3" x14ac:dyDescent="0.25">
      <c r="A1969" s="3" t="s">
        <v>2024</v>
      </c>
      <c r="B1969" s="3">
        <v>1</v>
      </c>
      <c r="C1969" t="str">
        <f>VLOOKUP(A1969,Pfam_info!$A$2:$E$16713,5,FALSE)</f>
        <v>Phosphatidylethanolamine-binding protein</v>
      </c>
    </row>
    <row r="1970" spans="1:3" x14ac:dyDescent="0.25">
      <c r="A1970" s="3" t="s">
        <v>2856</v>
      </c>
      <c r="B1970" s="3">
        <v>1</v>
      </c>
      <c r="C1970" t="str">
        <f>VLOOKUP(A1970,Pfam_info!$A$2:$E$16713,5,FALSE)</f>
        <v>Enoyl-(Acyl carrier protein) reductase</v>
      </c>
    </row>
    <row r="1971" spans="1:3" x14ac:dyDescent="0.25">
      <c r="A1971" s="3" t="s">
        <v>2025</v>
      </c>
      <c r="B1971" s="3">
        <v>1</v>
      </c>
      <c r="C1971" t="str">
        <f>VLOOKUP(A1971,Pfam_info!$A$2:$E$16713,5,FALSE)</f>
        <v>DALR anticodon binding domain</v>
      </c>
    </row>
    <row r="1972" spans="1:3" x14ac:dyDescent="0.25">
      <c r="A1972" s="3" t="s">
        <v>2026</v>
      </c>
      <c r="B1972" s="3">
        <v>1</v>
      </c>
      <c r="C1972" t="str">
        <f>VLOOKUP(A1972,Pfam_info!$A$2:$E$16713,5,FALSE)</f>
        <v>Protein of unknown function (DUF1777)</v>
      </c>
    </row>
    <row r="1973" spans="1:3" x14ac:dyDescent="0.25">
      <c r="A1973" s="3" t="s">
        <v>2028</v>
      </c>
      <c r="B1973" s="3">
        <v>1</v>
      </c>
      <c r="C1973" t="str">
        <f>VLOOKUP(A1973,Pfam_info!$A$2:$E$16713,5,FALSE)</f>
        <v>Per1-like family</v>
      </c>
    </row>
    <row r="1974" spans="1:3" x14ac:dyDescent="0.25">
      <c r="A1974" s="3" t="s">
        <v>2033</v>
      </c>
      <c r="B1974" s="3">
        <v>1</v>
      </c>
      <c r="C1974" t="str">
        <f>VLOOKUP(A1974,Pfam_info!$A$2:$E$16713,5,FALSE)</f>
        <v>Di-sulfide bridge nucleocytoplasmic transport domain</v>
      </c>
    </row>
    <row r="1975" spans="1:3" x14ac:dyDescent="0.25">
      <c r="A1975" s="3" t="s">
        <v>2032</v>
      </c>
      <c r="B1975" s="3">
        <v>1</v>
      </c>
      <c r="C1975" t="str">
        <f>VLOOKUP(A1975,Pfam_info!$A$2:$E$16713,5,FALSE)</f>
        <v>Eukaryotic initiation factor 4E</v>
      </c>
    </row>
    <row r="1976" spans="1:3" x14ac:dyDescent="0.25">
      <c r="A1976" s="3" t="s">
        <v>2034</v>
      </c>
      <c r="B1976" s="3">
        <v>1</v>
      </c>
      <c r="C1976" t="str">
        <f>VLOOKUP(A1976,Pfam_info!$A$2:$E$16713,5,FALSE)</f>
        <v>F-actin capping protein alpha subunit</v>
      </c>
    </row>
    <row r="1977" spans="1:3" x14ac:dyDescent="0.25">
      <c r="A1977" s="3" t="s">
        <v>2037</v>
      </c>
      <c r="B1977" s="3">
        <v>1</v>
      </c>
      <c r="C1977" t="str">
        <f>VLOOKUP(A1977,Pfam_info!$A$2:$E$16713,5,FALSE)</f>
        <v>Domain of unknown function (DUF2431)</v>
      </c>
    </row>
    <row r="1978" spans="1:3" x14ac:dyDescent="0.25">
      <c r="A1978" s="3" t="s">
        <v>2858</v>
      </c>
      <c r="B1978" s="3">
        <v>1</v>
      </c>
      <c r="C1978" t="str">
        <f>VLOOKUP(A1978,Pfam_info!$A$2:$E$16713,5,FALSE)</f>
        <v>Promethin</v>
      </c>
    </row>
    <row r="1979" spans="1:3" x14ac:dyDescent="0.25">
      <c r="A1979" s="3" t="s">
        <v>2041</v>
      </c>
      <c r="B1979" s="3">
        <v>1</v>
      </c>
      <c r="C1979" t="str">
        <f>VLOOKUP(A1979,Pfam_info!$A$2:$E$16713,5,FALSE)</f>
        <v>Minichromosome loss protein, Mcl1, middle region</v>
      </c>
    </row>
    <row r="1980" spans="1:3" x14ac:dyDescent="0.25">
      <c r="A1980" s="3" t="s">
        <v>2044</v>
      </c>
      <c r="B1980" s="3">
        <v>1</v>
      </c>
      <c r="C1980" t="str">
        <f>VLOOKUP(A1980,Pfam_info!$A$2:$E$16713,5,FALSE)</f>
        <v>ER-Golgi trafficking TRAPP I complex 85 kDa subunit</v>
      </c>
    </row>
    <row r="1981" spans="1:3" x14ac:dyDescent="0.25">
      <c r="A1981" s="3" t="s">
        <v>2049</v>
      </c>
      <c r="B1981" s="3">
        <v>1</v>
      </c>
      <c r="C1981" t="str">
        <f>VLOOKUP(A1981,Pfam_info!$A$2:$E$16713,5,FALSE)</f>
        <v>Gti1/Pac2 family</v>
      </c>
    </row>
    <row r="1982" spans="1:3" x14ac:dyDescent="0.25">
      <c r="A1982" s="3" t="s">
        <v>2053</v>
      </c>
      <c r="B1982" s="3">
        <v>1</v>
      </c>
      <c r="C1982" t="str">
        <f>VLOOKUP(A1982,Pfam_info!$A$2:$E$16713,5,FALSE)</f>
        <v>Threonine/Serine exporter, ThrE</v>
      </c>
    </row>
    <row r="1983" spans="1:3" x14ac:dyDescent="0.25">
      <c r="A1983" s="3" t="s">
        <v>2054</v>
      </c>
      <c r="B1983" s="3">
        <v>1</v>
      </c>
      <c r="C1983" t="str">
        <f>VLOOKUP(A1983,Pfam_info!$A$2:$E$16713,5,FALSE)</f>
        <v>Cdc37 N terminal kinase binding</v>
      </c>
    </row>
    <row r="1984" spans="1:3" x14ac:dyDescent="0.25">
      <c r="A1984" s="3" t="s">
        <v>2055</v>
      </c>
      <c r="B1984" s="3">
        <v>1</v>
      </c>
      <c r="C1984" t="str">
        <f>VLOOKUP(A1984,Pfam_info!$A$2:$E$16713,5,FALSE)</f>
        <v xml:space="preserve">GRASP55/65 PDZ-like domain </v>
      </c>
    </row>
    <row r="1985" spans="1:3" x14ac:dyDescent="0.25">
      <c r="A1985" s="3" t="s">
        <v>2056</v>
      </c>
      <c r="B1985" s="3">
        <v>1</v>
      </c>
      <c r="C1985" t="str">
        <f>VLOOKUP(A1985,Pfam_info!$A$2:$E$16713,5,FALSE)</f>
        <v>Proteasome activator pa28 beta subunit</v>
      </c>
    </row>
    <row r="1986" spans="1:3" x14ac:dyDescent="0.25">
      <c r="A1986" s="3" t="s">
        <v>2061</v>
      </c>
      <c r="B1986" s="3">
        <v>1</v>
      </c>
      <c r="C1986" t="str">
        <f>VLOOKUP(A1986,Pfam_info!$A$2:$E$16713,5,FALSE)</f>
        <v>pre-mRNA processing factor 3 (PRP3)</v>
      </c>
    </row>
    <row r="1987" spans="1:3" x14ac:dyDescent="0.25">
      <c r="A1987" s="3" t="s">
        <v>2064</v>
      </c>
      <c r="B1987" s="3">
        <v>1</v>
      </c>
      <c r="C1987" t="str">
        <f>VLOOKUP(A1987,Pfam_info!$A$2:$E$16713,5,FALSE)</f>
        <v>Uncharacterised protein domain (DUF2415)</v>
      </c>
    </row>
    <row r="1988" spans="1:3" x14ac:dyDescent="0.25">
      <c r="A1988" s="3" t="s">
        <v>2065</v>
      </c>
      <c r="B1988" s="3">
        <v>1</v>
      </c>
      <c r="C1988" t="str">
        <f>VLOOKUP(A1988,Pfam_info!$A$2:$E$16713,5,FALSE)</f>
        <v>Tuberin</v>
      </c>
    </row>
    <row r="1989" spans="1:3" x14ac:dyDescent="0.25">
      <c r="A1989" s="3" t="s">
        <v>2066</v>
      </c>
      <c r="B1989" s="3">
        <v>1</v>
      </c>
      <c r="C1989" t="str">
        <f>VLOOKUP(A1989,Pfam_info!$A$2:$E$16713,5,FALSE)</f>
        <v>Pyridoxal-dependent decarboxylase, pyridoxal binding domain</v>
      </c>
    </row>
    <row r="1990" spans="1:3" x14ac:dyDescent="0.25">
      <c r="A1990" s="3" t="s">
        <v>2067</v>
      </c>
      <c r="B1990" s="3">
        <v>1</v>
      </c>
      <c r="C1990" t="str">
        <f>VLOOKUP(A1990,Pfam_info!$A$2:$E$16713,5,FALSE)</f>
        <v>Proteasome activator pa28 alpha subunit</v>
      </c>
    </row>
    <row r="1991" spans="1:3" x14ac:dyDescent="0.25">
      <c r="A1991" s="3" t="s">
        <v>2071</v>
      </c>
      <c r="B1991" s="3">
        <v>1</v>
      </c>
      <c r="C1991" t="str">
        <f>VLOOKUP(A1991,Pfam_info!$A$2:$E$16713,5,FALSE)</f>
        <v>Ribosomal protein S3, C-terminal domain</v>
      </c>
    </row>
    <row r="1992" spans="1:3" x14ac:dyDescent="0.25">
      <c r="A1992" s="3" t="s">
        <v>2075</v>
      </c>
      <c r="B1992" s="3">
        <v>1</v>
      </c>
      <c r="C1992" t="str">
        <f>VLOOKUP(A1992,Pfam_info!$A$2:$E$16713,5,FALSE)</f>
        <v>Pex2 / Pex12 amino terminal region</v>
      </c>
    </row>
    <row r="1993" spans="1:3" x14ac:dyDescent="0.25">
      <c r="A1993" s="3" t="s">
        <v>2077</v>
      </c>
      <c r="B1993" s="3">
        <v>1</v>
      </c>
      <c r="C1993" t="str">
        <f>VLOOKUP(A1993,Pfam_info!$A$2:$E$16713,5,FALSE)</f>
        <v>Domain of unknown function (DUF1768)</v>
      </c>
    </row>
    <row r="1994" spans="1:3" x14ac:dyDescent="0.25">
      <c r="A1994" s="3" t="s">
        <v>2078</v>
      </c>
      <c r="B1994" s="3">
        <v>1</v>
      </c>
      <c r="C1994" t="str">
        <f>VLOOKUP(A1994,Pfam_info!$A$2:$E$16713,5,FALSE)</f>
        <v>GNL3L/Grn1 putative GTPase</v>
      </c>
    </row>
    <row r="1995" spans="1:3" x14ac:dyDescent="0.25">
      <c r="A1995" s="3" t="s">
        <v>2081</v>
      </c>
      <c r="B1995" s="3">
        <v>1</v>
      </c>
      <c r="C1995" t="str">
        <f>VLOOKUP(A1995,Pfam_info!$A$2:$E$16713,5,FALSE)</f>
        <v>Glutathione S-transferase, C-terminal domain</v>
      </c>
    </row>
    <row r="1996" spans="1:3" x14ac:dyDescent="0.25">
      <c r="A1996" s="3" t="s">
        <v>2082</v>
      </c>
      <c r="B1996" s="3">
        <v>1</v>
      </c>
      <c r="C1996" t="str">
        <f>VLOOKUP(A1996,Pfam_info!$A$2:$E$16713,5,FALSE)</f>
        <v>Uncharacterised protein family (UPF0139)</v>
      </c>
    </row>
    <row r="1997" spans="1:3" x14ac:dyDescent="0.25">
      <c r="A1997" s="3" t="s">
        <v>2083</v>
      </c>
      <c r="B1997" s="3">
        <v>1</v>
      </c>
      <c r="C1997" t="str">
        <f>VLOOKUP(A1997,Pfam_info!$A$2:$E$16713,5,FALSE)</f>
        <v>SLIDE</v>
      </c>
    </row>
    <row r="1998" spans="1:3" x14ac:dyDescent="0.25">
      <c r="A1998" s="3" t="s">
        <v>2087</v>
      </c>
      <c r="B1998" s="3">
        <v>1</v>
      </c>
      <c r="C1998" t="str">
        <f>VLOOKUP(A1998,Pfam_info!$A$2:$E$16713,5,FALSE)</f>
        <v>Svf1-like C-terminal lipocalin-like domain</v>
      </c>
    </row>
    <row r="1999" spans="1:3" x14ac:dyDescent="0.25">
      <c r="A1999" s="3" t="s">
        <v>2090</v>
      </c>
      <c r="B1999" s="3">
        <v>1</v>
      </c>
      <c r="C1999" t="str">
        <f>VLOOKUP(A1999,Pfam_info!$A$2:$E$16713,5,FALSE)</f>
        <v>Ribosomal protein L23</v>
      </c>
    </row>
    <row r="2000" spans="1:3" x14ac:dyDescent="0.25">
      <c r="A2000" s="3" t="s">
        <v>2094</v>
      </c>
      <c r="B2000" s="3">
        <v>1</v>
      </c>
      <c r="C2000" t="str">
        <f>VLOOKUP(A2000,Pfam_info!$A$2:$E$16713,5,FALSE)</f>
        <v>Central domain of human glycogen debranching enzyme</v>
      </c>
    </row>
    <row r="2001" spans="1:3" x14ac:dyDescent="0.25">
      <c r="A2001" s="3" t="s">
        <v>2096</v>
      </c>
      <c r="B2001" s="3">
        <v>1</v>
      </c>
      <c r="C2001" t="str">
        <f>VLOOKUP(A2001,Pfam_info!$A$2:$E$16713,5,FALSE)</f>
        <v>Myotubularin-like phosphatase domain</v>
      </c>
    </row>
    <row r="2002" spans="1:3" x14ac:dyDescent="0.25">
      <c r="A2002" s="3" t="s">
        <v>2097</v>
      </c>
      <c r="B2002" s="3">
        <v>1</v>
      </c>
      <c r="C2002" t="str">
        <f>VLOOKUP(A2002,Pfam_info!$A$2:$E$16713,5,FALSE)</f>
        <v>Probable RNA and SrmB- binding site of polymerase A</v>
      </c>
    </row>
    <row r="2003" spans="1:3" x14ac:dyDescent="0.25">
      <c r="A2003" s="3" t="s">
        <v>2099</v>
      </c>
      <c r="B2003" s="3">
        <v>1</v>
      </c>
      <c r="C2003" t="str">
        <f>VLOOKUP(A2003,Pfam_info!$A$2:$E$16713,5,FALSE)</f>
        <v>Ribosomal large subunit proteins 60S L5, and 50S L18</v>
      </c>
    </row>
    <row r="2004" spans="1:3" x14ac:dyDescent="0.25">
      <c r="A2004" s="3" t="s">
        <v>2100</v>
      </c>
      <c r="B2004" s="3">
        <v>1</v>
      </c>
      <c r="C2004" t="str">
        <f>VLOOKUP(A2004,Pfam_info!$A$2:$E$16713,5,FALSE)</f>
        <v>SEP domain</v>
      </c>
    </row>
    <row r="2005" spans="1:3" x14ac:dyDescent="0.25">
      <c r="A2005" s="3" t="s">
        <v>2102</v>
      </c>
      <c r="B2005" s="3">
        <v>1</v>
      </c>
      <c r="C2005" t="str">
        <f>VLOOKUP(A2005,Pfam_info!$A$2:$E$16713,5,FALSE)</f>
        <v>Dock homology region 2</v>
      </c>
    </row>
    <row r="2006" spans="1:3" x14ac:dyDescent="0.25">
      <c r="A2006" s="3" t="s">
        <v>2103</v>
      </c>
      <c r="B2006" s="3">
        <v>1</v>
      </c>
      <c r="C2006" t="str">
        <f>VLOOKUP(A2006,Pfam_info!$A$2:$E$16713,5,FALSE)</f>
        <v>GTP cyclohydrolase II</v>
      </c>
    </row>
    <row r="2007" spans="1:3" x14ac:dyDescent="0.25">
      <c r="A2007" s="3" t="s">
        <v>2107</v>
      </c>
      <c r="B2007" s="3">
        <v>1</v>
      </c>
      <c r="C2007" t="str">
        <f>VLOOKUP(A2007,Pfam_info!$A$2:$E$16713,5,FALSE)</f>
        <v>Inorganic pyrophosphatase</v>
      </c>
    </row>
    <row r="2008" spans="1:3" x14ac:dyDescent="0.25">
      <c r="A2008" s="3" t="s">
        <v>2108</v>
      </c>
      <c r="B2008" s="3">
        <v>1</v>
      </c>
      <c r="C2008" t="str">
        <f>VLOOKUP(A2008,Pfam_info!$A$2:$E$16713,5,FALSE)</f>
        <v>Ribosomal Proteins L2, C-terminal domain</v>
      </c>
    </row>
    <row r="2009" spans="1:3" x14ac:dyDescent="0.25">
      <c r="A2009" s="3" t="s">
        <v>2109</v>
      </c>
      <c r="B2009" s="3">
        <v>1</v>
      </c>
      <c r="C2009" t="str">
        <f>VLOOKUP(A2009,Pfam_info!$A$2:$E$16713,5,FALSE)</f>
        <v>Coiled-coil domain-containing protein 55 (DUF2040)</v>
      </c>
    </row>
    <row r="2010" spans="1:3" x14ac:dyDescent="0.25">
      <c r="A2010" s="3" t="s">
        <v>2110</v>
      </c>
      <c r="B2010" s="3">
        <v>1</v>
      </c>
      <c r="C2010" t="str">
        <f>VLOOKUP(A2010,Pfam_info!$A$2:$E$16713,5,FALSE)</f>
        <v>Domain of unknown function (DUF383)</v>
      </c>
    </row>
    <row r="2011" spans="1:3" x14ac:dyDescent="0.25">
      <c r="A2011" s="3" t="s">
        <v>2111</v>
      </c>
      <c r="B2011" s="3">
        <v>1</v>
      </c>
      <c r="C2011" t="str">
        <f>VLOOKUP(A2011,Pfam_info!$A$2:$E$16713,5,FALSE)</f>
        <v>Protein of unknown function (DUF933)</v>
      </c>
    </row>
    <row r="2012" spans="1:3" x14ac:dyDescent="0.25">
      <c r="A2012" s="3" t="s">
        <v>2112</v>
      </c>
      <c r="B2012" s="3">
        <v>1</v>
      </c>
      <c r="C2012" t="str">
        <f>VLOOKUP(A2012,Pfam_info!$A$2:$E$16713,5,FALSE)</f>
        <v>Pumilio-family RNA binding repeat</v>
      </c>
    </row>
    <row r="2013" spans="1:3" x14ac:dyDescent="0.25">
      <c r="A2013" s="3" t="s">
        <v>2113</v>
      </c>
      <c r="B2013" s="3">
        <v>1</v>
      </c>
      <c r="C2013" t="str">
        <f>VLOOKUP(A2013,Pfam_info!$A$2:$E$16713,5,FALSE)</f>
        <v>Structure-specific recognition protein (SSRP1)</v>
      </c>
    </row>
    <row r="2014" spans="1:3" x14ac:dyDescent="0.25">
      <c r="A2014" s="3" t="s">
        <v>2119</v>
      </c>
      <c r="B2014" s="3">
        <v>1</v>
      </c>
      <c r="C2014" t="str">
        <f>VLOOKUP(A2014,Pfam_info!$A$2:$E$16713,5,FALSE)</f>
        <v>Acetyl-CoA carboxylase, central region</v>
      </c>
    </row>
    <row r="2015" spans="1:3" x14ac:dyDescent="0.25">
      <c r="A2015" s="3" t="s">
        <v>2120</v>
      </c>
      <c r="B2015" s="3">
        <v>1</v>
      </c>
      <c r="C2015" t="str">
        <f>VLOOKUP(A2015,Pfam_info!$A$2:$E$16713,5,FALSE)</f>
        <v>GlcNAc-PI de-N-acetylase</v>
      </c>
    </row>
    <row r="2016" spans="1:3" x14ac:dyDescent="0.25">
      <c r="A2016" s="3" t="s">
        <v>2121</v>
      </c>
      <c r="B2016" s="3">
        <v>1</v>
      </c>
      <c r="C2016" t="str">
        <f>VLOOKUP(A2016,Pfam_info!$A$2:$E$16713,5,FALSE)</f>
        <v>Nuclear condensing complex subunits, C-term domain</v>
      </c>
    </row>
    <row r="2017" spans="1:3" x14ac:dyDescent="0.25">
      <c r="A2017" s="3" t="s">
        <v>2124</v>
      </c>
      <c r="B2017" s="3">
        <v>1</v>
      </c>
      <c r="C2017" t="str">
        <f>VLOOKUP(A2017,Pfam_info!$A$2:$E$16713,5,FALSE)</f>
        <v>PRMT5 TIM barrel domain</v>
      </c>
    </row>
    <row r="2018" spans="1:3" x14ac:dyDescent="0.25">
      <c r="A2018" s="3" t="s">
        <v>2126</v>
      </c>
      <c r="B2018" s="3">
        <v>1</v>
      </c>
      <c r="C2018" t="str">
        <f>VLOOKUP(A2018,Pfam_info!$A$2:$E$16713,5,FALSE)</f>
        <v>Hydroxyethylthiazole kinase family</v>
      </c>
    </row>
    <row r="2019" spans="1:3" x14ac:dyDescent="0.25">
      <c r="A2019" s="3" t="s">
        <v>2130</v>
      </c>
      <c r="B2019" s="3">
        <v>1</v>
      </c>
      <c r="C2019" t="str">
        <f>VLOOKUP(A2019,Pfam_info!$A$2:$E$16713,5,FALSE)</f>
        <v>SPT2 chromatin protein</v>
      </c>
    </row>
    <row r="2020" spans="1:3" x14ac:dyDescent="0.25">
      <c r="A2020" s="3" t="s">
        <v>2136</v>
      </c>
      <c r="B2020" s="3">
        <v>1</v>
      </c>
      <c r="C2020" t="str">
        <f>VLOOKUP(A2020,Pfam_info!$A$2:$E$16713,5,FALSE)</f>
        <v>SIS domain</v>
      </c>
    </row>
    <row r="2021" spans="1:3" x14ac:dyDescent="0.25">
      <c r="A2021" s="3" t="s">
        <v>2869</v>
      </c>
      <c r="B2021" s="3">
        <v>1</v>
      </c>
      <c r="C2021" t="str">
        <f>VLOOKUP(A2021,Pfam_info!$A$2:$E$16713,5,FALSE)</f>
        <v>Domain of unknown function (DUF5102)</v>
      </c>
    </row>
    <row r="2022" spans="1:3" x14ac:dyDescent="0.25">
      <c r="A2022" s="3" t="s">
        <v>2141</v>
      </c>
      <c r="B2022" s="3">
        <v>1</v>
      </c>
      <c r="C2022" t="str">
        <f>VLOOKUP(A2022,Pfam_info!$A$2:$E$16713,5,FALSE)</f>
        <v>CYTH domain</v>
      </c>
    </row>
    <row r="2023" spans="1:3" x14ac:dyDescent="0.25">
      <c r="A2023" s="3" t="s">
        <v>2144</v>
      </c>
      <c r="B2023" s="3">
        <v>1</v>
      </c>
      <c r="C2023" t="str">
        <f>VLOOKUP(A2023,Pfam_info!$A$2:$E$16713,5,FALSE)</f>
        <v>TFIIS helical bundle-like domain</v>
      </c>
    </row>
    <row r="2024" spans="1:3" x14ac:dyDescent="0.25">
      <c r="A2024" s="3" t="s">
        <v>2145</v>
      </c>
      <c r="B2024" s="3">
        <v>1</v>
      </c>
      <c r="C2024" t="str">
        <f>VLOOKUP(A2024,Pfam_info!$A$2:$E$16713,5,FALSE)</f>
        <v>Pre-mRNA 3'-end-processing endonuclease polyadenylation factor C-term</v>
      </c>
    </row>
    <row r="2025" spans="1:3" x14ac:dyDescent="0.25">
      <c r="A2025" s="3" t="s">
        <v>2146</v>
      </c>
      <c r="B2025" s="3">
        <v>1</v>
      </c>
      <c r="C2025" t="str">
        <f>VLOOKUP(A2025,Pfam_info!$A$2:$E$16713,5,FALSE)</f>
        <v>Nuclear pore complex scaffold, nucleoporins 186/192/205</v>
      </c>
    </row>
    <row r="2026" spans="1:3" x14ac:dyDescent="0.25">
      <c r="A2026" s="3" t="s">
        <v>2148</v>
      </c>
      <c r="B2026" s="3">
        <v>1</v>
      </c>
      <c r="C2026" t="str">
        <f>VLOOKUP(A2026,Pfam_info!$A$2:$E$16713,5,FALSE)</f>
        <v>PH domain</v>
      </c>
    </row>
    <row r="2027" spans="1:3" x14ac:dyDescent="0.25">
      <c r="A2027" s="3" t="s">
        <v>2151</v>
      </c>
      <c r="B2027" s="3">
        <v>1</v>
      </c>
      <c r="C2027" t="str">
        <f>VLOOKUP(A2027,Pfam_info!$A$2:$E$16713,5,FALSE)</f>
        <v>LNS2 (Lipin/Ned1/Smp2)</v>
      </c>
    </row>
    <row r="2028" spans="1:3" x14ac:dyDescent="0.25">
      <c r="A2028" s="3" t="s">
        <v>2150</v>
      </c>
      <c r="B2028" s="3">
        <v>1</v>
      </c>
      <c r="C2028" t="str">
        <f>VLOOKUP(A2028,Pfam_info!$A$2:$E$16713,5,FALSE)</f>
        <v>Cofactor of BRCA1 (COBRA1)</v>
      </c>
    </row>
    <row r="2029" spans="1:3" x14ac:dyDescent="0.25">
      <c r="A2029" s="3" t="s">
        <v>2152</v>
      </c>
      <c r="B2029" s="3">
        <v>1</v>
      </c>
      <c r="C2029" t="str">
        <f>VLOOKUP(A2029,Pfam_info!$A$2:$E$16713,5,FALSE)</f>
        <v xml:space="preserve">Anaphase promoting complex subunit 8 / Cdc23 </v>
      </c>
    </row>
    <row r="2030" spans="1:3" x14ac:dyDescent="0.25">
      <c r="A2030" s="3" t="s">
        <v>2155</v>
      </c>
      <c r="B2030" s="3">
        <v>1</v>
      </c>
      <c r="C2030" t="str">
        <f>VLOOKUP(A2030,Pfam_info!$A$2:$E$16713,5,FALSE)</f>
        <v>LETM1-like protein</v>
      </c>
    </row>
    <row r="2031" spans="1:3" x14ac:dyDescent="0.25">
      <c r="A2031" s="3" t="s">
        <v>2156</v>
      </c>
      <c r="B2031" s="3">
        <v>1</v>
      </c>
      <c r="C2031" t="str">
        <f>VLOOKUP(A2031,Pfam_info!$A$2:$E$16713,5,FALSE)</f>
        <v>Domain of unknown function (DUF4042)</v>
      </c>
    </row>
    <row r="2032" spans="1:3" x14ac:dyDescent="0.25">
      <c r="A2032" s="3" t="s">
        <v>2163</v>
      </c>
      <c r="B2032" s="3">
        <v>1</v>
      </c>
      <c r="C2032" t="str">
        <f>VLOOKUP(A2032,Pfam_info!$A$2:$E$16713,5,FALSE)</f>
        <v>ATP-NAD kinase</v>
      </c>
    </row>
    <row r="2033" spans="1:3" x14ac:dyDescent="0.25">
      <c r="A2033" s="3" t="s">
        <v>2164</v>
      </c>
      <c r="B2033" s="3">
        <v>1</v>
      </c>
      <c r="C2033" t="str">
        <f>VLOOKUP(A2033,Pfam_info!$A$2:$E$16713,5,FALSE)</f>
        <v>Thiamine monophosphate synthase</v>
      </c>
    </row>
    <row r="2034" spans="1:3" x14ac:dyDescent="0.25">
      <c r="A2034" s="3" t="s">
        <v>2166</v>
      </c>
      <c r="B2034" s="3">
        <v>1</v>
      </c>
      <c r="C2034" t="str">
        <f>VLOOKUP(A2034,Pfam_info!$A$2:$E$16713,5,FALSE)</f>
        <v>Hydroxymethylglutaryl-coenzyme A reductase</v>
      </c>
    </row>
    <row r="2035" spans="1:3" x14ac:dyDescent="0.25">
      <c r="A2035" s="3" t="s">
        <v>2168</v>
      </c>
      <c r="B2035" s="3">
        <v>1</v>
      </c>
      <c r="C2035" t="str">
        <f>VLOOKUP(A2035,Pfam_info!$A$2:$E$16713,5,FALSE)</f>
        <v>Thioesterase domain</v>
      </c>
    </row>
    <row r="2036" spans="1:3" x14ac:dyDescent="0.25">
      <c r="A2036" s="3" t="s">
        <v>2169</v>
      </c>
      <c r="B2036" s="3">
        <v>1</v>
      </c>
      <c r="C2036" t="str">
        <f>VLOOKUP(A2036,Pfam_info!$A$2:$E$16713,5,FALSE)</f>
        <v>Proteasome stabiliser</v>
      </c>
    </row>
    <row r="2037" spans="1:3" x14ac:dyDescent="0.25">
      <c r="A2037" s="3" t="s">
        <v>2173</v>
      </c>
      <c r="B2037" s="3">
        <v>1</v>
      </c>
      <c r="C2037" t="str">
        <f>VLOOKUP(A2037,Pfam_info!$A$2:$E$16713,5,FALSE)</f>
        <v>Acetyl-coenzyme A transporter 1</v>
      </c>
    </row>
    <row r="2038" spans="1:3" x14ac:dyDescent="0.25">
      <c r="A2038" s="3" t="s">
        <v>2176</v>
      </c>
      <c r="B2038" s="3">
        <v>1</v>
      </c>
      <c r="C2038" t="str">
        <f>VLOOKUP(A2038,Pfam_info!$A$2:$E$16713,5,FALSE)</f>
        <v>Peptidase C13 family</v>
      </c>
    </row>
    <row r="2039" spans="1:3" x14ac:dyDescent="0.25">
      <c r="A2039" s="3" t="s">
        <v>2178</v>
      </c>
      <c r="B2039" s="3">
        <v>1</v>
      </c>
      <c r="C2039" t="str">
        <f>VLOOKUP(A2039,Pfam_info!$A$2:$E$16713,5,FALSE)</f>
        <v>Hyaluronan / mRNA binding family</v>
      </c>
    </row>
    <row r="2040" spans="1:3" x14ac:dyDescent="0.25">
      <c r="A2040" s="3" t="s">
        <v>2179</v>
      </c>
      <c r="B2040" s="3">
        <v>1</v>
      </c>
      <c r="C2040" t="str">
        <f>VLOOKUP(A2040,Pfam_info!$A$2:$E$16713,5,FALSE)</f>
        <v>Putative adipose-regulatory protein (Seipin)</v>
      </c>
    </row>
    <row r="2041" spans="1:3" x14ac:dyDescent="0.25">
      <c r="A2041" s="3" t="s">
        <v>2180</v>
      </c>
      <c r="B2041" s="3">
        <v>1</v>
      </c>
      <c r="C2041" t="str">
        <f>VLOOKUP(A2041,Pfam_info!$A$2:$E$16713,5,FALSE)</f>
        <v>Ornithine decarboxylase antizyme</v>
      </c>
    </row>
    <row r="2042" spans="1:3" x14ac:dyDescent="0.25">
      <c r="A2042" s="3" t="s">
        <v>2181</v>
      </c>
      <c r="B2042" s="3">
        <v>1</v>
      </c>
      <c r="C2042" t="str">
        <f>VLOOKUP(A2042,Pfam_info!$A$2:$E$16713,5,FALSE)</f>
        <v>Uncharacterized conserved protein (DUF2367)</v>
      </c>
    </row>
    <row r="2043" spans="1:3" x14ac:dyDescent="0.25">
      <c r="A2043" s="3" t="s">
        <v>2185</v>
      </c>
      <c r="B2043" s="3">
        <v>1</v>
      </c>
      <c r="C2043" t="str">
        <f>VLOOKUP(A2043,Pfam_info!$A$2:$E$16713,5,FALSE)</f>
        <v>Vacuolar protein sorting-associated protein 53 C-terminus</v>
      </c>
    </row>
    <row r="2044" spans="1:3" x14ac:dyDescent="0.25">
      <c r="A2044" s="3" t="s">
        <v>2188</v>
      </c>
      <c r="B2044" s="3">
        <v>1</v>
      </c>
      <c r="C2044" t="str">
        <f>VLOOKUP(A2044,Pfam_info!$A$2:$E$16713,5,FALSE)</f>
        <v>CTP synthase N-terminus</v>
      </c>
    </row>
    <row r="2045" spans="1:3" x14ac:dyDescent="0.25">
      <c r="A2045" s="3" t="s">
        <v>2874</v>
      </c>
      <c r="B2045" s="3">
        <v>1</v>
      </c>
      <c r="C2045" t="str">
        <f>VLOOKUP(A2045,Pfam_info!$A$2:$E$16713,5,FALSE)</f>
        <v>Pep3/Vps18/deep orange family</v>
      </c>
    </row>
    <row r="2046" spans="1:3" x14ac:dyDescent="0.25">
      <c r="A2046" s="3" t="s">
        <v>2200</v>
      </c>
      <c r="B2046" s="3">
        <v>1</v>
      </c>
      <c r="C2046" t="str">
        <f>VLOOKUP(A2046,Pfam_info!$A$2:$E$16713,5,FALSE)</f>
        <v>ER protein Pkr1</v>
      </c>
    </row>
    <row r="2047" spans="1:3" x14ac:dyDescent="0.25">
      <c r="A2047" s="3" t="s">
        <v>2201</v>
      </c>
      <c r="B2047" s="3">
        <v>1</v>
      </c>
      <c r="C2047" t="str">
        <f>VLOOKUP(A2047,Pfam_info!$A$2:$E$16713,5,FALSE)</f>
        <v>Creatinase/Prolidase N-terminal domain</v>
      </c>
    </row>
    <row r="2048" spans="1:3" x14ac:dyDescent="0.25">
      <c r="A2048" s="3" t="s">
        <v>2203</v>
      </c>
      <c r="B2048" s="3">
        <v>1</v>
      </c>
      <c r="C2048" t="str">
        <f>VLOOKUP(A2048,Pfam_info!$A$2:$E$16713,5,FALSE)</f>
        <v>Rad17 cell cycle checkpoint protein</v>
      </c>
    </row>
    <row r="2049" spans="1:3" x14ac:dyDescent="0.25">
      <c r="A2049" s="3" t="s">
        <v>2207</v>
      </c>
      <c r="B2049" s="3">
        <v>1</v>
      </c>
      <c r="C2049" t="str">
        <f>VLOOKUP(A2049,Pfam_info!$A$2:$E$16713,5,FALSE)</f>
        <v>4Fe-4S dicluster domain</v>
      </c>
    </row>
    <row r="2050" spans="1:3" x14ac:dyDescent="0.25">
      <c r="A2050" s="3" t="s">
        <v>2208</v>
      </c>
      <c r="B2050" s="3">
        <v>1</v>
      </c>
      <c r="C2050" t="str">
        <f>VLOOKUP(A2050,Pfam_info!$A$2:$E$16713,5,FALSE)</f>
        <v>Adenylate cyclase associated (CAP) N terminal</v>
      </c>
    </row>
    <row r="2051" spans="1:3" x14ac:dyDescent="0.25">
      <c r="A2051" s="3" t="s">
        <v>2213</v>
      </c>
      <c r="B2051" s="3">
        <v>1</v>
      </c>
      <c r="C2051" t="str">
        <f>VLOOKUP(A2051,Pfam_info!$A$2:$E$16713,5,FALSE)</f>
        <v>Pyridine nucleotide-disulphide oxidoreductase, dimerisation domain</v>
      </c>
    </row>
    <row r="2052" spans="1:3" x14ac:dyDescent="0.25">
      <c r="A2052" s="3" t="s">
        <v>2216</v>
      </c>
      <c r="B2052" s="3">
        <v>1</v>
      </c>
      <c r="C2052" t="str">
        <f>VLOOKUP(A2052,Pfam_info!$A$2:$E$16713,5,FALSE)</f>
        <v xml:space="preserve">Ubiquitin-activating enzyme active site </v>
      </c>
    </row>
    <row r="2053" spans="1:3" x14ac:dyDescent="0.25">
      <c r="A2053" s="3" t="s">
        <v>2218</v>
      </c>
      <c r="B2053" s="3">
        <v>1</v>
      </c>
      <c r="C2053" t="str">
        <f>VLOOKUP(A2053,Pfam_info!$A$2:$E$16713,5,FALSE)</f>
        <v>Cytosol aminopeptidase family, N-terminal domain</v>
      </c>
    </row>
    <row r="2054" spans="1:3" x14ac:dyDescent="0.25">
      <c r="A2054" s="3" t="s">
        <v>2942</v>
      </c>
      <c r="B2054" s="3">
        <v>1</v>
      </c>
      <c r="C2054" t="str">
        <f>VLOOKUP(A2054,Pfam_info!$A$2:$E$16713,5,FALSE)</f>
        <v>Cupin domain</v>
      </c>
    </row>
    <row r="2055" spans="1:3" x14ac:dyDescent="0.25">
      <c r="A2055" s="3" t="s">
        <v>2221</v>
      </c>
      <c r="B2055" s="3">
        <v>1</v>
      </c>
      <c r="C2055" t="str">
        <f>VLOOKUP(A2055,Pfam_info!$A$2:$E$16713,5,FALSE)</f>
        <v>V-ATPase subunit C</v>
      </c>
    </row>
    <row r="2056" spans="1:3" x14ac:dyDescent="0.25">
      <c r="A2056" s="3" t="s">
        <v>2228</v>
      </c>
      <c r="B2056" s="3">
        <v>1</v>
      </c>
      <c r="C2056" t="str">
        <f>VLOOKUP(A2056,Pfam_info!$A$2:$E$16713,5,FALSE)</f>
        <v>Putative RNA methylase family UPF0020</v>
      </c>
    </row>
    <row r="2057" spans="1:3" x14ac:dyDescent="0.25">
      <c r="A2057" s="3" t="s">
        <v>2876</v>
      </c>
      <c r="B2057" s="3">
        <v>1</v>
      </c>
      <c r="C2057" t="str">
        <f>VLOOKUP(A2057,Pfam_info!$A$2:$E$16713,5,FALSE)</f>
        <v>Inositol 1, 3, 4-trisphosphate 5/6-kinase</v>
      </c>
    </row>
    <row r="2058" spans="1:3" x14ac:dyDescent="0.25">
      <c r="A2058" s="3" t="s">
        <v>2943</v>
      </c>
      <c r="B2058" s="3">
        <v>1</v>
      </c>
      <c r="C2058" t="str">
        <f>VLOOKUP(A2058,Pfam_info!$A$2:$E$16713,5,FALSE)</f>
        <v>Brf1-like TBP-binding domain</v>
      </c>
    </row>
    <row r="2059" spans="1:3" x14ac:dyDescent="0.25">
      <c r="A2059" s="3" t="s">
        <v>2231</v>
      </c>
      <c r="B2059" s="3">
        <v>1</v>
      </c>
      <c r="C2059" t="str">
        <f>VLOOKUP(A2059,Pfam_info!$A$2:$E$16713,5,FALSE)</f>
        <v>FACT complex subunit (SPT16/CDC68)</v>
      </c>
    </row>
    <row r="2060" spans="1:3" x14ac:dyDescent="0.25">
      <c r="A2060" s="3" t="s">
        <v>2233</v>
      </c>
      <c r="B2060" s="3">
        <v>1</v>
      </c>
      <c r="C2060" t="str">
        <f>VLOOKUP(A2060,Pfam_info!$A$2:$E$16713,5,FALSE)</f>
        <v>Eukaryotic rRNA processing protein EBP2</v>
      </c>
    </row>
    <row r="2061" spans="1:3" x14ac:dyDescent="0.25">
      <c r="A2061" s="3" t="s">
        <v>2234</v>
      </c>
      <c r="B2061" s="3">
        <v>1</v>
      </c>
      <c r="C2061" t="str">
        <f>VLOOKUP(A2061,Pfam_info!$A$2:$E$16713,5,FALSE)</f>
        <v>XPG N-terminal domain</v>
      </c>
    </row>
    <row r="2062" spans="1:3" x14ac:dyDescent="0.25">
      <c r="A2062" s="3" t="s">
        <v>2236</v>
      </c>
      <c r="B2062" s="3">
        <v>1</v>
      </c>
      <c r="C2062" t="str">
        <f>VLOOKUP(A2062,Pfam_info!$A$2:$E$16713,5,FALSE)</f>
        <v>Quinolinate phosphoribosyl transferase, C-terminal domain</v>
      </c>
    </row>
    <row r="2063" spans="1:3" x14ac:dyDescent="0.25">
      <c r="A2063" s="3" t="s">
        <v>2237</v>
      </c>
      <c r="B2063" s="3">
        <v>1</v>
      </c>
      <c r="C2063" t="str">
        <f>VLOOKUP(A2063,Pfam_info!$A$2:$E$16713,5,FALSE)</f>
        <v>Coproporphyrinogen III oxidase</v>
      </c>
    </row>
    <row r="2064" spans="1:3" x14ac:dyDescent="0.25">
      <c r="A2064" s="3" t="s">
        <v>2238</v>
      </c>
      <c r="B2064" s="3">
        <v>1</v>
      </c>
      <c r="C2064" t="str">
        <f>VLOOKUP(A2064,Pfam_info!$A$2:$E$16713,5,FALSE)</f>
        <v>Ribosomal S17</v>
      </c>
    </row>
    <row r="2065" spans="1:3" x14ac:dyDescent="0.25">
      <c r="A2065" s="3" t="s">
        <v>2239</v>
      </c>
      <c r="B2065" s="3">
        <v>1</v>
      </c>
      <c r="C2065" t="str">
        <f>VLOOKUP(A2065,Pfam_info!$A$2:$E$16713,5,FALSE)</f>
        <v>Nucleoporin FG repeated region</v>
      </c>
    </row>
    <row r="2066" spans="1:3" x14ac:dyDescent="0.25">
      <c r="A2066" s="3" t="s">
        <v>2240</v>
      </c>
      <c r="B2066" s="3">
        <v>1</v>
      </c>
      <c r="C2066" t="str">
        <f>VLOOKUP(A2066,Pfam_info!$A$2:$E$16713,5,FALSE)</f>
        <v>DDRGK domain</v>
      </c>
    </row>
    <row r="2067" spans="1:3" x14ac:dyDescent="0.25">
      <c r="A2067" s="3" t="s">
        <v>2243</v>
      </c>
      <c r="B2067" s="3">
        <v>1</v>
      </c>
      <c r="C2067" t="str">
        <f>VLOOKUP(A2067,Pfam_info!$A$2:$E$16713,5,FALSE)</f>
        <v>F-actin capping protein, beta subunit</v>
      </c>
    </row>
    <row r="2068" spans="1:3" x14ac:dyDescent="0.25">
      <c r="A2068" s="3" t="s">
        <v>2245</v>
      </c>
      <c r="B2068" s="3">
        <v>1</v>
      </c>
      <c r="C2068" t="str">
        <f>VLOOKUP(A2068,Pfam_info!$A$2:$E$16713,5,FALSE)</f>
        <v>FOP N terminal dimerisation domain</v>
      </c>
    </row>
    <row r="2069" spans="1:3" x14ac:dyDescent="0.25">
      <c r="A2069" s="3" t="s">
        <v>2246</v>
      </c>
      <c r="B2069" s="3">
        <v>1</v>
      </c>
      <c r="C2069" t="str">
        <f>VLOOKUP(A2069,Pfam_info!$A$2:$E$16713,5,FALSE)</f>
        <v>Protein of unknown function (DUF1682)</v>
      </c>
    </row>
    <row r="2070" spans="1:3" x14ac:dyDescent="0.25">
      <c r="A2070" s="3" t="s">
        <v>2247</v>
      </c>
      <c r="B2070" s="3">
        <v>1</v>
      </c>
      <c r="C2070" t="str">
        <f>VLOOKUP(A2070,Pfam_info!$A$2:$E$16713,5,FALSE)</f>
        <v>Velvet factor</v>
      </c>
    </row>
    <row r="2071" spans="1:3" x14ac:dyDescent="0.25">
      <c r="A2071" s="3" t="s">
        <v>2248</v>
      </c>
      <c r="B2071" s="3">
        <v>1</v>
      </c>
      <c r="C2071" t="str">
        <f>VLOOKUP(A2071,Pfam_info!$A$2:$E$16713,5,FALSE)</f>
        <v>Creatinase/Prolidase N-terminal domain</v>
      </c>
    </row>
    <row r="2072" spans="1:3" x14ac:dyDescent="0.25">
      <c r="A2072" s="3" t="s">
        <v>2944</v>
      </c>
      <c r="B2072" s="3">
        <v>1</v>
      </c>
      <c r="C2072" t="str">
        <f>VLOOKUP(A2072,Pfam_info!$A$2:$E$16713,5,FALSE)</f>
        <v>Domain of unknown function (DUF4451)</v>
      </c>
    </row>
    <row r="2073" spans="1:3" x14ac:dyDescent="0.25">
      <c r="A2073" s="3" t="s">
        <v>2249</v>
      </c>
      <c r="B2073" s="3">
        <v>1</v>
      </c>
      <c r="C2073" t="str">
        <f>VLOOKUP(A2073,Pfam_info!$A$2:$E$16713,5,FALSE)</f>
        <v>Nitronate monooxygenase</v>
      </c>
    </row>
    <row r="2074" spans="1:3" x14ac:dyDescent="0.25">
      <c r="A2074" s="3" t="s">
        <v>2253</v>
      </c>
      <c r="B2074" s="3">
        <v>1</v>
      </c>
      <c r="C2074" t="str">
        <f>VLOOKUP(A2074,Pfam_info!$A$2:$E$16713,5,FALSE)</f>
        <v>Ubiquitin-activating enzyme E1 FCCH domain</v>
      </c>
    </row>
    <row r="2075" spans="1:3" x14ac:dyDescent="0.25">
      <c r="A2075" s="3" t="s">
        <v>2254</v>
      </c>
      <c r="B2075" s="3">
        <v>1</v>
      </c>
      <c r="C2075" t="str">
        <f>VLOOKUP(A2075,Pfam_info!$A$2:$E$16713,5,FALSE)</f>
        <v>Proteasome assembly chaperone 4</v>
      </c>
    </row>
    <row r="2076" spans="1:3" x14ac:dyDescent="0.25">
      <c r="A2076" s="3" t="s">
        <v>2258</v>
      </c>
      <c r="B2076" s="3">
        <v>1</v>
      </c>
      <c r="C2076" t="str">
        <f>VLOOKUP(A2076,Pfam_info!$A$2:$E$16713,5,FALSE)</f>
        <v>Universal stress protein family</v>
      </c>
    </row>
    <row r="2077" spans="1:3" x14ac:dyDescent="0.25">
      <c r="A2077" s="3" t="s">
        <v>2256</v>
      </c>
      <c r="B2077" s="3">
        <v>1</v>
      </c>
      <c r="C2077" t="str">
        <f>VLOOKUP(A2077,Pfam_info!$A$2:$E$16713,5,FALSE)</f>
        <v>GLE1-like protein</v>
      </c>
    </row>
    <row r="2078" spans="1:3" x14ac:dyDescent="0.25">
      <c r="A2078" s="3" t="s">
        <v>2259</v>
      </c>
      <c r="B2078" s="3">
        <v>1</v>
      </c>
      <c r="C2078" t="str">
        <f>VLOOKUP(A2078,Pfam_info!$A$2:$E$16713,5,FALSE)</f>
        <v>Clp protease</v>
      </c>
    </row>
    <row r="2079" spans="1:3" x14ac:dyDescent="0.25">
      <c r="A2079" s="3" t="s">
        <v>2262</v>
      </c>
      <c r="B2079" s="3">
        <v>1</v>
      </c>
      <c r="C2079" t="str">
        <f>VLOOKUP(A2079,Pfam_info!$A$2:$E$16713,5,FALSE)</f>
        <v>Adenylosuccinate synthetase</v>
      </c>
    </row>
    <row r="2080" spans="1:3" x14ac:dyDescent="0.25">
      <c r="A2080" s="3" t="s">
        <v>2263</v>
      </c>
      <c r="B2080" s="3">
        <v>1</v>
      </c>
      <c r="C2080" t="str">
        <f>VLOOKUP(A2080,Pfam_info!$A$2:$E$16713,5,FALSE)</f>
        <v>Proteasome regulatory subunit C-terminal</v>
      </c>
    </row>
    <row r="2081" spans="1:3" x14ac:dyDescent="0.25">
      <c r="A2081" s="3" t="s">
        <v>2268</v>
      </c>
      <c r="B2081" s="3">
        <v>1</v>
      </c>
      <c r="C2081" t="str">
        <f>VLOOKUP(A2081,Pfam_info!$A$2:$E$16713,5,FALSE)</f>
        <v>Anion-transporting ATPase</v>
      </c>
    </row>
    <row r="2082" spans="1:3" x14ac:dyDescent="0.25">
      <c r="A2082" s="3" t="s">
        <v>2271</v>
      </c>
      <c r="B2082" s="3">
        <v>1</v>
      </c>
      <c r="C2082" t="str">
        <f>VLOOKUP(A2082,Pfam_info!$A$2:$E$16713,5,FALSE)</f>
        <v xml:space="preserve">Protein phosphatase inhibitor  </v>
      </c>
    </row>
    <row r="2083" spans="1:3" x14ac:dyDescent="0.25">
      <c r="A2083" s="3" t="s">
        <v>2273</v>
      </c>
      <c r="B2083" s="3">
        <v>1</v>
      </c>
      <c r="C2083" t="str">
        <f>VLOOKUP(A2083,Pfam_info!$A$2:$E$16713,5,FALSE)</f>
        <v>SHQ1 protein</v>
      </c>
    </row>
    <row r="2084" spans="1:3" x14ac:dyDescent="0.25">
      <c r="A2084" s="3" t="s">
        <v>2274</v>
      </c>
      <c r="B2084" s="3">
        <v>1</v>
      </c>
      <c r="C2084" t="str">
        <f>VLOOKUP(A2084,Pfam_info!$A$2:$E$16713,5,FALSE)</f>
        <v>Aminomethyltransferase folate-binding domain</v>
      </c>
    </row>
    <row r="2085" spans="1:3" x14ac:dyDescent="0.25">
      <c r="A2085" s="3" t="s">
        <v>2277</v>
      </c>
      <c r="B2085" s="3">
        <v>1</v>
      </c>
      <c r="C2085" t="str">
        <f>VLOOKUP(A2085,Pfam_info!$A$2:$E$16713,5,FALSE)</f>
        <v>GMP synthase C terminal domain</v>
      </c>
    </row>
    <row r="2086" spans="1:3" x14ac:dyDescent="0.25">
      <c r="A2086" s="3" t="s">
        <v>2279</v>
      </c>
      <c r="B2086" s="3">
        <v>1</v>
      </c>
      <c r="C2086" t="str">
        <f>VLOOKUP(A2086,Pfam_info!$A$2:$E$16713,5,FALSE)</f>
        <v>Spt5 C-terminal nonapeptide repeat binding Spt4</v>
      </c>
    </row>
    <row r="2087" spans="1:3" x14ac:dyDescent="0.25">
      <c r="A2087" s="3" t="s">
        <v>2282</v>
      </c>
      <c r="B2087" s="3">
        <v>1</v>
      </c>
      <c r="C2087" t="str">
        <f>VLOOKUP(A2087,Pfam_info!$A$2:$E$16713,5,FALSE)</f>
        <v>Arsenite-resistance protein 2</v>
      </c>
    </row>
    <row r="2088" spans="1:3" x14ac:dyDescent="0.25">
      <c r="A2088" s="3" t="s">
        <v>2284</v>
      </c>
      <c r="B2088" s="3">
        <v>1</v>
      </c>
      <c r="C2088" t="str">
        <f>VLOOKUP(A2088,Pfam_info!$A$2:$E$16713,5,FALSE)</f>
        <v>2Fe-2S iron-sulfur cluster binding domain</v>
      </c>
    </row>
    <row r="2089" spans="1:3" x14ac:dyDescent="0.25">
      <c r="A2089" s="3" t="s">
        <v>2880</v>
      </c>
      <c r="B2089" s="3">
        <v>1</v>
      </c>
      <c r="C2089" t="str">
        <f>VLOOKUP(A2089,Pfam_info!$A$2:$E$16713,5,FALSE)</f>
        <v>TAFII55 protein conserved region</v>
      </c>
    </row>
    <row r="2090" spans="1:3" x14ac:dyDescent="0.25">
      <c r="A2090" s="3" t="s">
        <v>2286</v>
      </c>
      <c r="B2090" s="3">
        <v>1</v>
      </c>
      <c r="C2090" t="str">
        <f>VLOOKUP(A2090,Pfam_info!$A$2:$E$16713,5,FALSE)</f>
        <v>Alpha adaptin AP2, C-terminal domain</v>
      </c>
    </row>
    <row r="2091" spans="1:3" x14ac:dyDescent="0.25">
      <c r="A2091" s="3" t="s">
        <v>2287</v>
      </c>
      <c r="B2091" s="3">
        <v>1</v>
      </c>
      <c r="C2091" t="str">
        <f>VLOOKUP(A2091,Pfam_info!$A$2:$E$16713,5,FALSE)</f>
        <v>Transport protein Trs120 or TRAPPC9, TRAPP II complex subunit</v>
      </c>
    </row>
    <row r="2092" spans="1:3" x14ac:dyDescent="0.25">
      <c r="A2092" s="3" t="s">
        <v>2289</v>
      </c>
      <c r="B2092" s="3">
        <v>1</v>
      </c>
      <c r="C2092" t="str">
        <f>VLOOKUP(A2092,Pfam_info!$A$2:$E$16713,5,FALSE)</f>
        <v>Formamidopyrimidine-DNA glycosylase H2TH domain</v>
      </c>
    </row>
    <row r="2093" spans="1:3" x14ac:dyDescent="0.25">
      <c r="A2093" s="3" t="s">
        <v>2290</v>
      </c>
      <c r="B2093" s="3">
        <v>1</v>
      </c>
      <c r="C2093" t="str">
        <f>VLOOKUP(A2093,Pfam_info!$A$2:$E$16713,5,FALSE)</f>
        <v>PMC2NT (NUC016) domain</v>
      </c>
    </row>
    <row r="2094" spans="1:3" x14ac:dyDescent="0.25">
      <c r="A2094" s="3" t="s">
        <v>2291</v>
      </c>
      <c r="B2094" s="3">
        <v>1</v>
      </c>
      <c r="C2094" t="str">
        <f>VLOOKUP(A2094,Pfam_info!$A$2:$E$16713,5,FALSE)</f>
        <v>Pre-rRNA-processing protein TSR2</v>
      </c>
    </row>
    <row r="2095" spans="1:3" x14ac:dyDescent="0.25">
      <c r="A2095" s="3" t="s">
        <v>2293</v>
      </c>
      <c r="B2095" s="3">
        <v>1</v>
      </c>
      <c r="C2095" t="str">
        <f>VLOOKUP(A2095,Pfam_info!$A$2:$E$16713,5,FALSE)</f>
        <v>Phosphatidylinositol-specific phospholipase C, Y domain</v>
      </c>
    </row>
    <row r="2096" spans="1:3" x14ac:dyDescent="0.25">
      <c r="A2096" s="3" t="s">
        <v>2295</v>
      </c>
      <c r="B2096" s="3">
        <v>1</v>
      </c>
      <c r="C2096" t="str">
        <f>VLOOKUP(A2096,Pfam_info!$A$2:$E$16713,5,FALSE)</f>
        <v>SHR-binding domain of vacuolar-sorting associated protein 13</v>
      </c>
    </row>
    <row r="2097" spans="1:3" x14ac:dyDescent="0.25">
      <c r="A2097" s="3" t="s">
        <v>2294</v>
      </c>
      <c r="B2097" s="3">
        <v>1</v>
      </c>
      <c r="C2097" t="str">
        <f>VLOOKUP(A2097,Pfam_info!$A$2:$E$16713,5,FALSE)</f>
        <v>Domain of unknown function (DUF3384)</v>
      </c>
    </row>
    <row r="2098" spans="1:3" x14ac:dyDescent="0.25">
      <c r="A2098" s="3" t="s">
        <v>2296</v>
      </c>
      <c r="B2098" s="3">
        <v>1</v>
      </c>
      <c r="C2098" t="str">
        <f>VLOOKUP(A2098,Pfam_info!$A$2:$E$16713,5,FALSE)</f>
        <v>AMMECR1</v>
      </c>
    </row>
    <row r="2099" spans="1:3" x14ac:dyDescent="0.25">
      <c r="A2099" s="3" t="s">
        <v>2297</v>
      </c>
      <c r="B2099" s="3">
        <v>1</v>
      </c>
      <c r="C2099" t="str">
        <f>VLOOKUP(A2099,Pfam_info!$A$2:$E$16713,5,FALSE)</f>
        <v>Translation-initiation factor 2</v>
      </c>
    </row>
    <row r="2100" spans="1:3" x14ac:dyDescent="0.25">
      <c r="A2100" s="3" t="s">
        <v>2300</v>
      </c>
      <c r="B2100" s="3">
        <v>1</v>
      </c>
      <c r="C2100" t="str">
        <f>VLOOKUP(A2100,Pfam_info!$A$2:$E$16713,5,FALSE)</f>
        <v>Cytidylate kinase</v>
      </c>
    </row>
    <row r="2101" spans="1:3" x14ac:dyDescent="0.25">
      <c r="A2101" s="3" t="s">
        <v>2304</v>
      </c>
      <c r="B2101" s="3">
        <v>1</v>
      </c>
      <c r="C2101" t="str">
        <f>VLOOKUP(A2101,Pfam_info!$A$2:$E$16713,5,FALSE)</f>
        <v>NAD-dependent glycerol-3-phosphate dehydrogenase C-terminus</v>
      </c>
    </row>
    <row r="2102" spans="1:3" x14ac:dyDescent="0.25">
      <c r="A2102" s="3" t="s">
        <v>2305</v>
      </c>
      <c r="B2102" s="3">
        <v>1</v>
      </c>
      <c r="C2102" t="str">
        <f>VLOOKUP(A2102,Pfam_info!$A$2:$E$16713,5,FALSE)</f>
        <v>U5-snRNA binding site 2 of PrP8</v>
      </c>
    </row>
    <row r="2103" spans="1:3" x14ac:dyDescent="0.25">
      <c r="A2103" s="3" t="s">
        <v>2307</v>
      </c>
      <c r="B2103" s="3">
        <v>1</v>
      </c>
      <c r="C2103" t="str">
        <f>VLOOKUP(A2103,Pfam_info!$A$2:$E$16713,5,FALSE)</f>
        <v>Nrap protein domain 3</v>
      </c>
    </row>
    <row r="2104" spans="1:3" x14ac:dyDescent="0.25">
      <c r="A2104" s="3" t="s">
        <v>2308</v>
      </c>
      <c r="B2104" s="3">
        <v>1</v>
      </c>
      <c r="C2104" t="str">
        <f>VLOOKUP(A2104,Pfam_info!$A$2:$E$16713,5,FALSE)</f>
        <v>Rapamycin-insensitive companion of mTOR, domain 5</v>
      </c>
    </row>
    <row r="2105" spans="1:3" x14ac:dyDescent="0.25">
      <c r="A2105" s="3" t="s">
        <v>2881</v>
      </c>
      <c r="B2105" s="3">
        <v>1</v>
      </c>
      <c r="C2105" t="str">
        <f>VLOOKUP(A2105,Pfam_info!$A$2:$E$16713,5,FALSE)</f>
        <v>Vault protein inter-alpha-trypsin domain</v>
      </c>
    </row>
    <row r="2106" spans="1:3" x14ac:dyDescent="0.25">
      <c r="A2106" s="3" t="s">
        <v>2311</v>
      </c>
      <c r="B2106" s="3">
        <v>1</v>
      </c>
      <c r="C2106" t="str">
        <f>VLOOKUP(A2106,Pfam_info!$A$2:$E$16713,5,FALSE)</f>
        <v>Trypsin-like peptidase domain</v>
      </c>
    </row>
    <row r="2107" spans="1:3" x14ac:dyDescent="0.25">
      <c r="A2107" s="3" t="s">
        <v>2318</v>
      </c>
      <c r="B2107" s="3">
        <v>1</v>
      </c>
      <c r="C2107" t="str">
        <f>VLOOKUP(A2107,Pfam_info!$A$2:$E$16713,5,FALSE)</f>
        <v>Repeat domain in Vibrio, Colwellia, Bradyrhizobium and Shewanella</v>
      </c>
    </row>
    <row r="2108" spans="1:3" x14ac:dyDescent="0.25">
      <c r="A2108" s="3" t="s">
        <v>2319</v>
      </c>
      <c r="B2108" s="3">
        <v>1</v>
      </c>
      <c r="C2108" t="str">
        <f>VLOOKUP(A2108,Pfam_info!$A$2:$E$16713,5,FALSE)</f>
        <v>Hinge domain of cleavage stimulation factor subunit 2</v>
      </c>
    </row>
    <row r="2109" spans="1:3" x14ac:dyDescent="0.25">
      <c r="A2109" s="3" t="s">
        <v>2321</v>
      </c>
      <c r="B2109" s="3">
        <v>1</v>
      </c>
      <c r="C2109" t="str">
        <f>VLOOKUP(A2109,Pfam_info!$A$2:$E$16713,5,FALSE)</f>
        <v>Uncharacterized conserved protein (DUF2340)</v>
      </c>
    </row>
    <row r="2110" spans="1:3" x14ac:dyDescent="0.25">
      <c r="A2110" s="3" t="s">
        <v>2328</v>
      </c>
      <c r="B2110" s="3">
        <v>1</v>
      </c>
      <c r="C2110" t="str">
        <f>VLOOKUP(A2110,Pfam_info!$A$2:$E$16713,5,FALSE)</f>
        <v xml:space="preserve">MT-A70 </v>
      </c>
    </row>
    <row r="2111" spans="1:3" x14ac:dyDescent="0.25">
      <c r="A2111" s="3" t="s">
        <v>2331</v>
      </c>
      <c r="B2111" s="3">
        <v>1</v>
      </c>
      <c r="C2111" t="str">
        <f>VLOOKUP(A2111,Pfam_info!$A$2:$E$16713,5,FALSE)</f>
        <v>Ribosomal protein S4/S9 N-terminal domain</v>
      </c>
    </row>
    <row r="2112" spans="1:3" x14ac:dyDescent="0.25">
      <c r="A2112" s="3" t="s">
        <v>2332</v>
      </c>
      <c r="B2112" s="3">
        <v>1</v>
      </c>
      <c r="C2112" t="str">
        <f>VLOOKUP(A2112,Pfam_info!$A$2:$E$16713,5,FALSE)</f>
        <v>Pleckstrin homology domain</v>
      </c>
    </row>
    <row r="2113" spans="1:3" x14ac:dyDescent="0.25">
      <c r="A2113" s="3" t="s">
        <v>2334</v>
      </c>
      <c r="B2113" s="3">
        <v>1</v>
      </c>
      <c r="C2113" t="str">
        <f>VLOOKUP(A2113,Pfam_info!$A$2:$E$16713,5,FALSE)</f>
        <v>GNAT acetyltransferase 2</v>
      </c>
    </row>
    <row r="2114" spans="1:3" x14ac:dyDescent="0.25">
      <c r="A2114" s="3" t="s">
        <v>2333</v>
      </c>
      <c r="B2114" s="3">
        <v>1</v>
      </c>
      <c r="C2114" t="str">
        <f>VLOOKUP(A2114,Pfam_info!$A$2:$E$16713,5,FALSE)</f>
        <v>Phosphatidyl serine synthase</v>
      </c>
    </row>
    <row r="2115" spans="1:3" x14ac:dyDescent="0.25">
      <c r="A2115" s="3" t="s">
        <v>2335</v>
      </c>
      <c r="B2115" s="3">
        <v>1</v>
      </c>
      <c r="C2115" t="str">
        <f>VLOOKUP(A2115,Pfam_info!$A$2:$E$16713,5,FALSE)</f>
        <v>Protein phosphatase inhibitor 2 (IPP-2)</v>
      </c>
    </row>
    <row r="2116" spans="1:3" x14ac:dyDescent="0.25">
      <c r="A2116" s="3" t="s">
        <v>2336</v>
      </c>
      <c r="B2116" s="3">
        <v>1</v>
      </c>
      <c r="C2116" t="str">
        <f>VLOOKUP(A2116,Pfam_info!$A$2:$E$16713,5,FALSE)</f>
        <v>Myb-like DNA-binding domain</v>
      </c>
    </row>
    <row r="2117" spans="1:3" x14ac:dyDescent="0.25">
      <c r="A2117" s="3" t="s">
        <v>2337</v>
      </c>
      <c r="B2117" s="3">
        <v>1</v>
      </c>
      <c r="C2117" t="str">
        <f>VLOOKUP(A2117,Pfam_info!$A$2:$E$16713,5,FALSE)</f>
        <v>RINT-1 / TIP-1 family</v>
      </c>
    </row>
    <row r="2118" spans="1:3" x14ac:dyDescent="0.25">
      <c r="A2118" s="3" t="s">
        <v>2342</v>
      </c>
      <c r="B2118" s="3">
        <v>1</v>
      </c>
      <c r="C2118" t="str">
        <f>VLOOKUP(A2118,Pfam_info!$A$2:$E$16713,5,FALSE)</f>
        <v xml:space="preserve">Las1-like </v>
      </c>
    </row>
    <row r="2119" spans="1:3" x14ac:dyDescent="0.25">
      <c r="A2119" s="3" t="s">
        <v>2345</v>
      </c>
      <c r="B2119" s="3">
        <v>1</v>
      </c>
      <c r="C2119" t="str">
        <f>VLOOKUP(A2119,Pfam_info!$A$2:$E$16713,5,FALSE)</f>
        <v>Thiolase, N-terminal domain</v>
      </c>
    </row>
    <row r="2120" spans="1:3" x14ac:dyDescent="0.25">
      <c r="A2120" s="3" t="s">
        <v>2349</v>
      </c>
      <c r="B2120" s="3">
        <v>1</v>
      </c>
      <c r="C2120" t="str">
        <f>VLOOKUP(A2120,Pfam_info!$A$2:$E$16713,5,FALSE)</f>
        <v>PIGA (GPI anchor biosynthesis)</v>
      </c>
    </row>
    <row r="2121" spans="1:3" x14ac:dyDescent="0.25">
      <c r="A2121" s="3" t="s">
        <v>2350</v>
      </c>
      <c r="B2121" s="3">
        <v>1</v>
      </c>
      <c r="C2121" t="str">
        <f>VLOOKUP(A2121,Pfam_info!$A$2:$E$16713,5,FALSE)</f>
        <v>Dihydrofolate reductase</v>
      </c>
    </row>
    <row r="2122" spans="1:3" x14ac:dyDescent="0.25">
      <c r="A2122" s="3" t="s">
        <v>2352</v>
      </c>
      <c r="B2122" s="3">
        <v>1</v>
      </c>
      <c r="C2122" t="str">
        <f>VLOOKUP(A2122,Pfam_info!$A$2:$E$16713,5,FALSE)</f>
        <v>Cut8, nuclear proteasome tether protein</v>
      </c>
    </row>
    <row r="2123" spans="1:3" x14ac:dyDescent="0.25">
      <c r="A2123" s="3" t="s">
        <v>2355</v>
      </c>
      <c r="B2123" s="3">
        <v>1</v>
      </c>
      <c r="C2123" t="str">
        <f>VLOOKUP(A2123,Pfam_info!$A$2:$E$16713,5,FALSE)</f>
        <v>KRI1-like family</v>
      </c>
    </row>
    <row r="2124" spans="1:3" x14ac:dyDescent="0.25">
      <c r="A2124" s="3" t="s">
        <v>2356</v>
      </c>
      <c r="B2124" s="3">
        <v>1</v>
      </c>
      <c r="C2124" t="str">
        <f>VLOOKUP(A2124,Pfam_info!$A$2:$E$16713,5,FALSE)</f>
        <v>Eukaryotic translation initiation factor 3 subunit 8 N-terminus</v>
      </c>
    </row>
    <row r="2125" spans="1:3" x14ac:dyDescent="0.25">
      <c r="A2125" s="3" t="s">
        <v>2884</v>
      </c>
      <c r="B2125" s="3">
        <v>1</v>
      </c>
      <c r="C2125" t="str">
        <f>VLOOKUP(A2125,Pfam_info!$A$2:$E$16713,5,FALSE)</f>
        <v>Protein of unknown function (DUF501)</v>
      </c>
    </row>
    <row r="2126" spans="1:3" x14ac:dyDescent="0.25">
      <c r="A2126" s="3" t="s">
        <v>2358</v>
      </c>
      <c r="B2126" s="3">
        <v>1</v>
      </c>
      <c r="C2126" t="str">
        <f>VLOOKUP(A2126,Pfam_info!$A$2:$E$16713,5,FALSE)</f>
        <v>Guanylate kinase</v>
      </c>
    </row>
    <row r="2127" spans="1:3" x14ac:dyDescent="0.25">
      <c r="A2127" s="3" t="s">
        <v>2359</v>
      </c>
      <c r="B2127" s="3">
        <v>1</v>
      </c>
      <c r="C2127" t="str">
        <f>VLOOKUP(A2127,Pfam_info!$A$2:$E$16713,5,FALSE)</f>
        <v>Transmembrane protein 18</v>
      </c>
    </row>
    <row r="2128" spans="1:3" x14ac:dyDescent="0.25">
      <c r="A2128" s="3" t="s">
        <v>2362</v>
      </c>
      <c r="B2128" s="3">
        <v>1</v>
      </c>
      <c r="C2128" t="str">
        <f>VLOOKUP(A2128,Pfam_info!$A$2:$E$16713,5,FALSE)</f>
        <v>NUDE protein, C-terminal conserved region</v>
      </c>
    </row>
    <row r="2129" spans="1:3" x14ac:dyDescent="0.25">
      <c r="A2129" s="3" t="s">
        <v>2364</v>
      </c>
      <c r="B2129" s="3">
        <v>1</v>
      </c>
      <c r="C2129" t="str">
        <f>VLOOKUP(A2129,Pfam_info!$A$2:$E$16713,5,FALSE)</f>
        <v>Ubiquitin-binding domain</v>
      </c>
    </row>
    <row r="2130" spans="1:3" x14ac:dyDescent="0.25">
      <c r="A2130" s="3" t="s">
        <v>2365</v>
      </c>
      <c r="B2130" s="3">
        <v>1</v>
      </c>
      <c r="C2130" t="str">
        <f>VLOOKUP(A2130,Pfam_info!$A$2:$E$16713,5,FALSE)</f>
        <v>Tyrosyl-DNA phosphodiesterase</v>
      </c>
    </row>
    <row r="2131" spans="1:3" x14ac:dyDescent="0.25">
      <c r="A2131" s="3" t="s">
        <v>2945</v>
      </c>
      <c r="B2131" s="3">
        <v>1</v>
      </c>
      <c r="C2131" t="str">
        <f>VLOOKUP(A2131,Pfam_info!$A$2:$E$16713,5,FALSE)</f>
        <v>COG (conserved oligomeric Golgi) complex component, COG2</v>
      </c>
    </row>
    <row r="2132" spans="1:3" x14ac:dyDescent="0.25">
      <c r="A2132" s="3" t="s">
        <v>2368</v>
      </c>
      <c r="B2132" s="3">
        <v>1</v>
      </c>
      <c r="C2132" t="str">
        <f>VLOOKUP(A2132,Pfam_info!$A$2:$E$16713,5,FALSE)</f>
        <v>Cytochrome B561, N terminal</v>
      </c>
    </row>
    <row r="2133" spans="1:3" x14ac:dyDescent="0.25">
      <c r="A2133" s="3" t="s">
        <v>2370</v>
      </c>
      <c r="B2133" s="3">
        <v>1</v>
      </c>
      <c r="C2133" t="str">
        <f>VLOOKUP(A2133,Pfam_info!$A$2:$E$16713,5,FALSE)</f>
        <v>Putative zinc finger motif, C2HC5-type</v>
      </c>
    </row>
    <row r="2134" spans="1:3" x14ac:dyDescent="0.25">
      <c r="A2134" s="3" t="s">
        <v>2374</v>
      </c>
      <c r="B2134" s="3">
        <v>1</v>
      </c>
      <c r="C2134" t="str">
        <f>VLOOKUP(A2134,Pfam_info!$A$2:$E$16713,5,FALSE)</f>
        <v>MIF4G like</v>
      </c>
    </row>
    <row r="2135" spans="1:3" x14ac:dyDescent="0.25">
      <c r="A2135" s="3" t="s">
        <v>2373</v>
      </c>
      <c r="B2135" s="3">
        <v>1</v>
      </c>
      <c r="C2135" t="str">
        <f>VLOOKUP(A2135,Pfam_info!$A$2:$E$16713,5,FALSE)</f>
        <v>Ribosomal protein S10p/S20e</v>
      </c>
    </row>
    <row r="2136" spans="1:3" x14ac:dyDescent="0.25">
      <c r="A2136" s="3" t="s">
        <v>2376</v>
      </c>
      <c r="B2136" s="3">
        <v>1</v>
      </c>
      <c r="C2136" t="str">
        <f>VLOOKUP(A2136,Pfam_info!$A$2:$E$16713,5,FALSE)</f>
        <v>Ribosome biogenesis protein Nop16</v>
      </c>
    </row>
    <row r="2137" spans="1:3" x14ac:dyDescent="0.25">
      <c r="A2137" s="3" t="s">
        <v>2377</v>
      </c>
      <c r="B2137" s="3">
        <v>1</v>
      </c>
      <c r="C2137" t="str">
        <f>VLOOKUP(A2137,Pfam_info!$A$2:$E$16713,5,FALSE)</f>
        <v>Pterin binding enzyme</v>
      </c>
    </row>
    <row r="2138" spans="1:3" x14ac:dyDescent="0.25">
      <c r="A2138" s="3" t="s">
        <v>2379</v>
      </c>
      <c r="B2138" s="3">
        <v>1</v>
      </c>
      <c r="C2138" t="str">
        <f>VLOOKUP(A2138,Pfam_info!$A$2:$E$16713,5,FALSE)</f>
        <v>Yippee zinc-binding/DNA-binding /Mis18, centromere assembly</v>
      </c>
    </row>
    <row r="2139" spans="1:3" x14ac:dyDescent="0.25">
      <c r="A2139" s="3" t="s">
        <v>2381</v>
      </c>
      <c r="B2139" s="3">
        <v>1</v>
      </c>
      <c r="C2139" t="str">
        <f>VLOOKUP(A2139,Pfam_info!$A$2:$E$16713,5,FALSE)</f>
        <v>EF-hand domain</v>
      </c>
    </row>
    <row r="2140" spans="1:3" x14ac:dyDescent="0.25">
      <c r="A2140" s="3" t="s">
        <v>2383</v>
      </c>
      <c r="B2140" s="3">
        <v>1</v>
      </c>
      <c r="C2140" t="str">
        <f>VLOOKUP(A2140,Pfam_info!$A$2:$E$16713,5,FALSE)</f>
        <v>Cdc37 C terminal domain</v>
      </c>
    </row>
    <row r="2141" spans="1:3" x14ac:dyDescent="0.25">
      <c r="A2141" s="3" t="s">
        <v>2382</v>
      </c>
      <c r="B2141" s="3">
        <v>1</v>
      </c>
      <c r="C2141" t="str">
        <f>VLOOKUP(A2141,Pfam_info!$A$2:$E$16713,5,FALSE)</f>
        <v>Anticodon-binding domain</v>
      </c>
    </row>
    <row r="2142" spans="1:3" x14ac:dyDescent="0.25">
      <c r="A2142" s="3" t="s">
        <v>2388</v>
      </c>
      <c r="B2142" s="3">
        <v>1</v>
      </c>
      <c r="C2142" t="str">
        <f>VLOOKUP(A2142,Pfam_info!$A$2:$E$16713,5,FALSE)</f>
        <v>Formate--tetrahydrofolate ligase</v>
      </c>
    </row>
    <row r="2143" spans="1:3" x14ac:dyDescent="0.25">
      <c r="A2143" s="3" t="s">
        <v>2390</v>
      </c>
      <c r="B2143" s="3">
        <v>1</v>
      </c>
      <c r="C2143" t="str">
        <f>VLOOKUP(A2143,Pfam_info!$A$2:$E$16713,5,FALSE)</f>
        <v>XPC-binding domain</v>
      </c>
    </row>
    <row r="2144" spans="1:3" x14ac:dyDescent="0.25">
      <c r="A2144" s="3" t="s">
        <v>2391</v>
      </c>
      <c r="B2144" s="3">
        <v>1</v>
      </c>
      <c r="C2144" t="str">
        <f>VLOOKUP(A2144,Pfam_info!$A$2:$E$16713,5,FALSE)</f>
        <v>Tetrahydrofolate dehydrogenase/cyclohydrolase, NAD(P)-binding domain</v>
      </c>
    </row>
    <row r="2145" spans="1:3" x14ac:dyDescent="0.25">
      <c r="A2145" s="3" t="s">
        <v>2394</v>
      </c>
      <c r="B2145" s="3">
        <v>1</v>
      </c>
      <c r="C2145" t="str">
        <f>VLOOKUP(A2145,Pfam_info!$A$2:$E$16713,5,FALSE)</f>
        <v xml:space="preserve">Tripeptidyl peptidase II </v>
      </c>
    </row>
    <row r="2146" spans="1:3" x14ac:dyDescent="0.25">
      <c r="A2146" s="3" t="s">
        <v>2395</v>
      </c>
      <c r="B2146" s="3">
        <v>1</v>
      </c>
      <c r="C2146" t="str">
        <f>VLOOKUP(A2146,Pfam_info!$A$2:$E$16713,5,FALSE)</f>
        <v>Ribosomal L18 C-terminal region</v>
      </c>
    </row>
    <row r="2147" spans="1:3" x14ac:dyDescent="0.25">
      <c r="A2147" s="3" t="s">
        <v>2398</v>
      </c>
      <c r="B2147" s="3">
        <v>1</v>
      </c>
      <c r="C2147" t="str">
        <f>VLOOKUP(A2147,Pfam_info!$A$2:$E$16713,5,FALSE)</f>
        <v>Tub family</v>
      </c>
    </row>
    <row r="2148" spans="1:3" x14ac:dyDescent="0.25">
      <c r="A2148" s="3" t="s">
        <v>2400</v>
      </c>
      <c r="B2148" s="3">
        <v>1</v>
      </c>
      <c r="C2148" t="str">
        <f>VLOOKUP(A2148,Pfam_info!$A$2:$E$16713,5,FALSE)</f>
        <v>Dehydratase family</v>
      </c>
    </row>
    <row r="2149" spans="1:3" x14ac:dyDescent="0.25">
      <c r="A2149" s="3" t="s">
        <v>2403</v>
      </c>
      <c r="B2149" s="3">
        <v>1</v>
      </c>
      <c r="C2149" t="str">
        <f>VLOOKUP(A2149,Pfam_info!$A$2:$E$16713,5,FALSE)</f>
        <v>N terminus of Rad21 / Rec8 like protein</v>
      </c>
    </row>
    <row r="2150" spans="1:3" x14ac:dyDescent="0.25">
      <c r="A2150" s="3" t="s">
        <v>2405</v>
      </c>
      <c r="B2150" s="3">
        <v>1</v>
      </c>
      <c r="C2150" t="str">
        <f>VLOOKUP(A2150,Pfam_info!$A$2:$E$16713,5,FALSE)</f>
        <v>Ribosomal protein L11, RNA binding domain</v>
      </c>
    </row>
    <row r="2151" spans="1:3" x14ac:dyDescent="0.25">
      <c r="A2151" s="3" t="s">
        <v>2406</v>
      </c>
      <c r="B2151" s="3">
        <v>1</v>
      </c>
      <c r="C2151" t="str">
        <f>VLOOKUP(A2151,Pfam_info!$A$2:$E$16713,5,FALSE)</f>
        <v>D-mannose binding lectin</v>
      </c>
    </row>
    <row r="2152" spans="1:3" x14ac:dyDescent="0.25">
      <c r="A2152" s="3" t="s">
        <v>2411</v>
      </c>
      <c r="B2152" s="3">
        <v>1</v>
      </c>
      <c r="C2152" t="str">
        <f>VLOOKUP(A2152,Pfam_info!$A$2:$E$16713,5,FALSE)</f>
        <v>Rad4 transglutaminase-like domain</v>
      </c>
    </row>
    <row r="2153" spans="1:3" x14ac:dyDescent="0.25">
      <c r="A2153" s="3" t="s">
        <v>2412</v>
      </c>
      <c r="B2153" s="3">
        <v>1</v>
      </c>
      <c r="C2153" t="str">
        <f>VLOOKUP(A2153,Pfam_info!$A$2:$E$16713,5,FALSE)</f>
        <v>Eukaryotic glutathione synthase, ATP binding domain</v>
      </c>
    </row>
    <row r="2154" spans="1:3" x14ac:dyDescent="0.25">
      <c r="A2154" s="3" t="s">
        <v>2414</v>
      </c>
      <c r="B2154" s="3">
        <v>1</v>
      </c>
      <c r="C2154" t="str">
        <f>VLOOKUP(A2154,Pfam_info!$A$2:$E$16713,5,FALSE)</f>
        <v>UCH-binding domain</v>
      </c>
    </row>
    <row r="2155" spans="1:3" x14ac:dyDescent="0.25">
      <c r="A2155" s="3" t="s">
        <v>2416</v>
      </c>
      <c r="B2155" s="3">
        <v>1</v>
      </c>
      <c r="C2155" t="str">
        <f>VLOOKUP(A2155,Pfam_info!$A$2:$E$16713,5,FALSE)</f>
        <v>Enolase, C-terminal TIM barrel domain</v>
      </c>
    </row>
    <row r="2156" spans="1:3" x14ac:dyDescent="0.25">
      <c r="A2156" s="3" t="s">
        <v>2419</v>
      </c>
      <c r="B2156" s="3">
        <v>1</v>
      </c>
      <c r="C2156" t="str">
        <f>VLOOKUP(A2156,Pfam_info!$A$2:$E$16713,5,FALSE)</f>
        <v>Zinc-ribbon, C4HC2 type</v>
      </c>
    </row>
    <row r="2157" spans="1:3" x14ac:dyDescent="0.25">
      <c r="A2157" s="3" t="s">
        <v>2418</v>
      </c>
      <c r="B2157" s="3">
        <v>1</v>
      </c>
      <c r="C2157" t="str">
        <f>VLOOKUP(A2157,Pfam_info!$A$2:$E$16713,5,FALSE)</f>
        <v>Ribosomal RNA-processing protein 7 (RRP7)</v>
      </c>
    </row>
    <row r="2158" spans="1:3" x14ac:dyDescent="0.25">
      <c r="A2158" s="3" t="s">
        <v>2421</v>
      </c>
      <c r="B2158" s="3">
        <v>1</v>
      </c>
      <c r="C2158" t="str">
        <f>VLOOKUP(A2158,Pfam_info!$A$2:$E$16713,5,FALSE)</f>
        <v>Peptidase M16C associated</v>
      </c>
    </row>
    <row r="2159" spans="1:3" x14ac:dyDescent="0.25">
      <c r="A2159" s="3" t="s">
        <v>2422</v>
      </c>
      <c r="B2159" s="3">
        <v>1</v>
      </c>
      <c r="C2159" t="str">
        <f>VLOOKUP(A2159,Pfam_info!$A$2:$E$16713,5,FALSE)</f>
        <v>Transcription initiation factor IIF, alpha subunit (TFIIF-alpha)</v>
      </c>
    </row>
    <row r="2160" spans="1:3" x14ac:dyDescent="0.25">
      <c r="A2160" s="3" t="s">
        <v>2423</v>
      </c>
      <c r="B2160" s="3">
        <v>1</v>
      </c>
      <c r="C2160" t="str">
        <f>VLOOKUP(A2160,Pfam_info!$A$2:$E$16713,5,FALSE)</f>
        <v>Tetrahydrofolate dehydrogenase/cyclohydrolase, catalytic domain</v>
      </c>
    </row>
    <row r="2161" spans="1:3" x14ac:dyDescent="0.25">
      <c r="A2161" s="3" t="s">
        <v>2427</v>
      </c>
      <c r="B2161" s="3">
        <v>1</v>
      </c>
      <c r="C2161" t="str">
        <f>VLOOKUP(A2161,Pfam_info!$A$2:$E$16713,5,FALSE)</f>
        <v>Zinc-finger of the MIZ type in Nse subunit</v>
      </c>
    </row>
    <row r="2162" spans="1:3" x14ac:dyDescent="0.25">
      <c r="A2162" s="3" t="s">
        <v>2433</v>
      </c>
      <c r="B2162" s="3">
        <v>1</v>
      </c>
      <c r="C2162" t="str">
        <f>VLOOKUP(A2162,Pfam_info!$A$2:$E$16713,5,FALSE)</f>
        <v xml:space="preserve">Proteasome beta subunits C terminal </v>
      </c>
    </row>
    <row r="2163" spans="1:3" x14ac:dyDescent="0.25">
      <c r="A2163" s="3" t="s">
        <v>2434</v>
      </c>
      <c r="B2163" s="3">
        <v>1</v>
      </c>
      <c r="C2163" t="str">
        <f>VLOOKUP(A2163,Pfam_info!$A$2:$E$16713,5,FALSE)</f>
        <v>Anaphase-promoting complex, cyclosome, subunit 3</v>
      </c>
    </row>
    <row r="2164" spans="1:3" x14ac:dyDescent="0.25">
      <c r="A2164" s="3" t="s">
        <v>2436</v>
      </c>
      <c r="B2164" s="3">
        <v>1</v>
      </c>
      <c r="C2164" t="str">
        <f>VLOOKUP(A2164,Pfam_info!$A$2:$E$16713,5,FALSE)</f>
        <v>G-patch domain</v>
      </c>
    </row>
    <row r="2165" spans="1:3" x14ac:dyDescent="0.25">
      <c r="A2165" s="3" t="s">
        <v>2437</v>
      </c>
      <c r="B2165" s="3">
        <v>1</v>
      </c>
      <c r="C2165" t="str">
        <f>VLOOKUP(A2165,Pfam_info!$A$2:$E$16713,5,FALSE)</f>
        <v>Lytic transglycolase</v>
      </c>
    </row>
    <row r="2166" spans="1:3" x14ac:dyDescent="0.25">
      <c r="A2166" s="3" t="s">
        <v>2438</v>
      </c>
      <c r="B2166" s="3">
        <v>1</v>
      </c>
      <c r="C2166" t="str">
        <f>VLOOKUP(A2166,Pfam_info!$A$2:$E$16713,5,FALSE)</f>
        <v>DSBA-like thioredoxin domain</v>
      </c>
    </row>
    <row r="2167" spans="1:3" x14ac:dyDescent="0.25">
      <c r="A2167" s="3" t="s">
        <v>2439</v>
      </c>
      <c r="B2167" s="3">
        <v>1</v>
      </c>
      <c r="C2167" t="str">
        <f>VLOOKUP(A2167,Pfam_info!$A$2:$E$16713,5,FALSE)</f>
        <v>NifU-like N terminal domain</v>
      </c>
    </row>
    <row r="2168" spans="1:3" x14ac:dyDescent="0.25">
      <c r="A2168" s="3" t="s">
        <v>2440</v>
      </c>
      <c r="B2168" s="3">
        <v>1</v>
      </c>
      <c r="C2168" t="str">
        <f>VLOOKUP(A2168,Pfam_info!$A$2:$E$16713,5,FALSE)</f>
        <v>YEATS family</v>
      </c>
    </row>
    <row r="2169" spans="1:3" x14ac:dyDescent="0.25">
      <c r="A2169" s="3" t="s">
        <v>2449</v>
      </c>
      <c r="B2169" s="3">
        <v>1</v>
      </c>
      <c r="C2169" t="str">
        <f>VLOOKUP(A2169,Pfam_info!$A$2:$E$16713,5,FALSE)</f>
        <v>KRI1-like family C-terminal</v>
      </c>
    </row>
    <row r="2170" spans="1:3" x14ac:dyDescent="0.25">
      <c r="A2170" s="3" t="s">
        <v>2452</v>
      </c>
      <c r="B2170" s="3">
        <v>1</v>
      </c>
      <c r="C2170" t="str">
        <f>VLOOKUP(A2170,Pfam_info!$A$2:$E$16713,5,FALSE)</f>
        <v xml:space="preserve">Sec34-like family </v>
      </c>
    </row>
    <row r="2171" spans="1:3" x14ac:dyDescent="0.25">
      <c r="A2171" s="3" t="s">
        <v>2454</v>
      </c>
      <c r="B2171" s="3">
        <v>1</v>
      </c>
      <c r="C2171" t="str">
        <f>VLOOKUP(A2171,Pfam_info!$A$2:$E$16713,5,FALSE)</f>
        <v>Polysaccharide biosynthesis</v>
      </c>
    </row>
    <row r="2172" spans="1:3" x14ac:dyDescent="0.25">
      <c r="A2172" s="3" t="s">
        <v>2455</v>
      </c>
      <c r="B2172" s="3">
        <v>1</v>
      </c>
      <c r="C2172" t="str">
        <f>VLOOKUP(A2172,Pfam_info!$A$2:$E$16713,5,FALSE)</f>
        <v>Topoisomerase II-associated protein PAT1</v>
      </c>
    </row>
    <row r="2173" spans="1:3" x14ac:dyDescent="0.25">
      <c r="A2173" s="3" t="s">
        <v>2456</v>
      </c>
      <c r="B2173" s="3">
        <v>1</v>
      </c>
      <c r="C2173" t="str">
        <f>VLOOKUP(A2173,Pfam_info!$A$2:$E$16713,5,FALSE)</f>
        <v>Peptidase dimerisation domain</v>
      </c>
    </row>
    <row r="2174" spans="1:3" x14ac:dyDescent="0.25">
      <c r="A2174" s="3" t="s">
        <v>2457</v>
      </c>
      <c r="B2174" s="3">
        <v>1</v>
      </c>
      <c r="C2174" t="str">
        <f>VLOOKUP(A2174,Pfam_info!$A$2:$E$16713,5,FALSE)</f>
        <v>Uncharacterised protein family (UPF0113)</v>
      </c>
    </row>
    <row r="2175" spans="1:3" x14ac:dyDescent="0.25">
      <c r="A2175" s="3" t="s">
        <v>2891</v>
      </c>
      <c r="B2175" s="3">
        <v>1</v>
      </c>
      <c r="C2175" t="str">
        <f>VLOOKUP(A2175,Pfam_info!$A$2:$E$16713,5,FALSE)</f>
        <v>Nuclear fragile X mental retardation-interacting protein 1 (NUFIP1)</v>
      </c>
    </row>
    <row r="2176" spans="1:3" x14ac:dyDescent="0.25">
      <c r="A2176" s="3" t="s">
        <v>2892</v>
      </c>
      <c r="B2176" s="3">
        <v>1</v>
      </c>
      <c r="C2176" t="str">
        <f>VLOOKUP(A2176,Pfam_info!$A$2:$E$16713,5,FALSE)</f>
        <v>Fungal domain of unknown function (DUF1712)</v>
      </c>
    </row>
    <row r="2177" spans="1:3" x14ac:dyDescent="0.25">
      <c r="A2177" s="3" t="s">
        <v>2460</v>
      </c>
      <c r="B2177" s="3">
        <v>1</v>
      </c>
      <c r="C2177" t="str">
        <f>VLOOKUP(A2177,Pfam_info!$A$2:$E$16713,5,FALSE)</f>
        <v>Diacylglycerol kinase catalytic domain</v>
      </c>
    </row>
    <row r="2178" spans="1:3" x14ac:dyDescent="0.25">
      <c r="A2178" s="3" t="s">
        <v>2463</v>
      </c>
      <c r="B2178" s="3">
        <v>1</v>
      </c>
      <c r="C2178" t="str">
        <f>VLOOKUP(A2178,Pfam_info!$A$2:$E$16713,5,FALSE)</f>
        <v>Helicase</v>
      </c>
    </row>
    <row r="2179" spans="1:3" x14ac:dyDescent="0.25">
      <c r="A2179" s="3" t="s">
        <v>2464</v>
      </c>
      <c r="B2179" s="3">
        <v>1</v>
      </c>
      <c r="C2179" t="str">
        <f>VLOOKUP(A2179,Pfam_info!$A$2:$E$16713,5,FALSE)</f>
        <v>Nup133 N terminal like</v>
      </c>
    </row>
    <row r="2180" spans="1:3" x14ac:dyDescent="0.25">
      <c r="A2180" s="3" t="s">
        <v>2467</v>
      </c>
      <c r="B2180" s="3">
        <v>1</v>
      </c>
      <c r="C2180" t="str">
        <f>VLOOKUP(A2180,Pfam_info!$A$2:$E$16713,5,FALSE)</f>
        <v>GTP cyclohydrolase I</v>
      </c>
    </row>
    <row r="2181" spans="1:3" x14ac:dyDescent="0.25">
      <c r="A2181" s="3" t="s">
        <v>2468</v>
      </c>
      <c r="B2181" s="3">
        <v>1</v>
      </c>
      <c r="C2181" t="str">
        <f>VLOOKUP(A2181,Pfam_info!$A$2:$E$16713,5,FALSE)</f>
        <v>SnoaL-like polyketide cyclase</v>
      </c>
    </row>
    <row r="2182" spans="1:3" x14ac:dyDescent="0.25">
      <c r="A2182" s="3" t="s">
        <v>2469</v>
      </c>
      <c r="B2182" s="3">
        <v>1</v>
      </c>
      <c r="C2182" t="str">
        <f>VLOOKUP(A2182,Pfam_info!$A$2:$E$16713,5,FALSE)</f>
        <v>Sulphur transport</v>
      </c>
    </row>
    <row r="2183" spans="1:3" x14ac:dyDescent="0.25">
      <c r="A2183" s="3" t="s">
        <v>2473</v>
      </c>
      <c r="B2183" s="3">
        <v>1</v>
      </c>
      <c r="C2183" t="str">
        <f>VLOOKUP(A2183,Pfam_info!$A$2:$E$16713,5,FALSE)</f>
        <v>Domain of unknown function (DUF3844)</v>
      </c>
    </row>
    <row r="2184" spans="1:3" x14ac:dyDescent="0.25">
      <c r="A2184" s="3" t="s">
        <v>2471</v>
      </c>
      <c r="B2184" s="3">
        <v>1</v>
      </c>
      <c r="C2184" t="str">
        <f>VLOOKUP(A2184,Pfam_info!$A$2:$E$16713,5,FALSE)</f>
        <v>Oligosaccharyltransferase 48 kDa subunit beta</v>
      </c>
    </row>
    <row r="2185" spans="1:3" x14ac:dyDescent="0.25">
      <c r="A2185" s="3" t="s">
        <v>2474</v>
      </c>
      <c r="B2185" s="3">
        <v>1</v>
      </c>
      <c r="C2185" t="str">
        <f>VLOOKUP(A2185,Pfam_info!$A$2:$E$16713,5,FALSE)</f>
        <v>Coatomer subunit gamma-1 C-terminal appendage platform</v>
      </c>
    </row>
    <row r="2186" spans="1:3" x14ac:dyDescent="0.25">
      <c r="A2186" s="3" t="s">
        <v>2478</v>
      </c>
      <c r="B2186" s="3">
        <v>1</v>
      </c>
      <c r="C2186" t="str">
        <f>VLOOKUP(A2186,Pfam_info!$A$2:$E$16713,5,FALSE)</f>
        <v>Sodium:dicarboxylate symporter family</v>
      </c>
    </row>
    <row r="2187" spans="1:3" x14ac:dyDescent="0.25">
      <c r="A2187" s="3" t="s">
        <v>2479</v>
      </c>
      <c r="B2187" s="3">
        <v>1</v>
      </c>
      <c r="C2187" t="str">
        <f>VLOOKUP(A2187,Pfam_info!$A$2:$E$16713,5,FALSE)</f>
        <v xml:space="preserve">Vacuolar-sorting protein 54, of GARP complex </v>
      </c>
    </row>
    <row r="2188" spans="1:3" x14ac:dyDescent="0.25">
      <c r="A2188" s="3" t="s">
        <v>2480</v>
      </c>
      <c r="B2188" s="3">
        <v>1</v>
      </c>
      <c r="C2188" t="str">
        <f>VLOOKUP(A2188,Pfam_info!$A$2:$E$16713,5,FALSE)</f>
        <v>Maf1 regulator</v>
      </c>
    </row>
    <row r="2189" spans="1:3" x14ac:dyDescent="0.25">
      <c r="A2189" s="3" t="s">
        <v>2482</v>
      </c>
      <c r="B2189" s="3">
        <v>1</v>
      </c>
      <c r="C2189" t="str">
        <f>VLOOKUP(A2189,Pfam_info!$A$2:$E$16713,5,FALSE)</f>
        <v>Tudor domain</v>
      </c>
    </row>
    <row r="2190" spans="1:3" x14ac:dyDescent="0.25">
      <c r="A2190" s="3" t="s">
        <v>2483</v>
      </c>
      <c r="B2190" s="3">
        <v>1</v>
      </c>
      <c r="C2190" t="str">
        <f>VLOOKUP(A2190,Pfam_info!$A$2:$E$16713,5,FALSE)</f>
        <v>Zinc-ribbon</v>
      </c>
    </row>
    <row r="2191" spans="1:3" x14ac:dyDescent="0.25">
      <c r="A2191" s="3" t="s">
        <v>2488</v>
      </c>
      <c r="B2191" s="3">
        <v>1</v>
      </c>
      <c r="C2191" t="str">
        <f>VLOOKUP(A2191,Pfam_info!$A$2:$E$16713,5,FALSE)</f>
        <v>Iron-sulphur cluster biosynthesis</v>
      </c>
    </row>
    <row r="2192" spans="1:3" x14ac:dyDescent="0.25">
      <c r="A2192" s="3" t="s">
        <v>2489</v>
      </c>
      <c r="B2192" s="3">
        <v>1</v>
      </c>
      <c r="C2192" t="str">
        <f>VLOOKUP(A2192,Pfam_info!$A$2:$E$16713,5,FALSE)</f>
        <v>PROCT (NUC072) domain</v>
      </c>
    </row>
    <row r="2193" spans="1:3" x14ac:dyDescent="0.25">
      <c r="A2193" s="3" t="s">
        <v>2492</v>
      </c>
      <c r="B2193" s="3">
        <v>1</v>
      </c>
      <c r="C2193" t="str">
        <f>VLOOKUP(A2193,Pfam_info!$A$2:$E$16713,5,FALSE)</f>
        <v>Growth-Arrest-Specific Protein 2 Domain</v>
      </c>
    </row>
    <row r="2194" spans="1:3" x14ac:dyDescent="0.25">
      <c r="A2194" s="3" t="s">
        <v>2495</v>
      </c>
      <c r="B2194" s="3">
        <v>1</v>
      </c>
      <c r="C2194" t="str">
        <f>VLOOKUP(A2194,Pfam_info!$A$2:$E$16713,5,FALSE)</f>
        <v>Chitin synthase N-terminal</v>
      </c>
    </row>
    <row r="2195" spans="1:3" x14ac:dyDescent="0.25">
      <c r="A2195" s="3" t="s">
        <v>2499</v>
      </c>
      <c r="B2195" s="3">
        <v>1</v>
      </c>
      <c r="C2195" t="str">
        <f>VLOOKUP(A2195,Pfam_info!$A$2:$E$16713,5,FALSE)</f>
        <v>HpcH/HpaI aldolase/citrate lyase family</v>
      </c>
    </row>
    <row r="2196" spans="1:3" x14ac:dyDescent="0.25">
      <c r="A2196" s="3" t="s">
        <v>2502</v>
      </c>
      <c r="B2196" s="3">
        <v>1</v>
      </c>
      <c r="C2196" t="str">
        <f>VLOOKUP(A2196,Pfam_info!$A$2:$E$16713,5,FALSE)</f>
        <v>Esterase PHB depolymerase</v>
      </c>
    </row>
    <row r="2197" spans="1:3" x14ac:dyDescent="0.25">
      <c r="A2197" s="3" t="s">
        <v>2508</v>
      </c>
      <c r="B2197" s="3">
        <v>1</v>
      </c>
      <c r="C2197" t="str">
        <f>VLOOKUP(A2197,Pfam_info!$A$2:$E$16713,5,FALSE)</f>
        <v>MIF4G like</v>
      </c>
    </row>
    <row r="2198" spans="1:3" x14ac:dyDescent="0.25">
      <c r="A2198" s="3" t="s">
        <v>2509</v>
      </c>
      <c r="B2198" s="3">
        <v>1</v>
      </c>
      <c r="C2198" t="str">
        <f>VLOOKUP(A2198,Pfam_info!$A$2:$E$16713,5,FALSE)</f>
        <v>ATP synthase (C/AC39) subunit</v>
      </c>
    </row>
    <row r="2199" spans="1:3" x14ac:dyDescent="0.25">
      <c r="A2199" s="3" t="s">
        <v>2512</v>
      </c>
      <c r="B2199" s="3">
        <v>1</v>
      </c>
      <c r="C2199" t="str">
        <f>VLOOKUP(A2199,Pfam_info!$A$2:$E$16713,5,FALSE)</f>
        <v>Cytidine and deoxycytidylate deaminase zinc-binding region</v>
      </c>
    </row>
    <row r="2200" spans="1:3" x14ac:dyDescent="0.25">
      <c r="A2200" s="3" t="s">
        <v>2515</v>
      </c>
      <c r="B2200" s="3">
        <v>1</v>
      </c>
      <c r="C2200" t="str">
        <f>VLOOKUP(A2200,Pfam_info!$A$2:$E$16713,5,FALSE)</f>
        <v>Ubiquitin-like modifier-activating enzyme ATG7 N-terminus</v>
      </c>
    </row>
    <row r="2201" spans="1:3" x14ac:dyDescent="0.25">
      <c r="A2201" s="3" t="s">
        <v>2518</v>
      </c>
      <c r="B2201" s="3">
        <v>1</v>
      </c>
      <c r="C2201" t="str">
        <f>VLOOKUP(A2201,Pfam_info!$A$2:$E$16713,5,FALSE)</f>
        <v>Putative diphthamide synthesis protein</v>
      </c>
    </row>
    <row r="2202" spans="1:3" x14ac:dyDescent="0.25">
      <c r="A2202" s="3" t="s">
        <v>2520</v>
      </c>
      <c r="B2202" s="3">
        <v>1</v>
      </c>
      <c r="C2202" t="str">
        <f>VLOOKUP(A2202,Pfam_info!$A$2:$E$16713,5,FALSE)</f>
        <v>Rapamycin-insensitive companion of mTOR RasGEF_N domain</v>
      </c>
    </row>
    <row r="2203" spans="1:3" x14ac:dyDescent="0.25">
      <c r="A2203" s="3" t="s">
        <v>2524</v>
      </c>
      <c r="B2203" s="3">
        <v>1</v>
      </c>
      <c r="C2203" t="str">
        <f>VLOOKUP(A2203,Pfam_info!$A$2:$E$16713,5,FALSE)</f>
        <v>Leucine-rich repeat</v>
      </c>
    </row>
    <row r="2204" spans="1:3" x14ac:dyDescent="0.25">
      <c r="A2204" s="3" t="s">
        <v>2525</v>
      </c>
      <c r="B2204" s="3">
        <v>1</v>
      </c>
      <c r="C2204" t="str">
        <f>VLOOKUP(A2204,Pfam_info!$A$2:$E$16713,5,FALSE)</f>
        <v>ArgJ family</v>
      </c>
    </row>
    <row r="2205" spans="1:3" x14ac:dyDescent="0.25">
      <c r="A2205" s="3" t="s">
        <v>2529</v>
      </c>
      <c r="B2205" s="3">
        <v>1</v>
      </c>
      <c r="C2205" t="str">
        <f>VLOOKUP(A2205,Pfam_info!$A$2:$E$16713,5,FALSE)</f>
        <v>Hepatocellular carcinoma-associated antigen 59</v>
      </c>
    </row>
    <row r="2206" spans="1:3" x14ac:dyDescent="0.25">
      <c r="A2206" s="3" t="s">
        <v>2530</v>
      </c>
      <c r="B2206" s="3">
        <v>1</v>
      </c>
      <c r="C2206" t="str">
        <f>VLOOKUP(A2206,Pfam_info!$A$2:$E$16713,5,FALSE)</f>
        <v>Permease family</v>
      </c>
    </row>
    <row r="2207" spans="1:3" x14ac:dyDescent="0.25">
      <c r="A2207" s="3" t="s">
        <v>2534</v>
      </c>
      <c r="B2207" s="3">
        <v>1</v>
      </c>
      <c r="C2207" t="str">
        <f>VLOOKUP(A2207,Pfam_info!$A$2:$E$16713,5,FALSE)</f>
        <v>Ribosomal protein L6, N-terminal domain</v>
      </c>
    </row>
    <row r="2208" spans="1:3" x14ac:dyDescent="0.25">
      <c r="A2208" s="3" t="s">
        <v>2535</v>
      </c>
      <c r="B2208" s="3">
        <v>1</v>
      </c>
      <c r="C2208" t="str">
        <f>VLOOKUP(A2208,Pfam_info!$A$2:$E$16713,5,FALSE)</f>
        <v>Rab3 GTPase-activating protein regulatory subunit N-terminus</v>
      </c>
    </row>
    <row r="2209" spans="1:3" x14ac:dyDescent="0.25">
      <c r="A2209" s="3" t="s">
        <v>2537</v>
      </c>
      <c r="B2209" s="3">
        <v>1</v>
      </c>
      <c r="C2209" t="str">
        <f>VLOOKUP(A2209,Pfam_info!$A$2:$E$16713,5,FALSE)</f>
        <v>RanGTP-binding protein</v>
      </c>
    </row>
    <row r="2210" spans="1:3" x14ac:dyDescent="0.25">
      <c r="A2210" s="3" t="s">
        <v>2948</v>
      </c>
      <c r="B2210" s="3">
        <v>1</v>
      </c>
      <c r="C2210" t="str">
        <f>VLOOKUP(A2210,Pfam_info!$A$2:$E$16713,5,FALSE)</f>
        <v>Inosine-uridine preferring nucleoside hydrolase</v>
      </c>
    </row>
    <row r="2211" spans="1:3" x14ac:dyDescent="0.25">
      <c r="A2211" s="3" t="s">
        <v>2545</v>
      </c>
      <c r="B2211" s="3">
        <v>1</v>
      </c>
      <c r="C2211" t="str">
        <f>VLOOKUP(A2211,Pfam_info!$A$2:$E$16713,5,FALSE)</f>
        <v>pinin/SDK/memA/ protein conserved region</v>
      </c>
    </row>
    <row r="2212" spans="1:3" x14ac:dyDescent="0.25">
      <c r="A2212" s="3" t="s">
        <v>2547</v>
      </c>
      <c r="B2212" s="3">
        <v>1</v>
      </c>
      <c r="C2212" t="str">
        <f>VLOOKUP(A2212,Pfam_info!$A$2:$E$16713,5,FALSE)</f>
        <v>Domain of unknown function (DUF1726)</v>
      </c>
    </row>
    <row r="2213" spans="1:3" x14ac:dyDescent="0.25">
      <c r="A2213" s="3" t="s">
        <v>2548</v>
      </c>
      <c r="B2213" s="3">
        <v>1</v>
      </c>
      <c r="C2213" t="str">
        <f>VLOOKUP(A2213,Pfam_info!$A$2:$E$16713,5,FALSE)</f>
        <v>Protein of unknown function (DUF3752)</v>
      </c>
    </row>
    <row r="2214" spans="1:3" x14ac:dyDescent="0.25">
      <c r="A2214" s="3" t="s">
        <v>2549</v>
      </c>
      <c r="B2214" s="3">
        <v>1</v>
      </c>
      <c r="C2214" t="str">
        <f>VLOOKUP(A2214,Pfam_info!$A$2:$E$16713,5,FALSE)</f>
        <v>NADH-ubiquinone oxidoreductase-F iron-sulfur binding region</v>
      </c>
    </row>
    <row r="2215" spans="1:3" x14ac:dyDescent="0.25">
      <c r="A2215" s="3" t="s">
        <v>2550</v>
      </c>
      <c r="B2215" s="3">
        <v>1</v>
      </c>
      <c r="C2215" t="str">
        <f>VLOOKUP(A2215,Pfam_info!$A$2:$E$16713,5,FALSE)</f>
        <v>P-loop containing dynein motor region D4</v>
      </c>
    </row>
    <row r="2216" spans="1:3" x14ac:dyDescent="0.25">
      <c r="A2216" s="3" t="s">
        <v>2551</v>
      </c>
      <c r="B2216" s="3">
        <v>1</v>
      </c>
      <c r="C2216" t="str">
        <f>VLOOKUP(A2216,Pfam_info!$A$2:$E$16713,5,FALSE)</f>
        <v xml:space="preserve">Vacuolar protein sorting-associated protein 26 </v>
      </c>
    </row>
    <row r="2217" spans="1:3" x14ac:dyDescent="0.25">
      <c r="A2217" s="3" t="s">
        <v>2565</v>
      </c>
      <c r="B2217" s="3">
        <v>1</v>
      </c>
      <c r="C2217" t="str">
        <f>VLOOKUP(A2217,Pfam_info!$A$2:$E$16713,5,FALSE)</f>
        <v>Uso1 / p115 like vesicle tethering protein, C terminal region</v>
      </c>
    </row>
    <row r="2218" spans="1:3" x14ac:dyDescent="0.25">
      <c r="A2218" s="3" t="s">
        <v>2567</v>
      </c>
      <c r="B2218" s="3">
        <v>1</v>
      </c>
      <c r="C2218" t="str">
        <f>VLOOKUP(A2218,Pfam_info!$A$2:$E$16713,5,FALSE)</f>
        <v xml:space="preserve">Autophagocytosis associated protein (Atg3), N-terminal domain </v>
      </c>
    </row>
    <row r="2219" spans="1:3" x14ac:dyDescent="0.25">
      <c r="A2219" s="3" t="s">
        <v>2568</v>
      </c>
      <c r="B2219" s="3">
        <v>1</v>
      </c>
      <c r="C2219" t="str">
        <f>VLOOKUP(A2219,Pfam_info!$A$2:$E$16713,5,FALSE)</f>
        <v>IBR domain, a half RING-finger domain</v>
      </c>
    </row>
    <row r="2220" spans="1:3" x14ac:dyDescent="0.25">
      <c r="A2220" s="3" t="s">
        <v>2569</v>
      </c>
      <c r="B2220" s="3">
        <v>1</v>
      </c>
      <c r="C2220" t="str">
        <f>VLOOKUP(A2220,Pfam_info!$A$2:$E$16713,5,FALSE)</f>
        <v>Acetyl-CoA hydrolase/transferase C-terminal domain</v>
      </c>
    </row>
    <row r="2221" spans="1:3" x14ac:dyDescent="0.25">
      <c r="A2221" s="3" t="s">
        <v>2572</v>
      </c>
      <c r="B2221" s="3">
        <v>1</v>
      </c>
      <c r="C2221" t="str">
        <f>VLOOKUP(A2221,Pfam_info!$A$2:$E$16713,5,FALSE)</f>
        <v>Ribosomal protein S11</v>
      </c>
    </row>
    <row r="2222" spans="1:3" x14ac:dyDescent="0.25">
      <c r="A2222" s="3" t="s">
        <v>2949</v>
      </c>
      <c r="B2222" s="3">
        <v>1</v>
      </c>
      <c r="C2222" t="str">
        <f>VLOOKUP(A2222,Pfam_info!$A$2:$E$16713,5,FALSE)</f>
        <v>GXGXG motif</v>
      </c>
    </row>
    <row r="2223" spans="1:3" x14ac:dyDescent="0.25">
      <c r="A2223" s="3" t="s">
        <v>2574</v>
      </c>
      <c r="B2223" s="3">
        <v>1</v>
      </c>
      <c r="C2223" t="str">
        <f>VLOOKUP(A2223,Pfam_info!$A$2:$E$16713,5,FALSE)</f>
        <v>Ribosomal protein L32</v>
      </c>
    </row>
    <row r="2224" spans="1:3" x14ac:dyDescent="0.25">
      <c r="A2224" s="3" t="s">
        <v>2573</v>
      </c>
      <c r="B2224" s="3">
        <v>1</v>
      </c>
      <c r="C2224" t="str">
        <f>VLOOKUP(A2224,Pfam_info!$A$2:$E$16713,5,FALSE)</f>
        <v>BOP1NT (NUC169) domain</v>
      </c>
    </row>
    <row r="2225" spans="1:3" x14ac:dyDescent="0.25">
      <c r="A2225" s="3" t="s">
        <v>2575</v>
      </c>
      <c r="B2225" s="3">
        <v>1</v>
      </c>
      <c r="C2225" t="str">
        <f>VLOOKUP(A2225,Pfam_info!$A$2:$E$16713,5,FALSE)</f>
        <v>N-terminal domain of CBF1 interacting co-repressor CIR</v>
      </c>
    </row>
    <row r="2226" spans="1:3" x14ac:dyDescent="0.25">
      <c r="A2226" s="3" t="s">
        <v>2577</v>
      </c>
      <c r="B2226" s="3">
        <v>1</v>
      </c>
      <c r="C2226" t="str">
        <f>VLOOKUP(A2226,Pfam_info!$A$2:$E$16713,5,FALSE)</f>
        <v>SWIRM-associated region 1</v>
      </c>
    </row>
    <row r="2227" spans="1:3" x14ac:dyDescent="0.25">
      <c r="A2227" s="3" t="s">
        <v>2581</v>
      </c>
      <c r="B2227" s="3">
        <v>1</v>
      </c>
      <c r="C2227" t="str">
        <f>VLOOKUP(A2227,Pfam_info!$A$2:$E$16713,5,FALSE)</f>
        <v>Inhibitor of Apoptosis domain</v>
      </c>
    </row>
    <row r="2228" spans="1:3" x14ac:dyDescent="0.25">
      <c r="A2228" s="3" t="s">
        <v>2582</v>
      </c>
      <c r="B2228" s="3">
        <v>1</v>
      </c>
      <c r="C2228" t="str">
        <f>VLOOKUP(A2228,Pfam_info!$A$2:$E$16713,5,FALSE)</f>
        <v>Adenosine/AMP deaminase</v>
      </c>
    </row>
    <row r="2229" spans="1:3" x14ac:dyDescent="0.25">
      <c r="A2229" s="3" t="s">
        <v>2585</v>
      </c>
      <c r="B2229" s="3">
        <v>1</v>
      </c>
      <c r="C2229" t="str">
        <f>VLOOKUP(A2229,Pfam_info!$A$2:$E$16713,5,FALSE)</f>
        <v>3-dehydroquinate synthase</v>
      </c>
    </row>
    <row r="2230" spans="1:3" x14ac:dyDescent="0.25">
      <c r="A2230" s="3" t="s">
        <v>2586</v>
      </c>
      <c r="B2230" s="3">
        <v>1</v>
      </c>
      <c r="C2230" t="str">
        <f>VLOOKUP(A2230,Pfam_info!$A$2:$E$16713,5,FALSE)</f>
        <v>Signal peptidase subunit</v>
      </c>
    </row>
    <row r="2231" spans="1:3" x14ac:dyDescent="0.25">
      <c r="A2231" s="3" t="s">
        <v>2588</v>
      </c>
      <c r="B2231" s="3">
        <v>1</v>
      </c>
      <c r="C2231" t="str">
        <f>VLOOKUP(A2231,Pfam_info!$A$2:$E$16713,5,FALSE)</f>
        <v>Peptidase family S49</v>
      </c>
    </row>
    <row r="2232" spans="1:3" x14ac:dyDescent="0.25">
      <c r="A2232" s="3" t="s">
        <v>2592</v>
      </c>
      <c r="B2232" s="3">
        <v>1</v>
      </c>
      <c r="C2232" t="str">
        <f>VLOOKUP(A2232,Pfam_info!$A$2:$E$16713,5,FALSE)</f>
        <v>Chromo shadow domain</v>
      </c>
    </row>
    <row r="2233" spans="1:3" x14ac:dyDescent="0.25">
      <c r="A2233" s="3" t="s">
        <v>2595</v>
      </c>
      <c r="B2233" s="3">
        <v>1</v>
      </c>
      <c r="C2233" t="str">
        <f>VLOOKUP(A2233,Pfam_info!$A$2:$E$16713,5,FALSE)</f>
        <v>Fis1 N-terminal tetratricopeptide repeat</v>
      </c>
    </row>
    <row r="2234" spans="1:3" x14ac:dyDescent="0.25">
      <c r="A2234" s="3" t="s">
        <v>2598</v>
      </c>
      <c r="B2234" s="3">
        <v>1</v>
      </c>
      <c r="C2234" t="str">
        <f>VLOOKUP(A2234,Pfam_info!$A$2:$E$16713,5,FALSE)</f>
        <v>SKIP/SNW domain</v>
      </c>
    </row>
    <row r="2235" spans="1:3" x14ac:dyDescent="0.25">
      <c r="A2235" s="3" t="s">
        <v>2599</v>
      </c>
      <c r="B2235" s="3">
        <v>1</v>
      </c>
      <c r="C2235" t="str">
        <f>VLOOKUP(A2235,Pfam_info!$A$2:$E$16713,5,FALSE)</f>
        <v>Ribosomal protein L21e</v>
      </c>
    </row>
    <row r="2236" spans="1:3" x14ac:dyDescent="0.25">
      <c r="A2236" s="3" t="s">
        <v>2601</v>
      </c>
      <c r="B2236" s="3">
        <v>1</v>
      </c>
      <c r="C2236" t="str">
        <f>VLOOKUP(A2236,Pfam_info!$A$2:$E$16713,5,FALSE)</f>
        <v>SH3-binding, glutamic acid-rich protein</v>
      </c>
    </row>
    <row r="2237" spans="1:3" x14ac:dyDescent="0.25">
      <c r="A2237" s="3" t="s">
        <v>2602</v>
      </c>
      <c r="B2237" s="3">
        <v>1</v>
      </c>
      <c r="C2237" t="str">
        <f>VLOOKUP(A2237,Pfam_info!$A$2:$E$16713,5,FALSE)</f>
        <v>gag-polypeptide of LTR copia-type</v>
      </c>
    </row>
    <row r="2238" spans="1:3" x14ac:dyDescent="0.25">
      <c r="A2238" s="3" t="s">
        <v>2603</v>
      </c>
      <c r="B2238" s="3">
        <v>1</v>
      </c>
      <c r="C2238" t="str">
        <f>VLOOKUP(A2238,Pfam_info!$A$2:$E$16713,5,FALSE)</f>
        <v>PAPA-1-like conserved region</v>
      </c>
    </row>
    <row r="2239" spans="1:3" x14ac:dyDescent="0.25">
      <c r="A2239" s="3" t="s">
        <v>2606</v>
      </c>
      <c r="B2239" s="3">
        <v>1</v>
      </c>
      <c r="C2239" t="str">
        <f>VLOOKUP(A2239,Pfam_info!$A$2:$E$16713,5,FALSE)</f>
        <v>Glycosyl hydrolase family 53</v>
      </c>
    </row>
    <row r="2240" spans="1:3" x14ac:dyDescent="0.25">
      <c r="A2240" s="3" t="s">
        <v>2607</v>
      </c>
      <c r="B2240" s="3">
        <v>1</v>
      </c>
      <c r="C2240" t="str">
        <f>VLOOKUP(A2240,Pfam_info!$A$2:$E$16713,5,FALSE)</f>
        <v>Ribosomal protein L13e</v>
      </c>
    </row>
    <row r="2241" spans="1:3" x14ac:dyDescent="0.25">
      <c r="A2241" s="3" t="s">
        <v>2608</v>
      </c>
      <c r="B2241" s="3">
        <v>1</v>
      </c>
      <c r="C2241" t="str">
        <f>VLOOKUP(A2241,Pfam_info!$A$2:$E$16713,5,FALSE)</f>
        <v>Domain of unknown function (DUF4800)</v>
      </c>
    </row>
    <row r="2242" spans="1:3" x14ac:dyDescent="0.25">
      <c r="A2242" s="3" t="s">
        <v>2609</v>
      </c>
      <c r="B2242" s="3">
        <v>1</v>
      </c>
      <c r="C2242" t="str">
        <f>VLOOKUP(A2242,Pfam_info!$A$2:$E$16713,5,FALSE)</f>
        <v>Domain of unknown function (DUF3546)</v>
      </c>
    </row>
    <row r="2243" spans="1:3" x14ac:dyDescent="0.25">
      <c r="A2243" s="3" t="s">
        <v>2612</v>
      </c>
      <c r="B2243" s="3">
        <v>1</v>
      </c>
      <c r="C2243" t="str">
        <f>VLOOKUP(A2243,Pfam_info!$A$2:$E$16713,5,FALSE)</f>
        <v>Zinc-finger containing family</v>
      </c>
    </row>
    <row r="2244" spans="1:3" x14ac:dyDescent="0.25">
      <c r="A2244" s="3" t="s">
        <v>2611</v>
      </c>
      <c r="B2244" s="3">
        <v>1</v>
      </c>
      <c r="C2244" t="str">
        <f>VLOOKUP(A2244,Pfam_info!$A$2:$E$16713,5,FALSE)</f>
        <v>Anthranilate synthase component I, N terminal region</v>
      </c>
    </row>
    <row r="2245" spans="1:3" x14ac:dyDescent="0.25">
      <c r="A2245" s="3" t="s">
        <v>2615</v>
      </c>
      <c r="B2245" s="3">
        <v>1</v>
      </c>
      <c r="C2245" t="str">
        <f>VLOOKUP(A2245,Pfam_info!$A$2:$E$16713,5,FALSE)</f>
        <v>Glycosyl hydrolases family 2</v>
      </c>
    </row>
    <row r="2246" spans="1:3" x14ac:dyDescent="0.25">
      <c r="A2246" s="3" t="s">
        <v>2616</v>
      </c>
      <c r="B2246" s="3">
        <v>1</v>
      </c>
      <c r="C2246" t="str">
        <f>VLOOKUP(A2246,Pfam_info!$A$2:$E$16713,5,FALSE)</f>
        <v>EXS family</v>
      </c>
    </row>
    <row r="2247" spans="1:3" x14ac:dyDescent="0.25">
      <c r="A2247" s="3" t="s">
        <v>2617</v>
      </c>
      <c r="B2247" s="3">
        <v>1</v>
      </c>
      <c r="C2247" t="str">
        <f>VLOOKUP(A2247,Pfam_info!$A$2:$E$16713,5,FALSE)</f>
        <v>Spo7-like protein</v>
      </c>
    </row>
    <row r="2248" spans="1:3" x14ac:dyDescent="0.25">
      <c r="A2248" s="3" t="s">
        <v>2618</v>
      </c>
      <c r="B2248" s="3">
        <v>1</v>
      </c>
      <c r="C2248" t="str">
        <f>VLOOKUP(A2248,Pfam_info!$A$2:$E$16713,5,FALSE)</f>
        <v>Protein of unknown function (DUF1620)</v>
      </c>
    </row>
    <row r="2249" spans="1:3" x14ac:dyDescent="0.25">
      <c r="A2249" s="3" t="s">
        <v>2619</v>
      </c>
      <c r="B2249" s="3">
        <v>1</v>
      </c>
      <c r="C2249" t="str">
        <f>VLOOKUP(A2249,Pfam_info!$A$2:$E$16713,5,FALSE)</f>
        <v xml:space="preserve">TIP41-like family </v>
      </c>
    </row>
    <row r="2250" spans="1:3" x14ac:dyDescent="0.25">
      <c r="A2250" s="3" t="s">
        <v>2622</v>
      </c>
      <c r="B2250" s="3">
        <v>1</v>
      </c>
      <c r="C2250" t="str">
        <f>VLOOKUP(A2250,Pfam_info!$A$2:$E$16713,5,FALSE)</f>
        <v>Leukotriene A4 hydrolase, C-terminal</v>
      </c>
    </row>
    <row r="2251" spans="1:3" x14ac:dyDescent="0.25">
      <c r="A2251" s="3" t="s">
        <v>2627</v>
      </c>
      <c r="B2251" s="3">
        <v>1</v>
      </c>
      <c r="C2251" t="str">
        <f>VLOOKUP(A2251,Pfam_info!$A$2:$E$16713,5,FALSE)</f>
        <v>YIF1</v>
      </c>
    </row>
    <row r="2252" spans="1:3" x14ac:dyDescent="0.25">
      <c r="A2252" s="3" t="s">
        <v>2626</v>
      </c>
      <c r="B2252" s="3">
        <v>1</v>
      </c>
      <c r="C2252" t="str">
        <f>VLOOKUP(A2252,Pfam_info!$A$2:$E$16713,5,FALSE)</f>
        <v>Dynamin GTPase effector domain</v>
      </c>
    </row>
    <row r="2253" spans="1:3" x14ac:dyDescent="0.25">
      <c r="A2253" s="3" t="s">
        <v>2628</v>
      </c>
      <c r="B2253" s="3">
        <v>1</v>
      </c>
      <c r="C2253" t="str">
        <f>VLOOKUP(A2253,Pfam_info!$A$2:$E$16713,5,FALSE)</f>
        <v>PI31 proteasome regulator N-terminal</v>
      </c>
    </row>
    <row r="2254" spans="1:3" x14ac:dyDescent="0.25">
      <c r="A2254" s="3" t="s">
        <v>2630</v>
      </c>
      <c r="B2254" s="3">
        <v>1</v>
      </c>
      <c r="C2254" t="str">
        <f>VLOOKUP(A2254,Pfam_info!$A$2:$E$16713,5,FALSE)</f>
        <v>Transferase family</v>
      </c>
    </row>
    <row r="2255" spans="1:3" x14ac:dyDescent="0.25">
      <c r="A2255" s="3" t="s">
        <v>2632</v>
      </c>
      <c r="B2255" s="3">
        <v>1</v>
      </c>
      <c r="C2255" t="str">
        <f>VLOOKUP(A2255,Pfam_info!$A$2:$E$16713,5,FALSE)</f>
        <v>PRP8 domain IV core</v>
      </c>
    </row>
    <row r="2256" spans="1:3" x14ac:dyDescent="0.25">
      <c r="A2256" s="3" t="s">
        <v>2634</v>
      </c>
      <c r="B2256" s="3">
        <v>1</v>
      </c>
      <c r="C2256" t="str">
        <f>VLOOKUP(A2256,Pfam_info!$A$2:$E$16713,5,FALSE)</f>
        <v>5TM C-terminal transporter carbon starvation CstA</v>
      </c>
    </row>
    <row r="2257" spans="1:3" x14ac:dyDescent="0.25">
      <c r="A2257" s="3" t="s">
        <v>2639</v>
      </c>
      <c r="B2257" s="3">
        <v>1</v>
      </c>
      <c r="C2257" t="str">
        <f>VLOOKUP(A2257,Pfam_info!$A$2:$E$16713,5,FALSE)</f>
        <v>Svf1-like N-terminal lipocalin domain</v>
      </c>
    </row>
    <row r="2258" spans="1:3" x14ac:dyDescent="0.25">
      <c r="A2258" s="3" t="s">
        <v>2637</v>
      </c>
      <c r="B2258" s="3">
        <v>1</v>
      </c>
      <c r="C2258" t="str">
        <f>VLOOKUP(A2258,Pfam_info!$A$2:$E$16713,5,FALSE)</f>
        <v>Domain of unknown function (DUF2405)</v>
      </c>
    </row>
    <row r="2259" spans="1:3" x14ac:dyDescent="0.25">
      <c r="A2259" s="3" t="s">
        <v>2638</v>
      </c>
      <c r="B2259" s="3">
        <v>1</v>
      </c>
      <c r="C2259" t="str">
        <f>VLOOKUP(A2259,Pfam_info!$A$2:$E$16713,5,FALSE)</f>
        <v>S1 domain</v>
      </c>
    </row>
    <row r="2260" spans="1:3" x14ac:dyDescent="0.25">
      <c r="A2260" s="3" t="s">
        <v>2641</v>
      </c>
      <c r="B2260" s="3">
        <v>1</v>
      </c>
      <c r="C2260" t="str">
        <f>VLOOKUP(A2260,Pfam_info!$A$2:$E$16713,5,FALSE)</f>
        <v>HOOK protein</v>
      </c>
    </row>
    <row r="2261" spans="1:3" x14ac:dyDescent="0.25">
      <c r="A2261" s="3" t="s">
        <v>2642</v>
      </c>
      <c r="B2261" s="3">
        <v>1</v>
      </c>
      <c r="C2261" t="str">
        <f>VLOOKUP(A2261,Pfam_info!$A$2:$E$16713,5,FALSE)</f>
        <v>Cytidylyltransferase family</v>
      </c>
    </row>
    <row r="2262" spans="1:3" x14ac:dyDescent="0.25">
      <c r="A2262" s="3" t="s">
        <v>2643</v>
      </c>
      <c r="B2262" s="3">
        <v>1</v>
      </c>
      <c r="C2262" t="str">
        <f>VLOOKUP(A2262,Pfam_info!$A$2:$E$16713,5,FALSE)</f>
        <v>Vta1 like</v>
      </c>
    </row>
    <row r="2263" spans="1:3" x14ac:dyDescent="0.25">
      <c r="A2263" s="3" t="s">
        <v>2644</v>
      </c>
      <c r="B2263" s="3">
        <v>1</v>
      </c>
      <c r="C2263" t="str">
        <f>VLOOKUP(A2263,Pfam_info!$A$2:$E$16713,5,FALSE)</f>
        <v>Biotin carboxylase C-terminal domain</v>
      </c>
    </row>
    <row r="2264" spans="1:3" x14ac:dyDescent="0.25">
      <c r="A2264" s="3" t="s">
        <v>2645</v>
      </c>
      <c r="B2264" s="3">
        <v>1</v>
      </c>
      <c r="C2264" t="str">
        <f>VLOOKUP(A2264,Pfam_info!$A$2:$E$16713,5,FALSE)</f>
        <v>Rad4 beta-hairpin domain 2</v>
      </c>
    </row>
    <row r="2265" spans="1:3" x14ac:dyDescent="0.25">
      <c r="A2265" s="3" t="s">
        <v>2647</v>
      </c>
      <c r="B2265" s="3">
        <v>1</v>
      </c>
      <c r="C2265" t="str">
        <f>VLOOKUP(A2265,Pfam_info!$A$2:$E$16713,5,FALSE)</f>
        <v>Arp2/3 complex, 34 kD subunit p34-Arc</v>
      </c>
    </row>
    <row r="2266" spans="1:3" x14ac:dyDescent="0.25">
      <c r="A2266" s="3" t="s">
        <v>2649</v>
      </c>
      <c r="B2266" s="3">
        <v>1</v>
      </c>
      <c r="C2266" t="str">
        <f>VLOOKUP(A2266,Pfam_info!$A$2:$E$16713,5,FALSE)</f>
        <v>Signal recognition particle 14kD protein</v>
      </c>
    </row>
    <row r="2267" spans="1:3" x14ac:dyDescent="0.25">
      <c r="A2267" s="3" t="s">
        <v>2650</v>
      </c>
      <c r="B2267" s="3">
        <v>1</v>
      </c>
      <c r="C2267" t="str">
        <f>VLOOKUP(A2267,Pfam_info!$A$2:$E$16713,5,FALSE)</f>
        <v>Folliculin-interacting protein middle domain</v>
      </c>
    </row>
    <row r="2268" spans="1:3" x14ac:dyDescent="0.25">
      <c r="A2268" s="3" t="s">
        <v>2654</v>
      </c>
      <c r="B2268" s="3">
        <v>1</v>
      </c>
      <c r="C2268" t="str">
        <f>VLOOKUP(A2268,Pfam_info!$A$2:$E$16713,5,FALSE)</f>
        <v>Sugar-tranasporters, 12 TM</v>
      </c>
    </row>
    <row r="2269" spans="1:3" x14ac:dyDescent="0.25">
      <c r="A2269" s="3" t="s">
        <v>2658</v>
      </c>
      <c r="B2269" s="3">
        <v>1</v>
      </c>
      <c r="C2269" t="str">
        <f>VLOOKUP(A2269,Pfam_info!$A$2:$E$16713,5,FALSE)</f>
        <v>Glycosyl transferase family 41</v>
      </c>
    </row>
    <row r="2270" spans="1:3" x14ac:dyDescent="0.25">
      <c r="A2270" s="3" t="s">
        <v>2906</v>
      </c>
      <c r="B2270" s="3">
        <v>1</v>
      </c>
      <c r="C2270" t="str">
        <f>VLOOKUP(A2270,Pfam_info!$A$2:$E$16713,5,FALSE)</f>
        <v>Phosphatidylinositol N-acetylglucosaminyltransferase subunit Y</v>
      </c>
    </row>
    <row r="2271" spans="1:3" x14ac:dyDescent="0.25">
      <c r="A2271" s="3" t="s">
        <v>2662</v>
      </c>
      <c r="B2271" s="3">
        <v>1</v>
      </c>
      <c r="C2271" t="str">
        <f>VLOOKUP(A2271,Pfam_info!$A$2:$E$16713,5,FALSE)</f>
        <v>Pre-mRNA cleavage complex II protein Clp1</v>
      </c>
    </row>
    <row r="2272" spans="1:3" x14ac:dyDescent="0.25">
      <c r="A2272" s="3" t="s">
        <v>2661</v>
      </c>
      <c r="B2272" s="3">
        <v>1</v>
      </c>
      <c r="C2272" t="str">
        <f>VLOOKUP(A2272,Pfam_info!$A$2:$E$16713,5,FALSE)</f>
        <v>FDF domain</v>
      </c>
    </row>
    <row r="2273" spans="1:3" x14ac:dyDescent="0.25">
      <c r="A2273" s="3" t="s">
        <v>2664</v>
      </c>
      <c r="B2273" s="3">
        <v>1</v>
      </c>
      <c r="C2273" t="str">
        <f>VLOOKUP(A2273,Pfam_info!$A$2:$E$16713,5,FALSE)</f>
        <v>Dynein light intermediate chain (DLIC)</v>
      </c>
    </row>
    <row r="2274" spans="1:3" x14ac:dyDescent="0.25">
      <c r="A2274" s="3" t="s">
        <v>2665</v>
      </c>
      <c r="B2274" s="3">
        <v>1</v>
      </c>
      <c r="C2274" t="str">
        <f>VLOOKUP(A2274,Pfam_info!$A$2:$E$16713,5,FALSE)</f>
        <v>SCP-2 sterol transfer family</v>
      </c>
    </row>
    <row r="2275" spans="1:3" x14ac:dyDescent="0.25">
      <c r="A2275" s="3" t="s">
        <v>2666</v>
      </c>
      <c r="B2275" s="3">
        <v>1</v>
      </c>
      <c r="C2275" t="str">
        <f>VLOOKUP(A2275,Pfam_info!$A$2:$E$16713,5,FALSE)</f>
        <v>Pre-SET motif</v>
      </c>
    </row>
    <row r="2276" spans="1:3" x14ac:dyDescent="0.25">
      <c r="A2276" s="3" t="s">
        <v>2667</v>
      </c>
      <c r="B2276" s="3">
        <v>1</v>
      </c>
      <c r="C2276" t="str">
        <f>VLOOKUP(A2276,Pfam_info!$A$2:$E$16713,5,FALSE)</f>
        <v>Ribosome-associated complex head domain</v>
      </c>
    </row>
    <row r="2277" spans="1:3" x14ac:dyDescent="0.25">
      <c r="A2277" s="3" t="s">
        <v>2669</v>
      </c>
      <c r="B2277" s="3">
        <v>1</v>
      </c>
      <c r="C2277" t="str">
        <f>VLOOKUP(A2277,Pfam_info!$A$2:$E$16713,5,FALSE)</f>
        <v>Transcription initiation factor IIA, gamma subunit</v>
      </c>
    </row>
    <row r="2278" spans="1:3" x14ac:dyDescent="0.25">
      <c r="A2278" s="3" t="s">
        <v>2674</v>
      </c>
      <c r="B2278" s="3">
        <v>1</v>
      </c>
      <c r="C2278" t="str">
        <f>VLOOKUP(A2278,Pfam_info!$A$2:$E$16713,5,FALSE)</f>
        <v xml:space="preserve">Diacylglycerol acyltransferase </v>
      </c>
    </row>
    <row r="2279" spans="1:3" x14ac:dyDescent="0.25">
      <c r="A2279" s="3" t="s">
        <v>2675</v>
      </c>
      <c r="B2279" s="3">
        <v>1</v>
      </c>
      <c r="C2279" t="str">
        <f>VLOOKUP(A2279,Pfam_info!$A$2:$E$16713,5,FALSE)</f>
        <v>Protein of unknown function (DUF998)</v>
      </c>
    </row>
    <row r="2280" spans="1:3" x14ac:dyDescent="0.25">
      <c r="A2280" s="3" t="s">
        <v>2676</v>
      </c>
      <c r="B2280" s="3">
        <v>1</v>
      </c>
      <c r="C2280" t="str">
        <f>VLOOKUP(A2280,Pfam_info!$A$2:$E$16713,5,FALSE)</f>
        <v>DNA-binding domain</v>
      </c>
    </row>
    <row r="2281" spans="1:3" x14ac:dyDescent="0.25">
      <c r="A2281" s="3" t="s">
        <v>2677</v>
      </c>
      <c r="B2281" s="3">
        <v>1</v>
      </c>
      <c r="C2281" t="str">
        <f>VLOOKUP(A2281,Pfam_info!$A$2:$E$16713,5,FALSE)</f>
        <v>GAF domain</v>
      </c>
    </row>
    <row r="2282" spans="1:3" x14ac:dyDescent="0.25">
      <c r="A2282" s="3" t="s">
        <v>2680</v>
      </c>
      <c r="B2282" s="3">
        <v>1</v>
      </c>
      <c r="C2282" t="str">
        <f>VLOOKUP(A2282,Pfam_info!$A$2:$E$16713,5,FALSE)</f>
        <v>Uncharacterised ACR, YagE family COG1723</v>
      </c>
    </row>
  </sheetData>
  <sortState ref="A2:B2282">
    <sortCondition descending="1" ref="B2:B228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21"/>
  <sheetViews>
    <sheetView workbookViewId="0">
      <pane ySplit="1" topLeftCell="A2" activePane="bottomLeft" state="frozen"/>
      <selection pane="bottomLeft" activeCell="G26" sqref="G26"/>
    </sheetView>
  </sheetViews>
  <sheetFormatPr defaultRowHeight="15" x14ac:dyDescent="0.25"/>
  <cols>
    <col min="1" max="1" width="9.140625" style="3"/>
    <col min="2" max="2" width="13.7109375" style="3" bestFit="1" customWidth="1"/>
    <col min="3" max="3" width="69" style="3" bestFit="1" customWidth="1"/>
    <col min="4" max="16384" width="9.140625" style="3"/>
  </cols>
  <sheetData>
    <row r="1" spans="1:5" s="2" customFormat="1" x14ac:dyDescent="0.25">
      <c r="A1" s="2" t="s">
        <v>0</v>
      </c>
      <c r="B1" s="2" t="s">
        <v>1</v>
      </c>
      <c r="C1" s="6" t="s">
        <v>50291</v>
      </c>
      <c r="E1" s="2">
        <f>SUM(B2:B3021)</f>
        <v>10698</v>
      </c>
    </row>
    <row r="2" spans="1:5" x14ac:dyDescent="0.25">
      <c r="A2" s="3" t="s">
        <v>199</v>
      </c>
      <c r="B2" s="3">
        <v>370</v>
      </c>
      <c r="C2" t="str">
        <f>VLOOKUP(A2,Pfam_info!$A$2:$E$16713,5,FALSE)</f>
        <v>Cellulose or protein binding domain</v>
      </c>
    </row>
    <row r="3" spans="1:5" x14ac:dyDescent="0.25">
      <c r="A3" s="3" t="s">
        <v>219</v>
      </c>
      <c r="B3" s="3">
        <v>346</v>
      </c>
      <c r="C3" t="str">
        <f>VLOOKUP(A3,Pfam_info!$A$2:$E$16713,5,FALSE)</f>
        <v>Ankyrin repeats (3 copies)</v>
      </c>
    </row>
    <row r="4" spans="1:5" x14ac:dyDescent="0.25">
      <c r="A4" s="3" t="s">
        <v>1851</v>
      </c>
      <c r="B4" s="3">
        <v>194</v>
      </c>
      <c r="C4" t="str">
        <f>VLOOKUP(A4,Pfam_info!$A$2:$E$16713,5,FALSE)</f>
        <v>Protein kinase domain</v>
      </c>
    </row>
    <row r="5" spans="1:5" x14ac:dyDescent="0.25">
      <c r="A5" s="3" t="s">
        <v>2672</v>
      </c>
      <c r="B5" s="3">
        <v>161</v>
      </c>
      <c r="C5" t="str">
        <f>VLOOKUP(A5,Pfam_info!$A$2:$E$16713,5,FALSE)</f>
        <v>CotH kinase protein</v>
      </c>
    </row>
    <row r="6" spans="1:5" x14ac:dyDescent="0.25">
      <c r="A6" s="3" t="s">
        <v>1304</v>
      </c>
      <c r="B6" s="3">
        <v>136</v>
      </c>
      <c r="C6" t="str">
        <f>VLOOKUP(A6,Pfam_info!$A$2:$E$16713,5,FALSE)</f>
        <v>Chitin recognition protein</v>
      </c>
    </row>
    <row r="7" spans="1:5" x14ac:dyDescent="0.25">
      <c r="A7" s="3" t="s">
        <v>300</v>
      </c>
      <c r="B7" s="3">
        <v>127</v>
      </c>
      <c r="C7" t="str">
        <f>VLOOKUP(A7,Pfam_info!$A$2:$E$16713,5,FALSE)</f>
        <v>Leucine rich repeat</v>
      </c>
    </row>
    <row r="8" spans="1:5" x14ac:dyDescent="0.25">
      <c r="A8" s="3" t="s">
        <v>172</v>
      </c>
      <c r="B8" s="3">
        <v>113</v>
      </c>
      <c r="C8" t="str">
        <f>VLOOKUP(A8,Pfam_info!$A$2:$E$16713,5,FALSE)</f>
        <v>ABC transporter</v>
      </c>
    </row>
    <row r="9" spans="1:5" x14ac:dyDescent="0.25">
      <c r="A9" s="3" t="s">
        <v>1697</v>
      </c>
      <c r="B9" s="3">
        <v>102</v>
      </c>
      <c r="C9" t="str">
        <f>VLOOKUP(A9,Pfam_info!$A$2:$E$16713,5,FALSE)</f>
        <v>Fungal cellulose binding domain</v>
      </c>
    </row>
    <row r="10" spans="1:5" x14ac:dyDescent="0.25">
      <c r="A10" s="3" t="s">
        <v>2490</v>
      </c>
      <c r="B10" s="3">
        <v>86</v>
      </c>
      <c r="C10" t="str">
        <f>VLOOKUP(A10,Pfam_info!$A$2:$E$16713,5,FALSE)</f>
        <v>WD domain, G-beta repeat</v>
      </c>
    </row>
    <row r="11" spans="1:5" x14ac:dyDescent="0.25">
      <c r="A11" s="3" t="s">
        <v>1986</v>
      </c>
      <c r="B11" s="3">
        <v>85</v>
      </c>
      <c r="C11" t="str">
        <f>VLOOKUP(A11,Pfam_info!$A$2:$E$16713,5,FALSE)</f>
        <v>RNA recognition motif. (a.k.a. RRM, RBD, or RNP domain)</v>
      </c>
    </row>
    <row r="12" spans="1:5" x14ac:dyDescent="0.25">
      <c r="A12" s="3" t="s">
        <v>1329</v>
      </c>
      <c r="B12" s="3">
        <v>83</v>
      </c>
      <c r="C12" t="str">
        <f>VLOOKUP(A12,Pfam_info!$A$2:$E$16713,5,FALSE)</f>
        <v>Ankyrin repeats (many copies)</v>
      </c>
    </row>
    <row r="13" spans="1:5" x14ac:dyDescent="0.25">
      <c r="A13" s="3" t="s">
        <v>1990</v>
      </c>
      <c r="B13" s="3">
        <v>76</v>
      </c>
      <c r="C13" t="str">
        <f>VLOOKUP(A13,Pfam_info!$A$2:$E$16713,5,FALSE)</f>
        <v>AMP-binding enzyme</v>
      </c>
    </row>
    <row r="14" spans="1:5" x14ac:dyDescent="0.25">
      <c r="A14" s="3" t="s">
        <v>452</v>
      </c>
      <c r="B14" s="3">
        <v>75</v>
      </c>
      <c r="C14" t="str">
        <f>VLOOKUP(A14,Pfam_info!$A$2:$E$16713,5,FALSE)</f>
        <v>Helicase conserved C-terminal domain</v>
      </c>
    </row>
    <row r="15" spans="1:5" x14ac:dyDescent="0.25">
      <c r="A15" s="3" t="s">
        <v>900</v>
      </c>
      <c r="B15" s="3">
        <v>59</v>
      </c>
      <c r="C15" t="str">
        <f>VLOOKUP(A15,Pfam_info!$A$2:$E$16713,5,FALSE)</f>
        <v>Subtilase family</v>
      </c>
    </row>
    <row r="16" spans="1:5" x14ac:dyDescent="0.25">
      <c r="A16" s="3" t="s">
        <v>2557</v>
      </c>
      <c r="B16" s="3">
        <v>57</v>
      </c>
      <c r="C16" t="str">
        <f>VLOOKUP(A16,Pfam_info!$A$2:$E$16713,5,FALSE)</f>
        <v>Glycosyl hydrolases family 11</v>
      </c>
    </row>
    <row r="17" spans="1:3" x14ac:dyDescent="0.25">
      <c r="A17" s="3" t="s">
        <v>291</v>
      </c>
      <c r="B17" s="3">
        <v>52</v>
      </c>
      <c r="C17" t="str">
        <f>VLOOKUP(A17,Pfam_info!$A$2:$E$16713,5,FALSE)</f>
        <v>DEAD/DEAH box helicase</v>
      </c>
    </row>
    <row r="18" spans="1:3" x14ac:dyDescent="0.25">
      <c r="A18" s="3" t="s">
        <v>1762</v>
      </c>
      <c r="B18" s="3">
        <v>48</v>
      </c>
      <c r="C18" t="str">
        <f>VLOOKUP(A18,Pfam_info!$A$2:$E$16713,5,FALSE)</f>
        <v>Polysaccharide deacetylase</v>
      </c>
    </row>
    <row r="19" spans="1:3" x14ac:dyDescent="0.25">
      <c r="A19" s="3" t="s">
        <v>1429</v>
      </c>
      <c r="B19" s="3">
        <v>47</v>
      </c>
      <c r="C19" t="str">
        <f>VLOOKUP(A19,Pfam_info!$A$2:$E$16713,5,FALSE)</f>
        <v>7 transmembrane sweet-taste receptor of 3 GCPR</v>
      </c>
    </row>
    <row r="20" spans="1:3" x14ac:dyDescent="0.25">
      <c r="A20" s="3" t="s">
        <v>1713</v>
      </c>
      <c r="B20" s="3">
        <v>47</v>
      </c>
      <c r="C20" t="str">
        <f>VLOOKUP(A20,Pfam_info!$A$2:$E$16713,5,FALSE)</f>
        <v>ABC-2 family transporter protein</v>
      </c>
    </row>
    <row r="21" spans="1:3" x14ac:dyDescent="0.25">
      <c r="A21" s="3" t="s">
        <v>711</v>
      </c>
      <c r="B21" s="3">
        <v>45</v>
      </c>
      <c r="C21" t="str">
        <f>VLOOKUP(A21,Pfam_info!$A$2:$E$16713,5,FALSE)</f>
        <v>Phosphopantetheine attachment site</v>
      </c>
    </row>
    <row r="22" spans="1:3" x14ac:dyDescent="0.25">
      <c r="A22" s="3" t="s">
        <v>1049</v>
      </c>
      <c r="B22" s="3">
        <v>44</v>
      </c>
      <c r="C22" t="str">
        <f>VLOOKUP(A22,Pfam_info!$A$2:$E$16713,5,FALSE)</f>
        <v>Ras family</v>
      </c>
    </row>
    <row r="23" spans="1:3" x14ac:dyDescent="0.25">
      <c r="A23" s="3" t="s">
        <v>1959</v>
      </c>
      <c r="B23" s="3">
        <v>44</v>
      </c>
      <c r="C23" t="str">
        <f>VLOOKUP(A23,Pfam_info!$A$2:$E$16713,5,FALSE)</f>
        <v>ATPase family associated with various cellular activities (AAA)</v>
      </c>
    </row>
    <row r="24" spans="1:3" x14ac:dyDescent="0.25">
      <c r="A24" s="3" t="s">
        <v>107</v>
      </c>
      <c r="B24" s="3">
        <v>43</v>
      </c>
      <c r="C24" t="str">
        <f>VLOOKUP(A24,Pfam_info!$A$2:$E$16713,5,FALSE)</f>
        <v>Glycosyl hydrolase family 48</v>
      </c>
    </row>
    <row r="25" spans="1:3" x14ac:dyDescent="0.25">
      <c r="A25" s="3" t="s">
        <v>203</v>
      </c>
      <c r="B25" s="3">
        <v>42</v>
      </c>
      <c r="C25" t="str">
        <f>VLOOKUP(A25,Pfam_info!$A$2:$E$16713,5,FALSE)</f>
        <v>SH3 domain</v>
      </c>
    </row>
    <row r="26" spans="1:3" x14ac:dyDescent="0.25">
      <c r="A26" s="3" t="s">
        <v>1859</v>
      </c>
      <c r="B26" s="3">
        <v>42</v>
      </c>
      <c r="C26" t="str">
        <f>VLOOKUP(A26,Pfam_info!$A$2:$E$16713,5,FALSE)</f>
        <v>Glycosyl hydrolases family 6</v>
      </c>
    </row>
    <row r="27" spans="1:3" x14ac:dyDescent="0.25">
      <c r="A27" s="3" t="s">
        <v>210</v>
      </c>
      <c r="B27" s="3">
        <v>38</v>
      </c>
      <c r="C27" t="str">
        <f>VLOOKUP(A27,Pfam_info!$A$2:$E$16713,5,FALSE)</f>
        <v>Major Facilitator Superfamily</v>
      </c>
    </row>
    <row r="28" spans="1:3" x14ac:dyDescent="0.25">
      <c r="A28" s="3" t="s">
        <v>307</v>
      </c>
      <c r="B28" s="3">
        <v>38</v>
      </c>
      <c r="C28" t="str">
        <f>VLOOKUP(A28,Pfam_info!$A$2:$E$16713,5,FALSE)</f>
        <v>ABC transporter transmembrane region</v>
      </c>
    </row>
    <row r="29" spans="1:3" x14ac:dyDescent="0.25">
      <c r="A29" s="3" t="s">
        <v>1015</v>
      </c>
      <c r="B29" s="3">
        <v>38</v>
      </c>
      <c r="C29" t="str">
        <f>VLOOKUP(A29,Pfam_info!$A$2:$E$16713,5,FALSE)</f>
        <v>Bacterial extracellular solute-binding protein</v>
      </c>
    </row>
    <row r="30" spans="1:3" x14ac:dyDescent="0.25">
      <c r="A30" s="3" t="s">
        <v>1040</v>
      </c>
      <c r="B30" s="3">
        <v>37</v>
      </c>
      <c r="C30" t="str">
        <f>VLOOKUP(A30,Pfam_info!$A$2:$E$16713,5,FALSE)</f>
        <v>C2 domain</v>
      </c>
    </row>
    <row r="31" spans="1:3" x14ac:dyDescent="0.25">
      <c r="A31" s="3" t="s">
        <v>2494</v>
      </c>
      <c r="B31" s="3">
        <v>37</v>
      </c>
      <c r="C31" t="str">
        <f>VLOOKUP(A31,Pfam_info!$A$2:$E$16713,5,FALSE)</f>
        <v>Cellulase (glycosyl hydrolase family 5)</v>
      </c>
    </row>
    <row r="32" spans="1:3" x14ac:dyDescent="0.25">
      <c r="A32" s="3" t="s">
        <v>974</v>
      </c>
      <c r="B32" s="3">
        <v>36</v>
      </c>
      <c r="C32" t="str">
        <f>VLOOKUP(A32,Pfam_info!$A$2:$E$16713,5,FALSE)</f>
        <v>Pyruvate formate lyase-like</v>
      </c>
    </row>
    <row r="33" spans="1:3" x14ac:dyDescent="0.25">
      <c r="A33" s="3" t="s">
        <v>1514</v>
      </c>
      <c r="B33" s="3">
        <v>36</v>
      </c>
      <c r="C33" t="str">
        <f>VLOOKUP(A33,Pfam_info!$A$2:$E$16713,5,FALSE)</f>
        <v>Condensation domain</v>
      </c>
    </row>
    <row r="34" spans="1:3" x14ac:dyDescent="0.25">
      <c r="A34" s="3" t="s">
        <v>2407</v>
      </c>
      <c r="B34" s="3">
        <v>36</v>
      </c>
      <c r="C34" t="str">
        <f>VLOOKUP(A34,Pfam_info!$A$2:$E$16713,5,FALSE)</f>
        <v>Variant SH3 domain</v>
      </c>
    </row>
    <row r="35" spans="1:3" x14ac:dyDescent="0.25">
      <c r="A35" s="3" t="s">
        <v>854</v>
      </c>
      <c r="B35" s="3">
        <v>35</v>
      </c>
      <c r="C35" t="str">
        <f>VLOOKUP(A35,Pfam_info!$A$2:$E$16713,5,FALSE)</f>
        <v>Integrase core domain</v>
      </c>
    </row>
    <row r="36" spans="1:3" x14ac:dyDescent="0.25">
      <c r="A36" s="3" t="s">
        <v>1987</v>
      </c>
      <c r="B36" s="3">
        <v>35</v>
      </c>
      <c r="C36" t="str">
        <f>VLOOKUP(A36,Pfam_info!$A$2:$E$16713,5,FALSE)</f>
        <v>Predicted AAA-ATPase</v>
      </c>
    </row>
    <row r="37" spans="1:3" x14ac:dyDescent="0.25">
      <c r="A37" s="3" t="s">
        <v>1852</v>
      </c>
      <c r="B37" s="3">
        <v>33</v>
      </c>
      <c r="C37" t="str">
        <f>VLOOKUP(A37,Pfam_info!$A$2:$E$16713,5,FALSE)</f>
        <v>Glycoside-hydrolase family GH114</v>
      </c>
    </row>
    <row r="38" spans="1:3" x14ac:dyDescent="0.25">
      <c r="A38" s="3" t="s">
        <v>2225</v>
      </c>
      <c r="B38" s="3">
        <v>33</v>
      </c>
      <c r="C38" t="str">
        <f>VLOOKUP(A38,Pfam_info!$A$2:$E$16713,5,FALSE)</f>
        <v>Calcineurin-like phosphoesterase</v>
      </c>
    </row>
    <row r="39" spans="1:3" x14ac:dyDescent="0.25">
      <c r="A39" s="3" t="s">
        <v>208</v>
      </c>
      <c r="B39" s="3">
        <v>30</v>
      </c>
      <c r="C39" t="str">
        <f>VLOOKUP(A39,Pfam_info!$A$2:$E$16713,5,FALSE)</f>
        <v>AMP-binding enzyme C-terminal domain</v>
      </c>
    </row>
    <row r="40" spans="1:3" x14ac:dyDescent="0.25">
      <c r="A40" s="3" t="s">
        <v>212</v>
      </c>
      <c r="B40" s="3">
        <v>29</v>
      </c>
      <c r="C40" t="str">
        <f>VLOOKUP(A40,Pfam_info!$A$2:$E$16713,5,FALSE)</f>
        <v>Ankyrin repeats (many copies)</v>
      </c>
    </row>
    <row r="41" spans="1:3" x14ac:dyDescent="0.25">
      <c r="A41" s="3" t="s">
        <v>2062</v>
      </c>
      <c r="B41" s="3">
        <v>29</v>
      </c>
      <c r="C41" t="str">
        <f>VLOOKUP(A41,Pfam_info!$A$2:$E$16713,5,FALSE)</f>
        <v>Glycosyl hydrolase family 10</v>
      </c>
    </row>
    <row r="42" spans="1:3" x14ac:dyDescent="0.25">
      <c r="A42" s="3" t="s">
        <v>2325</v>
      </c>
      <c r="B42" s="3">
        <v>29</v>
      </c>
      <c r="C42" t="str">
        <f>VLOOKUP(A42,Pfam_info!$A$2:$E$16713,5,FALSE)</f>
        <v>DnaJ domain</v>
      </c>
    </row>
    <row r="43" spans="1:3" x14ac:dyDescent="0.25">
      <c r="A43" s="3" t="s">
        <v>884</v>
      </c>
      <c r="B43" s="3">
        <v>27</v>
      </c>
      <c r="C43" t="str">
        <f>VLOOKUP(A43,Pfam_info!$A$2:$E$16713,5,FALSE)</f>
        <v>Reverse transcriptase (RNA-dependent DNA polymerase)</v>
      </c>
    </row>
    <row r="44" spans="1:3" x14ac:dyDescent="0.25">
      <c r="A44" s="3" t="s">
        <v>1772</v>
      </c>
      <c r="B44" s="3">
        <v>27</v>
      </c>
      <c r="C44" t="str">
        <f>VLOOKUP(A44,Pfam_info!$A$2:$E$16713,5,FALSE)</f>
        <v>PH domain</v>
      </c>
    </row>
    <row r="45" spans="1:3" x14ac:dyDescent="0.25">
      <c r="A45" s="3" t="s">
        <v>2344</v>
      </c>
      <c r="B45" s="3">
        <v>27</v>
      </c>
      <c r="C45" t="str">
        <f>VLOOKUP(A45,Pfam_info!$A$2:$E$16713,5,FALSE)</f>
        <v>Ricin-type beta-trefoil lectin domain-like</v>
      </c>
    </row>
    <row r="46" spans="1:3" x14ac:dyDescent="0.25">
      <c r="A46" s="3" t="s">
        <v>26</v>
      </c>
      <c r="B46" s="3">
        <v>26</v>
      </c>
      <c r="C46" t="str">
        <f>VLOOKUP(A46,Pfam_info!$A$2:$E$16713,5,FALSE)</f>
        <v>Ubiquitin-conjugating enzyme</v>
      </c>
    </row>
    <row r="47" spans="1:3" x14ac:dyDescent="0.25">
      <c r="A47" s="3" t="s">
        <v>396</v>
      </c>
      <c r="B47" s="3">
        <v>26</v>
      </c>
      <c r="C47" t="str">
        <f>VLOOKUP(A47,Pfam_info!$A$2:$E$16713,5,FALSE)</f>
        <v>RhoGEF domain</v>
      </c>
    </row>
    <row r="48" spans="1:3" x14ac:dyDescent="0.25">
      <c r="A48" s="3" t="s">
        <v>1597</v>
      </c>
      <c r="B48" s="3">
        <v>25</v>
      </c>
      <c r="C48" t="str">
        <f>VLOOKUP(A48,Pfam_info!$A$2:$E$16713,5,FALSE)</f>
        <v>Regulator of G protein signaling domain</v>
      </c>
    </row>
    <row r="49" spans="1:3" x14ac:dyDescent="0.25">
      <c r="A49" s="3" t="s">
        <v>180</v>
      </c>
      <c r="B49" s="3">
        <v>24</v>
      </c>
      <c r="C49" t="str">
        <f>VLOOKUP(A49,Pfam_info!$A$2:$E$16713,5,FALSE)</f>
        <v>Ring finger domain</v>
      </c>
    </row>
    <row r="50" spans="1:3" x14ac:dyDescent="0.25">
      <c r="A50" s="3" t="s">
        <v>1540</v>
      </c>
      <c r="B50" s="3">
        <v>24</v>
      </c>
      <c r="C50" t="str">
        <f>VLOOKUP(A50,Pfam_info!$A$2:$E$16713,5,FALSE)</f>
        <v>RhoGAP domain</v>
      </c>
    </row>
    <row r="51" spans="1:3" x14ac:dyDescent="0.25">
      <c r="A51" s="3" t="s">
        <v>2132</v>
      </c>
      <c r="B51" s="3">
        <v>24</v>
      </c>
      <c r="C51" t="str">
        <f>VLOOKUP(A51,Pfam_info!$A$2:$E$16713,5,FALSE)</f>
        <v>Ubiquitin family</v>
      </c>
    </row>
    <row r="52" spans="1:3" x14ac:dyDescent="0.25">
      <c r="A52" s="3" t="s">
        <v>2339</v>
      </c>
      <c r="B52" s="3">
        <v>24</v>
      </c>
      <c r="C52" t="str">
        <f>VLOOKUP(A52,Pfam_info!$A$2:$E$16713,5,FALSE)</f>
        <v>Kinesin motor domain</v>
      </c>
    </row>
    <row r="53" spans="1:3" x14ac:dyDescent="0.25">
      <c r="A53" s="3" t="s">
        <v>590</v>
      </c>
      <c r="B53" s="3">
        <v>23</v>
      </c>
      <c r="C53" t="str">
        <f>VLOOKUP(A53,Pfam_info!$A$2:$E$16713,5,FALSE)</f>
        <v>Peptidase family M13</v>
      </c>
    </row>
    <row r="54" spans="1:3" x14ac:dyDescent="0.25">
      <c r="A54" s="3" t="s">
        <v>2673</v>
      </c>
      <c r="B54" s="3">
        <v>23</v>
      </c>
      <c r="C54" t="str">
        <f>VLOOKUP(A54,Pfam_info!$A$2:$E$16713,5,FALSE)</f>
        <v>Carbohydrate-binding domain-containing protein Cthe_2159</v>
      </c>
    </row>
    <row r="55" spans="1:3" x14ac:dyDescent="0.25">
      <c r="A55" s="3" t="s">
        <v>288</v>
      </c>
      <c r="B55" s="3">
        <v>22</v>
      </c>
      <c r="C55" t="str">
        <f>VLOOKUP(A55,Pfam_info!$A$2:$E$16713,5,FALSE)</f>
        <v>Serpin (serine protease inhibitor)</v>
      </c>
    </row>
    <row r="56" spans="1:3" x14ac:dyDescent="0.25">
      <c r="A56" s="3" t="s">
        <v>573</v>
      </c>
      <c r="B56" s="3">
        <v>22</v>
      </c>
      <c r="C56" t="str">
        <f>VLOOKUP(A56,Pfam_info!$A$2:$E$16713,5,FALSE)</f>
        <v>Rab-GTPase-TBC domain</v>
      </c>
    </row>
    <row r="57" spans="1:3" x14ac:dyDescent="0.25">
      <c r="A57" s="3" t="s">
        <v>621</v>
      </c>
      <c r="B57" s="3">
        <v>22</v>
      </c>
      <c r="C57" t="str">
        <f>VLOOKUP(A57,Pfam_info!$A$2:$E$16713,5,FALSE)</f>
        <v>Reverse transcriptase (RNA-dependent DNA polymerase)</v>
      </c>
    </row>
    <row r="58" spans="1:3" x14ac:dyDescent="0.25">
      <c r="A58" s="3" t="s">
        <v>679</v>
      </c>
      <c r="B58" s="3">
        <v>22</v>
      </c>
      <c r="C58" t="str">
        <f>VLOOKUP(A58,Pfam_info!$A$2:$E$16713,5,FALSE)</f>
        <v>Aminotransferase class I and II</v>
      </c>
    </row>
    <row r="59" spans="1:3" x14ac:dyDescent="0.25">
      <c r="A59" s="3" t="s">
        <v>747</v>
      </c>
      <c r="B59" s="3">
        <v>22</v>
      </c>
      <c r="C59" t="str">
        <f>VLOOKUP(A59,Pfam_info!$A$2:$E$16713,5,FALSE)</f>
        <v>E1-E2 ATPase</v>
      </c>
    </row>
    <row r="60" spans="1:3" x14ac:dyDescent="0.25">
      <c r="A60" s="3" t="s">
        <v>1356</v>
      </c>
      <c r="B60" s="3">
        <v>22</v>
      </c>
      <c r="C60" t="str">
        <f>VLOOKUP(A60,Pfam_info!$A$2:$E$16713,5,FALSE)</f>
        <v>Glycosyl hydrolase family 45</v>
      </c>
    </row>
    <row r="61" spans="1:3" x14ac:dyDescent="0.25">
      <c r="A61" s="3" t="s">
        <v>819</v>
      </c>
      <c r="B61" s="3">
        <v>21</v>
      </c>
      <c r="C61" t="str">
        <f>VLOOKUP(A61,Pfam_info!$A$2:$E$16713,5,FALSE)</f>
        <v>EF-hand domain pair</v>
      </c>
    </row>
    <row r="62" spans="1:3" x14ac:dyDescent="0.25">
      <c r="A62" s="3" t="s">
        <v>2501</v>
      </c>
      <c r="B62" s="3">
        <v>21</v>
      </c>
      <c r="C62" t="str">
        <f>VLOOKUP(A62,Pfam_info!$A$2:$E$16713,5,FALSE)</f>
        <v>Thioredoxin</v>
      </c>
    </row>
    <row r="63" spans="1:3" x14ac:dyDescent="0.25">
      <c r="A63" s="3" t="s">
        <v>456</v>
      </c>
      <c r="B63" s="3">
        <v>20</v>
      </c>
      <c r="C63" t="str">
        <f>VLOOKUP(A63,Pfam_info!$A$2:$E$16713,5,FALSE)</f>
        <v>Aldo/keto reductase family</v>
      </c>
    </row>
    <row r="64" spans="1:3" x14ac:dyDescent="0.25">
      <c r="A64" s="3" t="s">
        <v>1207</v>
      </c>
      <c r="B64" s="3">
        <v>20</v>
      </c>
      <c r="C64" t="str">
        <f>VLOOKUP(A64,Pfam_info!$A$2:$E$16713,5,FALSE)</f>
        <v>Myosin head (motor domain)</v>
      </c>
    </row>
    <row r="65" spans="1:3" x14ac:dyDescent="0.25">
      <c r="A65" s="3" t="s">
        <v>2351</v>
      </c>
      <c r="B65" s="3">
        <v>20</v>
      </c>
      <c r="C65" t="str">
        <f>VLOOKUP(A65,Pfam_info!$A$2:$E$16713,5,FALSE)</f>
        <v>Peptidase family M13</v>
      </c>
    </row>
    <row r="66" spans="1:3" x14ac:dyDescent="0.25">
      <c r="A66" s="3" t="s">
        <v>2435</v>
      </c>
      <c r="B66" s="3">
        <v>20</v>
      </c>
      <c r="C66" t="str">
        <f>VLOOKUP(A66,Pfam_info!$A$2:$E$16713,5,FALSE)</f>
        <v>F-box-like</v>
      </c>
    </row>
    <row r="67" spans="1:3" x14ac:dyDescent="0.25">
      <c r="A67" s="3" t="s">
        <v>98</v>
      </c>
      <c r="B67" s="3">
        <v>19</v>
      </c>
      <c r="C67" t="str">
        <f>VLOOKUP(A67,Pfam_info!$A$2:$E$16713,5,FALSE)</f>
        <v>Tetratricopeptide repeat</v>
      </c>
    </row>
    <row r="68" spans="1:3" x14ac:dyDescent="0.25">
      <c r="A68" s="3" t="s">
        <v>1467</v>
      </c>
      <c r="B68" s="3">
        <v>19</v>
      </c>
      <c r="C68" t="str">
        <f>VLOOKUP(A68,Pfam_info!$A$2:$E$16713,5,FALSE)</f>
        <v>GDSL-like Lipase/Acylhydrolase family</v>
      </c>
    </row>
    <row r="69" spans="1:3" x14ac:dyDescent="0.25">
      <c r="A69" s="3" t="s">
        <v>1910</v>
      </c>
      <c r="B69" s="3">
        <v>19</v>
      </c>
      <c r="C69" t="str">
        <f>VLOOKUP(A69,Pfam_info!$A$2:$E$16713,5,FALSE)</f>
        <v>Carbohydrate esterase, sialic acid-specific acetylesterase</v>
      </c>
    </row>
    <row r="70" spans="1:3" x14ac:dyDescent="0.25">
      <c r="A70" s="3" t="s">
        <v>2255</v>
      </c>
      <c r="B70" s="3">
        <v>19</v>
      </c>
      <c r="C70" t="str">
        <f>VLOOKUP(A70,Pfam_info!$A$2:$E$16713,5,FALSE)</f>
        <v>Mitochondrial carrier protein</v>
      </c>
    </row>
    <row r="71" spans="1:3" x14ac:dyDescent="0.25">
      <c r="A71" s="3" t="s">
        <v>245</v>
      </c>
      <c r="B71" s="3">
        <v>18</v>
      </c>
      <c r="C71" t="str">
        <f>VLOOKUP(A71,Pfam_info!$A$2:$E$16713,5,FALSE)</f>
        <v>Beta-ketoacyl synthase, C-terminal domain</v>
      </c>
    </row>
    <row r="72" spans="1:3" x14ac:dyDescent="0.25">
      <c r="A72" s="3" t="s">
        <v>343</v>
      </c>
      <c r="B72" s="3">
        <v>18</v>
      </c>
      <c r="C72" t="str">
        <f>VLOOKUP(A72,Pfam_info!$A$2:$E$16713,5,FALSE)</f>
        <v>Glycosyl hydrolases family 43</v>
      </c>
    </row>
    <row r="73" spans="1:3" x14ac:dyDescent="0.25">
      <c r="A73" s="3" t="s">
        <v>774</v>
      </c>
      <c r="B73" s="3">
        <v>18</v>
      </c>
      <c r="C73" t="str">
        <f>VLOOKUP(A73,Pfam_info!$A$2:$E$16713,5,FALSE)</f>
        <v>galactosyl transferase GMA12/MNN10 family</v>
      </c>
    </row>
    <row r="74" spans="1:3" x14ac:dyDescent="0.25">
      <c r="A74" s="3" t="s">
        <v>1085</v>
      </c>
      <c r="B74" s="3">
        <v>18</v>
      </c>
      <c r="C74" t="str">
        <f>VLOOKUP(A74,Pfam_info!$A$2:$E$16713,5,FALSE)</f>
        <v>SNF2 family N-terminal domain</v>
      </c>
    </row>
    <row r="75" spans="1:3" x14ac:dyDescent="0.25">
      <c r="A75" s="3" t="s">
        <v>1301</v>
      </c>
      <c r="B75" s="3">
        <v>18</v>
      </c>
      <c r="C75" t="str">
        <f>VLOOKUP(A75,Pfam_info!$A$2:$E$16713,5,FALSE)</f>
        <v>Cation transport ATPase (P-type)</v>
      </c>
    </row>
    <row r="76" spans="1:3" x14ac:dyDescent="0.25">
      <c r="A76" s="3" t="s">
        <v>1428</v>
      </c>
      <c r="B76" s="3">
        <v>18</v>
      </c>
      <c r="C76" t="str">
        <f>VLOOKUP(A76,Pfam_info!$A$2:$E$16713,5,FALSE)</f>
        <v>Acyltransferase family</v>
      </c>
    </row>
    <row r="77" spans="1:3" x14ac:dyDescent="0.25">
      <c r="A77" s="3" t="s">
        <v>2426</v>
      </c>
      <c r="B77" s="3">
        <v>18</v>
      </c>
      <c r="C77" t="str">
        <f>VLOOKUP(A77,Pfam_info!$A$2:$E$16713,5,FALSE)</f>
        <v>Hsp70 protein</v>
      </c>
    </row>
    <row r="78" spans="1:3" x14ac:dyDescent="0.25">
      <c r="A78" s="3" t="s">
        <v>430</v>
      </c>
      <c r="B78" s="3">
        <v>17</v>
      </c>
      <c r="C78" t="str">
        <f>VLOOKUP(A78,Pfam_info!$A$2:$E$16713,5,FALSE)</f>
        <v>RasGEF domain</v>
      </c>
    </row>
    <row r="79" spans="1:3" x14ac:dyDescent="0.25">
      <c r="A79" s="3" t="s">
        <v>611</v>
      </c>
      <c r="B79" s="3">
        <v>17</v>
      </c>
      <c r="C79" t="str">
        <f>VLOOKUP(A79,Pfam_info!$A$2:$E$16713,5,FALSE)</f>
        <v>Cyclophilin type peptidyl-prolyl cis-trans isomerase/CLD</v>
      </c>
    </row>
    <row r="80" spans="1:3" x14ac:dyDescent="0.25">
      <c r="A80" s="3" t="s">
        <v>667</v>
      </c>
      <c r="B80" s="3">
        <v>17</v>
      </c>
      <c r="C80" t="str">
        <f>VLOOKUP(A80,Pfam_info!$A$2:$E$16713,5,FALSE)</f>
        <v>Cyclin, N-terminal domain</v>
      </c>
    </row>
    <row r="81" spans="1:3" x14ac:dyDescent="0.25">
      <c r="A81" s="3" t="s">
        <v>1010</v>
      </c>
      <c r="B81" s="3">
        <v>17</v>
      </c>
      <c r="C81" t="str">
        <f>VLOOKUP(A81,Pfam_info!$A$2:$E$16713,5,FALSE)</f>
        <v>Hsp20/alpha crystallin family</v>
      </c>
    </row>
    <row r="82" spans="1:3" x14ac:dyDescent="0.25">
      <c r="A82" s="3" t="s">
        <v>1285</v>
      </c>
      <c r="B82" s="3">
        <v>17</v>
      </c>
      <c r="C82" t="str">
        <f>VLOOKUP(A82,Pfam_info!$A$2:$E$16713,5,FALSE)</f>
        <v>Calponin homology (CH) domain</v>
      </c>
    </row>
    <row r="83" spans="1:3" x14ac:dyDescent="0.25">
      <c r="A83" s="3" t="s">
        <v>1355</v>
      </c>
      <c r="B83" s="3">
        <v>17</v>
      </c>
      <c r="C83" t="str">
        <f>VLOOKUP(A83,Pfam_info!$A$2:$E$16713,5,FALSE)</f>
        <v>Endonuclease/Exonuclease/phosphatase family</v>
      </c>
    </row>
    <row r="84" spans="1:3" x14ac:dyDescent="0.25">
      <c r="A84" s="3" t="s">
        <v>1385</v>
      </c>
      <c r="B84" s="3">
        <v>17</v>
      </c>
      <c r="C84" t="str">
        <f>VLOOKUP(A84,Pfam_info!$A$2:$E$16713,5,FALSE)</f>
        <v>FHA domain</v>
      </c>
    </row>
    <row r="85" spans="1:3" x14ac:dyDescent="0.25">
      <c r="A85" s="3" t="s">
        <v>1638</v>
      </c>
      <c r="B85" s="3">
        <v>17</v>
      </c>
      <c r="C85" t="str">
        <f>VLOOKUP(A85,Pfam_info!$A$2:$E$16713,5,FALSE)</f>
        <v>Beta-ketoacyl synthase, N-terminal domain</v>
      </c>
    </row>
    <row r="86" spans="1:3" x14ac:dyDescent="0.25">
      <c r="A86" s="3" t="s">
        <v>1961</v>
      </c>
      <c r="B86" s="3">
        <v>17</v>
      </c>
      <c r="C86" t="str">
        <f>VLOOKUP(A86,Pfam_info!$A$2:$E$16713,5,FALSE)</f>
        <v>Glycosyltransferase family 17</v>
      </c>
    </row>
    <row r="87" spans="1:3" x14ac:dyDescent="0.25">
      <c r="A87" s="3" t="s">
        <v>2491</v>
      </c>
      <c r="B87" s="3">
        <v>17</v>
      </c>
      <c r="C87" t="str">
        <f>VLOOKUP(A87,Pfam_info!$A$2:$E$16713,5,FALSE)</f>
        <v>alpha/beta hydrolase fold</v>
      </c>
    </row>
    <row r="88" spans="1:3" x14ac:dyDescent="0.25">
      <c r="A88" s="3" t="s">
        <v>2583</v>
      </c>
      <c r="B88" s="3">
        <v>17</v>
      </c>
      <c r="C88" t="str">
        <f>VLOOKUP(A88,Pfam_info!$A$2:$E$16713,5,FALSE)</f>
        <v>Dynein heavy chain and region D6 of dynein motor</v>
      </c>
    </row>
    <row r="89" spans="1:3" x14ac:dyDescent="0.25">
      <c r="A89" s="3" t="s">
        <v>2631</v>
      </c>
      <c r="B89" s="3">
        <v>17</v>
      </c>
      <c r="C89" t="str">
        <f>VLOOKUP(A89,Pfam_info!$A$2:$E$16713,5,FALSE)</f>
        <v>Acetyltransferase (GNAT) family</v>
      </c>
    </row>
    <row r="90" spans="1:3" x14ac:dyDescent="0.25">
      <c r="A90" s="3" t="s">
        <v>151</v>
      </c>
      <c r="B90" s="3">
        <v>16</v>
      </c>
      <c r="C90" t="str">
        <f>VLOOKUP(A90,Pfam_info!$A$2:$E$16713,5,FALSE)</f>
        <v>Sel1 repeat</v>
      </c>
    </row>
    <row r="91" spans="1:3" x14ac:dyDescent="0.25">
      <c r="A91" s="3" t="s">
        <v>311</v>
      </c>
      <c r="B91" s="3">
        <v>16</v>
      </c>
      <c r="C91" t="str">
        <f>VLOOKUP(A91,Pfam_info!$A$2:$E$16713,5,FALSE)</f>
        <v>Microtubule-binding stalk of dynein motor</v>
      </c>
    </row>
    <row r="92" spans="1:3" x14ac:dyDescent="0.25">
      <c r="A92" s="3" t="s">
        <v>334</v>
      </c>
      <c r="B92" s="3">
        <v>16</v>
      </c>
      <c r="C92" t="str">
        <f>VLOOKUP(A92,Pfam_info!$A$2:$E$16713,5,FALSE)</f>
        <v>PD-(D/E)XK nuclease superfamily</v>
      </c>
    </row>
    <row r="93" spans="1:3" x14ac:dyDescent="0.25">
      <c r="A93" s="3" t="s">
        <v>1559</v>
      </c>
      <c r="B93" s="3">
        <v>16</v>
      </c>
      <c r="C93" t="str">
        <f>VLOOKUP(A93,Pfam_info!$A$2:$E$16713,5,FALSE)</f>
        <v>ATP-binding dynein motor region D5</v>
      </c>
    </row>
    <row r="94" spans="1:3" x14ac:dyDescent="0.25">
      <c r="A94" s="3" t="s">
        <v>1615</v>
      </c>
      <c r="B94" s="3">
        <v>16</v>
      </c>
      <c r="C94" t="str">
        <f>VLOOKUP(A94,Pfam_info!$A$2:$E$16713,5,FALSE)</f>
        <v>Chitin synthase</v>
      </c>
    </row>
    <row r="95" spans="1:3" x14ac:dyDescent="0.25">
      <c r="A95" s="3" t="s">
        <v>1689</v>
      </c>
      <c r="B95" s="3">
        <v>16</v>
      </c>
      <c r="C95" t="str">
        <f>VLOOKUP(A95,Pfam_info!$A$2:$E$16713,5,FALSE)</f>
        <v>Carboxylesterase family</v>
      </c>
    </row>
    <row r="96" spans="1:3" x14ac:dyDescent="0.25">
      <c r="A96" s="3" t="s">
        <v>1967</v>
      </c>
      <c r="B96" s="3">
        <v>16</v>
      </c>
      <c r="C96" t="str">
        <f>VLOOKUP(A96,Pfam_info!$A$2:$E$16713,5,FALSE)</f>
        <v>Ubiquitin carboxyl-terminal hydrolase</v>
      </c>
    </row>
    <row r="97" spans="1:3" x14ac:dyDescent="0.25">
      <c r="A97" s="3" t="s">
        <v>2104</v>
      </c>
      <c r="B97" s="3">
        <v>16</v>
      </c>
      <c r="C97" t="str">
        <f>VLOOKUP(A97,Pfam_info!$A$2:$E$16713,5,FALSE)</f>
        <v xml:space="preserve">LSM domain </v>
      </c>
    </row>
    <row r="98" spans="1:3" x14ac:dyDescent="0.25">
      <c r="A98" s="3" t="s">
        <v>2404</v>
      </c>
      <c r="B98" s="3">
        <v>16</v>
      </c>
      <c r="C98" t="str">
        <f>VLOOKUP(A98,Pfam_info!$A$2:$E$16713,5,FALSE)</f>
        <v>PCI domain</v>
      </c>
    </row>
    <row r="99" spans="1:3" x14ac:dyDescent="0.25">
      <c r="A99" s="3" t="s">
        <v>2550</v>
      </c>
      <c r="B99" s="3">
        <v>16</v>
      </c>
      <c r="C99" t="str">
        <f>VLOOKUP(A99,Pfam_info!$A$2:$E$16713,5,FALSE)</f>
        <v>P-loop containing dynein motor region D4</v>
      </c>
    </row>
    <row r="100" spans="1:3" x14ac:dyDescent="0.25">
      <c r="A100" s="3" t="s">
        <v>391</v>
      </c>
      <c r="B100" s="3">
        <v>15</v>
      </c>
      <c r="C100" t="str">
        <f>VLOOKUP(A100,Pfam_info!$A$2:$E$16713,5,FALSE)</f>
        <v>Proteasome subunit</v>
      </c>
    </row>
    <row r="101" spans="1:3" x14ac:dyDescent="0.25">
      <c r="A101" s="3" t="s">
        <v>1275</v>
      </c>
      <c r="B101" s="3">
        <v>15</v>
      </c>
      <c r="C101" t="str">
        <f>VLOOKUP(A101,Pfam_info!$A$2:$E$16713,5,FALSE)</f>
        <v>TLD</v>
      </c>
    </row>
    <row r="102" spans="1:3" x14ac:dyDescent="0.25">
      <c r="A102" s="3" t="s">
        <v>1468</v>
      </c>
      <c r="B102" s="3">
        <v>15</v>
      </c>
      <c r="C102" t="str">
        <f>VLOOKUP(A102,Pfam_info!$A$2:$E$16713,5,FALSE)</f>
        <v>Leucine Rich repeats (2 copies)</v>
      </c>
    </row>
    <row r="103" spans="1:3" x14ac:dyDescent="0.25">
      <c r="A103" s="3" t="s">
        <v>1853</v>
      </c>
      <c r="B103" s="3">
        <v>15</v>
      </c>
      <c r="C103" t="str">
        <f>VLOOKUP(A103,Pfam_info!$A$2:$E$16713,5,FALSE)</f>
        <v>PX domain</v>
      </c>
    </row>
    <row r="104" spans="1:3" x14ac:dyDescent="0.25">
      <c r="A104" s="3" t="s">
        <v>2089</v>
      </c>
      <c r="B104" s="3">
        <v>15</v>
      </c>
      <c r="C104" t="str">
        <f>VLOOKUP(A104,Pfam_info!$A$2:$E$16713,5,FALSE)</f>
        <v>Caspase domain</v>
      </c>
    </row>
    <row r="105" spans="1:3" x14ac:dyDescent="0.25">
      <c r="A105" s="3" t="s">
        <v>205</v>
      </c>
      <c r="B105" s="3">
        <v>14</v>
      </c>
      <c r="C105" t="str">
        <f>VLOOKUP(A105,Pfam_info!$A$2:$E$16713,5,FALSE)</f>
        <v>Ankyrin repeat</v>
      </c>
    </row>
    <row r="106" spans="1:3" x14ac:dyDescent="0.25">
      <c r="A106" s="3" t="s">
        <v>435</v>
      </c>
      <c r="B106" s="3">
        <v>14</v>
      </c>
      <c r="C106" t="str">
        <f>VLOOKUP(A106,Pfam_info!$A$2:$E$16713,5,FALSE)</f>
        <v>LIM domain</v>
      </c>
    </row>
    <row r="107" spans="1:3" x14ac:dyDescent="0.25">
      <c r="A107" s="3" t="s">
        <v>758</v>
      </c>
      <c r="B107" s="3">
        <v>14</v>
      </c>
      <c r="C107" t="str">
        <f>VLOOKUP(A107,Pfam_info!$A$2:$E$16713,5,FALSE)</f>
        <v>SET domain</v>
      </c>
    </row>
    <row r="108" spans="1:3" x14ac:dyDescent="0.25">
      <c r="A108" s="3" t="s">
        <v>820</v>
      </c>
      <c r="B108" s="3">
        <v>14</v>
      </c>
      <c r="C108" t="str">
        <f>VLOOKUP(A108,Pfam_info!$A$2:$E$16713,5,FALSE)</f>
        <v>Oligonucleotide/oligosaccharide-binding (OB)-fold</v>
      </c>
    </row>
    <row r="109" spans="1:3" x14ac:dyDescent="0.25">
      <c r="A109" s="3" t="s">
        <v>986</v>
      </c>
      <c r="B109" s="3">
        <v>14</v>
      </c>
      <c r="C109" t="str">
        <f>VLOOKUP(A109,Pfam_info!$A$2:$E$16713,5,FALSE)</f>
        <v>Glycosyl hydrolase family 9</v>
      </c>
    </row>
    <row r="110" spans="1:3" x14ac:dyDescent="0.25">
      <c r="A110" s="3" t="s">
        <v>1194</v>
      </c>
      <c r="B110" s="3">
        <v>14</v>
      </c>
      <c r="C110" t="str">
        <f>VLOOKUP(A110,Pfam_info!$A$2:$E$16713,5,FALSE)</f>
        <v>Ion transport protein</v>
      </c>
    </row>
    <row r="111" spans="1:3" x14ac:dyDescent="0.25">
      <c r="A111" s="3" t="s">
        <v>1256</v>
      </c>
      <c r="B111" s="3">
        <v>14</v>
      </c>
      <c r="C111" t="str">
        <f>VLOOKUP(A111,Pfam_info!$A$2:$E$16713,5,FALSE)</f>
        <v>P-loop containing dynein motor region D3</v>
      </c>
    </row>
    <row r="112" spans="1:3" x14ac:dyDescent="0.25">
      <c r="A112" s="3" t="s">
        <v>1873</v>
      </c>
      <c r="B112" s="3">
        <v>14</v>
      </c>
      <c r="C112" t="str">
        <f>VLOOKUP(A112,Pfam_info!$A$2:$E$16713,5,FALSE)</f>
        <v>Phospholipid-translocating P-type ATPase C-terminal</v>
      </c>
    </row>
    <row r="113" spans="1:3" x14ac:dyDescent="0.25">
      <c r="A113" s="3" t="s">
        <v>110</v>
      </c>
      <c r="B113" s="3">
        <v>13</v>
      </c>
      <c r="C113" t="str">
        <f>VLOOKUP(A113,Pfam_info!$A$2:$E$16713,5,FALSE)</f>
        <v>Phorbol esters/diacylglycerol binding domain (C1 domain)</v>
      </c>
    </row>
    <row r="114" spans="1:3" x14ac:dyDescent="0.25">
      <c r="A114" s="3" t="s">
        <v>488</v>
      </c>
      <c r="B114" s="3">
        <v>13</v>
      </c>
      <c r="C114" t="str">
        <f>VLOOKUP(A114,Pfam_info!$A$2:$E$16713,5,FALSE)</f>
        <v>G-protein alpha subunit</v>
      </c>
    </row>
    <row r="115" spans="1:3" x14ac:dyDescent="0.25">
      <c r="A115" s="3" t="s">
        <v>841</v>
      </c>
      <c r="B115" s="3">
        <v>13</v>
      </c>
      <c r="C115" t="str">
        <f>VLOOKUP(A115,Pfam_info!$A$2:$E$16713,5,FALSE)</f>
        <v>short chain dehydrogenase</v>
      </c>
    </row>
    <row r="116" spans="1:3" x14ac:dyDescent="0.25">
      <c r="A116" s="3" t="s">
        <v>950</v>
      </c>
      <c r="B116" s="3">
        <v>13</v>
      </c>
      <c r="C116" t="str">
        <f>VLOOKUP(A116,Pfam_info!$A$2:$E$16713,5,FALSE)</f>
        <v>50S ribosome-binding GTPase</v>
      </c>
    </row>
    <row r="117" spans="1:3" x14ac:dyDescent="0.25">
      <c r="A117" s="3" t="s">
        <v>1023</v>
      </c>
      <c r="B117" s="3">
        <v>13</v>
      </c>
      <c r="C117" t="str">
        <f>VLOOKUP(A117,Pfam_info!$A$2:$E$16713,5,FALSE)</f>
        <v>Pyridoxal-phosphate dependent enzyme</v>
      </c>
    </row>
    <row r="118" spans="1:3" x14ac:dyDescent="0.25">
      <c r="A118" s="3" t="s">
        <v>1373</v>
      </c>
      <c r="B118" s="3">
        <v>13</v>
      </c>
      <c r="C118" t="str">
        <f>VLOOKUP(A118,Pfam_info!$A$2:$E$16713,5,FALSE)</f>
        <v>Pectate lyase</v>
      </c>
    </row>
    <row r="119" spans="1:3" x14ac:dyDescent="0.25">
      <c r="A119" s="3" t="s">
        <v>1503</v>
      </c>
      <c r="B119" s="3">
        <v>13</v>
      </c>
      <c r="C119" t="str">
        <f>VLOOKUP(A119,Pfam_info!$A$2:$E$16713,5,FALSE)</f>
        <v>Helicase associated domain (HA2)</v>
      </c>
    </row>
    <row r="120" spans="1:3" x14ac:dyDescent="0.25">
      <c r="A120" s="3" t="s">
        <v>1745</v>
      </c>
      <c r="B120" s="3">
        <v>13</v>
      </c>
      <c r="C120" t="str">
        <f>VLOOKUP(A120,Pfam_info!$A$2:$E$16713,5,FALSE)</f>
        <v>Bromodomain</v>
      </c>
    </row>
    <row r="121" spans="1:3" x14ac:dyDescent="0.25">
      <c r="A121" s="3" t="s">
        <v>1890</v>
      </c>
      <c r="B121" s="3">
        <v>13</v>
      </c>
      <c r="C121" t="str">
        <f>VLOOKUP(A121,Pfam_info!$A$2:$E$16713,5,FALSE)</f>
        <v>Stealth protein CR2, conserved region 2</v>
      </c>
    </row>
    <row r="122" spans="1:3" x14ac:dyDescent="0.25">
      <c r="A122" s="3" t="s">
        <v>2189</v>
      </c>
      <c r="B122" s="3">
        <v>13</v>
      </c>
      <c r="C122" t="str">
        <f>VLOOKUP(A122,Pfam_info!$A$2:$E$16713,5,FALSE)</f>
        <v>Actin</v>
      </c>
    </row>
    <row r="123" spans="1:3" x14ac:dyDescent="0.25">
      <c r="A123" s="3" t="s">
        <v>2211</v>
      </c>
      <c r="B123" s="3">
        <v>13</v>
      </c>
      <c r="C123" t="str">
        <f>VLOOKUP(A123,Pfam_info!$A$2:$E$16713,5,FALSE)</f>
        <v>Glycine radical</v>
      </c>
    </row>
    <row r="124" spans="1:3" x14ac:dyDescent="0.25">
      <c r="A124" s="3" t="s">
        <v>2306</v>
      </c>
      <c r="B124" s="3">
        <v>13</v>
      </c>
      <c r="C124" t="str">
        <f>VLOOKUP(A124,Pfam_info!$A$2:$E$16713,5,FALSE)</f>
        <v>Protein phosphatase 2C</v>
      </c>
    </row>
    <row r="125" spans="1:3" x14ac:dyDescent="0.25">
      <c r="A125" s="3" t="s">
        <v>2408</v>
      </c>
      <c r="B125" s="3">
        <v>13</v>
      </c>
      <c r="C125" t="str">
        <f>VLOOKUP(A125,Pfam_info!$A$2:$E$16713,5,FALSE)</f>
        <v>GATA zinc finger</v>
      </c>
    </row>
    <row r="126" spans="1:3" x14ac:dyDescent="0.25">
      <c r="A126" s="3" t="s">
        <v>2602</v>
      </c>
      <c r="B126" s="3">
        <v>13</v>
      </c>
      <c r="C126" t="str">
        <f>VLOOKUP(A126,Pfam_info!$A$2:$E$16713,5,FALSE)</f>
        <v>gag-polypeptide of LTR copia-type</v>
      </c>
    </row>
    <row r="127" spans="1:3" x14ac:dyDescent="0.25">
      <c r="A127" s="3" t="s">
        <v>2655</v>
      </c>
      <c r="B127" s="3">
        <v>13</v>
      </c>
      <c r="C127" t="str">
        <f>VLOOKUP(A127,Pfam_info!$A$2:$E$16713,5,FALSE)</f>
        <v>SPRY domain</v>
      </c>
    </row>
    <row r="128" spans="1:3" x14ac:dyDescent="0.25">
      <c r="A128" s="3" t="s">
        <v>629</v>
      </c>
      <c r="B128" s="3">
        <v>12</v>
      </c>
      <c r="C128" t="str">
        <f>VLOOKUP(A128,Pfam_info!$A$2:$E$16713,5,FALSE)</f>
        <v>Rhomboid family</v>
      </c>
    </row>
    <row r="129" spans="1:3" x14ac:dyDescent="0.25">
      <c r="A129" s="3" t="s">
        <v>796</v>
      </c>
      <c r="B129" s="3">
        <v>12</v>
      </c>
      <c r="C129" t="str">
        <f>VLOOKUP(A129,Pfam_info!$A$2:$E$16713,5,FALSE)</f>
        <v>Importin-beta N-terminal domain</v>
      </c>
    </row>
    <row r="130" spans="1:3" x14ac:dyDescent="0.25">
      <c r="A130" s="3" t="s">
        <v>1156</v>
      </c>
      <c r="B130" s="3">
        <v>12</v>
      </c>
      <c r="C130" t="str">
        <f>VLOOKUP(A130,Pfam_info!$A$2:$E$16713,5,FALSE)</f>
        <v>LURP-one-related</v>
      </c>
    </row>
    <row r="131" spans="1:3" x14ac:dyDescent="0.25">
      <c r="A131" s="3" t="s">
        <v>1205</v>
      </c>
      <c r="B131" s="3">
        <v>12</v>
      </c>
      <c r="C131" t="str">
        <f>VLOOKUP(A131,Pfam_info!$A$2:$E$16713,5,FALSE)</f>
        <v>RasGEF N-terminal motif</v>
      </c>
    </row>
    <row r="132" spans="1:3" x14ac:dyDescent="0.25">
      <c r="A132" s="3" t="s">
        <v>1316</v>
      </c>
      <c r="B132" s="3">
        <v>12</v>
      </c>
      <c r="C132" t="str">
        <f>VLOOKUP(A132,Pfam_info!$A$2:$E$16713,5,FALSE)</f>
        <v>Hydrolytic ATP binding site of dynein motor region D1</v>
      </c>
    </row>
    <row r="133" spans="1:3" x14ac:dyDescent="0.25">
      <c r="A133" s="3" t="s">
        <v>1353</v>
      </c>
      <c r="B133" s="3">
        <v>12</v>
      </c>
      <c r="C133" t="str">
        <f>VLOOKUP(A133,Pfam_info!$A$2:$E$16713,5,FALSE)</f>
        <v>Cyclin</v>
      </c>
    </row>
    <row r="134" spans="1:3" x14ac:dyDescent="0.25">
      <c r="A134" s="3" t="s">
        <v>1748</v>
      </c>
      <c r="B134" s="3">
        <v>12</v>
      </c>
      <c r="C134" t="str">
        <f>VLOOKUP(A134,Pfam_info!$A$2:$E$16713,5,FALSE)</f>
        <v>Galactose binding lectin domain</v>
      </c>
    </row>
    <row r="135" spans="1:3" x14ac:dyDescent="0.25">
      <c r="A135" s="3" t="s">
        <v>2030</v>
      </c>
      <c r="B135" s="3">
        <v>12</v>
      </c>
      <c r="C135" t="str">
        <f>VLOOKUP(A135,Pfam_info!$A$2:$E$16713,5,FALSE)</f>
        <v>Ankyrin repeat</v>
      </c>
    </row>
    <row r="136" spans="1:3" x14ac:dyDescent="0.25">
      <c r="A136" s="3" t="s">
        <v>2498</v>
      </c>
      <c r="B136" s="3">
        <v>12</v>
      </c>
      <c r="C136" t="str">
        <f>VLOOKUP(A136,Pfam_info!$A$2:$E$16713,5,FALSE)</f>
        <v>Sugar (and other) transporter</v>
      </c>
    </row>
    <row r="137" spans="1:3" x14ac:dyDescent="0.25">
      <c r="A137" s="3" t="s">
        <v>40</v>
      </c>
      <c r="B137" s="3">
        <v>11</v>
      </c>
      <c r="C137" t="str">
        <f>VLOOKUP(A137,Pfam_info!$A$2:$E$16713,5,FALSE)</f>
        <v>haloacid dehalogenase-like hydrolase</v>
      </c>
    </row>
    <row r="138" spans="1:3" x14ac:dyDescent="0.25">
      <c r="A138" s="3" t="s">
        <v>177</v>
      </c>
      <c r="B138" s="3">
        <v>11</v>
      </c>
      <c r="C138" t="str">
        <f>VLOOKUP(A138,Pfam_info!$A$2:$E$16713,5,FALSE)</f>
        <v>Radical SAM superfamily</v>
      </c>
    </row>
    <row r="139" spans="1:3" x14ac:dyDescent="0.25">
      <c r="A139" s="3" t="s">
        <v>271</v>
      </c>
      <c r="B139" s="3">
        <v>11</v>
      </c>
      <c r="C139" t="str">
        <f>VLOOKUP(A139,Pfam_info!$A$2:$E$16713,5,FALSE)</f>
        <v>CAAX protease self-immunity</v>
      </c>
    </row>
    <row r="140" spans="1:3" x14ac:dyDescent="0.25">
      <c r="A140" s="3" t="s">
        <v>290</v>
      </c>
      <c r="B140" s="3">
        <v>11</v>
      </c>
      <c r="C140" t="str">
        <f>VLOOKUP(A140,Pfam_info!$A$2:$E$16713,5,FALSE)</f>
        <v>AAA domain</v>
      </c>
    </row>
    <row r="141" spans="1:3" x14ac:dyDescent="0.25">
      <c r="A141" s="3" t="s">
        <v>492</v>
      </c>
      <c r="B141" s="3">
        <v>11</v>
      </c>
      <c r="C141" t="str">
        <f>VLOOKUP(A141,Pfam_info!$A$2:$E$16713,5,FALSE)</f>
        <v>Armadillo/beta-catenin-like repeat</v>
      </c>
    </row>
    <row r="142" spans="1:3" x14ac:dyDescent="0.25">
      <c r="A142" s="3" t="s">
        <v>881</v>
      </c>
      <c r="B142" s="3">
        <v>11</v>
      </c>
      <c r="C142" t="str">
        <f>VLOOKUP(A142,Pfam_info!$A$2:$E$16713,5,FALSE)</f>
        <v>AAA domain</v>
      </c>
    </row>
    <row r="143" spans="1:3" x14ac:dyDescent="0.25">
      <c r="A143" s="3" t="s">
        <v>1090</v>
      </c>
      <c r="B143" s="3">
        <v>11</v>
      </c>
      <c r="C143" t="str">
        <f>VLOOKUP(A143,Pfam_info!$A$2:$E$16713,5,FALSE)</f>
        <v>Glycosyl transferase family 2</v>
      </c>
    </row>
    <row r="144" spans="1:3" x14ac:dyDescent="0.25">
      <c r="A144" s="3" t="s">
        <v>1147</v>
      </c>
      <c r="B144" s="3">
        <v>11</v>
      </c>
      <c r="C144" t="str">
        <f>VLOOKUP(A144,Pfam_info!$A$2:$E$16713,5,FALSE)</f>
        <v>Fungal Zn(2)-Cys(6) binuclear cluster domain</v>
      </c>
    </row>
    <row r="145" spans="1:3" x14ac:dyDescent="0.25">
      <c r="A145" s="3" t="s">
        <v>1155</v>
      </c>
      <c r="B145" s="3">
        <v>11</v>
      </c>
      <c r="C145" t="str">
        <f>VLOOKUP(A145,Pfam_info!$A$2:$E$16713,5,FALSE)</f>
        <v>Dynein heavy chain, N-terminal region 2</v>
      </c>
    </row>
    <row r="146" spans="1:3" x14ac:dyDescent="0.25">
      <c r="A146" s="3" t="s">
        <v>1770</v>
      </c>
      <c r="B146" s="3">
        <v>11</v>
      </c>
      <c r="C146" t="str">
        <f>VLOOKUP(A146,Pfam_info!$A$2:$E$16713,5,FALSE)</f>
        <v>Ketoacyl-synthetase C-terminal extension</v>
      </c>
    </row>
    <row r="147" spans="1:3" x14ac:dyDescent="0.25">
      <c r="A147" s="3" t="s">
        <v>1812</v>
      </c>
      <c r="B147" s="3">
        <v>11</v>
      </c>
      <c r="C147" t="str">
        <f>VLOOKUP(A147,Pfam_info!$A$2:$E$16713,5,FALSE)</f>
        <v>TCP-1/cpn60 chaperonin family</v>
      </c>
    </row>
    <row r="148" spans="1:3" x14ac:dyDescent="0.25">
      <c r="A148" s="3" t="s">
        <v>2430</v>
      </c>
      <c r="B148" s="3">
        <v>11</v>
      </c>
      <c r="C148" t="str">
        <f>VLOOKUP(A148,Pfam_info!$A$2:$E$16713,5,FALSE)</f>
        <v>Glycosyl hydrolase family 3 C-terminal domain</v>
      </c>
    </row>
    <row r="149" spans="1:3" x14ac:dyDescent="0.25">
      <c r="A149" s="3" t="s">
        <v>2543</v>
      </c>
      <c r="B149" s="3">
        <v>11</v>
      </c>
      <c r="C149" t="str">
        <f>VLOOKUP(A149,Pfam_info!$A$2:$E$16713,5,FALSE)</f>
        <v>Phospholipid-translocating ATPase N-terminal</v>
      </c>
    </row>
    <row r="150" spans="1:3" x14ac:dyDescent="0.25">
      <c r="A150" s="3" t="s">
        <v>18</v>
      </c>
      <c r="B150" s="3">
        <v>10</v>
      </c>
      <c r="C150" t="str">
        <f>VLOOKUP(A150,Pfam_info!$A$2:$E$16713,5,FALSE)</f>
        <v>alpha/beta hydrolase fold</v>
      </c>
    </row>
    <row r="151" spans="1:3" x14ac:dyDescent="0.25">
      <c r="A151" s="3" t="s">
        <v>28</v>
      </c>
      <c r="B151" s="3">
        <v>10</v>
      </c>
      <c r="C151" t="str">
        <f>VLOOKUP(A151,Pfam_info!$A$2:$E$16713,5,FALSE)</f>
        <v>Purple acid Phosphatase, N-terminal domain</v>
      </c>
    </row>
    <row r="152" spans="1:3" x14ac:dyDescent="0.25">
      <c r="A152" s="3" t="s">
        <v>79</v>
      </c>
      <c r="B152" s="3">
        <v>10</v>
      </c>
      <c r="C152" t="str">
        <f>VLOOKUP(A152,Pfam_info!$A$2:$E$16713,5,FALSE)</f>
        <v>Phosphatidylinositol 3- and 4-kinase</v>
      </c>
    </row>
    <row r="153" spans="1:3" x14ac:dyDescent="0.25">
      <c r="A153" s="3" t="s">
        <v>258</v>
      </c>
      <c r="B153" s="3">
        <v>10</v>
      </c>
      <c r="C153" t="str">
        <f>VLOOKUP(A153,Pfam_info!$A$2:$E$16713,5,FALSE)</f>
        <v>Septin</v>
      </c>
    </row>
    <row r="154" spans="1:3" x14ac:dyDescent="0.25">
      <c r="A154" s="3" t="s">
        <v>482</v>
      </c>
      <c r="B154" s="3">
        <v>10</v>
      </c>
      <c r="C154" t="str">
        <f>VLOOKUP(A154,Pfam_info!$A$2:$E$16713,5,FALSE)</f>
        <v>Glycosyl hydrolase family 1</v>
      </c>
    </row>
    <row r="155" spans="1:3" x14ac:dyDescent="0.25">
      <c r="A155" s="3" t="s">
        <v>556</v>
      </c>
      <c r="B155" s="3">
        <v>10</v>
      </c>
      <c r="C155" t="str">
        <f>VLOOKUP(A155,Pfam_info!$A$2:$E$16713,5,FALSE)</f>
        <v>Elongation factor Tu GTP binding domain</v>
      </c>
    </row>
    <row r="156" spans="1:3" x14ac:dyDescent="0.25">
      <c r="A156" s="3" t="s">
        <v>599</v>
      </c>
      <c r="B156" s="3">
        <v>10</v>
      </c>
      <c r="C156" t="str">
        <f>VLOOKUP(A156,Pfam_info!$A$2:$E$16713,5,FALSE)</f>
        <v>AAA domain (dynein-related subfamily)</v>
      </c>
    </row>
    <row r="157" spans="1:3" x14ac:dyDescent="0.25">
      <c r="A157" s="3" t="s">
        <v>606</v>
      </c>
      <c r="B157" s="3">
        <v>10</v>
      </c>
      <c r="C157" t="str">
        <f>VLOOKUP(A157,Pfam_info!$A$2:$E$16713,5,FALSE)</f>
        <v>Pectate lyase</v>
      </c>
    </row>
    <row r="158" spans="1:3" x14ac:dyDescent="0.25">
      <c r="A158" s="3" t="s">
        <v>704</v>
      </c>
      <c r="B158" s="3">
        <v>10</v>
      </c>
      <c r="C158" t="str">
        <f>VLOOKUP(A158,Pfam_info!$A$2:$E$16713,5,FALSE)</f>
        <v>HMG (high mobility group) box</v>
      </c>
    </row>
    <row r="159" spans="1:3" x14ac:dyDescent="0.25">
      <c r="A159" s="3" t="s">
        <v>822</v>
      </c>
      <c r="B159" s="3">
        <v>10</v>
      </c>
      <c r="C159" t="str">
        <f>VLOOKUP(A159,Pfam_info!$A$2:$E$16713,5,FALSE)</f>
        <v>SNARE domain</v>
      </c>
    </row>
    <row r="160" spans="1:3" x14ac:dyDescent="0.25">
      <c r="A160" s="3" t="s">
        <v>928</v>
      </c>
      <c r="B160" s="3">
        <v>10</v>
      </c>
      <c r="C160" t="str">
        <f>VLOOKUP(A160,Pfam_info!$A$2:$E$16713,5,FALSE)</f>
        <v>Fibronectin type III-like domain</v>
      </c>
    </row>
    <row r="161" spans="1:3" x14ac:dyDescent="0.25">
      <c r="A161" s="3" t="s">
        <v>991</v>
      </c>
      <c r="B161" s="3">
        <v>10</v>
      </c>
      <c r="C161" t="str">
        <f>VLOOKUP(A161,Pfam_info!$A$2:$E$16713,5,FALSE)</f>
        <v>Zinc finger, C3HC4 type (RING finger)</v>
      </c>
    </row>
    <row r="162" spans="1:3" x14ac:dyDescent="0.25">
      <c r="A162" s="3" t="s">
        <v>996</v>
      </c>
      <c r="B162" s="3">
        <v>10</v>
      </c>
      <c r="C162" t="str">
        <f>VLOOKUP(A162,Pfam_info!$A$2:$E$16713,5,FALSE)</f>
        <v>MCM2/3/5 family</v>
      </c>
    </row>
    <row r="163" spans="1:3" x14ac:dyDescent="0.25">
      <c r="A163" s="3" t="s">
        <v>1025</v>
      </c>
      <c r="B163" s="3">
        <v>10</v>
      </c>
      <c r="C163" t="str">
        <f>VLOOKUP(A163,Pfam_info!$A$2:$E$16713,5,FALSE)</f>
        <v>Chromo (CHRromatin Organisation MOdifier) domain</v>
      </c>
    </row>
    <row r="164" spans="1:3" x14ac:dyDescent="0.25">
      <c r="A164" s="3" t="s">
        <v>1081</v>
      </c>
      <c r="B164" s="3">
        <v>10</v>
      </c>
      <c r="C164" t="str">
        <f>VLOOKUP(A164,Pfam_info!$A$2:$E$16713,5,FALSE)</f>
        <v>JAB1/Mov34/MPN/PAD-1 ubiquitin protease</v>
      </c>
    </row>
    <row r="165" spans="1:3" x14ac:dyDescent="0.25">
      <c r="A165" s="3" t="s">
        <v>1247</v>
      </c>
      <c r="B165" s="3">
        <v>10</v>
      </c>
      <c r="C165" t="str">
        <f>VLOOKUP(A165,Pfam_info!$A$2:$E$16713,5,FALSE)</f>
        <v>Hexapeptide repeat of succinyl-transferase</v>
      </c>
    </row>
    <row r="166" spans="1:3" x14ac:dyDescent="0.25">
      <c r="A166" s="3" t="s">
        <v>1368</v>
      </c>
      <c r="B166" s="3">
        <v>10</v>
      </c>
      <c r="C166" t="str">
        <f>VLOOKUP(A166,Pfam_info!$A$2:$E$16713,5,FALSE)</f>
        <v>Putative esterase</v>
      </c>
    </row>
    <row r="167" spans="1:3" x14ac:dyDescent="0.25">
      <c r="A167" s="3" t="s">
        <v>1374</v>
      </c>
      <c r="B167" s="3">
        <v>10</v>
      </c>
      <c r="C167" t="str">
        <f>VLOOKUP(A167,Pfam_info!$A$2:$E$16713,5,FALSE)</f>
        <v>G-patch domain</v>
      </c>
    </row>
    <row r="168" spans="1:3" x14ac:dyDescent="0.25">
      <c r="A168" s="3" t="s">
        <v>1420</v>
      </c>
      <c r="B168" s="3">
        <v>10</v>
      </c>
      <c r="C168" t="str">
        <f>VLOOKUP(A168,Pfam_info!$A$2:$E$16713,5,FALSE)</f>
        <v>NUDIX domain</v>
      </c>
    </row>
    <row r="169" spans="1:3" x14ac:dyDescent="0.25">
      <c r="A169" s="3" t="s">
        <v>1698</v>
      </c>
      <c r="B169" s="3">
        <v>10</v>
      </c>
      <c r="C169" t="str">
        <f>VLOOKUP(A169,Pfam_info!$A$2:$E$16713,5,FALSE)</f>
        <v>Cysteine-rich secretory protein family</v>
      </c>
    </row>
    <row r="170" spans="1:3" x14ac:dyDescent="0.25">
      <c r="A170" s="3" t="s">
        <v>1989</v>
      </c>
      <c r="B170" s="3">
        <v>10</v>
      </c>
      <c r="C170" t="str">
        <f>VLOOKUP(A170,Pfam_info!$A$2:$E$16713,5,FALSE)</f>
        <v>Adaptin N terminal region</v>
      </c>
    </row>
    <row r="171" spans="1:3" x14ac:dyDescent="0.25">
      <c r="A171" s="3" t="s">
        <v>2000</v>
      </c>
      <c r="B171" s="3">
        <v>10</v>
      </c>
      <c r="C171" t="str">
        <f>VLOOKUP(A171,Pfam_info!$A$2:$E$16713,5,FALSE)</f>
        <v>Putative GTPase activating protein for Arf</v>
      </c>
    </row>
    <row r="172" spans="1:3" x14ac:dyDescent="0.25">
      <c r="A172" s="3" t="s">
        <v>2142</v>
      </c>
      <c r="B172" s="3">
        <v>10</v>
      </c>
      <c r="C172" t="str">
        <f>VLOOKUP(A172,Pfam_info!$A$2:$E$16713,5,FALSE)</f>
        <v>Cofilin/tropomyosin-type actin-binding protein</v>
      </c>
    </row>
    <row r="173" spans="1:3" x14ac:dyDescent="0.25">
      <c r="A173" s="3" t="s">
        <v>2340</v>
      </c>
      <c r="B173" s="3">
        <v>10</v>
      </c>
      <c r="C173" t="str">
        <f>VLOOKUP(A173,Pfam_info!$A$2:$E$16713,5,FALSE)</f>
        <v>GTPase-activator protein for Ras-like GTPase</v>
      </c>
    </row>
    <row r="174" spans="1:3" x14ac:dyDescent="0.25">
      <c r="A174" s="3" t="s">
        <v>2360</v>
      </c>
      <c r="B174" s="3">
        <v>10</v>
      </c>
      <c r="C174" t="str">
        <f>VLOOKUP(A174,Pfam_info!$A$2:$E$16713,5,FALSE)</f>
        <v>ADP-ribosylation factor family</v>
      </c>
    </row>
    <row r="175" spans="1:3" x14ac:dyDescent="0.25">
      <c r="A175" s="3" t="s">
        <v>2380</v>
      </c>
      <c r="B175" s="3">
        <v>10</v>
      </c>
      <c r="C175" t="str">
        <f>VLOOKUP(A175,Pfam_info!$A$2:$E$16713,5,FALSE)</f>
        <v>Glycosyl hydrolase family 3 N terminal domain</v>
      </c>
    </row>
    <row r="176" spans="1:3" x14ac:dyDescent="0.25">
      <c r="A176" s="3" t="s">
        <v>2510</v>
      </c>
      <c r="B176" s="3">
        <v>10</v>
      </c>
      <c r="C176" t="str">
        <f>VLOOKUP(A176,Pfam_info!$A$2:$E$16713,5,FALSE)</f>
        <v>NLI interacting factor-like phosphatase</v>
      </c>
    </row>
    <row r="177" spans="1:3" x14ac:dyDescent="0.25">
      <c r="A177" s="3" t="s">
        <v>2524</v>
      </c>
      <c r="B177" s="3">
        <v>10</v>
      </c>
      <c r="C177" t="str">
        <f>VLOOKUP(A177,Pfam_info!$A$2:$E$16713,5,FALSE)</f>
        <v>Leucine-rich repeat</v>
      </c>
    </row>
    <row r="178" spans="1:3" x14ac:dyDescent="0.25">
      <c r="A178" s="3" t="s">
        <v>2566</v>
      </c>
      <c r="B178" s="3">
        <v>10</v>
      </c>
      <c r="C178" t="str">
        <f>VLOOKUP(A178,Pfam_info!$A$2:$E$16713,5,FALSE)</f>
        <v>Glycogen recognition site of AMP-activated protein kinase</v>
      </c>
    </row>
    <row r="179" spans="1:3" x14ac:dyDescent="0.25">
      <c r="A179" s="3" t="s">
        <v>145</v>
      </c>
      <c r="B179" s="3">
        <v>9</v>
      </c>
      <c r="C179" t="str">
        <f>VLOOKUP(A179,Pfam_info!$A$2:$E$16713,5,FALSE)</f>
        <v>Dual specificity phosphatase, catalytic domain</v>
      </c>
    </row>
    <row r="180" spans="1:3" x14ac:dyDescent="0.25">
      <c r="A180" s="3" t="s">
        <v>350</v>
      </c>
      <c r="B180" s="3">
        <v>9</v>
      </c>
      <c r="C180" t="str">
        <f>VLOOKUP(A180,Pfam_info!$A$2:$E$16713,5,FALSE)</f>
        <v>Carbohydrate binding module (family 35)</v>
      </c>
    </row>
    <row r="181" spans="1:3" x14ac:dyDescent="0.25">
      <c r="A181" s="3" t="s">
        <v>374</v>
      </c>
      <c r="B181" s="3">
        <v>9</v>
      </c>
      <c r="C181" t="str">
        <f>VLOOKUP(A181,Pfam_info!$A$2:$E$16713,5,FALSE)</f>
        <v>Mannosyltransferase putative</v>
      </c>
    </row>
    <row r="182" spans="1:3" x14ac:dyDescent="0.25">
      <c r="A182" s="3" t="s">
        <v>542</v>
      </c>
      <c r="B182" s="3">
        <v>9</v>
      </c>
      <c r="C182" t="str">
        <f>VLOOKUP(A182,Pfam_info!$A$2:$E$16713,5,FALSE)</f>
        <v>MCM OB domain</v>
      </c>
    </row>
    <row r="183" spans="1:3" x14ac:dyDescent="0.25">
      <c r="A183" s="3" t="s">
        <v>648</v>
      </c>
      <c r="B183" s="3">
        <v>9</v>
      </c>
      <c r="C183" t="str">
        <f>VLOOKUP(A183,Pfam_info!$A$2:$E$16713,5,FALSE)</f>
        <v>Anaphase-promoting complex subunit 4 WD40 domain</v>
      </c>
    </row>
    <row r="184" spans="1:3" x14ac:dyDescent="0.25">
      <c r="A184" s="3" t="s">
        <v>726</v>
      </c>
      <c r="B184" s="3">
        <v>9</v>
      </c>
      <c r="C184" t="str">
        <f>VLOOKUP(A184,Pfam_info!$A$2:$E$16713,5,FALSE)</f>
        <v>SPFH domain / Band 7 family</v>
      </c>
    </row>
    <row r="185" spans="1:3" x14ac:dyDescent="0.25">
      <c r="A185" s="3" t="s">
        <v>778</v>
      </c>
      <c r="B185" s="3">
        <v>9</v>
      </c>
      <c r="C185" t="str">
        <f>VLOOKUP(A185,Pfam_info!$A$2:$E$16713,5,FALSE)</f>
        <v>Transmembrane amino acid transporter protein</v>
      </c>
    </row>
    <row r="186" spans="1:3" x14ac:dyDescent="0.25">
      <c r="A186" s="3" t="s">
        <v>815</v>
      </c>
      <c r="B186" s="3">
        <v>9</v>
      </c>
      <c r="C186" t="str">
        <f>VLOOKUP(A186,Pfam_info!$A$2:$E$16713,5,FALSE)</f>
        <v>Cyclic nucleotide-binding domain</v>
      </c>
    </row>
    <row r="187" spans="1:3" x14ac:dyDescent="0.25">
      <c r="A187" s="3" t="s">
        <v>830</v>
      </c>
      <c r="B187" s="3">
        <v>9</v>
      </c>
      <c r="C187" t="str">
        <f>VLOOKUP(A187,Pfam_info!$A$2:$E$16713,5,FALSE)</f>
        <v>PD-(D/E)XK nuclease family transposase</v>
      </c>
    </row>
    <row r="188" spans="1:3" x14ac:dyDescent="0.25">
      <c r="A188" s="3" t="s">
        <v>891</v>
      </c>
      <c r="B188" s="3">
        <v>9</v>
      </c>
      <c r="C188" t="str">
        <f>VLOOKUP(A188,Pfam_info!$A$2:$E$16713,5,FALSE)</f>
        <v>Annexin</v>
      </c>
    </row>
    <row r="189" spans="1:3" x14ac:dyDescent="0.25">
      <c r="A189" s="3" t="s">
        <v>911</v>
      </c>
      <c r="B189" s="3">
        <v>9</v>
      </c>
      <c r="C189" t="str">
        <f>VLOOKUP(A189,Pfam_info!$A$2:$E$16713,5,FALSE)</f>
        <v>Protein of unknown function (DUF3421)</v>
      </c>
    </row>
    <row r="190" spans="1:3" x14ac:dyDescent="0.25">
      <c r="A190" s="3" t="s">
        <v>1257</v>
      </c>
      <c r="B190" s="3">
        <v>9</v>
      </c>
      <c r="C190" t="str">
        <f>VLOOKUP(A190,Pfam_info!$A$2:$E$16713,5,FALSE)</f>
        <v>Homeobox domain</v>
      </c>
    </row>
    <row r="191" spans="1:3" x14ac:dyDescent="0.25">
      <c r="A191" s="3" t="s">
        <v>1357</v>
      </c>
      <c r="B191" s="3">
        <v>9</v>
      </c>
      <c r="C191" t="str">
        <f>VLOOKUP(A191,Pfam_info!$A$2:$E$16713,5,FALSE)</f>
        <v>Acyl transferase domain</v>
      </c>
    </row>
    <row r="192" spans="1:3" x14ac:dyDescent="0.25">
      <c r="A192" s="3" t="s">
        <v>1491</v>
      </c>
      <c r="B192" s="3">
        <v>9</v>
      </c>
      <c r="C192" t="str">
        <f>VLOOKUP(A192,Pfam_info!$A$2:$E$16713,5,FALSE)</f>
        <v>Zinc-finger double-stranded RNA-binding</v>
      </c>
    </row>
    <row r="193" spans="1:3" x14ac:dyDescent="0.25">
      <c r="A193" s="3" t="s">
        <v>1613</v>
      </c>
      <c r="B193" s="3">
        <v>9</v>
      </c>
      <c r="C193" t="str">
        <f>VLOOKUP(A193,Pfam_info!$A$2:$E$16713,5,FALSE)</f>
        <v>HECT-domain (ubiquitin-transferase)</v>
      </c>
    </row>
    <row r="194" spans="1:3" x14ac:dyDescent="0.25">
      <c r="A194" s="3" t="s">
        <v>1658</v>
      </c>
      <c r="B194" s="3">
        <v>9</v>
      </c>
      <c r="C194" t="str">
        <f>VLOOKUP(A194,Pfam_info!$A$2:$E$16713,5,FALSE)</f>
        <v>Myb-like DNA-binding domain</v>
      </c>
    </row>
    <row r="195" spans="1:3" x14ac:dyDescent="0.25">
      <c r="A195" s="3" t="s">
        <v>1962</v>
      </c>
      <c r="B195" s="3">
        <v>9</v>
      </c>
      <c r="C195" t="str">
        <f>VLOOKUP(A195,Pfam_info!$A$2:$E$16713,5,FALSE)</f>
        <v>FYVE zinc finger</v>
      </c>
    </row>
    <row r="196" spans="1:3" x14ac:dyDescent="0.25">
      <c r="A196" s="3" t="s">
        <v>2019</v>
      </c>
      <c r="B196" s="3">
        <v>9</v>
      </c>
      <c r="C196" t="str">
        <f>VLOOKUP(A196,Pfam_info!$A$2:$E$16713,5,FALSE)</f>
        <v>Zinc finger C-x8-C-x5-C-x3-H type (and similar)</v>
      </c>
    </row>
    <row r="197" spans="1:3" x14ac:dyDescent="0.25">
      <c r="A197" s="3" t="s">
        <v>2046</v>
      </c>
      <c r="B197" s="3">
        <v>9</v>
      </c>
      <c r="C197" t="str">
        <f>VLOOKUP(A197,Pfam_info!$A$2:$E$16713,5,FALSE)</f>
        <v>Copine</v>
      </c>
    </row>
    <row r="198" spans="1:3" x14ac:dyDescent="0.25">
      <c r="A198" s="3" t="s">
        <v>2303</v>
      </c>
      <c r="B198" s="3">
        <v>9</v>
      </c>
      <c r="C198" t="str">
        <f>VLOOKUP(A198,Pfam_info!$A$2:$E$16713,5,FALSE)</f>
        <v>Metallopeptidase family M24</v>
      </c>
    </row>
    <row r="199" spans="1:3" x14ac:dyDescent="0.25">
      <c r="A199" s="3" t="s">
        <v>2309</v>
      </c>
      <c r="B199" s="3">
        <v>9</v>
      </c>
      <c r="C199" t="str">
        <f>VLOOKUP(A199,Pfam_info!$A$2:$E$16713,5,FALSE)</f>
        <v>von Willebrand factor type A domain</v>
      </c>
    </row>
    <row r="200" spans="1:3" x14ac:dyDescent="0.25">
      <c r="A200" s="3" t="s">
        <v>2505</v>
      </c>
      <c r="B200" s="3">
        <v>9</v>
      </c>
      <c r="C200" t="str">
        <f>VLOOKUP(A200,Pfam_info!$A$2:$E$16713,5,FALSE)</f>
        <v>MYND finger</v>
      </c>
    </row>
    <row r="201" spans="1:3" x14ac:dyDescent="0.25">
      <c r="A201" s="3" t="s">
        <v>2511</v>
      </c>
      <c r="B201" s="3">
        <v>9</v>
      </c>
      <c r="C201" t="str">
        <f>VLOOKUP(A201,Pfam_info!$A$2:$E$16713,5,FALSE)</f>
        <v>Pectinesterase</v>
      </c>
    </row>
    <row r="202" spans="1:3" x14ac:dyDescent="0.25">
      <c r="A202" s="3" t="s">
        <v>363</v>
      </c>
      <c r="B202" s="3">
        <v>8</v>
      </c>
      <c r="C202" t="str">
        <f>VLOOKUP(A202,Pfam_info!$A$2:$E$16713,5,FALSE)</f>
        <v>ThiF family</v>
      </c>
    </row>
    <row r="203" spans="1:3" x14ac:dyDescent="0.25">
      <c r="A203" s="3" t="s">
        <v>399</v>
      </c>
      <c r="B203" s="3">
        <v>8</v>
      </c>
      <c r="C203" t="str">
        <f>VLOOKUP(A203,Pfam_info!$A$2:$E$16713,5,FALSE)</f>
        <v>Stealth protein CR1, conserved region 1</v>
      </c>
    </row>
    <row r="204" spans="1:3" x14ac:dyDescent="0.25">
      <c r="A204" s="3" t="s">
        <v>490</v>
      </c>
      <c r="B204" s="3">
        <v>8</v>
      </c>
      <c r="C204" t="str">
        <f>VLOOKUP(A204,Pfam_info!$A$2:$E$16713,5,FALSE)</f>
        <v>Tubulin/FtsZ family, GTPase domain</v>
      </c>
    </row>
    <row r="205" spans="1:3" x14ac:dyDescent="0.25">
      <c r="A205" s="3" t="s">
        <v>528</v>
      </c>
      <c r="B205" s="3">
        <v>8</v>
      </c>
      <c r="C205" t="str">
        <f>VLOOKUP(A205,Pfam_info!$A$2:$E$16713,5,FALSE)</f>
        <v>Polysaccharide lyase family 4, domain III</v>
      </c>
    </row>
    <row r="206" spans="1:3" x14ac:dyDescent="0.25">
      <c r="A206" s="3" t="s">
        <v>662</v>
      </c>
      <c r="B206" s="3">
        <v>8</v>
      </c>
      <c r="C206" t="str">
        <f>VLOOKUP(A206,Pfam_info!$A$2:$E$16713,5,FALSE)</f>
        <v xml:space="preserve">Maltose acetyltransferase </v>
      </c>
    </row>
    <row r="207" spans="1:3" x14ac:dyDescent="0.25">
      <c r="A207" s="3" t="s">
        <v>699</v>
      </c>
      <c r="B207" s="3">
        <v>8</v>
      </c>
      <c r="C207" t="str">
        <f>VLOOKUP(A207,Pfam_info!$A$2:$E$16713,5,FALSE)</f>
        <v>Adenylate and Guanylate cyclase catalytic domain</v>
      </c>
    </row>
    <row r="208" spans="1:3" x14ac:dyDescent="0.25">
      <c r="A208" s="3" t="s">
        <v>801</v>
      </c>
      <c r="B208" s="3">
        <v>8</v>
      </c>
      <c r="C208" t="str">
        <f>VLOOKUP(A208,Pfam_info!$A$2:$E$16713,5,FALSE)</f>
        <v xml:space="preserve">Fungal specific transcription factor domain </v>
      </c>
    </row>
    <row r="209" spans="1:3" x14ac:dyDescent="0.25">
      <c r="A209" s="3" t="s">
        <v>810</v>
      </c>
      <c r="B209" s="3">
        <v>8</v>
      </c>
      <c r="C209" t="str">
        <f>VLOOKUP(A209,Pfam_info!$A$2:$E$16713,5,FALSE)</f>
        <v>Glycosyl hydrolase family 26</v>
      </c>
    </row>
    <row r="210" spans="1:3" x14ac:dyDescent="0.25">
      <c r="A210" s="3" t="s">
        <v>959</v>
      </c>
      <c r="B210" s="3">
        <v>8</v>
      </c>
      <c r="C210" t="str">
        <f>VLOOKUP(A210,Pfam_info!$A$2:$E$16713,5,FALSE)</f>
        <v>Spc97 / Spc98 family</v>
      </c>
    </row>
    <row r="211" spans="1:3" x14ac:dyDescent="0.25">
      <c r="A211" s="3" t="s">
        <v>981</v>
      </c>
      <c r="B211" s="3">
        <v>8</v>
      </c>
      <c r="C211" t="str">
        <f>VLOOKUP(A211,Pfam_info!$A$2:$E$16713,5,FALSE)</f>
        <v>DHHC palmitoyltransferase</v>
      </c>
    </row>
    <row r="212" spans="1:3" x14ac:dyDescent="0.25">
      <c r="A212" s="3" t="s">
        <v>1058</v>
      </c>
      <c r="B212" s="3">
        <v>8</v>
      </c>
      <c r="C212" t="str">
        <f>VLOOKUP(A212,Pfam_info!$A$2:$E$16713,5,FALSE)</f>
        <v>WW domain</v>
      </c>
    </row>
    <row r="213" spans="1:3" x14ac:dyDescent="0.25">
      <c r="A213" s="3" t="s">
        <v>1083</v>
      </c>
      <c r="B213" s="3">
        <v>8</v>
      </c>
      <c r="C213" t="str">
        <f>VLOOKUP(A213,Pfam_info!$A$2:$E$16713,5,FALSE)</f>
        <v>3'5'-cyclic nucleotide phosphodiesterase</v>
      </c>
    </row>
    <row r="214" spans="1:3" x14ac:dyDescent="0.25">
      <c r="A214" s="3" t="s">
        <v>1096</v>
      </c>
      <c r="B214" s="3">
        <v>8</v>
      </c>
      <c r="C214" t="str">
        <f>VLOOKUP(A214,Pfam_info!$A$2:$E$16713,5,FALSE)</f>
        <v>U-box domain</v>
      </c>
    </row>
    <row r="215" spans="1:3" x14ac:dyDescent="0.25">
      <c r="A215" s="3" t="s">
        <v>1107</v>
      </c>
      <c r="B215" s="3">
        <v>8</v>
      </c>
      <c r="C215" t="str">
        <f>VLOOKUP(A215,Pfam_info!$A$2:$E$16713,5,FALSE)</f>
        <v>Beta-lactamase superfamily domain</v>
      </c>
    </row>
    <row r="216" spans="1:3" x14ac:dyDescent="0.25">
      <c r="A216" s="3" t="s">
        <v>1109</v>
      </c>
      <c r="B216" s="3">
        <v>8</v>
      </c>
      <c r="C216" t="str">
        <f>VLOOKUP(A216,Pfam_info!$A$2:$E$16713,5,FALSE)</f>
        <v>Adenylate kinase</v>
      </c>
    </row>
    <row r="217" spans="1:3" x14ac:dyDescent="0.25">
      <c r="A217" s="3" t="s">
        <v>1784</v>
      </c>
      <c r="B217" s="3">
        <v>8</v>
      </c>
      <c r="C217" t="str">
        <f>VLOOKUP(A217,Pfam_info!$A$2:$E$16713,5,FALSE)</f>
        <v>Glycosyl transferases group 1</v>
      </c>
    </row>
    <row r="218" spans="1:3" x14ac:dyDescent="0.25">
      <c r="A218" s="3" t="s">
        <v>1960</v>
      </c>
      <c r="B218" s="3">
        <v>8</v>
      </c>
      <c r="C218" t="str">
        <f>VLOOKUP(A218,Pfam_info!$A$2:$E$16713,5,FALSE)</f>
        <v>FKBP-type peptidyl-prolyl cis-trans isomerase</v>
      </c>
    </row>
    <row r="219" spans="1:3" x14ac:dyDescent="0.25">
      <c r="A219" s="3" t="s">
        <v>2050</v>
      </c>
      <c r="B219" s="3">
        <v>8</v>
      </c>
      <c r="C219" t="str">
        <f>VLOOKUP(A219,Pfam_info!$A$2:$E$16713,5,FALSE)</f>
        <v>haloacid dehalogenase-like hydrolase</v>
      </c>
    </row>
    <row r="220" spans="1:3" x14ac:dyDescent="0.25">
      <c r="A220" s="3" t="s">
        <v>2131</v>
      </c>
      <c r="B220" s="3">
        <v>8</v>
      </c>
      <c r="C220" t="str">
        <f>VLOOKUP(A220,Pfam_info!$A$2:$E$16713,5,FALSE)</f>
        <v>KH domain</v>
      </c>
    </row>
    <row r="221" spans="1:3" x14ac:dyDescent="0.25">
      <c r="A221" s="3" t="s">
        <v>2372</v>
      </c>
      <c r="B221" s="3">
        <v>8</v>
      </c>
      <c r="C221" t="str">
        <f>VLOOKUP(A221,Pfam_info!$A$2:$E$16713,5,FALSE)</f>
        <v>Sec7 domain</v>
      </c>
    </row>
    <row r="222" spans="1:3" x14ac:dyDescent="0.25">
      <c r="A222" s="3" t="s">
        <v>2409</v>
      </c>
      <c r="B222" s="3">
        <v>8</v>
      </c>
      <c r="C222" t="str">
        <f>VLOOKUP(A222,Pfam_info!$A$2:$E$16713,5,FALSE)</f>
        <v>Elongation factor Tu domain 2</v>
      </c>
    </row>
    <row r="223" spans="1:3" x14ac:dyDescent="0.25">
      <c r="A223" s="3" t="s">
        <v>2445</v>
      </c>
      <c r="B223" s="3">
        <v>8</v>
      </c>
      <c r="C223" t="str">
        <f>VLOOKUP(A223,Pfam_info!$A$2:$E$16713,5,FALSE)</f>
        <v>DnaJ C terminal domain</v>
      </c>
    </row>
    <row r="224" spans="1:3" x14ac:dyDescent="0.25">
      <c r="A224" s="3" t="s">
        <v>2542</v>
      </c>
      <c r="B224" s="3">
        <v>8</v>
      </c>
      <c r="C224" t="str">
        <f>VLOOKUP(A224,Pfam_info!$A$2:$E$16713,5,FALSE)</f>
        <v>UBA/TS-N domain</v>
      </c>
    </row>
    <row r="225" spans="1:3" x14ac:dyDescent="0.25">
      <c r="A225" s="3" t="s">
        <v>2546</v>
      </c>
      <c r="B225" s="3">
        <v>8</v>
      </c>
      <c r="C225" t="str">
        <f>VLOOKUP(A225,Pfam_info!$A$2:$E$16713,5,FALSE)</f>
        <v>Glutamine amidotransferase class-I</v>
      </c>
    </row>
    <row r="226" spans="1:3" x14ac:dyDescent="0.25">
      <c r="A226" s="3" t="s">
        <v>2646</v>
      </c>
      <c r="B226" s="3">
        <v>8</v>
      </c>
      <c r="C226" t="str">
        <f>VLOOKUP(A226,Pfam_info!$A$2:$E$16713,5,FALSE)</f>
        <v>TPR repeat</v>
      </c>
    </row>
    <row r="227" spans="1:3" x14ac:dyDescent="0.25">
      <c r="A227" s="3" t="s">
        <v>93</v>
      </c>
      <c r="B227" s="3">
        <v>7</v>
      </c>
      <c r="C227" t="str">
        <f>VLOOKUP(A227,Pfam_info!$A$2:$E$16713,5,FALSE)</f>
        <v>Anaerobic ribonucleoside-triphosphate reductase</v>
      </c>
    </row>
    <row r="228" spans="1:3" x14ac:dyDescent="0.25">
      <c r="A228" s="3" t="s">
        <v>128</v>
      </c>
      <c r="B228" s="3">
        <v>7</v>
      </c>
      <c r="C228" t="str">
        <f>VLOOKUP(A228,Pfam_info!$A$2:$E$16713,5,FALSE)</f>
        <v xml:space="preserve">C-terminal four TMM region of protein-O-mannosyltransferase </v>
      </c>
    </row>
    <row r="229" spans="1:3" x14ac:dyDescent="0.25">
      <c r="A229" s="3" t="s">
        <v>181</v>
      </c>
      <c r="B229" s="3">
        <v>7</v>
      </c>
      <c r="C229" t="str">
        <f>VLOOKUP(A229,Pfam_info!$A$2:$E$16713,5,FALSE)</f>
        <v>Acyltransferase</v>
      </c>
    </row>
    <row r="230" spans="1:3" x14ac:dyDescent="0.25">
      <c r="A230" s="3" t="s">
        <v>190</v>
      </c>
      <c r="B230" s="3">
        <v>7</v>
      </c>
      <c r="C230" t="str">
        <f>VLOOKUP(A230,Pfam_info!$A$2:$E$16713,5,FALSE)</f>
        <v>FATC domain</v>
      </c>
    </row>
    <row r="231" spans="1:3" x14ac:dyDescent="0.25">
      <c r="A231" s="3" t="s">
        <v>206</v>
      </c>
      <c r="B231" s="3">
        <v>7</v>
      </c>
      <c r="C231" t="str">
        <f>VLOOKUP(A231,Pfam_info!$A$2:$E$16713,5,FALSE)</f>
        <v>MIR domain</v>
      </c>
    </row>
    <row r="232" spans="1:3" x14ac:dyDescent="0.25">
      <c r="A232" s="3" t="s">
        <v>234</v>
      </c>
      <c r="B232" s="3">
        <v>7</v>
      </c>
      <c r="C232" t="str">
        <f>VLOOKUP(A232,Pfam_info!$A$2:$E$16713,5,FALSE)</f>
        <v>EamA-like transporter family</v>
      </c>
    </row>
    <row r="233" spans="1:3" x14ac:dyDescent="0.25">
      <c r="A233" s="3" t="s">
        <v>327</v>
      </c>
      <c r="B233" s="3">
        <v>7</v>
      </c>
      <c r="C233" t="str">
        <f>VLOOKUP(A233,Pfam_info!$A$2:$E$16713,5,FALSE)</f>
        <v>GDSL-like Lipase/Acylhydrolase</v>
      </c>
    </row>
    <row r="234" spans="1:3" x14ac:dyDescent="0.25">
      <c r="A234" s="3" t="s">
        <v>362</v>
      </c>
      <c r="B234" s="3">
        <v>7</v>
      </c>
      <c r="C234" t="str">
        <f>VLOOKUP(A234,Pfam_info!$A$2:$E$16713,5,FALSE)</f>
        <v>SAM domain (Sterile alpha motif)</v>
      </c>
    </row>
    <row r="235" spans="1:3" x14ac:dyDescent="0.25">
      <c r="A235" s="3" t="s">
        <v>377</v>
      </c>
      <c r="B235" s="3">
        <v>7</v>
      </c>
      <c r="C235" t="str">
        <f>VLOOKUP(A235,Pfam_info!$A$2:$E$16713,5,FALSE)</f>
        <v>Methyltransferase domain</v>
      </c>
    </row>
    <row r="236" spans="1:3" x14ac:dyDescent="0.25">
      <c r="A236" s="3" t="s">
        <v>393</v>
      </c>
      <c r="B236" s="3">
        <v>7</v>
      </c>
      <c r="C236" t="str">
        <f>VLOOKUP(A236,Pfam_info!$A$2:$E$16713,5,FALSE)</f>
        <v>MCM N-terminal domain</v>
      </c>
    </row>
    <row r="237" spans="1:3" x14ac:dyDescent="0.25">
      <c r="A237" s="3" t="s">
        <v>512</v>
      </c>
      <c r="B237" s="3">
        <v>7</v>
      </c>
      <c r="C237" t="str">
        <f>VLOOKUP(A237,Pfam_info!$A$2:$E$16713,5,FALSE)</f>
        <v>Alpha amylase, catalytic domain</v>
      </c>
    </row>
    <row r="238" spans="1:3" x14ac:dyDescent="0.25">
      <c r="A238" s="3" t="s">
        <v>539</v>
      </c>
      <c r="B238" s="3">
        <v>7</v>
      </c>
      <c r="C238" t="str">
        <f>VLOOKUP(A238,Pfam_info!$A$2:$E$16713,5,FALSE)</f>
        <v>Formin Homology 2 Domain</v>
      </c>
    </row>
    <row r="239" spans="1:3" x14ac:dyDescent="0.25">
      <c r="A239" s="3" t="s">
        <v>562</v>
      </c>
      <c r="B239" s="3">
        <v>7</v>
      </c>
      <c r="C239" t="str">
        <f>VLOOKUP(A239,Pfam_info!$A$2:$E$16713,5,FALSE)</f>
        <v xml:space="preserve">Retrotransposon gag protein </v>
      </c>
    </row>
    <row r="240" spans="1:3" x14ac:dyDescent="0.25">
      <c r="A240" s="3" t="s">
        <v>579</v>
      </c>
      <c r="B240" s="3">
        <v>7</v>
      </c>
      <c r="C240" t="str">
        <f>VLOOKUP(A240,Pfam_info!$A$2:$E$16713,5,FALSE)</f>
        <v>MIF4G domain</v>
      </c>
    </row>
    <row r="241" spans="1:3" x14ac:dyDescent="0.25">
      <c r="A241" s="3" t="s">
        <v>664</v>
      </c>
      <c r="B241" s="3">
        <v>7</v>
      </c>
      <c r="C241" t="str">
        <f>VLOOKUP(A241,Pfam_info!$A$2:$E$16713,5,FALSE)</f>
        <v>Sir2 family</v>
      </c>
    </row>
    <row r="242" spans="1:3" x14ac:dyDescent="0.25">
      <c r="A242" s="3" t="s">
        <v>864</v>
      </c>
      <c r="B242" s="3">
        <v>7</v>
      </c>
      <c r="C242" t="str">
        <f>VLOOKUP(A242,Pfam_info!$A$2:$E$16713,5,FALSE)</f>
        <v>Cation transporting ATPase, C-terminus</v>
      </c>
    </row>
    <row r="243" spans="1:3" x14ac:dyDescent="0.25">
      <c r="A243" s="3" t="s">
        <v>880</v>
      </c>
      <c r="B243" s="3">
        <v>7</v>
      </c>
      <c r="C243" t="str">
        <f>VLOOKUP(A243,Pfam_info!$A$2:$E$16713,5,FALSE)</f>
        <v>Diaphanous GTPase-binding Domain</v>
      </c>
    </row>
    <row r="244" spans="1:3" x14ac:dyDescent="0.25">
      <c r="A244" s="3" t="s">
        <v>913</v>
      </c>
      <c r="B244" s="3">
        <v>7</v>
      </c>
      <c r="C244" t="str">
        <f>VLOOKUP(A244,Pfam_info!$A$2:$E$16713,5,FALSE)</f>
        <v>AN1-like Zinc finger</v>
      </c>
    </row>
    <row r="245" spans="1:3" x14ac:dyDescent="0.25">
      <c r="A245" s="3" t="s">
        <v>940</v>
      </c>
      <c r="B245" s="3">
        <v>7</v>
      </c>
      <c r="C245" t="str">
        <f>VLOOKUP(A245,Pfam_info!$A$2:$E$16713,5,FALSE)</f>
        <v>Domain of unknown function (DUF4874)</v>
      </c>
    </row>
    <row r="246" spans="1:3" x14ac:dyDescent="0.25">
      <c r="A246" s="3" t="s">
        <v>1029</v>
      </c>
      <c r="B246" s="3">
        <v>7</v>
      </c>
      <c r="C246" t="str">
        <f>VLOOKUP(A246,Pfam_info!$A$2:$E$16713,5,FALSE)</f>
        <v>Zinc finger, C3HC4 type (RING finger)</v>
      </c>
    </row>
    <row r="247" spans="1:3" x14ac:dyDescent="0.25">
      <c r="A247" s="3" t="s">
        <v>1065</v>
      </c>
      <c r="B247" s="3">
        <v>7</v>
      </c>
      <c r="C247" t="str">
        <f>VLOOKUP(A247,Pfam_info!$A$2:$E$16713,5,FALSE)</f>
        <v>P21-Rho-binding domain</v>
      </c>
    </row>
    <row r="248" spans="1:3" x14ac:dyDescent="0.25">
      <c r="A248" s="3" t="s">
        <v>1148</v>
      </c>
      <c r="B248" s="3">
        <v>7</v>
      </c>
      <c r="C248" t="str">
        <f>VLOOKUP(A248,Pfam_info!$A$2:$E$16713,5,FALSE)</f>
        <v>AAA domain (Cdc48 subfamily)</v>
      </c>
    </row>
    <row r="249" spans="1:3" x14ac:dyDescent="0.25">
      <c r="A249" s="3" t="s">
        <v>1164</v>
      </c>
      <c r="B249" s="3">
        <v>7</v>
      </c>
      <c r="C249" t="str">
        <f>VLOOKUP(A249,Pfam_info!$A$2:$E$16713,5,FALSE)</f>
        <v>CS domain</v>
      </c>
    </row>
    <row r="250" spans="1:3" x14ac:dyDescent="0.25">
      <c r="A250" s="3" t="s">
        <v>1189</v>
      </c>
      <c r="B250" s="3">
        <v>7</v>
      </c>
      <c r="C250" t="str">
        <f>VLOOKUP(A250,Pfam_info!$A$2:$E$16713,5,FALSE)</f>
        <v>Helix-loop-helix DNA-binding domain</v>
      </c>
    </row>
    <row r="251" spans="1:3" x14ac:dyDescent="0.25">
      <c r="A251" s="3" t="s">
        <v>1192</v>
      </c>
      <c r="B251" s="3">
        <v>7</v>
      </c>
      <c r="C251" t="str">
        <f>VLOOKUP(A251,Pfam_info!$A$2:$E$16713,5,FALSE)</f>
        <v>DEK C terminal domain</v>
      </c>
    </row>
    <row r="252" spans="1:3" x14ac:dyDescent="0.25">
      <c r="A252" s="3" t="s">
        <v>1193</v>
      </c>
      <c r="B252" s="3">
        <v>7</v>
      </c>
      <c r="C252" t="str">
        <f>VLOOKUP(A252,Pfam_info!$A$2:$E$16713,5,FALSE)</f>
        <v>Protein kinase C terminal domain</v>
      </c>
    </row>
    <row r="253" spans="1:3" x14ac:dyDescent="0.25">
      <c r="A253" s="3" t="s">
        <v>1203</v>
      </c>
      <c r="B253" s="3">
        <v>7</v>
      </c>
      <c r="C253" t="str">
        <f>VLOOKUP(A253,Pfam_info!$A$2:$E$16713,5,FALSE)</f>
        <v>Metallo-beta-lactamase superfamily</v>
      </c>
    </row>
    <row r="254" spans="1:3" x14ac:dyDescent="0.25">
      <c r="A254" s="3" t="s">
        <v>1337</v>
      </c>
      <c r="B254" s="3">
        <v>7</v>
      </c>
      <c r="C254" t="str">
        <f>VLOOKUP(A254,Pfam_info!$A$2:$E$16713,5,FALSE)</f>
        <v xml:space="preserve">Iron-containing alcohol dehydrogenase </v>
      </c>
    </row>
    <row r="255" spans="1:3" x14ac:dyDescent="0.25">
      <c r="A255" s="3" t="s">
        <v>1461</v>
      </c>
      <c r="B255" s="3">
        <v>7</v>
      </c>
      <c r="C255" t="str">
        <f>VLOOKUP(A255,Pfam_info!$A$2:$E$16713,5,FALSE)</f>
        <v>Thioredoxin-like domain</v>
      </c>
    </row>
    <row r="256" spans="1:3" x14ac:dyDescent="0.25">
      <c r="A256" s="3" t="s">
        <v>1584</v>
      </c>
      <c r="B256" s="3">
        <v>7</v>
      </c>
      <c r="C256" t="str">
        <f>VLOOKUP(A256,Pfam_info!$A$2:$E$16713,5,FALSE)</f>
        <v>Proteasome subunit A N-terminal signature</v>
      </c>
    </row>
    <row r="257" spans="1:3" x14ac:dyDescent="0.25">
      <c r="A257" s="3" t="s">
        <v>1599</v>
      </c>
      <c r="B257" s="3">
        <v>7</v>
      </c>
      <c r="C257" t="str">
        <f>VLOOKUP(A257,Pfam_info!$A$2:$E$16713,5,FALSE)</f>
        <v>Peptidase family M3</v>
      </c>
    </row>
    <row r="258" spans="1:3" x14ac:dyDescent="0.25">
      <c r="A258" s="3" t="s">
        <v>1644</v>
      </c>
      <c r="B258" s="3">
        <v>7</v>
      </c>
      <c r="C258" t="str">
        <f>VLOOKUP(A258,Pfam_info!$A$2:$E$16713,5,FALSE)</f>
        <v>Flavodoxin</v>
      </c>
    </row>
    <row r="259" spans="1:3" x14ac:dyDescent="0.25">
      <c r="A259" s="3" t="s">
        <v>1735</v>
      </c>
      <c r="B259" s="3">
        <v>7</v>
      </c>
      <c r="C259" t="str">
        <f>VLOOKUP(A259,Pfam_info!$A$2:$E$16713,5,FALSE)</f>
        <v>CNH domain</v>
      </c>
    </row>
    <row r="260" spans="1:3" x14ac:dyDescent="0.25">
      <c r="A260" s="3" t="s">
        <v>1840</v>
      </c>
      <c r="B260" s="3">
        <v>7</v>
      </c>
      <c r="C260" t="str">
        <f>VLOOKUP(A260,Pfam_info!$A$2:$E$16713,5,FALSE)</f>
        <v>Kinase associated domain 1</v>
      </c>
    </row>
    <row r="261" spans="1:3" x14ac:dyDescent="0.25">
      <c r="A261" s="3" t="s">
        <v>1893</v>
      </c>
      <c r="B261" s="3">
        <v>7</v>
      </c>
      <c r="C261" t="str">
        <f>VLOOKUP(A261,Pfam_info!$A$2:$E$16713,5,FALSE)</f>
        <v>Chagasin family peptidase inhibitor I42</v>
      </c>
    </row>
    <row r="262" spans="1:3" x14ac:dyDescent="0.25">
      <c r="A262" s="3" t="s">
        <v>1914</v>
      </c>
      <c r="B262" s="3">
        <v>7</v>
      </c>
      <c r="C262" t="str">
        <f>VLOOKUP(A262,Pfam_info!$A$2:$E$16713,5,FALSE)</f>
        <v>Glycosyl hydrolases family 18</v>
      </c>
    </row>
    <row r="263" spans="1:3" x14ac:dyDescent="0.25">
      <c r="A263" s="3" t="s">
        <v>1945</v>
      </c>
      <c r="B263" s="3">
        <v>7</v>
      </c>
      <c r="C263" t="str">
        <f>VLOOKUP(A263,Pfam_info!$A$2:$E$16713,5,FALSE)</f>
        <v>Gelsolin repeat</v>
      </c>
    </row>
    <row r="264" spans="1:3" x14ac:dyDescent="0.25">
      <c r="A264" s="3" t="s">
        <v>1988</v>
      </c>
      <c r="B264" s="3">
        <v>7</v>
      </c>
      <c r="C264" t="str">
        <f>VLOOKUP(A264,Pfam_info!$A$2:$E$16713,5,FALSE)</f>
        <v>Bacterial transferase hexapeptide (six repeats)</v>
      </c>
    </row>
    <row r="265" spans="1:3" x14ac:dyDescent="0.25">
      <c r="A265" s="3" t="s">
        <v>2005</v>
      </c>
      <c r="B265" s="3">
        <v>7</v>
      </c>
      <c r="C265" t="str">
        <f>VLOOKUP(A265,Pfam_info!$A$2:$E$16713,5,FALSE)</f>
        <v>Putative serine esterase (DUF676)</v>
      </c>
    </row>
    <row r="266" spans="1:3" x14ac:dyDescent="0.25">
      <c r="A266" s="3" t="s">
        <v>2022</v>
      </c>
      <c r="B266" s="3">
        <v>7</v>
      </c>
      <c r="C266" t="str">
        <f>VLOOKUP(A266,Pfam_info!$A$2:$E$16713,5,FALSE)</f>
        <v>Fes/CIP4, and EFC/F-BAR homology domain</v>
      </c>
    </row>
    <row r="267" spans="1:3" x14ac:dyDescent="0.25">
      <c r="A267" s="3" t="s">
        <v>2040</v>
      </c>
      <c r="B267" s="3">
        <v>7</v>
      </c>
      <c r="C267" t="str">
        <f>VLOOKUP(A267,Pfam_info!$A$2:$E$16713,5,FALSE)</f>
        <v xml:space="preserve">PQ loop repeat </v>
      </c>
    </row>
    <row r="268" spans="1:3" x14ac:dyDescent="0.25">
      <c r="A268" s="3" t="s">
        <v>2042</v>
      </c>
      <c r="B268" s="3">
        <v>7</v>
      </c>
      <c r="C268" t="str">
        <f>VLOOKUP(A268,Pfam_info!$A$2:$E$16713,5,FALSE)</f>
        <v>CBS domain</v>
      </c>
    </row>
    <row r="269" spans="1:3" x14ac:dyDescent="0.25">
      <c r="A269" s="3" t="s">
        <v>2070</v>
      </c>
      <c r="B269" s="3">
        <v>7</v>
      </c>
      <c r="C269" t="str">
        <f>VLOOKUP(A269,Pfam_info!$A$2:$E$16713,5,FALSE)</f>
        <v>DIL domain</v>
      </c>
    </row>
    <row r="270" spans="1:3" x14ac:dyDescent="0.25">
      <c r="A270" s="3" t="s">
        <v>2139</v>
      </c>
      <c r="B270" s="3">
        <v>7</v>
      </c>
      <c r="C270" t="str">
        <f>VLOOKUP(A270,Pfam_info!$A$2:$E$16713,5,FALSE)</f>
        <v>Polysaccharide lyase family 4, domain II</v>
      </c>
    </row>
    <row r="271" spans="1:3" x14ac:dyDescent="0.25">
      <c r="A271" s="3" t="s">
        <v>2270</v>
      </c>
      <c r="B271" s="3">
        <v>7</v>
      </c>
      <c r="C271" t="str">
        <f>VLOOKUP(A271,Pfam_info!$A$2:$E$16713,5,FALSE)</f>
        <v>Rhamnogalacturonate lyase family</v>
      </c>
    </row>
    <row r="272" spans="1:3" x14ac:dyDescent="0.25">
      <c r="A272" s="3" t="s">
        <v>2281</v>
      </c>
      <c r="B272" s="3">
        <v>7</v>
      </c>
      <c r="C272" t="str">
        <f>VLOOKUP(A272,Pfam_info!$A$2:$E$16713,5,FALSE)</f>
        <v>Snf7</v>
      </c>
    </row>
    <row r="273" spans="1:3" x14ac:dyDescent="0.25">
      <c r="A273" s="3" t="s">
        <v>2451</v>
      </c>
      <c r="B273" s="3">
        <v>7</v>
      </c>
      <c r="C273" t="str">
        <f>VLOOKUP(A273,Pfam_info!$A$2:$E$16713,5,FALSE)</f>
        <v>Clathrin adaptor complex small chain</v>
      </c>
    </row>
    <row r="274" spans="1:3" x14ac:dyDescent="0.25">
      <c r="A274" s="3" t="s">
        <v>2538</v>
      </c>
      <c r="B274" s="3">
        <v>7</v>
      </c>
      <c r="C274" t="str">
        <f>VLOOKUP(A274,Pfam_info!$A$2:$E$16713,5,FALSE)</f>
        <v>BRCA1 C Terminus (BRCT) domain</v>
      </c>
    </row>
    <row r="275" spans="1:3" x14ac:dyDescent="0.25">
      <c r="A275" s="3" t="s">
        <v>2561</v>
      </c>
      <c r="B275" s="3">
        <v>7</v>
      </c>
      <c r="C275" t="str">
        <f>VLOOKUP(A275,Pfam_info!$A$2:$E$16713,5,FALSE)</f>
        <v>Plasma-membrane choline transporter</v>
      </c>
    </row>
    <row r="276" spans="1:3" x14ac:dyDescent="0.25">
      <c r="A276" s="3" t="s">
        <v>2576</v>
      </c>
      <c r="B276" s="3">
        <v>7</v>
      </c>
      <c r="C276" t="str">
        <f>VLOOKUP(A276,Pfam_info!$A$2:$E$16713,5,FALSE)</f>
        <v>Ras association (RalGDS/AF-6) domain</v>
      </c>
    </row>
    <row r="277" spans="1:3" x14ac:dyDescent="0.25">
      <c r="A277" s="3" t="s">
        <v>2613</v>
      </c>
      <c r="B277" s="3">
        <v>7</v>
      </c>
      <c r="C277" t="str">
        <f>VLOOKUP(A277,Pfam_info!$A$2:$E$16713,5,FALSE)</f>
        <v>MyTH4 domain</v>
      </c>
    </row>
    <row r="278" spans="1:3" x14ac:dyDescent="0.25">
      <c r="A278" s="3" t="s">
        <v>2652</v>
      </c>
      <c r="B278" s="3">
        <v>7</v>
      </c>
      <c r="C278" t="str">
        <f>VLOOKUP(A278,Pfam_info!$A$2:$E$16713,5,FALSE)</f>
        <v>Variant SH3 domain</v>
      </c>
    </row>
    <row r="279" spans="1:3" x14ac:dyDescent="0.25">
      <c r="A279" s="3" t="s">
        <v>2656</v>
      </c>
      <c r="B279" s="3">
        <v>7</v>
      </c>
      <c r="C279" t="str">
        <f>VLOOKUP(A279,Pfam_info!$A$2:$E$16713,5,FALSE)</f>
        <v>bZIP transcription factor</v>
      </c>
    </row>
    <row r="280" spans="1:3" x14ac:dyDescent="0.25">
      <c r="A280" s="3" t="s">
        <v>52</v>
      </c>
      <c r="B280" s="3">
        <v>6</v>
      </c>
      <c r="C280" t="str">
        <f>VLOOKUP(A280,Pfam_info!$A$2:$E$16713,5,FALSE)</f>
        <v>Tubulin C-terminal domain</v>
      </c>
    </row>
    <row r="281" spans="1:3" x14ac:dyDescent="0.25">
      <c r="A281" s="3" t="s">
        <v>59</v>
      </c>
      <c r="B281" s="3">
        <v>6</v>
      </c>
      <c r="C281" t="str">
        <f>VLOOKUP(A281,Pfam_info!$A$2:$E$16713,5,FALSE)</f>
        <v>Diaphanous FH3 Domain</v>
      </c>
    </row>
    <row r="282" spans="1:3" x14ac:dyDescent="0.25">
      <c r="A282" s="3" t="s">
        <v>147</v>
      </c>
      <c r="B282" s="3">
        <v>6</v>
      </c>
      <c r="C282" t="str">
        <f>VLOOKUP(A282,Pfam_info!$A$2:$E$16713,5,FALSE)</f>
        <v>RWD domain</v>
      </c>
    </row>
    <row r="283" spans="1:3" x14ac:dyDescent="0.25">
      <c r="A283" s="3" t="s">
        <v>243</v>
      </c>
      <c r="B283" s="3">
        <v>6</v>
      </c>
      <c r="C283" t="str">
        <f>VLOOKUP(A283,Pfam_info!$A$2:$E$16713,5,FALSE)</f>
        <v xml:space="preserve">Sad1 / UNC-like C-terminal </v>
      </c>
    </row>
    <row r="284" spans="1:3" x14ac:dyDescent="0.25">
      <c r="A284" s="3" t="s">
        <v>256</v>
      </c>
      <c r="B284" s="3">
        <v>6</v>
      </c>
      <c r="C284" t="str">
        <f>VLOOKUP(A284,Pfam_info!$A$2:$E$16713,5,FALSE)</f>
        <v>Region in Clathrin and VPS</v>
      </c>
    </row>
    <row r="285" spans="1:3" x14ac:dyDescent="0.25">
      <c r="A285" s="3" t="s">
        <v>301</v>
      </c>
      <c r="B285" s="3">
        <v>6</v>
      </c>
      <c r="C285" t="str">
        <f>VLOOKUP(A285,Pfam_info!$A$2:$E$16713,5,FALSE)</f>
        <v>Male sterility protein</v>
      </c>
    </row>
    <row r="286" spans="1:3" x14ac:dyDescent="0.25">
      <c r="A286" s="3" t="s">
        <v>394</v>
      </c>
      <c r="B286" s="3">
        <v>6</v>
      </c>
      <c r="C286" t="str">
        <f>VLOOKUP(A286,Pfam_info!$A$2:$E$16713,5,FALSE)</f>
        <v>Glycosyl transferase family 8</v>
      </c>
    </row>
    <row r="287" spans="1:3" x14ac:dyDescent="0.25">
      <c r="A287" s="3" t="s">
        <v>508</v>
      </c>
      <c r="B287" s="3">
        <v>6</v>
      </c>
      <c r="C287" t="str">
        <f>VLOOKUP(A287,Pfam_info!$A$2:$E$16713,5,FALSE)</f>
        <v>UBX domain</v>
      </c>
    </row>
    <row r="288" spans="1:3" x14ac:dyDescent="0.25">
      <c r="A288" s="3" t="s">
        <v>550</v>
      </c>
      <c r="B288" s="3">
        <v>6</v>
      </c>
      <c r="C288" t="str">
        <f>VLOOKUP(A288,Pfam_info!$A$2:$E$16713,5,FALSE)</f>
        <v>Prolyl oligopeptidase family</v>
      </c>
    </row>
    <row r="289" spans="1:3" x14ac:dyDescent="0.25">
      <c r="A289" s="3" t="s">
        <v>618</v>
      </c>
      <c r="B289" s="3">
        <v>6</v>
      </c>
      <c r="C289" t="str">
        <f>VLOOKUP(A289,Pfam_info!$A$2:$E$16713,5,FALSE)</f>
        <v>Exportin 1-like protein</v>
      </c>
    </row>
    <row r="290" spans="1:3" x14ac:dyDescent="0.25">
      <c r="A290" s="3" t="s">
        <v>620</v>
      </c>
      <c r="B290" s="3">
        <v>6</v>
      </c>
      <c r="C290" t="str">
        <f>VLOOKUP(A290,Pfam_info!$A$2:$E$16713,5,FALSE)</f>
        <v>Exonuclease</v>
      </c>
    </row>
    <row r="291" spans="1:3" x14ac:dyDescent="0.25">
      <c r="A291" s="3" t="s">
        <v>684</v>
      </c>
      <c r="B291" s="3">
        <v>6</v>
      </c>
      <c r="C291" t="str">
        <f>VLOOKUP(A291,Pfam_info!$A$2:$E$16713,5,FALSE)</f>
        <v>Carbohydrate binding module (family 6)</v>
      </c>
    </row>
    <row r="292" spans="1:3" x14ac:dyDescent="0.25">
      <c r="A292" s="3" t="s">
        <v>706</v>
      </c>
      <c r="B292" s="3">
        <v>6</v>
      </c>
      <c r="C292" t="str">
        <f>VLOOKUP(A292,Pfam_info!$A$2:$E$16713,5,FALSE)</f>
        <v>Cytosolic domain of 10TM putative phosphate transporter</v>
      </c>
    </row>
    <row r="293" spans="1:3" x14ac:dyDescent="0.25">
      <c r="A293" s="3" t="s">
        <v>750</v>
      </c>
      <c r="B293" s="3">
        <v>6</v>
      </c>
      <c r="C293" t="str">
        <f>VLOOKUP(A293,Pfam_info!$A$2:$E$16713,5,FALSE)</f>
        <v>Skp1 family, tetramerisation domain</v>
      </c>
    </row>
    <row r="294" spans="1:3" x14ac:dyDescent="0.25">
      <c r="A294" s="3" t="s">
        <v>789</v>
      </c>
      <c r="B294" s="3">
        <v>6</v>
      </c>
      <c r="C294" t="str">
        <f>VLOOKUP(A294,Pfam_info!$A$2:$E$16713,5,FALSE)</f>
        <v>Cullin family</v>
      </c>
    </row>
    <row r="295" spans="1:3" x14ac:dyDescent="0.25">
      <c r="A295" s="3" t="s">
        <v>792</v>
      </c>
      <c r="B295" s="3">
        <v>6</v>
      </c>
      <c r="C295" t="str">
        <f>VLOOKUP(A295,Pfam_info!$A$2:$E$16713,5,FALSE)</f>
        <v>RNA polymerase Rpb1, domain 2</v>
      </c>
    </row>
    <row r="296" spans="1:3" x14ac:dyDescent="0.25">
      <c r="A296" s="3" t="s">
        <v>799</v>
      </c>
      <c r="B296" s="3">
        <v>6</v>
      </c>
      <c r="C296" t="str">
        <f>VLOOKUP(A296,Pfam_info!$A$2:$E$16713,5,FALSE)</f>
        <v>Ketopantoate reductase PanE/ApbA</v>
      </c>
    </row>
    <row r="297" spans="1:3" x14ac:dyDescent="0.25">
      <c r="A297" s="3" t="s">
        <v>915</v>
      </c>
      <c r="B297" s="3">
        <v>6</v>
      </c>
      <c r="C297" t="str">
        <f>VLOOKUP(A297,Pfam_info!$A$2:$E$16713,5,FALSE)</f>
        <v>Histone-like transcription factor (CBF/NF-Y) and archaeal histone</v>
      </c>
    </row>
    <row r="298" spans="1:3" x14ac:dyDescent="0.25">
      <c r="A298" s="3" t="s">
        <v>1131</v>
      </c>
      <c r="B298" s="3">
        <v>6</v>
      </c>
      <c r="C298" t="str">
        <f>VLOOKUP(A298,Pfam_info!$A$2:$E$16713,5,FALSE)</f>
        <v>RNA polymerase Rpb1, domain 3</v>
      </c>
    </row>
    <row r="299" spans="1:3" x14ac:dyDescent="0.25">
      <c r="A299" s="3" t="s">
        <v>1141</v>
      </c>
      <c r="B299" s="3">
        <v>6</v>
      </c>
      <c r="C299" t="str">
        <f>VLOOKUP(A299,Pfam_info!$A$2:$E$16713,5,FALSE)</f>
        <v xml:space="preserve">Dolichyl-phosphate-mannose-protein mannosyltransferase  </v>
      </c>
    </row>
    <row r="300" spans="1:3" x14ac:dyDescent="0.25">
      <c r="A300" s="3" t="s">
        <v>1347</v>
      </c>
      <c r="B300" s="3">
        <v>6</v>
      </c>
      <c r="C300" t="str">
        <f>VLOOKUP(A300,Pfam_info!$A$2:$E$16713,5,FALSE)</f>
        <v>PAP2 superfamily</v>
      </c>
    </row>
    <row r="301" spans="1:3" x14ac:dyDescent="0.25">
      <c r="A301" s="3" t="s">
        <v>1401</v>
      </c>
      <c r="B301" s="3">
        <v>6</v>
      </c>
      <c r="C301" t="str">
        <f>VLOOKUP(A301,Pfam_info!$A$2:$E$16713,5,FALSE)</f>
        <v>Alpha/beta hydrolase family</v>
      </c>
    </row>
    <row r="302" spans="1:3" x14ac:dyDescent="0.25">
      <c r="A302" s="3" t="s">
        <v>1416</v>
      </c>
      <c r="B302" s="3">
        <v>6</v>
      </c>
      <c r="C302" t="str">
        <f>VLOOKUP(A302,Pfam_info!$A$2:$E$16713,5,FALSE)</f>
        <v>Domain of unknown function (DUF4832)</v>
      </c>
    </row>
    <row r="303" spans="1:3" x14ac:dyDescent="0.25">
      <c r="A303" s="3" t="s">
        <v>1475</v>
      </c>
      <c r="B303" s="3">
        <v>6</v>
      </c>
      <c r="C303" t="str">
        <f>VLOOKUP(A303,Pfam_info!$A$2:$E$16713,5,FALSE)</f>
        <v>Nucleoside diphosphate kinase</v>
      </c>
    </row>
    <row r="304" spans="1:3" x14ac:dyDescent="0.25">
      <c r="A304" s="3" t="s">
        <v>1506</v>
      </c>
      <c r="B304" s="3">
        <v>6</v>
      </c>
      <c r="C304" t="str">
        <f>VLOOKUP(A304,Pfam_info!$A$2:$E$16713,5,FALSE)</f>
        <v>Histidine phosphatase superfamily (branch 1)</v>
      </c>
    </row>
    <row r="305" spans="1:3" x14ac:dyDescent="0.25">
      <c r="A305" s="3" t="s">
        <v>1511</v>
      </c>
      <c r="B305" s="3">
        <v>6</v>
      </c>
      <c r="C305" t="str">
        <f>VLOOKUP(A305,Pfam_info!$A$2:$E$16713,5,FALSE)</f>
        <v>Cid1 family poly A polymerase</v>
      </c>
    </row>
    <row r="306" spans="1:3" x14ac:dyDescent="0.25">
      <c r="A306" s="3" t="s">
        <v>1575</v>
      </c>
      <c r="B306" s="3">
        <v>6</v>
      </c>
      <c r="C306" t="str">
        <f>VLOOKUP(A306,Pfam_info!$A$2:$E$16713,5,FALSE)</f>
        <v>Guanine nucleotide exchange factor in Golgi transport N-terminal</v>
      </c>
    </row>
    <row r="307" spans="1:3" x14ac:dyDescent="0.25">
      <c r="A307" s="3" t="s">
        <v>1600</v>
      </c>
      <c r="B307" s="3">
        <v>6</v>
      </c>
      <c r="C307" t="str">
        <f>VLOOKUP(A307,Pfam_info!$A$2:$E$16713,5,FALSE)</f>
        <v>Ion channel</v>
      </c>
    </row>
    <row r="308" spans="1:3" x14ac:dyDescent="0.25">
      <c r="A308" s="3" t="s">
        <v>1616</v>
      </c>
      <c r="B308" s="3">
        <v>6</v>
      </c>
      <c r="C308" t="str">
        <f>VLOOKUP(A308,Pfam_info!$A$2:$E$16713,5,FALSE)</f>
        <v>RNA polymerase Rpb1, domain 5</v>
      </c>
    </row>
    <row r="309" spans="1:3" x14ac:dyDescent="0.25">
      <c r="A309" s="3" t="s">
        <v>1620</v>
      </c>
      <c r="B309" s="3">
        <v>6</v>
      </c>
      <c r="C309" t="str">
        <f>VLOOKUP(A309,Pfam_info!$A$2:$E$16713,5,FALSE)</f>
        <v>Acetyltransferase (GNAT) domain</v>
      </c>
    </row>
    <row r="310" spans="1:3" x14ac:dyDescent="0.25">
      <c r="A310" s="3" t="s">
        <v>1775</v>
      </c>
      <c r="B310" s="3">
        <v>6</v>
      </c>
      <c r="C310" t="str">
        <f>VLOOKUP(A310,Pfam_info!$A$2:$E$16713,5,FALSE)</f>
        <v>3' exoribonuclease family, domain 1</v>
      </c>
    </row>
    <row r="311" spans="1:3" x14ac:dyDescent="0.25">
      <c r="A311" s="3" t="s">
        <v>1841</v>
      </c>
      <c r="B311" s="3">
        <v>6</v>
      </c>
      <c r="C311" t="str">
        <f>VLOOKUP(A311,Pfam_info!$A$2:$E$16713,5,FALSE)</f>
        <v>Cation transporter/ATPase, N-terminus</v>
      </c>
    </row>
    <row r="312" spans="1:3" x14ac:dyDescent="0.25">
      <c r="A312" s="3" t="s">
        <v>1952</v>
      </c>
      <c r="B312" s="3">
        <v>6</v>
      </c>
      <c r="C312" t="str">
        <f>VLOOKUP(A312,Pfam_info!$A$2:$E$16713,5,FALSE)</f>
        <v>Retroviral aspartyl protease</v>
      </c>
    </row>
    <row r="313" spans="1:3" x14ac:dyDescent="0.25">
      <c r="A313" s="3" t="s">
        <v>1972</v>
      </c>
      <c r="B313" s="3">
        <v>6</v>
      </c>
      <c r="C313" t="str">
        <f>VLOOKUP(A313,Pfam_info!$A$2:$E$16713,5,FALSE)</f>
        <v>PHD-finger</v>
      </c>
    </row>
    <row r="314" spans="1:3" x14ac:dyDescent="0.25">
      <c r="A314" s="3" t="s">
        <v>1974</v>
      </c>
      <c r="B314" s="3">
        <v>6</v>
      </c>
      <c r="C314" t="str">
        <f>VLOOKUP(A314,Pfam_info!$A$2:$E$16713,5,FALSE)</f>
        <v>Tyrosine phosphatase family</v>
      </c>
    </row>
    <row r="315" spans="1:3" x14ac:dyDescent="0.25">
      <c r="A315" s="3" t="s">
        <v>1993</v>
      </c>
      <c r="B315" s="3">
        <v>6</v>
      </c>
      <c r="C315" t="str">
        <f>VLOOKUP(A315,Pfam_info!$A$2:$E$16713,5,FALSE)</f>
        <v>TLC domain</v>
      </c>
    </row>
    <row r="316" spans="1:3" x14ac:dyDescent="0.25">
      <c r="A316" s="3" t="s">
        <v>2088</v>
      </c>
      <c r="B316" s="3">
        <v>6</v>
      </c>
      <c r="C316" t="str">
        <f>VLOOKUP(A316,Pfam_info!$A$2:$E$16713,5,FALSE)</f>
        <v>Glutathione S-transferase, C-terminal domain</v>
      </c>
    </row>
    <row r="317" spans="1:3" x14ac:dyDescent="0.25">
      <c r="A317" s="3" t="s">
        <v>2147</v>
      </c>
      <c r="B317" s="3">
        <v>6</v>
      </c>
      <c r="C317" t="str">
        <f>VLOOKUP(A317,Pfam_info!$A$2:$E$16713,5,FALSE)</f>
        <v>Methyltransferase domain</v>
      </c>
    </row>
    <row r="318" spans="1:3" x14ac:dyDescent="0.25">
      <c r="A318" s="3" t="s">
        <v>2149</v>
      </c>
      <c r="B318" s="3">
        <v>6</v>
      </c>
      <c r="C318" t="str">
        <f>VLOOKUP(A318,Pfam_info!$A$2:$E$16713,5,FALSE)</f>
        <v>Bacterial extracellular solute-binding protein</v>
      </c>
    </row>
    <row r="319" spans="1:3" x14ac:dyDescent="0.25">
      <c r="A319" s="3" t="s">
        <v>2288</v>
      </c>
      <c r="B319" s="3">
        <v>6</v>
      </c>
      <c r="C319" t="str">
        <f>VLOOKUP(A319,Pfam_info!$A$2:$E$16713,5,FALSE)</f>
        <v>NADH:flavin oxidoreductase / NADH oxidase family</v>
      </c>
    </row>
    <row r="320" spans="1:3" x14ac:dyDescent="0.25">
      <c r="A320" s="3" t="s">
        <v>2459</v>
      </c>
      <c r="B320" s="3">
        <v>6</v>
      </c>
      <c r="C320" t="str">
        <f>VLOOKUP(A320,Pfam_info!$A$2:$E$16713,5,FALSE)</f>
        <v>Amino acid kinase family</v>
      </c>
    </row>
    <row r="321" spans="1:3" x14ac:dyDescent="0.25">
      <c r="A321" s="3" t="s">
        <v>2671</v>
      </c>
      <c r="B321" s="3">
        <v>6</v>
      </c>
      <c r="C321" t="str">
        <f>VLOOKUP(A321,Pfam_info!$A$2:$E$16713,5,FALSE)</f>
        <v>SWIRM domain</v>
      </c>
    </row>
    <row r="322" spans="1:3" x14ac:dyDescent="0.25">
      <c r="A322" s="3" t="s">
        <v>51</v>
      </c>
      <c r="B322" s="3">
        <v>5</v>
      </c>
      <c r="C322" t="str">
        <f>VLOOKUP(A322,Pfam_info!$A$2:$E$16713,5,FALSE)</f>
        <v>16S rRNA methyltransferase RsmB/F</v>
      </c>
    </row>
    <row r="323" spans="1:3" x14ac:dyDescent="0.25">
      <c r="A323" s="3" t="s">
        <v>86</v>
      </c>
      <c r="B323" s="3">
        <v>5</v>
      </c>
      <c r="C323" t="str">
        <f>VLOOKUP(A323,Pfam_info!$A$2:$E$16713,5,FALSE)</f>
        <v>KR domain</v>
      </c>
    </row>
    <row r="324" spans="1:3" x14ac:dyDescent="0.25">
      <c r="A324" s="3" t="s">
        <v>89</v>
      </c>
      <c r="B324" s="3">
        <v>5</v>
      </c>
      <c r="C324" t="str">
        <f>VLOOKUP(A324,Pfam_info!$A$2:$E$16713,5,FALSE)</f>
        <v>Rhodanese-like domain</v>
      </c>
    </row>
    <row r="325" spans="1:3" x14ac:dyDescent="0.25">
      <c r="A325" s="3" t="s">
        <v>100</v>
      </c>
      <c r="B325" s="3">
        <v>5</v>
      </c>
      <c r="C325" t="str">
        <f>VLOOKUP(A325,Pfam_info!$A$2:$E$16713,5,FALSE)</f>
        <v>Sec1 family</v>
      </c>
    </row>
    <row r="326" spans="1:3" x14ac:dyDescent="0.25">
      <c r="A326" s="3" t="s">
        <v>163</v>
      </c>
      <c r="B326" s="3">
        <v>5</v>
      </c>
      <c r="C326" t="str">
        <f>VLOOKUP(A326,Pfam_info!$A$2:$E$16713,5,FALSE)</f>
        <v>tRNA synthetases class I (I, L, M and V)</v>
      </c>
    </row>
    <row r="327" spans="1:3" x14ac:dyDescent="0.25">
      <c r="A327" s="3" t="s">
        <v>188</v>
      </c>
      <c r="B327" s="3">
        <v>5</v>
      </c>
      <c r="C327" t="str">
        <f>VLOOKUP(A327,Pfam_info!$A$2:$E$16713,5,FALSE)</f>
        <v>Anticodon binding domain</v>
      </c>
    </row>
    <row r="328" spans="1:3" x14ac:dyDescent="0.25">
      <c r="A328" s="3" t="s">
        <v>197</v>
      </c>
      <c r="B328" s="3">
        <v>5</v>
      </c>
      <c r="C328" t="str">
        <f>VLOOKUP(A328,Pfam_info!$A$2:$E$16713,5,FALSE)</f>
        <v>Prefoldin subunit</v>
      </c>
    </row>
    <row r="329" spans="1:3" x14ac:dyDescent="0.25">
      <c r="A329" s="3" t="s">
        <v>218</v>
      </c>
      <c r="B329" s="3">
        <v>5</v>
      </c>
      <c r="C329" t="str">
        <f>VLOOKUP(A329,Pfam_info!$A$2:$E$16713,5,FALSE)</f>
        <v>BAR domain</v>
      </c>
    </row>
    <row r="330" spans="1:3" x14ac:dyDescent="0.25">
      <c r="A330" s="3" t="s">
        <v>369</v>
      </c>
      <c r="B330" s="3">
        <v>5</v>
      </c>
      <c r="C330" t="str">
        <f>VLOOKUP(A330,Pfam_info!$A$2:$E$16713,5,FALSE)</f>
        <v>Bromodomain extra-terminal - transcription regulation</v>
      </c>
    </row>
    <row r="331" spans="1:3" x14ac:dyDescent="0.25">
      <c r="A331" s="3" t="s">
        <v>416</v>
      </c>
      <c r="B331" s="3">
        <v>5</v>
      </c>
      <c r="C331" t="str">
        <f>VLOOKUP(A331,Pfam_info!$A$2:$E$16713,5,FALSE)</f>
        <v>Domain found in Dishevelled, Egl-10, and Pleckstrin (DEP)</v>
      </c>
    </row>
    <row r="332" spans="1:3" x14ac:dyDescent="0.25">
      <c r="A332" s="3" t="s">
        <v>473</v>
      </c>
      <c r="B332" s="3">
        <v>5</v>
      </c>
      <c r="C332" t="str">
        <f>VLOOKUP(A332,Pfam_info!$A$2:$E$16713,5,FALSE)</f>
        <v>S1 RNA binding domain</v>
      </c>
    </row>
    <row r="333" spans="1:3" x14ac:dyDescent="0.25">
      <c r="A333" s="3" t="s">
        <v>501</v>
      </c>
      <c r="B333" s="3">
        <v>5</v>
      </c>
      <c r="C333" t="str">
        <f>VLOOKUP(A333,Pfam_info!$A$2:$E$16713,5,FALSE)</f>
        <v>Lysine methyltransferase</v>
      </c>
    </row>
    <row r="334" spans="1:3" x14ac:dyDescent="0.25">
      <c r="A334" s="3" t="s">
        <v>597</v>
      </c>
      <c r="B334" s="3">
        <v>5</v>
      </c>
      <c r="C334" t="str">
        <f>VLOOKUP(A334,Pfam_info!$A$2:$E$16713,5,FALSE)</f>
        <v>Elongation factor Tu C-terminal domain</v>
      </c>
    </row>
    <row r="335" spans="1:3" x14ac:dyDescent="0.25">
      <c r="A335" s="3" t="s">
        <v>616</v>
      </c>
      <c r="B335" s="3">
        <v>5</v>
      </c>
      <c r="C335" t="str">
        <f>VLOOKUP(A335,Pfam_info!$A$2:$E$16713,5,FALSE)</f>
        <v>Tubulin-tyrosine ligase family</v>
      </c>
    </row>
    <row r="336" spans="1:3" x14ac:dyDescent="0.25">
      <c r="A336" s="3" t="s">
        <v>635</v>
      </c>
      <c r="B336" s="3">
        <v>5</v>
      </c>
      <c r="C336" t="str">
        <f>VLOOKUP(A336,Pfam_info!$A$2:$E$16713,5,FALSE)</f>
        <v>Brix domain</v>
      </c>
    </row>
    <row r="337" spans="1:3" x14ac:dyDescent="0.25">
      <c r="A337" s="3" t="s">
        <v>642</v>
      </c>
      <c r="B337" s="3">
        <v>5</v>
      </c>
      <c r="C337" t="str">
        <f>VLOOKUP(A337,Pfam_info!$A$2:$E$16713,5,FALSE)</f>
        <v>Tetraspanin family</v>
      </c>
    </row>
    <row r="338" spans="1:3" x14ac:dyDescent="0.25">
      <c r="A338" s="3" t="s">
        <v>681</v>
      </c>
      <c r="B338" s="3">
        <v>5</v>
      </c>
      <c r="C338" t="str">
        <f>VLOOKUP(A338,Pfam_info!$A$2:$E$16713,5,FALSE)</f>
        <v>Sec23/Sec24 zinc finger</v>
      </c>
    </row>
    <row r="339" spans="1:3" x14ac:dyDescent="0.25">
      <c r="A339" s="3" t="s">
        <v>686</v>
      </c>
      <c r="B339" s="3">
        <v>5</v>
      </c>
      <c r="C339" t="str">
        <f>VLOOKUP(A339,Pfam_info!$A$2:$E$16713,5,FALSE)</f>
        <v>ABC transporter</v>
      </c>
    </row>
    <row r="340" spans="1:3" x14ac:dyDescent="0.25">
      <c r="A340" s="3" t="s">
        <v>701</v>
      </c>
      <c r="B340" s="3">
        <v>5</v>
      </c>
      <c r="C340" t="str">
        <f>VLOOKUP(A340,Pfam_info!$A$2:$E$16713,5,FALSE)</f>
        <v>RNA polymerase Rpb2, domain 7</v>
      </c>
    </row>
    <row r="341" spans="1:3" x14ac:dyDescent="0.25">
      <c r="A341" s="3" t="s">
        <v>761</v>
      </c>
      <c r="B341" s="3">
        <v>5</v>
      </c>
      <c r="C341" t="str">
        <f>VLOOKUP(A341,Pfam_info!$A$2:$E$16713,5,FALSE)</f>
        <v>Peptidase M16 inactive domain</v>
      </c>
    </row>
    <row r="342" spans="1:3" x14ac:dyDescent="0.25">
      <c r="A342" s="3" t="s">
        <v>821</v>
      </c>
      <c r="B342" s="3">
        <v>5</v>
      </c>
      <c r="C342" t="str">
        <f>VLOOKUP(A342,Pfam_info!$A$2:$E$16713,5,FALSE)</f>
        <v>60s Acidic ribosomal protein</v>
      </c>
    </row>
    <row r="343" spans="1:3" x14ac:dyDescent="0.25">
      <c r="A343" s="3" t="s">
        <v>848</v>
      </c>
      <c r="B343" s="3">
        <v>5</v>
      </c>
      <c r="C343" t="str">
        <f>VLOOKUP(A343,Pfam_info!$A$2:$E$16713,5,FALSE)</f>
        <v>lactate/malate dehydrogenase, NAD binding domain</v>
      </c>
    </row>
    <row r="344" spans="1:3" x14ac:dyDescent="0.25">
      <c r="A344" s="3" t="s">
        <v>888</v>
      </c>
      <c r="B344" s="3">
        <v>5</v>
      </c>
      <c r="C344" t="str">
        <f>VLOOKUP(A344,Pfam_info!$A$2:$E$16713,5,FALSE)</f>
        <v>tRNA synthetase class II core domain (G, H, P, S and T)</v>
      </c>
    </row>
    <row r="345" spans="1:3" x14ac:dyDescent="0.25">
      <c r="A345" s="3" t="s">
        <v>920</v>
      </c>
      <c r="B345" s="3">
        <v>5</v>
      </c>
      <c r="C345" t="str">
        <f>VLOOKUP(A345,Pfam_info!$A$2:$E$16713,5,FALSE)</f>
        <v>MBOAT, membrane-bound O-acyltransferase family</v>
      </c>
    </row>
    <row r="346" spans="1:3" x14ac:dyDescent="0.25">
      <c r="A346" s="3" t="s">
        <v>927</v>
      </c>
      <c r="B346" s="3">
        <v>5</v>
      </c>
      <c r="C346" t="str">
        <f>VLOOKUP(A346,Pfam_info!$A$2:$E$16713,5,FALSE)</f>
        <v>MatE</v>
      </c>
    </row>
    <row r="347" spans="1:3" x14ac:dyDescent="0.25">
      <c r="A347" s="3" t="s">
        <v>929</v>
      </c>
      <c r="B347" s="3">
        <v>5</v>
      </c>
      <c r="C347" t="str">
        <f>VLOOKUP(A347,Pfam_info!$A$2:$E$16713,5,FALSE)</f>
        <v>Tctex-1 family</v>
      </c>
    </row>
    <row r="348" spans="1:3" x14ac:dyDescent="0.25">
      <c r="A348" s="3" t="s">
        <v>1003</v>
      </c>
      <c r="B348" s="3">
        <v>5</v>
      </c>
      <c r="C348" t="str">
        <f>VLOOKUP(A348,Pfam_info!$A$2:$E$16713,5,FALSE)</f>
        <v xml:space="preserve">C-terminal, D2-small domain, of ClpB protein </v>
      </c>
    </row>
    <row r="349" spans="1:3" x14ac:dyDescent="0.25">
      <c r="A349" s="3" t="s">
        <v>1013</v>
      </c>
      <c r="B349" s="3">
        <v>5</v>
      </c>
      <c r="C349" t="str">
        <f>VLOOKUP(A349,Pfam_info!$A$2:$E$16713,5,FALSE)</f>
        <v>Peroxisomal biogenesis factor 11 (PEX11)</v>
      </c>
    </row>
    <row r="350" spans="1:3" x14ac:dyDescent="0.25">
      <c r="A350" s="3" t="s">
        <v>1084</v>
      </c>
      <c r="B350" s="3">
        <v>5</v>
      </c>
      <c r="C350" t="str">
        <f>VLOOKUP(A350,Pfam_info!$A$2:$E$16713,5,FALSE)</f>
        <v>GPCR-chaperone</v>
      </c>
    </row>
    <row r="351" spans="1:3" x14ac:dyDescent="0.25">
      <c r="A351" s="3" t="s">
        <v>1102</v>
      </c>
      <c r="B351" s="3">
        <v>5</v>
      </c>
      <c r="C351" t="str">
        <f>VLOOKUP(A351,Pfam_info!$A$2:$E$16713,5,FALSE)</f>
        <v>Peptidase family M1 domain</v>
      </c>
    </row>
    <row r="352" spans="1:3" x14ac:dyDescent="0.25">
      <c r="A352" s="3" t="s">
        <v>1103</v>
      </c>
      <c r="B352" s="3">
        <v>5</v>
      </c>
      <c r="C352" t="str">
        <f>VLOOKUP(A352,Pfam_info!$A$2:$E$16713,5,FALSE)</f>
        <v>Type I phosphodiesterase / nucleotide pyrophosphatase</v>
      </c>
    </row>
    <row r="353" spans="1:3" x14ac:dyDescent="0.25">
      <c r="A353" s="3" t="s">
        <v>1143</v>
      </c>
      <c r="B353" s="3">
        <v>5</v>
      </c>
      <c r="C353" t="str">
        <f>VLOOKUP(A353,Pfam_info!$A$2:$E$16713,5,FALSE)</f>
        <v>Tetratricopeptide repeat</v>
      </c>
    </row>
    <row r="354" spans="1:3" x14ac:dyDescent="0.25">
      <c r="A354" s="3" t="s">
        <v>1169</v>
      </c>
      <c r="B354" s="3">
        <v>5</v>
      </c>
      <c r="C354" t="str">
        <f>VLOOKUP(A354,Pfam_info!$A$2:$E$16713,5,FALSE)</f>
        <v xml:space="preserve">Late exocytosis, associated with Golgi transport </v>
      </c>
    </row>
    <row r="355" spans="1:3" x14ac:dyDescent="0.25">
      <c r="A355" s="3" t="s">
        <v>1232</v>
      </c>
      <c r="B355" s="3">
        <v>5</v>
      </c>
      <c r="C355" t="str">
        <f>VLOOKUP(A355,Pfam_info!$A$2:$E$16713,5,FALSE)</f>
        <v>Fn3 associated</v>
      </c>
    </row>
    <row r="356" spans="1:3" x14ac:dyDescent="0.25">
      <c r="A356" s="3" t="s">
        <v>1231</v>
      </c>
      <c r="B356" s="3">
        <v>5</v>
      </c>
      <c r="C356" t="str">
        <f>VLOOKUP(A356,Pfam_info!$A$2:$E$16713,5,FALSE)</f>
        <v>Glycosyl hydrolases family 25</v>
      </c>
    </row>
    <row r="357" spans="1:3" x14ac:dyDescent="0.25">
      <c r="A357" s="3" t="s">
        <v>1267</v>
      </c>
      <c r="B357" s="3">
        <v>5</v>
      </c>
      <c r="C357" t="str">
        <f>VLOOKUP(A357,Pfam_info!$A$2:$E$16713,5,FALSE)</f>
        <v>Histone deacetylase domain</v>
      </c>
    </row>
    <row r="358" spans="1:3" x14ac:dyDescent="0.25">
      <c r="A358" s="3" t="s">
        <v>1299</v>
      </c>
      <c r="B358" s="3">
        <v>5</v>
      </c>
      <c r="C358" t="str">
        <f>VLOOKUP(A358,Pfam_info!$A$2:$E$16713,5,FALSE)</f>
        <v>Metallo-beta-lactamase superfamily domain</v>
      </c>
    </row>
    <row r="359" spans="1:3" x14ac:dyDescent="0.25">
      <c r="A359" s="3" t="s">
        <v>1324</v>
      </c>
      <c r="B359" s="3">
        <v>5</v>
      </c>
      <c r="C359" t="str">
        <f>VLOOKUP(A359,Pfam_info!$A$2:$E$16713,5,FALSE)</f>
        <v>Glutamate/Leucine/Phenylalanine/Valine dehydrogenase</v>
      </c>
    </row>
    <row r="360" spans="1:3" x14ac:dyDescent="0.25">
      <c r="A360" s="3" t="s">
        <v>1340</v>
      </c>
      <c r="B360" s="3">
        <v>5</v>
      </c>
      <c r="C360" t="str">
        <f>VLOOKUP(A360,Pfam_info!$A$2:$E$16713,5,FALSE)</f>
        <v>FERM central domain</v>
      </c>
    </row>
    <row r="361" spans="1:3" x14ac:dyDescent="0.25">
      <c r="A361" s="3" t="s">
        <v>1359</v>
      </c>
      <c r="B361" s="3">
        <v>5</v>
      </c>
      <c r="C361" t="str">
        <f>VLOOKUP(A361,Pfam_info!$A$2:$E$16713,5,FALSE)</f>
        <v>Glycosyltransferase family 20</v>
      </c>
    </row>
    <row r="362" spans="1:3" x14ac:dyDescent="0.25">
      <c r="A362" s="3" t="s">
        <v>1360</v>
      </c>
      <c r="B362" s="3">
        <v>5</v>
      </c>
      <c r="C362" t="str">
        <f>VLOOKUP(A362,Pfam_info!$A$2:$E$16713,5,FALSE)</f>
        <v>SAP domain</v>
      </c>
    </row>
    <row r="363" spans="1:3" x14ac:dyDescent="0.25">
      <c r="A363" s="3" t="s">
        <v>1383</v>
      </c>
      <c r="B363" s="3">
        <v>5</v>
      </c>
      <c r="C363" t="str">
        <f>VLOOKUP(A363,Pfam_info!$A$2:$E$16713,5,FALSE)</f>
        <v>Carbohydrate/starch-binding module (family 21)</v>
      </c>
    </row>
    <row r="364" spans="1:3" x14ac:dyDescent="0.25">
      <c r="A364" s="3" t="s">
        <v>1418</v>
      </c>
      <c r="B364" s="3">
        <v>5</v>
      </c>
      <c r="C364" t="str">
        <f>VLOOKUP(A364,Pfam_info!$A$2:$E$16713,5,FALSE)</f>
        <v>Snare region anchored in the vesicle membrane C-terminus</v>
      </c>
    </row>
    <row r="365" spans="1:3" x14ac:dyDescent="0.25">
      <c r="A365" s="3" t="s">
        <v>1431</v>
      </c>
      <c r="B365" s="3">
        <v>5</v>
      </c>
      <c r="C365" t="str">
        <f>VLOOKUP(A365,Pfam_info!$A$2:$E$16713,5,FALSE)</f>
        <v>Sec23/Sec24 beta-sandwich domain</v>
      </c>
    </row>
    <row r="366" spans="1:3" x14ac:dyDescent="0.25">
      <c r="A366" s="3" t="s">
        <v>1444</v>
      </c>
      <c r="B366" s="3">
        <v>5</v>
      </c>
      <c r="C366" t="str">
        <f>VLOOKUP(A366,Pfam_info!$A$2:$E$16713,5,FALSE)</f>
        <v>Transcription factor S-II (TFIIS)</v>
      </c>
    </row>
    <row r="367" spans="1:3" x14ac:dyDescent="0.25">
      <c r="A367" s="3" t="s">
        <v>1519</v>
      </c>
      <c r="B367" s="3">
        <v>5</v>
      </c>
      <c r="C367" t="str">
        <f>VLOOKUP(A367,Pfam_info!$A$2:$E$16713,5,FALSE)</f>
        <v>Glycosyl hydrolases family 16</v>
      </c>
    </row>
    <row r="368" spans="1:3" x14ac:dyDescent="0.25">
      <c r="A368" s="3" t="s">
        <v>1531</v>
      </c>
      <c r="B368" s="3">
        <v>5</v>
      </c>
      <c r="C368" t="str">
        <f>VLOOKUP(A368,Pfam_info!$A$2:$E$16713,5,FALSE)</f>
        <v>CUE domain</v>
      </c>
    </row>
    <row r="369" spans="1:3" x14ac:dyDescent="0.25">
      <c r="A369" s="3" t="s">
        <v>1532</v>
      </c>
      <c r="B369" s="3">
        <v>5</v>
      </c>
      <c r="C369" t="str">
        <f>VLOOKUP(A369,Pfam_info!$A$2:$E$16713,5,FALSE)</f>
        <v>GRAM domain</v>
      </c>
    </row>
    <row r="370" spans="1:3" x14ac:dyDescent="0.25">
      <c r="A370" s="3" t="s">
        <v>1538</v>
      </c>
      <c r="B370" s="3">
        <v>5</v>
      </c>
      <c r="C370" t="str">
        <f>VLOOKUP(A370,Pfam_info!$A$2:$E$16713,5,FALSE)</f>
        <v>Tetratricopeptide repeat</v>
      </c>
    </row>
    <row r="371" spans="1:3" x14ac:dyDescent="0.25">
      <c r="A371" s="3" t="s">
        <v>1605</v>
      </c>
      <c r="B371" s="3">
        <v>5</v>
      </c>
      <c r="C371" t="str">
        <f>VLOOKUP(A371,Pfam_info!$A$2:$E$16713,5,FALSE)</f>
        <v>CAP-Gly domain</v>
      </c>
    </row>
    <row r="372" spans="1:3" x14ac:dyDescent="0.25">
      <c r="A372" s="3" t="s">
        <v>1629</v>
      </c>
      <c r="B372" s="3">
        <v>5</v>
      </c>
      <c r="C372" t="str">
        <f>VLOOKUP(A372,Pfam_info!$A$2:$E$16713,5,FALSE)</f>
        <v>Sec23/Sec24 trunk domain</v>
      </c>
    </row>
    <row r="373" spans="1:3" x14ac:dyDescent="0.25">
      <c r="A373" s="3" t="s">
        <v>1633</v>
      </c>
      <c r="B373" s="3">
        <v>5</v>
      </c>
      <c r="C373" t="str">
        <f>VLOOKUP(A373,Pfam_info!$A$2:$E$16713,5,FALSE)</f>
        <v>Zinc-binding dehydrogenase</v>
      </c>
    </row>
    <row r="374" spans="1:3" x14ac:dyDescent="0.25">
      <c r="A374" s="3" t="s">
        <v>1672</v>
      </c>
      <c r="B374" s="3">
        <v>5</v>
      </c>
      <c r="C374" t="str">
        <f>VLOOKUP(A374,Pfam_info!$A$2:$E$16713,5,FALSE)</f>
        <v>Initiation factor 2 subunit family</v>
      </c>
    </row>
    <row r="375" spans="1:3" x14ac:dyDescent="0.25">
      <c r="A375" s="3" t="s">
        <v>1718</v>
      </c>
      <c r="B375" s="3">
        <v>5</v>
      </c>
      <c r="C375" t="str">
        <f>VLOOKUP(A375,Pfam_info!$A$2:$E$16713,5,FALSE)</f>
        <v>RNA polymerase Rpb1, domain 4</v>
      </c>
    </row>
    <row r="376" spans="1:3" x14ac:dyDescent="0.25">
      <c r="A376" s="3" t="s">
        <v>1734</v>
      </c>
      <c r="B376" s="3">
        <v>5</v>
      </c>
      <c r="C376" t="str">
        <f>VLOOKUP(A376,Pfam_info!$A$2:$E$16713,5,FALSE)</f>
        <v xml:space="preserve">Protein of unknown function (DUF3737) </v>
      </c>
    </row>
    <row r="377" spans="1:3" x14ac:dyDescent="0.25">
      <c r="A377" s="3" t="s">
        <v>1767</v>
      </c>
      <c r="B377" s="3">
        <v>5</v>
      </c>
      <c r="C377" t="str">
        <f>VLOOKUP(A377,Pfam_info!$A$2:$E$16713,5,FALSE)</f>
        <v>RNA polymerase Rpb2, domain 6</v>
      </c>
    </row>
    <row r="378" spans="1:3" x14ac:dyDescent="0.25">
      <c r="A378" s="3" t="s">
        <v>1781</v>
      </c>
      <c r="B378" s="3">
        <v>5</v>
      </c>
      <c r="C378" t="str">
        <f>VLOOKUP(A378,Pfam_info!$A$2:$E$16713,5,FALSE)</f>
        <v>Sec23/Sec24 helical domain</v>
      </c>
    </row>
    <row r="379" spans="1:3" x14ac:dyDescent="0.25">
      <c r="A379" s="3" t="s">
        <v>1847</v>
      </c>
      <c r="B379" s="3">
        <v>5</v>
      </c>
      <c r="C379" t="str">
        <f>VLOOKUP(A379,Pfam_info!$A$2:$E$16713,5,FALSE)</f>
        <v>haloacid dehalogenase-like hydrolase</v>
      </c>
    </row>
    <row r="380" spans="1:3" x14ac:dyDescent="0.25">
      <c r="A380" s="3" t="s">
        <v>1870</v>
      </c>
      <c r="B380" s="3">
        <v>5</v>
      </c>
      <c r="C380" t="str">
        <f>VLOOKUP(A380,Pfam_info!$A$2:$E$16713,5,FALSE)</f>
        <v>GDP dissociation inhibitor</v>
      </c>
    </row>
    <row r="381" spans="1:3" x14ac:dyDescent="0.25">
      <c r="A381" s="3" t="s">
        <v>1886</v>
      </c>
      <c r="B381" s="3">
        <v>5</v>
      </c>
      <c r="C381" t="str">
        <f>VLOOKUP(A381,Pfam_info!$A$2:$E$16713,5,FALSE)</f>
        <v>Triose-phosphate Transporter family</v>
      </c>
    </row>
    <row r="382" spans="1:3" x14ac:dyDescent="0.25">
      <c r="A382" s="3" t="s">
        <v>1909</v>
      </c>
      <c r="B382" s="3">
        <v>5</v>
      </c>
      <c r="C382" t="str">
        <f>VLOOKUP(A382,Pfam_info!$A$2:$E$16713,5,FALSE)</f>
        <v>Serine aminopeptidase, S33</v>
      </c>
    </row>
    <row r="383" spans="1:3" x14ac:dyDescent="0.25">
      <c r="A383" s="3" t="s">
        <v>1927</v>
      </c>
      <c r="B383" s="3">
        <v>5</v>
      </c>
      <c r="C383" t="str">
        <f>VLOOKUP(A383,Pfam_info!$A$2:$E$16713,5,FALSE)</f>
        <v>Rad51</v>
      </c>
    </row>
    <row r="384" spans="1:3" x14ac:dyDescent="0.25">
      <c r="A384" s="3" t="s">
        <v>2856</v>
      </c>
      <c r="B384" s="3">
        <v>5</v>
      </c>
      <c r="C384" t="str">
        <f>VLOOKUP(A384,Pfam_info!$A$2:$E$16713,5,FALSE)</f>
        <v>Enoyl-(Acyl carrier protein) reductase</v>
      </c>
    </row>
    <row r="385" spans="1:3" x14ac:dyDescent="0.25">
      <c r="A385" s="3" t="s">
        <v>2047</v>
      </c>
      <c r="B385" s="3">
        <v>5</v>
      </c>
      <c r="C385" t="str">
        <f>VLOOKUP(A385,Pfam_info!$A$2:$E$16713,5,FALSE)</f>
        <v>eIF4-gamma/eIF5/eIF2-epsilon</v>
      </c>
    </row>
    <row r="386" spans="1:3" x14ac:dyDescent="0.25">
      <c r="A386" s="3" t="s">
        <v>2052</v>
      </c>
      <c r="B386" s="3">
        <v>5</v>
      </c>
      <c r="C386" t="str">
        <f>VLOOKUP(A386,Pfam_info!$A$2:$E$16713,5,FALSE)</f>
        <v>Adaptin C-terminal domain</v>
      </c>
    </row>
    <row r="387" spans="1:3" x14ac:dyDescent="0.25">
      <c r="A387" s="3" t="s">
        <v>2091</v>
      </c>
      <c r="B387" s="3">
        <v>5</v>
      </c>
      <c r="C387" t="str">
        <f>VLOOKUP(A387,Pfam_info!$A$2:$E$16713,5,FALSE)</f>
        <v>RecF/RecN/SMC N terminal domain</v>
      </c>
    </row>
    <row r="388" spans="1:3" x14ac:dyDescent="0.25">
      <c r="A388" s="3" t="s">
        <v>2098</v>
      </c>
      <c r="B388" s="3">
        <v>5</v>
      </c>
      <c r="C388" t="str">
        <f>VLOOKUP(A388,Pfam_info!$A$2:$E$16713,5,FALSE)</f>
        <v>Ribosomal protein L7Ae/L30e/S12e/Gadd45 family</v>
      </c>
    </row>
    <row r="389" spans="1:3" x14ac:dyDescent="0.25">
      <c r="A389" s="3" t="s">
        <v>2143</v>
      </c>
      <c r="B389" s="3">
        <v>5</v>
      </c>
      <c r="C389" t="str">
        <f>VLOOKUP(A389,Pfam_info!$A$2:$E$16713,5,FALSE)</f>
        <v>HSF-type DNA-binding</v>
      </c>
    </row>
    <row r="390" spans="1:3" x14ac:dyDescent="0.25">
      <c r="A390" s="3" t="s">
        <v>2177</v>
      </c>
      <c r="B390" s="3">
        <v>5</v>
      </c>
      <c r="C390" t="str">
        <f>VLOOKUP(A390,Pfam_info!$A$2:$E$16713,5,FALSE)</f>
        <v>Phosphoribosyl synthetase-associated domain</v>
      </c>
    </row>
    <row r="391" spans="1:3" x14ac:dyDescent="0.25">
      <c r="A391" s="3" t="s">
        <v>2187</v>
      </c>
      <c r="B391" s="3">
        <v>5</v>
      </c>
      <c r="C391" t="str">
        <f>VLOOKUP(A391,Pfam_info!$A$2:$E$16713,5,FALSE)</f>
        <v>ZIP Zinc transporter</v>
      </c>
    </row>
    <row r="392" spans="1:3" x14ac:dyDescent="0.25">
      <c r="A392" s="3" t="s">
        <v>2232</v>
      </c>
      <c r="B392" s="3">
        <v>5</v>
      </c>
      <c r="C392" t="str">
        <f>VLOOKUP(A392,Pfam_info!$A$2:$E$16713,5,FALSE)</f>
        <v>Polyketide synthase dehydratase</v>
      </c>
    </row>
    <row r="393" spans="1:3" x14ac:dyDescent="0.25">
      <c r="A393" s="3" t="s">
        <v>2244</v>
      </c>
      <c r="B393" s="3">
        <v>5</v>
      </c>
      <c r="C393" t="str">
        <f>VLOOKUP(A393,Pfam_info!$A$2:$E$16713,5,FALSE)</f>
        <v>LysM domain</v>
      </c>
    </row>
    <row r="394" spans="1:3" x14ac:dyDescent="0.25">
      <c r="A394" s="3" t="s">
        <v>2252</v>
      </c>
      <c r="B394" s="3">
        <v>5</v>
      </c>
      <c r="C394" t="str">
        <f>VLOOKUP(A394,Pfam_info!$A$2:$E$16713,5,FALSE)</f>
        <v>OB-fold nucleic acid binding domain</v>
      </c>
    </row>
    <row r="395" spans="1:3" x14ac:dyDescent="0.25">
      <c r="A395" s="3" t="s">
        <v>2251</v>
      </c>
      <c r="B395" s="3">
        <v>5</v>
      </c>
      <c r="C395" t="str">
        <f>VLOOKUP(A395,Pfam_info!$A$2:$E$16713,5,FALSE)</f>
        <v>Beta-Casp domain</v>
      </c>
    </row>
    <row r="396" spans="1:3" x14ac:dyDescent="0.25">
      <c r="A396" s="3" t="s">
        <v>2257</v>
      </c>
      <c r="B396" s="3">
        <v>5</v>
      </c>
      <c r="C396" t="str">
        <f>VLOOKUP(A396,Pfam_info!$A$2:$E$16713,5,FALSE)</f>
        <v>4Fe-4S single cluster domain</v>
      </c>
    </row>
    <row r="397" spans="1:3" x14ac:dyDescent="0.25">
      <c r="A397" s="3" t="s">
        <v>2266</v>
      </c>
      <c r="B397" s="3">
        <v>5</v>
      </c>
      <c r="C397" t="str">
        <f>VLOOKUP(A397,Pfam_info!$A$2:$E$16713,5,FALSE)</f>
        <v>DNA polymerase family B</v>
      </c>
    </row>
    <row r="398" spans="1:3" x14ac:dyDescent="0.25">
      <c r="A398" s="3" t="s">
        <v>2283</v>
      </c>
      <c r="B398" s="3">
        <v>5</v>
      </c>
      <c r="C398" t="str">
        <f>VLOOKUP(A398,Pfam_info!$A$2:$E$16713,5,FALSE)</f>
        <v>N-terminal domain of ribose phosphate pyrophosphokinase</v>
      </c>
    </row>
    <row r="399" spans="1:3" x14ac:dyDescent="0.25">
      <c r="A399" s="3" t="s">
        <v>2324</v>
      </c>
      <c r="B399" s="3">
        <v>5</v>
      </c>
      <c r="C399" t="str">
        <f>VLOOKUP(A399,Pfam_info!$A$2:$E$16713,5,FALSE)</f>
        <v>Phosphatidylinositol-4-phosphate 5-Kinase</v>
      </c>
    </row>
    <row r="400" spans="1:3" x14ac:dyDescent="0.25">
      <c r="A400" s="3" t="s">
        <v>2357</v>
      </c>
      <c r="B400" s="3">
        <v>5</v>
      </c>
      <c r="C400" t="str">
        <f>VLOOKUP(A400,Pfam_info!$A$2:$E$16713,5,FALSE)</f>
        <v>Trehalose-phosphatase</v>
      </c>
    </row>
    <row r="401" spans="1:3" x14ac:dyDescent="0.25">
      <c r="A401" s="3" t="s">
        <v>2397</v>
      </c>
      <c r="B401" s="3">
        <v>5</v>
      </c>
      <c r="C401" t="str">
        <f>VLOOKUP(A401,Pfam_info!$A$2:$E$16713,5,FALSE)</f>
        <v>Cytoskeletal-regulatory complex EF hand</v>
      </c>
    </row>
    <row r="402" spans="1:3" x14ac:dyDescent="0.25">
      <c r="A402" s="3" t="s">
        <v>2410</v>
      </c>
      <c r="B402" s="3">
        <v>5</v>
      </c>
      <c r="C402" t="str">
        <f>VLOOKUP(A402,Pfam_info!$A$2:$E$16713,5,FALSE)</f>
        <v>Calcium-dependent channel, 7TM region, putative phosphate</v>
      </c>
    </row>
    <row r="403" spans="1:3" x14ac:dyDescent="0.25">
      <c r="A403" s="3" t="s">
        <v>2425</v>
      </c>
      <c r="B403" s="3">
        <v>5</v>
      </c>
      <c r="C403" t="str">
        <f>VLOOKUP(A403,Pfam_info!$A$2:$E$16713,5,FALSE)</f>
        <v>Lipase (class 3)</v>
      </c>
    </row>
    <row r="404" spans="1:3" x14ac:dyDescent="0.25">
      <c r="A404" s="3" t="s">
        <v>2437</v>
      </c>
      <c r="B404" s="3">
        <v>5</v>
      </c>
      <c r="C404" t="str">
        <f>VLOOKUP(A404,Pfam_info!$A$2:$E$16713,5,FALSE)</f>
        <v>Lytic transglycolase</v>
      </c>
    </row>
    <row r="405" spans="1:3" x14ac:dyDescent="0.25">
      <c r="A405" s="3" t="s">
        <v>2475</v>
      </c>
      <c r="B405" s="3">
        <v>5</v>
      </c>
      <c r="C405" t="str">
        <f>VLOOKUP(A405,Pfam_info!$A$2:$E$16713,5,FALSE)</f>
        <v>snoRNA binding domain, fibrillarin</v>
      </c>
    </row>
    <row r="406" spans="1:3" x14ac:dyDescent="0.25">
      <c r="A406" s="3" t="s">
        <v>2516</v>
      </c>
      <c r="B406" s="3">
        <v>5</v>
      </c>
      <c r="C406" t="str">
        <f>VLOOKUP(A406,Pfam_info!$A$2:$E$16713,5,FALSE)</f>
        <v>Dynamin family</v>
      </c>
    </row>
    <row r="407" spans="1:3" x14ac:dyDescent="0.25">
      <c r="A407" s="3" t="s">
        <v>2570</v>
      </c>
      <c r="B407" s="3">
        <v>5</v>
      </c>
      <c r="C407" t="str">
        <f>VLOOKUP(A407,Pfam_info!$A$2:$E$16713,5,FALSE)</f>
        <v>Zn-finger in ubiquitin-hydrolases and other protein</v>
      </c>
    </row>
    <row r="408" spans="1:3" x14ac:dyDescent="0.25">
      <c r="A408" s="3" t="s">
        <v>2571</v>
      </c>
      <c r="B408" s="3">
        <v>5</v>
      </c>
      <c r="C408" t="str">
        <f>VLOOKUP(A408,Pfam_info!$A$2:$E$16713,5,FALSE)</f>
        <v>Core histone H2A/H2B/H3/H4</v>
      </c>
    </row>
    <row r="409" spans="1:3" x14ac:dyDescent="0.25">
      <c r="A409" s="3" t="s">
        <v>2633</v>
      </c>
      <c r="B409" s="3">
        <v>5</v>
      </c>
      <c r="C409" t="str">
        <f>VLOOKUP(A409,Pfam_info!$A$2:$E$16713,5,FALSE)</f>
        <v>Nucleoside recognition</v>
      </c>
    </row>
    <row r="410" spans="1:3" x14ac:dyDescent="0.25">
      <c r="A410" s="3" t="s">
        <v>39</v>
      </c>
      <c r="B410" s="3">
        <v>4</v>
      </c>
      <c r="C410" t="str">
        <f>VLOOKUP(A410,Pfam_info!$A$2:$E$16713,5,FALSE)</f>
        <v>Hexokinase</v>
      </c>
    </row>
    <row r="411" spans="1:3" x14ac:dyDescent="0.25">
      <c r="A411" s="3" t="s">
        <v>50</v>
      </c>
      <c r="B411" s="3">
        <v>4</v>
      </c>
      <c r="C411" t="str">
        <f>VLOOKUP(A411,Pfam_info!$A$2:$E$16713,5,FALSE)</f>
        <v>Cullin protein neddylation domain</v>
      </c>
    </row>
    <row r="412" spans="1:3" x14ac:dyDescent="0.25">
      <c r="A412" s="3" t="s">
        <v>87</v>
      </c>
      <c r="B412" s="3">
        <v>4</v>
      </c>
      <c r="C412" t="str">
        <f>VLOOKUP(A412,Pfam_info!$A$2:$E$16713,5,FALSE)</f>
        <v>Vacuolar sorting protein 9 (VPS9) domain</v>
      </c>
    </row>
    <row r="413" spans="1:3" x14ac:dyDescent="0.25">
      <c r="A413" s="3" t="s">
        <v>133</v>
      </c>
      <c r="B413" s="3">
        <v>4</v>
      </c>
      <c r="C413" t="str">
        <f>VLOOKUP(A413,Pfam_info!$A$2:$E$16713,5,FALSE)</f>
        <v>Alpha amylase, C-terminal all-beta domain</v>
      </c>
    </row>
    <row r="414" spans="1:3" x14ac:dyDescent="0.25">
      <c r="A414" s="3" t="s">
        <v>137</v>
      </c>
      <c r="B414" s="3">
        <v>4</v>
      </c>
      <c r="C414" t="str">
        <f>VLOOKUP(A414,Pfam_info!$A$2:$E$16713,5,FALSE)</f>
        <v>GDA1/CD39 (nucleoside phosphatase) family</v>
      </c>
    </row>
    <row r="415" spans="1:3" x14ac:dyDescent="0.25">
      <c r="A415" s="3" t="s">
        <v>178</v>
      </c>
      <c r="B415" s="3">
        <v>4</v>
      </c>
      <c r="C415" t="str">
        <f>VLOOKUP(A415,Pfam_info!$A$2:$E$16713,5,FALSE)</f>
        <v>ERAP1-like C-terminal domain</v>
      </c>
    </row>
    <row r="416" spans="1:3" x14ac:dyDescent="0.25">
      <c r="A416" s="3" t="s">
        <v>214</v>
      </c>
      <c r="B416" s="3">
        <v>4</v>
      </c>
      <c r="C416" t="str">
        <f>VLOOKUP(A416,Pfam_info!$A$2:$E$16713,5,FALSE)</f>
        <v>Regulator of chromosome condensation (RCC1) repeat</v>
      </c>
    </row>
    <row r="417" spans="1:3" x14ac:dyDescent="0.25">
      <c r="A417" s="3" t="s">
        <v>229</v>
      </c>
      <c r="B417" s="3">
        <v>4</v>
      </c>
      <c r="C417" t="str">
        <f>VLOOKUP(A417,Pfam_info!$A$2:$E$16713,5,FALSE)</f>
        <v>CRAL/TRIO domain</v>
      </c>
    </row>
    <row r="418" spans="1:3" x14ac:dyDescent="0.25">
      <c r="A418" s="3" t="s">
        <v>257</v>
      </c>
      <c r="B418" s="3">
        <v>4</v>
      </c>
      <c r="C418" t="str">
        <f>VLOOKUP(A418,Pfam_info!$A$2:$E$16713,5,FALSE)</f>
        <v>FAT domain</v>
      </c>
    </row>
    <row r="419" spans="1:3" x14ac:dyDescent="0.25">
      <c r="A419" s="3" t="s">
        <v>260</v>
      </c>
      <c r="B419" s="3">
        <v>4</v>
      </c>
      <c r="C419" t="str">
        <f>VLOOKUP(A419,Pfam_info!$A$2:$E$16713,5,FALSE)</f>
        <v>BTG family</v>
      </c>
    </row>
    <row r="420" spans="1:3" x14ac:dyDescent="0.25">
      <c r="A420" s="3" t="s">
        <v>309</v>
      </c>
      <c r="B420" s="3">
        <v>4</v>
      </c>
      <c r="C420" t="str">
        <f>VLOOKUP(A420,Pfam_info!$A$2:$E$16713,5,FALSE)</f>
        <v>Flavin reductase like domain</v>
      </c>
    </row>
    <row r="421" spans="1:3" x14ac:dyDescent="0.25">
      <c r="A421" s="3" t="s">
        <v>310</v>
      </c>
      <c r="B421" s="3">
        <v>4</v>
      </c>
      <c r="C421" t="str">
        <f>VLOOKUP(A421,Pfam_info!$A$2:$E$16713,5,FALSE)</f>
        <v>Ribosomal protein S7e</v>
      </c>
    </row>
    <row r="422" spans="1:3" x14ac:dyDescent="0.25">
      <c r="A422" s="3" t="s">
        <v>326</v>
      </c>
      <c r="B422" s="3">
        <v>4</v>
      </c>
      <c r="C422" t="str">
        <f>VLOOKUP(A422,Pfam_info!$A$2:$E$16713,5,FALSE)</f>
        <v>Aconitase C-terminal domain</v>
      </c>
    </row>
    <row r="423" spans="1:3" x14ac:dyDescent="0.25">
      <c r="A423" s="3" t="s">
        <v>331</v>
      </c>
      <c r="B423" s="3">
        <v>4</v>
      </c>
      <c r="C423" t="str">
        <f>VLOOKUP(A423,Pfam_info!$A$2:$E$16713,5,FALSE)</f>
        <v>NOP5NT (NUC127) domain</v>
      </c>
    </row>
    <row r="424" spans="1:3" x14ac:dyDescent="0.25">
      <c r="A424" s="3" t="s">
        <v>366</v>
      </c>
      <c r="B424" s="3">
        <v>4</v>
      </c>
      <c r="C424" t="str">
        <f>VLOOKUP(A424,Pfam_info!$A$2:$E$16713,5,FALSE)</f>
        <v>Scavenger mRNA decapping enzyme C-term binding</v>
      </c>
    </row>
    <row r="425" spans="1:3" x14ac:dyDescent="0.25">
      <c r="A425" s="3" t="s">
        <v>387</v>
      </c>
      <c r="B425" s="3">
        <v>4</v>
      </c>
      <c r="C425" t="str">
        <f>VLOOKUP(A425,Pfam_info!$A$2:$E$16713,5,FALSE)</f>
        <v>Hexokinase</v>
      </c>
    </row>
    <row r="426" spans="1:3" x14ac:dyDescent="0.25">
      <c r="A426" s="3" t="s">
        <v>401</v>
      </c>
      <c r="B426" s="3">
        <v>4</v>
      </c>
      <c r="C426" t="str">
        <f>VLOOKUP(A426,Pfam_info!$A$2:$E$16713,5,FALSE)</f>
        <v>Histidine kinase-, DNA gyrase B-, and HSP90-like ATPase</v>
      </c>
    </row>
    <row r="427" spans="1:3" x14ac:dyDescent="0.25">
      <c r="A427" s="3" t="s">
        <v>415</v>
      </c>
      <c r="B427" s="3">
        <v>4</v>
      </c>
      <c r="C427" t="str">
        <f>VLOOKUP(A427,Pfam_info!$A$2:$E$16713,5,FALSE)</f>
        <v>Hint-domain</v>
      </c>
    </row>
    <row r="428" spans="1:3" x14ac:dyDescent="0.25">
      <c r="A428" s="3" t="s">
        <v>2710</v>
      </c>
      <c r="B428" s="3">
        <v>4</v>
      </c>
      <c r="C428" t="str">
        <f>VLOOKUP(A428,Pfam_info!$A$2:$E$16713,5,FALSE)</f>
        <v>Trichohyalin-plectin-homology domain</v>
      </c>
    </row>
    <row r="429" spans="1:3" x14ac:dyDescent="0.25">
      <c r="A429" s="3" t="s">
        <v>449</v>
      </c>
      <c r="B429" s="3">
        <v>4</v>
      </c>
      <c r="C429" t="str">
        <f>VLOOKUP(A429,Pfam_info!$A$2:$E$16713,5,FALSE)</f>
        <v>Insulinase (Peptidase family M16)</v>
      </c>
    </row>
    <row r="430" spans="1:3" x14ac:dyDescent="0.25">
      <c r="A430" s="3" t="s">
        <v>466</v>
      </c>
      <c r="B430" s="3">
        <v>4</v>
      </c>
      <c r="C430" t="str">
        <f>VLOOKUP(A430,Pfam_info!$A$2:$E$16713,5,FALSE)</f>
        <v xml:space="preserve">Oxidoreductase NAD-binding domain </v>
      </c>
    </row>
    <row r="431" spans="1:3" x14ac:dyDescent="0.25">
      <c r="A431" s="3" t="s">
        <v>478</v>
      </c>
      <c r="B431" s="3">
        <v>4</v>
      </c>
      <c r="C431" t="str">
        <f>VLOOKUP(A431,Pfam_info!$A$2:$E$16713,5,FALSE)</f>
        <v>Acetyltransferase (GNAT) domain</v>
      </c>
    </row>
    <row r="432" spans="1:3" x14ac:dyDescent="0.25">
      <c r="A432" s="3" t="s">
        <v>504</v>
      </c>
      <c r="B432" s="3">
        <v>4</v>
      </c>
      <c r="C432" t="str">
        <f>VLOOKUP(A432,Pfam_info!$A$2:$E$16713,5,FALSE)</f>
        <v>MgsA AAA+ ATPase C terminal</v>
      </c>
    </row>
    <row r="433" spans="1:3" x14ac:dyDescent="0.25">
      <c r="A433" s="3" t="s">
        <v>516</v>
      </c>
      <c r="B433" s="3">
        <v>4</v>
      </c>
      <c r="C433" t="str">
        <f>VLOOKUP(A433,Pfam_info!$A$2:$E$16713,5,FALSE)</f>
        <v>Zinc finger, C2H2 type</v>
      </c>
    </row>
    <row r="434" spans="1:3" x14ac:dyDescent="0.25">
      <c r="A434" s="3" t="s">
        <v>533</v>
      </c>
      <c r="B434" s="3">
        <v>4</v>
      </c>
      <c r="C434" t="str">
        <f>VLOOKUP(A434,Pfam_info!$A$2:$E$16713,5,FALSE)</f>
        <v>NDT80 / PhoG like DNA-binding  family</v>
      </c>
    </row>
    <row r="435" spans="1:3" x14ac:dyDescent="0.25">
      <c r="A435" s="3" t="s">
        <v>548</v>
      </c>
      <c r="B435" s="3">
        <v>4</v>
      </c>
      <c r="C435" t="str">
        <f>VLOOKUP(A435,Pfam_info!$A$2:$E$16713,5,FALSE)</f>
        <v>Sec23-binding domain of Sec16</v>
      </c>
    </row>
    <row r="436" spans="1:3" x14ac:dyDescent="0.25">
      <c r="A436" s="3" t="s">
        <v>552</v>
      </c>
      <c r="B436" s="3">
        <v>4</v>
      </c>
      <c r="C436" t="str">
        <f>VLOOKUP(A436,Pfam_info!$A$2:$E$16713,5,FALSE)</f>
        <v>Aspartate/ornithine carbamoyltransferase, carbamoyl-P binding domain</v>
      </c>
    </row>
    <row r="437" spans="1:3" x14ac:dyDescent="0.25">
      <c r="A437" s="3" t="s">
        <v>567</v>
      </c>
      <c r="B437" s="3">
        <v>4</v>
      </c>
      <c r="C437" t="str">
        <f>VLOOKUP(A437,Pfam_info!$A$2:$E$16713,5,FALSE)</f>
        <v>Concanavalin A-like lectin/glucanases superfamily</v>
      </c>
    </row>
    <row r="438" spans="1:3" x14ac:dyDescent="0.25">
      <c r="A438" s="3" t="s">
        <v>580</v>
      </c>
      <c r="B438" s="3">
        <v>4</v>
      </c>
      <c r="C438" t="str">
        <f>VLOOKUP(A438,Pfam_info!$A$2:$E$16713,5,FALSE)</f>
        <v>BRCT domain, a BRCA1 C-terminus domain</v>
      </c>
    </row>
    <row r="439" spans="1:3" x14ac:dyDescent="0.25">
      <c r="A439" s="3" t="s">
        <v>605</v>
      </c>
      <c r="B439" s="3">
        <v>4</v>
      </c>
      <c r="C439" t="str">
        <f>VLOOKUP(A439,Pfam_info!$A$2:$E$16713,5,FALSE)</f>
        <v>CDP-alcohol phosphatidyltransferase</v>
      </c>
    </row>
    <row r="440" spans="1:3" x14ac:dyDescent="0.25">
      <c r="A440" s="3" t="s">
        <v>623</v>
      </c>
      <c r="B440" s="3">
        <v>4</v>
      </c>
      <c r="C440" t="str">
        <f>VLOOKUP(A440,Pfam_info!$A$2:$E$16713,5,FALSE)</f>
        <v>C2H2 type zinc-finger (2 copies)</v>
      </c>
    </row>
    <row r="441" spans="1:3" x14ac:dyDescent="0.25">
      <c r="A441" s="3" t="s">
        <v>630</v>
      </c>
      <c r="B441" s="3">
        <v>4</v>
      </c>
      <c r="C441" t="str">
        <f>VLOOKUP(A441,Pfam_info!$A$2:$E$16713,5,FALSE)</f>
        <v>Adaptor complexes medium subunit family</v>
      </c>
    </row>
    <row r="442" spans="1:3" x14ac:dyDescent="0.25">
      <c r="A442" s="3" t="s">
        <v>640</v>
      </c>
      <c r="B442" s="3">
        <v>4</v>
      </c>
      <c r="C442" t="str">
        <f>VLOOKUP(A442,Pfam_info!$A$2:$E$16713,5,FALSE)</f>
        <v>Fungalysin metallopeptidase (M36)</v>
      </c>
    </row>
    <row r="443" spans="1:3" x14ac:dyDescent="0.25">
      <c r="A443" s="3" t="s">
        <v>668</v>
      </c>
      <c r="B443" s="3">
        <v>4</v>
      </c>
      <c r="C443" t="str">
        <f>VLOOKUP(A443,Pfam_info!$A$2:$E$16713,5,FALSE)</f>
        <v>Glutaredoxin</v>
      </c>
    </row>
    <row r="444" spans="1:3" x14ac:dyDescent="0.25">
      <c r="A444" s="3" t="s">
        <v>669</v>
      </c>
      <c r="B444" s="3">
        <v>4</v>
      </c>
      <c r="C444" t="str">
        <f>VLOOKUP(A444,Pfam_info!$A$2:$E$16713,5,FALSE)</f>
        <v>PUA domain</v>
      </c>
    </row>
    <row r="445" spans="1:3" x14ac:dyDescent="0.25">
      <c r="A445" s="3" t="s">
        <v>676</v>
      </c>
      <c r="B445" s="3">
        <v>4</v>
      </c>
      <c r="C445" t="str">
        <f>VLOOKUP(A445,Pfam_info!$A$2:$E$16713,5,FALSE)</f>
        <v>twin BRCT domain</v>
      </c>
    </row>
    <row r="446" spans="1:3" x14ac:dyDescent="0.25">
      <c r="A446" s="3" t="s">
        <v>703</v>
      </c>
      <c r="B446" s="3">
        <v>4</v>
      </c>
      <c r="C446" t="str">
        <f>VLOOKUP(A446,Pfam_info!$A$2:$E$16713,5,FALSE)</f>
        <v>Sodium:neurotransmitter symporter family</v>
      </c>
    </row>
    <row r="447" spans="1:3" x14ac:dyDescent="0.25">
      <c r="A447" s="3" t="s">
        <v>754</v>
      </c>
      <c r="B447" s="3">
        <v>4</v>
      </c>
      <c r="C447" t="str">
        <f>VLOOKUP(A447,Pfam_info!$A$2:$E$16713,5,FALSE)</f>
        <v>Zn-dependent metallo-hydrolase RNA specificity domain</v>
      </c>
    </row>
    <row r="448" spans="1:3" x14ac:dyDescent="0.25">
      <c r="A448" s="3" t="s">
        <v>788</v>
      </c>
      <c r="B448" s="3">
        <v>4</v>
      </c>
      <c r="C448" t="str">
        <f>VLOOKUP(A448,Pfam_info!$A$2:$E$16713,5,FALSE)</f>
        <v>D-isomer specific 2-hydroxyacid dehydrogenase, catalytic domain</v>
      </c>
    </row>
    <row r="449" spans="1:3" x14ac:dyDescent="0.25">
      <c r="A449" s="3" t="s">
        <v>790</v>
      </c>
      <c r="B449" s="3">
        <v>4</v>
      </c>
      <c r="C449" t="str">
        <f>VLOOKUP(A449,Pfam_info!$A$2:$E$16713,5,FALSE)</f>
        <v>HEAT repeats</v>
      </c>
    </row>
    <row r="450" spans="1:3" x14ac:dyDescent="0.25">
      <c r="A450" s="3" t="s">
        <v>823</v>
      </c>
      <c r="B450" s="3">
        <v>4</v>
      </c>
      <c r="C450" t="str">
        <f>VLOOKUP(A450,Pfam_info!$A$2:$E$16713,5,FALSE)</f>
        <v>RNB domain</v>
      </c>
    </row>
    <row r="451" spans="1:3" x14ac:dyDescent="0.25">
      <c r="A451" s="3" t="s">
        <v>824</v>
      </c>
      <c r="B451" s="3">
        <v>4</v>
      </c>
      <c r="C451" t="str">
        <f>VLOOKUP(A451,Pfam_info!$A$2:$E$16713,5,FALSE)</f>
        <v xml:space="preserve">Phospholipid methyltransferase </v>
      </c>
    </row>
    <row r="452" spans="1:3" x14ac:dyDescent="0.25">
      <c r="A452" s="3" t="s">
        <v>850</v>
      </c>
      <c r="B452" s="3">
        <v>4</v>
      </c>
      <c r="C452" t="str">
        <f>VLOOKUP(A452,Pfam_info!$A$2:$E$16713,5,FALSE)</f>
        <v>Skp1 family, dimerisation domain</v>
      </c>
    </row>
    <row r="453" spans="1:3" x14ac:dyDescent="0.25">
      <c r="A453" s="3" t="s">
        <v>896</v>
      </c>
      <c r="B453" s="3">
        <v>4</v>
      </c>
      <c r="C453" t="str">
        <f>VLOOKUP(A453,Pfam_info!$A$2:$E$16713,5,FALSE)</f>
        <v>Tryptophan synthase alpha chain</v>
      </c>
    </row>
    <row r="454" spans="1:3" x14ac:dyDescent="0.25">
      <c r="A454" s="3" t="s">
        <v>910</v>
      </c>
      <c r="B454" s="3">
        <v>4</v>
      </c>
      <c r="C454" t="str">
        <f>VLOOKUP(A454,Pfam_info!$A$2:$E$16713,5,FALSE)</f>
        <v>CHY zinc finger</v>
      </c>
    </row>
    <row r="455" spans="1:3" x14ac:dyDescent="0.25">
      <c r="A455" s="3" t="s">
        <v>933</v>
      </c>
      <c r="B455" s="3">
        <v>4</v>
      </c>
      <c r="C455" t="str">
        <f>VLOOKUP(A455,Pfam_info!$A$2:$E$16713,5,FALSE)</f>
        <v>Dynein heavy chain, N-terminal region 1</v>
      </c>
    </row>
    <row r="456" spans="1:3" x14ac:dyDescent="0.25">
      <c r="A456" s="3" t="s">
        <v>939</v>
      </c>
      <c r="B456" s="3">
        <v>4</v>
      </c>
      <c r="C456" t="str">
        <f>VLOOKUP(A456,Pfam_info!$A$2:$E$16713,5,FALSE)</f>
        <v>Citrate transporter</v>
      </c>
    </row>
    <row r="457" spans="1:3" x14ac:dyDescent="0.25">
      <c r="A457" s="3" t="s">
        <v>951</v>
      </c>
      <c r="B457" s="3">
        <v>4</v>
      </c>
      <c r="C457" t="str">
        <f>VLOOKUP(A457,Pfam_info!$A$2:$E$16713,5,FALSE)</f>
        <v>Cation efflux family</v>
      </c>
    </row>
    <row r="458" spans="1:3" x14ac:dyDescent="0.25">
      <c r="A458" s="3" t="s">
        <v>963</v>
      </c>
      <c r="B458" s="3">
        <v>4</v>
      </c>
      <c r="C458" t="str">
        <f>VLOOKUP(A458,Pfam_info!$A$2:$E$16713,5,FALSE)</f>
        <v xml:space="preserve">V-type ATPase 116kDa subunit family  </v>
      </c>
    </row>
    <row r="459" spans="1:3" x14ac:dyDescent="0.25">
      <c r="A459" s="3" t="s">
        <v>965</v>
      </c>
      <c r="B459" s="3">
        <v>4</v>
      </c>
      <c r="C459" t="str">
        <f>VLOOKUP(A459,Pfam_info!$A$2:$E$16713,5,FALSE)</f>
        <v>RING-variant domain</v>
      </c>
    </row>
    <row r="460" spans="1:3" x14ac:dyDescent="0.25">
      <c r="A460" s="3" t="s">
        <v>972</v>
      </c>
      <c r="B460" s="3">
        <v>4</v>
      </c>
      <c r="C460" t="str">
        <f>VLOOKUP(A460,Pfam_info!$A$2:$E$16713,5,FALSE)</f>
        <v>BTB/POZ domain</v>
      </c>
    </row>
    <row r="461" spans="1:3" x14ac:dyDescent="0.25">
      <c r="A461" s="3" t="s">
        <v>992</v>
      </c>
      <c r="B461" s="3">
        <v>4</v>
      </c>
      <c r="C461" t="str">
        <f>VLOOKUP(A461,Pfam_info!$A$2:$E$16713,5,FALSE)</f>
        <v>C-terminal of Glycosyl hydrolases family 43</v>
      </c>
    </row>
    <row r="462" spans="1:3" x14ac:dyDescent="0.25">
      <c r="A462" s="3" t="s">
        <v>997</v>
      </c>
      <c r="B462" s="3">
        <v>4</v>
      </c>
      <c r="C462" t="str">
        <f>VLOOKUP(A462,Pfam_info!$A$2:$E$16713,5,FALSE)</f>
        <v>UAA transporter family</v>
      </c>
    </row>
    <row r="463" spans="1:3" x14ac:dyDescent="0.25">
      <c r="A463" s="3" t="s">
        <v>1000</v>
      </c>
      <c r="B463" s="3">
        <v>4</v>
      </c>
      <c r="C463" t="str">
        <f>VLOOKUP(A463,Pfam_info!$A$2:$E$16713,5,FALSE)</f>
        <v>Paired amphipathic helix repeat</v>
      </c>
    </row>
    <row r="464" spans="1:3" x14ac:dyDescent="0.25">
      <c r="A464" s="3" t="s">
        <v>1046</v>
      </c>
      <c r="B464" s="3">
        <v>4</v>
      </c>
      <c r="C464" t="str">
        <f>VLOOKUP(A464,Pfam_info!$A$2:$E$16713,5,FALSE)</f>
        <v>RNA polymerase Rpb1, domain 1</v>
      </c>
    </row>
    <row r="465" spans="1:3" x14ac:dyDescent="0.25">
      <c r="A465" s="3" t="s">
        <v>1050</v>
      </c>
      <c r="B465" s="3">
        <v>4</v>
      </c>
      <c r="C465" t="str">
        <f>VLOOKUP(A465,Pfam_info!$A$2:$E$16713,5,FALSE)</f>
        <v>LisH</v>
      </c>
    </row>
    <row r="466" spans="1:3" x14ac:dyDescent="0.25">
      <c r="A466" s="3" t="s">
        <v>1067</v>
      </c>
      <c r="B466" s="3">
        <v>4</v>
      </c>
      <c r="C466" t="str">
        <f>VLOOKUP(A466,Pfam_info!$A$2:$E$16713,5,FALSE)</f>
        <v>CDC24 Calponin</v>
      </c>
    </row>
    <row r="467" spans="1:3" x14ac:dyDescent="0.25">
      <c r="A467" s="3" t="s">
        <v>1082</v>
      </c>
      <c r="B467" s="3">
        <v>4</v>
      </c>
      <c r="C467" t="str">
        <f>VLOOKUP(A467,Pfam_info!$A$2:$E$16713,5,FALSE)</f>
        <v>tRNA pseudouridine synthase</v>
      </c>
    </row>
    <row r="468" spans="1:3" x14ac:dyDescent="0.25">
      <c r="A468" s="3" t="s">
        <v>1117</v>
      </c>
      <c r="B468" s="3">
        <v>4</v>
      </c>
      <c r="C468" t="str">
        <f>VLOOKUP(A468,Pfam_info!$A$2:$E$16713,5,FALSE)</f>
        <v>Nucleotidyl transferase</v>
      </c>
    </row>
    <row r="469" spans="1:3" x14ac:dyDescent="0.25">
      <c r="A469" s="3" t="s">
        <v>1176</v>
      </c>
      <c r="B469" s="3">
        <v>4</v>
      </c>
      <c r="C469" t="str">
        <f>VLOOKUP(A469,Pfam_info!$A$2:$E$16713,5,FALSE)</f>
        <v>Beige/BEACH domain</v>
      </c>
    </row>
    <row r="470" spans="1:3" x14ac:dyDescent="0.25">
      <c r="A470" s="3" t="s">
        <v>1181</v>
      </c>
      <c r="B470" s="3">
        <v>4</v>
      </c>
      <c r="C470" t="str">
        <f>VLOOKUP(A470,Pfam_info!$A$2:$E$16713,5,FALSE)</f>
        <v>Domain of unknown function (DUF4217)</v>
      </c>
    </row>
    <row r="471" spans="1:3" x14ac:dyDescent="0.25">
      <c r="A471" s="3" t="s">
        <v>1218</v>
      </c>
      <c r="B471" s="3">
        <v>4</v>
      </c>
      <c r="C471" t="str">
        <f>VLOOKUP(A471,Pfam_info!$A$2:$E$16713,5,FALSE)</f>
        <v>CTLH/CRA C-terminal to LisH motif domain</v>
      </c>
    </row>
    <row r="472" spans="1:3" x14ac:dyDescent="0.25">
      <c r="A472" s="3" t="s">
        <v>1234</v>
      </c>
      <c r="B472" s="3">
        <v>4</v>
      </c>
      <c r="C472" t="str">
        <f>VLOOKUP(A472,Pfam_info!$A$2:$E$16713,5,FALSE)</f>
        <v>Acetohydroxy acid isomeroreductase, catalytic domain</v>
      </c>
    </row>
    <row r="473" spans="1:3" x14ac:dyDescent="0.25">
      <c r="A473" s="3" t="s">
        <v>1315</v>
      </c>
      <c r="B473" s="3">
        <v>4</v>
      </c>
      <c r="C473" t="str">
        <f>VLOOKUP(A473,Pfam_info!$A$2:$E$16713,5,FALSE)</f>
        <v>3' exoribonuclease family, domain 2</v>
      </c>
    </row>
    <row r="474" spans="1:3" x14ac:dyDescent="0.25">
      <c r="A474" s="3" t="s">
        <v>1319</v>
      </c>
      <c r="B474" s="3">
        <v>4</v>
      </c>
      <c r="C474" t="str">
        <f>VLOOKUP(A474,Pfam_info!$A$2:$E$16713,5,FALSE)</f>
        <v>Vesicle coat trafficking protein Sec16 mid-region</v>
      </c>
    </row>
    <row r="475" spans="1:3" x14ac:dyDescent="0.25">
      <c r="A475" s="3" t="s">
        <v>1358</v>
      </c>
      <c r="B475" s="3">
        <v>4</v>
      </c>
      <c r="C475" t="str">
        <f>VLOOKUP(A475,Pfam_info!$A$2:$E$16713,5,FALSE)</f>
        <v>VWA / Hh  protein intein-like</v>
      </c>
    </row>
    <row r="476" spans="1:3" x14ac:dyDescent="0.25">
      <c r="A476" s="3" t="s">
        <v>1367</v>
      </c>
      <c r="B476" s="3">
        <v>4</v>
      </c>
      <c r="C476" t="str">
        <f>VLOOKUP(A476,Pfam_info!$A$2:$E$16713,5,FALSE)</f>
        <v>FAD binding domain</v>
      </c>
    </row>
    <row r="477" spans="1:3" x14ac:dyDescent="0.25">
      <c r="A477" s="3" t="s">
        <v>1446</v>
      </c>
      <c r="B477" s="3">
        <v>4</v>
      </c>
      <c r="C477" t="str">
        <f>VLOOKUP(A477,Pfam_info!$A$2:$E$16713,5,FALSE)</f>
        <v>Nitroreductase family</v>
      </c>
    </row>
    <row r="478" spans="1:3" x14ac:dyDescent="0.25">
      <c r="A478" s="3" t="s">
        <v>1450</v>
      </c>
      <c r="B478" s="3">
        <v>4</v>
      </c>
      <c r="C478" t="str">
        <f>VLOOKUP(A478,Pfam_info!$A$2:$E$16713,5,FALSE)</f>
        <v>TB2/DP1, HVA22 family</v>
      </c>
    </row>
    <row r="479" spans="1:3" x14ac:dyDescent="0.25">
      <c r="A479" s="3" t="s">
        <v>1465</v>
      </c>
      <c r="B479" s="3">
        <v>4</v>
      </c>
      <c r="C479" t="str">
        <f>VLOOKUP(A479,Pfam_info!$A$2:$E$16713,5,FALSE)</f>
        <v>Phosphoglucomutase/phosphomannomutase, alpha/beta/alpha domain I</v>
      </c>
    </row>
    <row r="480" spans="1:3" x14ac:dyDescent="0.25">
      <c r="A480" s="3" t="s">
        <v>1485</v>
      </c>
      <c r="B480" s="3">
        <v>4</v>
      </c>
      <c r="C480" t="str">
        <f>VLOOKUP(A480,Pfam_info!$A$2:$E$16713,5,FALSE)</f>
        <v>D-isomer specific 2-hydroxyacid dehydrogenase, NAD binding domain</v>
      </c>
    </row>
    <row r="481" spans="1:3" x14ac:dyDescent="0.25">
      <c r="A481" s="3" t="s">
        <v>1490</v>
      </c>
      <c r="B481" s="3">
        <v>4</v>
      </c>
      <c r="C481" t="str">
        <f>VLOOKUP(A481,Pfam_info!$A$2:$E$16713,5,FALSE)</f>
        <v>Sec63 Brl domain</v>
      </c>
    </row>
    <row r="482" spans="1:3" x14ac:dyDescent="0.25">
      <c r="A482" s="3" t="s">
        <v>1492</v>
      </c>
      <c r="B482" s="3">
        <v>4</v>
      </c>
      <c r="C482" t="str">
        <f>VLOOKUP(A482,Pfam_info!$A$2:$E$16713,5,FALSE)</f>
        <v>Domain of unknown function (DUF4939)</v>
      </c>
    </row>
    <row r="483" spans="1:3" x14ac:dyDescent="0.25">
      <c r="A483" s="3" t="s">
        <v>1496</v>
      </c>
      <c r="B483" s="3">
        <v>4</v>
      </c>
      <c r="C483" t="str">
        <f>VLOOKUP(A483,Pfam_info!$A$2:$E$16713,5,FALSE)</f>
        <v>Maintenance of mitochondrial structure and function</v>
      </c>
    </row>
    <row r="484" spans="1:3" x14ac:dyDescent="0.25">
      <c r="A484" s="3" t="s">
        <v>1499</v>
      </c>
      <c r="B484" s="3">
        <v>4</v>
      </c>
      <c r="C484" t="str">
        <f>VLOOKUP(A484,Pfam_info!$A$2:$E$16713,5,FALSE)</f>
        <v>Cyclin, C-terminal domain</v>
      </c>
    </row>
    <row r="485" spans="1:3" x14ac:dyDescent="0.25">
      <c r="A485" s="3" t="s">
        <v>1504</v>
      </c>
      <c r="B485" s="3">
        <v>4</v>
      </c>
      <c r="C485" t="str">
        <f>VLOOKUP(A485,Pfam_info!$A$2:$E$16713,5,FALSE)</f>
        <v>Peptidase S8 pro-domain</v>
      </c>
    </row>
    <row r="486" spans="1:3" x14ac:dyDescent="0.25">
      <c r="A486" s="3" t="s">
        <v>1536</v>
      </c>
      <c r="B486" s="3">
        <v>4</v>
      </c>
      <c r="C486" t="str">
        <f>VLOOKUP(A486,Pfam_info!$A$2:$E$16713,5,FALSE)</f>
        <v>Synaptobrevin</v>
      </c>
    </row>
    <row r="487" spans="1:3" x14ac:dyDescent="0.25">
      <c r="A487" s="3" t="s">
        <v>1543</v>
      </c>
      <c r="B487" s="3">
        <v>4</v>
      </c>
      <c r="C487" t="str">
        <f>VLOOKUP(A487,Pfam_info!$A$2:$E$16713,5,FALSE)</f>
        <v xml:space="preserve">Glycosyl hydrolases family 31 </v>
      </c>
    </row>
    <row r="488" spans="1:3" x14ac:dyDescent="0.25">
      <c r="A488" s="3" t="s">
        <v>1544</v>
      </c>
      <c r="B488" s="3">
        <v>4</v>
      </c>
      <c r="C488" t="str">
        <f>VLOOKUP(A488,Pfam_info!$A$2:$E$16713,5,FALSE)</f>
        <v>Domain of unknown function (DUF2828)</v>
      </c>
    </row>
    <row r="489" spans="1:3" x14ac:dyDescent="0.25">
      <c r="A489" s="3" t="s">
        <v>1556</v>
      </c>
      <c r="B489" s="3">
        <v>4</v>
      </c>
      <c r="C489" t="str">
        <f>VLOOKUP(A489,Pfam_info!$A$2:$E$16713,5,FALSE)</f>
        <v>LITAF-like zinc ribbon domain</v>
      </c>
    </row>
    <row r="490" spans="1:3" x14ac:dyDescent="0.25">
      <c r="A490" s="3" t="s">
        <v>1571</v>
      </c>
      <c r="B490" s="3">
        <v>4</v>
      </c>
      <c r="C490" t="str">
        <f>VLOOKUP(A490,Pfam_info!$A$2:$E$16713,5,FALSE)</f>
        <v>Glutathione peroxidase</v>
      </c>
    </row>
    <row r="491" spans="1:3" x14ac:dyDescent="0.25">
      <c r="A491" s="3" t="s">
        <v>1574</v>
      </c>
      <c r="B491" s="3">
        <v>4</v>
      </c>
      <c r="C491" t="str">
        <f>VLOOKUP(A491,Pfam_info!$A$2:$E$16713,5,FALSE)</f>
        <v>RNA binding motif</v>
      </c>
    </row>
    <row r="492" spans="1:3" x14ac:dyDescent="0.25">
      <c r="A492" s="3" t="s">
        <v>1581</v>
      </c>
      <c r="B492" s="3">
        <v>4</v>
      </c>
      <c r="C492" t="str">
        <f>VLOOKUP(A492,Pfam_info!$A$2:$E$16713,5,FALSE)</f>
        <v>pre-RNA processing PIH1/Nop17</v>
      </c>
    </row>
    <row r="493" spans="1:3" x14ac:dyDescent="0.25">
      <c r="A493" s="3" t="s">
        <v>1598</v>
      </c>
      <c r="B493" s="3">
        <v>4</v>
      </c>
      <c r="C493" t="str">
        <f>VLOOKUP(A493,Pfam_info!$A$2:$E$16713,5,FALSE)</f>
        <v>PHD-zinc-finger like domain</v>
      </c>
    </row>
    <row r="494" spans="1:3" x14ac:dyDescent="0.25">
      <c r="A494" s="3" t="s">
        <v>1608</v>
      </c>
      <c r="B494" s="3">
        <v>4</v>
      </c>
      <c r="C494" t="str">
        <f>VLOOKUP(A494,Pfam_info!$A$2:$E$16713,5,FALSE)</f>
        <v>Eukaryotic translation initiation factor eIF2A</v>
      </c>
    </row>
    <row r="495" spans="1:3" x14ac:dyDescent="0.25">
      <c r="A495" s="3" t="s">
        <v>1625</v>
      </c>
      <c r="B495" s="3">
        <v>4</v>
      </c>
      <c r="C495" t="str">
        <f>VLOOKUP(A495,Pfam_info!$A$2:$E$16713,5,FALSE)</f>
        <v>AAA domain</v>
      </c>
    </row>
    <row r="496" spans="1:3" x14ac:dyDescent="0.25">
      <c r="A496" s="3" t="s">
        <v>1627</v>
      </c>
      <c r="B496" s="3">
        <v>4</v>
      </c>
      <c r="C496" t="str">
        <f>VLOOKUP(A496,Pfam_info!$A$2:$E$16713,5,FALSE)</f>
        <v>Clp amino terminal domain, pathogenicity island component</v>
      </c>
    </row>
    <row r="497" spans="1:3" x14ac:dyDescent="0.25">
      <c r="A497" s="3" t="s">
        <v>1642</v>
      </c>
      <c r="B497" s="3">
        <v>4</v>
      </c>
      <c r="C497" t="str">
        <f>VLOOKUP(A497,Pfam_info!$A$2:$E$16713,5,FALSE)</f>
        <v>Phosphorylase superfamily</v>
      </c>
    </row>
    <row r="498" spans="1:3" x14ac:dyDescent="0.25">
      <c r="A498" s="3" t="s">
        <v>1654</v>
      </c>
      <c r="B498" s="3">
        <v>4</v>
      </c>
      <c r="C498" t="str">
        <f>VLOOKUP(A498,Pfam_info!$A$2:$E$16713,5,FALSE)</f>
        <v>ERCC4 domain</v>
      </c>
    </row>
    <row r="499" spans="1:3" x14ac:dyDescent="0.25">
      <c r="A499" s="3" t="s">
        <v>1668</v>
      </c>
      <c r="B499" s="3">
        <v>4</v>
      </c>
      <c r="C499" t="str">
        <f>VLOOKUP(A499,Pfam_info!$A$2:$E$16713,5,FALSE)</f>
        <v>Prenyltransferase and squalene oxidase repeat</v>
      </c>
    </row>
    <row r="500" spans="1:3" x14ac:dyDescent="0.25">
      <c r="A500" s="3" t="s">
        <v>1688</v>
      </c>
      <c r="B500" s="3">
        <v>4</v>
      </c>
      <c r="C500" t="str">
        <f>VLOOKUP(A500,Pfam_info!$A$2:$E$16713,5,FALSE)</f>
        <v>Carbohydrate binding</v>
      </c>
    </row>
    <row r="501" spans="1:3" x14ac:dyDescent="0.25">
      <c r="A501" s="3" t="s">
        <v>1690</v>
      </c>
      <c r="B501" s="3">
        <v>4</v>
      </c>
      <c r="C501" t="str">
        <f>VLOOKUP(A501,Pfam_info!$A$2:$E$16713,5,FALSE)</f>
        <v>Phosphoribosyl transferase domain</v>
      </c>
    </row>
    <row r="502" spans="1:3" x14ac:dyDescent="0.25">
      <c r="A502" s="3" t="s">
        <v>1701</v>
      </c>
      <c r="B502" s="3">
        <v>4</v>
      </c>
      <c r="C502" t="str">
        <f>VLOOKUP(A502,Pfam_info!$A$2:$E$16713,5,FALSE)</f>
        <v>Zinc finger, ZZ type</v>
      </c>
    </row>
    <row r="503" spans="1:3" x14ac:dyDescent="0.25">
      <c r="A503" s="3" t="s">
        <v>1711</v>
      </c>
      <c r="B503" s="3">
        <v>4</v>
      </c>
      <c r="C503" t="str">
        <f>VLOOKUP(A503,Pfam_info!$A$2:$E$16713,5,FALSE)</f>
        <v>ATP synthase alpha/beta family, beta-barrel domain</v>
      </c>
    </row>
    <row r="504" spans="1:3" x14ac:dyDescent="0.25">
      <c r="A504" s="3" t="s">
        <v>1738</v>
      </c>
      <c r="B504" s="3">
        <v>4</v>
      </c>
      <c r="C504" t="str">
        <f>VLOOKUP(A504,Pfam_info!$A$2:$E$16713,5,FALSE)</f>
        <v>TatD related DNase</v>
      </c>
    </row>
    <row r="505" spans="1:3" x14ac:dyDescent="0.25">
      <c r="A505" s="3" t="s">
        <v>1747</v>
      </c>
      <c r="B505" s="3">
        <v>4</v>
      </c>
      <c r="C505" t="str">
        <f>VLOOKUP(A505,Pfam_info!$A$2:$E$16713,5,FALSE)</f>
        <v>Dimerisation and cyclophilin-binding domain of Mon2</v>
      </c>
    </row>
    <row r="506" spans="1:3" x14ac:dyDescent="0.25">
      <c r="A506" s="3" t="s">
        <v>1799</v>
      </c>
      <c r="B506" s="3">
        <v>4</v>
      </c>
      <c r="C506" t="str">
        <f>VLOOKUP(A506,Pfam_info!$A$2:$E$16713,5,FALSE)</f>
        <v>Peptidase inhibitor I9</v>
      </c>
    </row>
    <row r="507" spans="1:3" x14ac:dyDescent="0.25">
      <c r="A507" s="3" t="s">
        <v>1813</v>
      </c>
      <c r="B507" s="3">
        <v>4</v>
      </c>
      <c r="C507" t="str">
        <f>VLOOKUP(A507,Pfam_info!$A$2:$E$16713,5,FALSE)</f>
        <v>Acetohydroxy acid isomeroreductase, NADPH-binding domain</v>
      </c>
    </row>
    <row r="508" spans="1:3" x14ac:dyDescent="0.25">
      <c r="A508" s="3" t="s">
        <v>1883</v>
      </c>
      <c r="B508" s="3">
        <v>4</v>
      </c>
      <c r="C508" t="str">
        <f>VLOOKUP(A508,Pfam_info!$A$2:$E$16713,5,FALSE)</f>
        <v>Cytochrome b5-like Heme/Steroid binding domain</v>
      </c>
    </row>
    <row r="509" spans="1:3" x14ac:dyDescent="0.25">
      <c r="A509" s="3" t="s">
        <v>1903</v>
      </c>
      <c r="B509" s="3">
        <v>4</v>
      </c>
      <c r="C509" t="str">
        <f>VLOOKUP(A509,Pfam_info!$A$2:$E$16713,5,FALSE)</f>
        <v>CLASP N terminal</v>
      </c>
    </row>
    <row r="510" spans="1:3" x14ac:dyDescent="0.25">
      <c r="A510" s="3" t="s">
        <v>1911</v>
      </c>
      <c r="B510" s="3">
        <v>4</v>
      </c>
      <c r="C510" t="str">
        <f>VLOOKUP(A510,Pfam_info!$A$2:$E$16713,5,FALSE)</f>
        <v>ENTH domain</v>
      </c>
    </row>
    <row r="511" spans="1:3" x14ac:dyDescent="0.25">
      <c r="A511" s="3" t="s">
        <v>1919</v>
      </c>
      <c r="B511" s="3">
        <v>4</v>
      </c>
      <c r="C511" t="str">
        <f>VLOOKUP(A511,Pfam_info!$A$2:$E$16713,5,FALSE)</f>
        <v>Tetratricopeptide repeat</v>
      </c>
    </row>
    <row r="512" spans="1:3" x14ac:dyDescent="0.25">
      <c r="A512" s="3" t="s">
        <v>1938</v>
      </c>
      <c r="B512" s="3">
        <v>4</v>
      </c>
      <c r="C512" t="str">
        <f>VLOOKUP(A512,Pfam_info!$A$2:$E$16713,5,FALSE)</f>
        <v>Phosphomannose isomerase type I</v>
      </c>
    </row>
    <row r="513" spans="1:3" x14ac:dyDescent="0.25">
      <c r="A513" s="3" t="s">
        <v>1956</v>
      </c>
      <c r="B513" s="3">
        <v>4</v>
      </c>
      <c r="C513" t="str">
        <f>VLOOKUP(A513,Pfam_info!$A$2:$E$16713,5,FALSE)</f>
        <v>Putative tRNA binding domain</v>
      </c>
    </row>
    <row r="514" spans="1:3" x14ac:dyDescent="0.25">
      <c r="A514" s="3" t="s">
        <v>1969</v>
      </c>
      <c r="B514" s="3">
        <v>4</v>
      </c>
      <c r="C514" t="str">
        <f>VLOOKUP(A514,Pfam_info!$A$2:$E$16713,5,FALSE)</f>
        <v>RNA polymerase Rpb2, domain 3</v>
      </c>
    </row>
    <row r="515" spans="1:3" x14ac:dyDescent="0.25">
      <c r="A515" s="3" t="s">
        <v>1983</v>
      </c>
      <c r="B515" s="3">
        <v>4</v>
      </c>
      <c r="C515" t="str">
        <f>VLOOKUP(A515,Pfam_info!$A$2:$E$16713,5,FALSE)</f>
        <v>emp24/gp25L/p24 family/GOLD</v>
      </c>
    </row>
    <row r="516" spans="1:3" x14ac:dyDescent="0.25">
      <c r="A516" s="3" t="s">
        <v>1996</v>
      </c>
      <c r="B516" s="3">
        <v>4</v>
      </c>
      <c r="C516" t="str">
        <f>VLOOKUP(A516,Pfam_info!$A$2:$E$16713,5,FALSE)</f>
        <v>AAA ATPase domain</v>
      </c>
    </row>
    <row r="517" spans="1:3" x14ac:dyDescent="0.25">
      <c r="A517" s="3" t="s">
        <v>1997</v>
      </c>
      <c r="B517" s="3">
        <v>4</v>
      </c>
      <c r="C517" t="str">
        <f>VLOOKUP(A517,Pfam_info!$A$2:$E$16713,5,FALSE)</f>
        <v>MIZ/SP-RING zinc finger</v>
      </c>
    </row>
    <row r="518" spans="1:3" x14ac:dyDescent="0.25">
      <c r="A518" s="3" t="s">
        <v>2004</v>
      </c>
      <c r="B518" s="3">
        <v>4</v>
      </c>
      <c r="C518" t="str">
        <f>VLOOKUP(A518,Pfam_info!$A$2:$E$16713,5,FALSE)</f>
        <v>EF hand</v>
      </c>
    </row>
    <row r="519" spans="1:3" x14ac:dyDescent="0.25">
      <c r="A519" s="3" t="s">
        <v>2012</v>
      </c>
      <c r="B519" s="3">
        <v>4</v>
      </c>
      <c r="C519" t="str">
        <f>VLOOKUP(A519,Pfam_info!$A$2:$E$16713,5,FALSE)</f>
        <v>HEAT-like repeat</v>
      </c>
    </row>
    <row r="520" spans="1:3" x14ac:dyDescent="0.25">
      <c r="A520" s="3" t="s">
        <v>2018</v>
      </c>
      <c r="B520" s="3">
        <v>4</v>
      </c>
      <c r="C520" t="str">
        <f>VLOOKUP(A520,Pfam_info!$A$2:$E$16713,5,FALSE)</f>
        <v>Ricin-type beta-trefoil lectin domain</v>
      </c>
    </row>
    <row r="521" spans="1:3" x14ac:dyDescent="0.25">
      <c r="A521" s="3" t="s">
        <v>2021</v>
      </c>
      <c r="B521" s="3">
        <v>4</v>
      </c>
      <c r="C521" t="str">
        <f>VLOOKUP(A521,Pfam_info!$A$2:$E$16713,5,FALSE)</f>
        <v>Aldose 1-epimerase</v>
      </c>
    </row>
    <row r="522" spans="1:3" x14ac:dyDescent="0.25">
      <c r="A522" s="3" t="s">
        <v>2029</v>
      </c>
      <c r="B522" s="3">
        <v>4</v>
      </c>
      <c r="C522" t="str">
        <f>VLOOKUP(A522,Pfam_info!$A$2:$E$16713,5,FALSE)</f>
        <v>FAD binding domain</v>
      </c>
    </row>
    <row r="523" spans="1:3" x14ac:dyDescent="0.25">
      <c r="A523" s="3" t="s">
        <v>2075</v>
      </c>
      <c r="B523" s="3">
        <v>4</v>
      </c>
      <c r="C523" t="str">
        <f>VLOOKUP(A523,Pfam_info!$A$2:$E$16713,5,FALSE)</f>
        <v>Pex2 / Pex12 amino terminal region</v>
      </c>
    </row>
    <row r="524" spans="1:3" x14ac:dyDescent="0.25">
      <c r="A524" s="3" t="s">
        <v>2074</v>
      </c>
      <c r="B524" s="3">
        <v>4</v>
      </c>
      <c r="C524" t="str">
        <f>VLOOKUP(A524,Pfam_info!$A$2:$E$16713,5,FALSE)</f>
        <v>Rap/ran-GAP</v>
      </c>
    </row>
    <row r="525" spans="1:3" x14ac:dyDescent="0.25">
      <c r="A525" s="3" t="s">
        <v>2125</v>
      </c>
      <c r="B525" s="3">
        <v>4</v>
      </c>
      <c r="C525" t="str">
        <f>VLOOKUP(A525,Pfam_info!$A$2:$E$16713,5,FALSE)</f>
        <v>Protein tyrosine kinase</v>
      </c>
    </row>
    <row r="526" spans="1:3" x14ac:dyDescent="0.25">
      <c r="A526" s="3" t="s">
        <v>2140</v>
      </c>
      <c r="B526" s="3">
        <v>4</v>
      </c>
      <c r="C526" t="str">
        <f>VLOOKUP(A526,Pfam_info!$A$2:$E$16713,5,FALSE)</f>
        <v>Phosphofructokinase</v>
      </c>
    </row>
    <row r="527" spans="1:3" x14ac:dyDescent="0.25">
      <c r="A527" s="3" t="s">
        <v>2144</v>
      </c>
      <c r="B527" s="3">
        <v>4</v>
      </c>
      <c r="C527" t="str">
        <f>VLOOKUP(A527,Pfam_info!$A$2:$E$16713,5,FALSE)</f>
        <v>TFIIS helical bundle-like domain</v>
      </c>
    </row>
    <row r="528" spans="1:3" x14ac:dyDescent="0.25">
      <c r="A528" s="3" t="s">
        <v>2146</v>
      </c>
      <c r="B528" s="3">
        <v>4</v>
      </c>
      <c r="C528" t="str">
        <f>VLOOKUP(A528,Pfam_info!$A$2:$E$16713,5,FALSE)</f>
        <v>Nuclear pore complex scaffold, nucleoporins 186/192/205</v>
      </c>
    </row>
    <row r="529" spans="1:3" x14ac:dyDescent="0.25">
      <c r="A529" s="3" t="s">
        <v>2159</v>
      </c>
      <c r="B529" s="3">
        <v>4</v>
      </c>
      <c r="C529" t="str">
        <f>VLOOKUP(A529,Pfam_info!$A$2:$E$16713,5,FALSE)</f>
        <v>4'-phosphopantetheinyl transferase superfamily</v>
      </c>
    </row>
    <row r="530" spans="1:3" x14ac:dyDescent="0.25">
      <c r="A530" s="3" t="s">
        <v>2165</v>
      </c>
      <c r="B530" s="3">
        <v>4</v>
      </c>
      <c r="C530" t="str">
        <f>VLOOKUP(A530,Pfam_info!$A$2:$E$16713,5,FALSE)</f>
        <v>CBF/Mak21 family</v>
      </c>
    </row>
    <row r="531" spans="1:3" x14ac:dyDescent="0.25">
      <c r="A531" s="3" t="s">
        <v>2174</v>
      </c>
      <c r="B531" s="3">
        <v>4</v>
      </c>
      <c r="C531" t="str">
        <f>VLOOKUP(A531,Pfam_info!$A$2:$E$16713,5,FALSE)</f>
        <v>GHMP kinases N terminal domain</v>
      </c>
    </row>
    <row r="532" spans="1:3" x14ac:dyDescent="0.25">
      <c r="A532" s="3" t="s">
        <v>2183</v>
      </c>
      <c r="B532" s="3">
        <v>4</v>
      </c>
      <c r="C532" t="str">
        <f>VLOOKUP(A532,Pfam_info!$A$2:$E$16713,5,FALSE)</f>
        <v>Sodium Bile acid symporter family</v>
      </c>
    </row>
    <row r="533" spans="1:3" x14ac:dyDescent="0.25">
      <c r="A533" s="3" t="s">
        <v>2193</v>
      </c>
      <c r="B533" s="3">
        <v>4</v>
      </c>
      <c r="C533" t="str">
        <f>VLOOKUP(A533,Pfam_info!$A$2:$E$16713,5,FALSE)</f>
        <v>DNA polymerase family B, exonuclease domain</v>
      </c>
    </row>
    <row r="534" spans="1:3" x14ac:dyDescent="0.25">
      <c r="A534" s="3" t="s">
        <v>2198</v>
      </c>
      <c r="B534" s="3">
        <v>4</v>
      </c>
      <c r="C534" t="str">
        <f>VLOOKUP(A534,Pfam_info!$A$2:$E$16713,5,FALSE)</f>
        <v>PB1 domain</v>
      </c>
    </row>
    <row r="535" spans="1:3" x14ac:dyDescent="0.25">
      <c r="A535" s="3" t="s">
        <v>2223</v>
      </c>
      <c r="B535" s="3">
        <v>4</v>
      </c>
      <c r="C535" t="str">
        <f>VLOOKUP(A535,Pfam_info!$A$2:$E$16713,5,FALSE)</f>
        <v>Fungal protein of unknown function (DUF1752)</v>
      </c>
    </row>
    <row r="536" spans="1:3" x14ac:dyDescent="0.25">
      <c r="A536" s="3" t="s">
        <v>2224</v>
      </c>
      <c r="B536" s="3">
        <v>4</v>
      </c>
      <c r="C536" t="str">
        <f>VLOOKUP(A536,Pfam_info!$A$2:$E$16713,5,FALSE)</f>
        <v>Histidine kinase-, DNA gyrase B-, and HSP90-like ATPase</v>
      </c>
    </row>
    <row r="537" spans="1:3" x14ac:dyDescent="0.25">
      <c r="A537" s="3" t="s">
        <v>2235</v>
      </c>
      <c r="B537" s="3">
        <v>4</v>
      </c>
      <c r="C537" t="str">
        <f>VLOOKUP(A537,Pfam_info!$A$2:$E$16713,5,FALSE)</f>
        <v>ATP synthase subunit C</v>
      </c>
    </row>
    <row r="538" spans="1:3" x14ac:dyDescent="0.25">
      <c r="A538" s="3" t="s">
        <v>2260</v>
      </c>
      <c r="B538" s="3">
        <v>4</v>
      </c>
      <c r="C538" t="str">
        <f>VLOOKUP(A538,Pfam_info!$A$2:$E$16713,5,FALSE)</f>
        <v xml:space="preserve">LrgB-like family </v>
      </c>
    </row>
    <row r="539" spans="1:3" x14ac:dyDescent="0.25">
      <c r="A539" s="3" t="s">
        <v>2261</v>
      </c>
      <c r="B539" s="3">
        <v>4</v>
      </c>
      <c r="C539" t="str">
        <f>VLOOKUP(A539,Pfam_info!$A$2:$E$16713,5,FALSE)</f>
        <v>ATP synthase alpha/beta family, nucleotide-binding domain</v>
      </c>
    </row>
    <row r="540" spans="1:3" x14ac:dyDescent="0.25">
      <c r="A540" s="3" t="s">
        <v>2275</v>
      </c>
      <c r="B540" s="3">
        <v>4</v>
      </c>
      <c r="C540" t="str">
        <f>VLOOKUP(A540,Pfam_info!$A$2:$E$16713,5,FALSE)</f>
        <v>BRO1-like domain</v>
      </c>
    </row>
    <row r="541" spans="1:3" x14ac:dyDescent="0.25">
      <c r="A541" s="3" t="s">
        <v>2301</v>
      </c>
      <c r="B541" s="3">
        <v>4</v>
      </c>
      <c r="C541" t="str">
        <f>VLOOKUP(A541,Pfam_info!$A$2:$E$16713,5,FALSE)</f>
        <v>Histidine phosphatase superfamily (branch 2)</v>
      </c>
    </row>
    <row r="542" spans="1:3" x14ac:dyDescent="0.25">
      <c r="A542" s="3" t="s">
        <v>2313</v>
      </c>
      <c r="B542" s="3">
        <v>4</v>
      </c>
      <c r="C542" t="str">
        <f>VLOOKUP(A542,Pfam_info!$A$2:$E$16713,5,FALSE)</f>
        <v>Aconitase family (aconitate hydratase)</v>
      </c>
    </row>
    <row r="543" spans="1:3" x14ac:dyDescent="0.25">
      <c r="A543" s="3" t="s">
        <v>2343</v>
      </c>
      <c r="B543" s="3">
        <v>4</v>
      </c>
      <c r="C543" t="str">
        <f>VLOOKUP(A543,Pfam_info!$A$2:$E$16713,5,FALSE)</f>
        <v>Nuclear transport factor 2 (NTF2) domain</v>
      </c>
    </row>
    <row r="544" spans="1:3" x14ac:dyDescent="0.25">
      <c r="A544" s="3" t="s">
        <v>2393</v>
      </c>
      <c r="B544" s="3">
        <v>4</v>
      </c>
      <c r="C544" t="str">
        <f>VLOOKUP(A544,Pfam_info!$A$2:$E$16713,5,FALSE)</f>
        <v xml:space="preserve">Coatomer WD associated region </v>
      </c>
    </row>
    <row r="545" spans="1:3" x14ac:dyDescent="0.25">
      <c r="A545" s="3" t="s">
        <v>2420</v>
      </c>
      <c r="B545" s="3">
        <v>4</v>
      </c>
      <c r="C545" t="str">
        <f>VLOOKUP(A545,Pfam_info!$A$2:$E$16713,5,FALSE)</f>
        <v>NUBPL iron-transfer P-loop NTPase</v>
      </c>
    </row>
    <row r="546" spans="1:3" x14ac:dyDescent="0.25">
      <c r="A546" s="3" t="s">
        <v>2442</v>
      </c>
      <c r="B546" s="3">
        <v>4</v>
      </c>
      <c r="C546" t="str">
        <f>VLOOKUP(A546,Pfam_info!$A$2:$E$16713,5,FALSE)</f>
        <v>Glutathione S-transferase, N-terminal domain</v>
      </c>
    </row>
    <row r="547" spans="1:3" x14ac:dyDescent="0.25">
      <c r="A547" s="3" t="s">
        <v>2461</v>
      </c>
      <c r="B547" s="3">
        <v>4</v>
      </c>
      <c r="C547" t="str">
        <f>VLOOKUP(A547,Pfam_info!$A$2:$E$16713,5,FALSE)</f>
        <v>Aspartate/ornithine carbamoyltransferase, Asp/Orn binding domain</v>
      </c>
    </row>
    <row r="548" spans="1:3" x14ac:dyDescent="0.25">
      <c r="A548" s="3" t="s">
        <v>2466</v>
      </c>
      <c r="B548" s="3">
        <v>4</v>
      </c>
      <c r="C548" t="str">
        <f>VLOOKUP(A548,Pfam_info!$A$2:$E$16713,5,FALSE)</f>
        <v>TGS domain</v>
      </c>
    </row>
    <row r="549" spans="1:3" x14ac:dyDescent="0.25">
      <c r="A549" s="3" t="s">
        <v>2476</v>
      </c>
      <c r="B549" s="3">
        <v>4</v>
      </c>
      <c r="C549" t="str">
        <f>VLOOKUP(A549,Pfam_info!$A$2:$E$16713,5,FALSE)</f>
        <v>Acetyltransferase (GNAT) domain</v>
      </c>
    </row>
    <row r="550" spans="1:3" x14ac:dyDescent="0.25">
      <c r="A550" s="3" t="s">
        <v>2512</v>
      </c>
      <c r="B550" s="3">
        <v>4</v>
      </c>
      <c r="C550" t="str">
        <f>VLOOKUP(A550,Pfam_info!$A$2:$E$16713,5,FALSE)</f>
        <v>Cytidine and deoxycytidylate deaminase zinc-binding region</v>
      </c>
    </row>
    <row r="551" spans="1:3" x14ac:dyDescent="0.25">
      <c r="A551" s="3" t="s">
        <v>2519</v>
      </c>
      <c r="B551" s="3">
        <v>4</v>
      </c>
      <c r="C551" t="str">
        <f>VLOOKUP(A551,Pfam_info!$A$2:$E$16713,5,FALSE)</f>
        <v>C-terminal duplication domain of Friend of PRMT1</v>
      </c>
    </row>
    <row r="552" spans="1:3" x14ac:dyDescent="0.25">
      <c r="A552" s="3" t="s">
        <v>2528</v>
      </c>
      <c r="B552" s="3">
        <v>4</v>
      </c>
      <c r="C552" t="str">
        <f>VLOOKUP(A552,Pfam_info!$A$2:$E$16713,5,FALSE)</f>
        <v>Pyridine nucleotide-disulphide oxidoreductase</v>
      </c>
    </row>
    <row r="553" spans="1:3" x14ac:dyDescent="0.25">
      <c r="A553" s="3" t="s">
        <v>2532</v>
      </c>
      <c r="B553" s="3">
        <v>4</v>
      </c>
      <c r="C553" t="str">
        <f>VLOOKUP(A553,Pfam_info!$A$2:$E$16713,5,FALSE)</f>
        <v>Soluble NSF attachment protein, SNAP</v>
      </c>
    </row>
    <row r="554" spans="1:3" x14ac:dyDescent="0.25">
      <c r="A554" s="3" t="s">
        <v>2553</v>
      </c>
      <c r="B554" s="3">
        <v>4</v>
      </c>
      <c r="C554" t="str">
        <f>VLOOKUP(A554,Pfam_info!$A$2:$E$16713,5,FALSE)</f>
        <v>Domain of unknown function (DUF202)</v>
      </c>
    </row>
    <row r="555" spans="1:3" x14ac:dyDescent="0.25">
      <c r="A555" s="3" t="s">
        <v>2552</v>
      </c>
      <c r="B555" s="3">
        <v>4</v>
      </c>
      <c r="C555" t="str">
        <f>VLOOKUP(A555,Pfam_info!$A$2:$E$16713,5,FALSE)</f>
        <v>Galactose oxidase, central domain</v>
      </c>
    </row>
    <row r="556" spans="1:3" x14ac:dyDescent="0.25">
      <c r="A556" s="3" t="s">
        <v>2562</v>
      </c>
      <c r="B556" s="3">
        <v>4</v>
      </c>
      <c r="C556" t="str">
        <f>VLOOKUP(A556,Pfam_info!$A$2:$E$16713,5,FALSE)</f>
        <v>Syntaxin</v>
      </c>
    </row>
    <row r="557" spans="1:3" x14ac:dyDescent="0.25">
      <c r="A557" s="3" t="s">
        <v>2591</v>
      </c>
      <c r="B557" s="3">
        <v>4</v>
      </c>
      <c r="C557" t="str">
        <f>VLOOKUP(A557,Pfam_info!$A$2:$E$16713,5,FALSE)</f>
        <v>Dihydrouridine synthase (Dus)</v>
      </c>
    </row>
    <row r="558" spans="1:3" x14ac:dyDescent="0.25">
      <c r="A558" s="3" t="s">
        <v>2593</v>
      </c>
      <c r="B558" s="3">
        <v>4</v>
      </c>
      <c r="C558" t="str">
        <f>VLOOKUP(A558,Pfam_info!$A$2:$E$16713,5,FALSE)</f>
        <v>Nucleotidyltransferase domain</v>
      </c>
    </row>
    <row r="559" spans="1:3" x14ac:dyDescent="0.25">
      <c r="A559" s="3" t="s">
        <v>2605</v>
      </c>
      <c r="B559" s="3">
        <v>4</v>
      </c>
      <c r="C559" t="str">
        <f>VLOOKUP(A559,Pfam_info!$A$2:$E$16713,5,FALSE)</f>
        <v>Galactose mutarotase-like</v>
      </c>
    </row>
    <row r="560" spans="1:3" x14ac:dyDescent="0.25">
      <c r="A560" s="3" t="s">
        <v>2629</v>
      </c>
      <c r="B560" s="3">
        <v>4</v>
      </c>
      <c r="C560" t="str">
        <f>VLOOKUP(A560,Pfam_info!$A$2:$E$16713,5,FALSE)</f>
        <v>Glycogen synthase</v>
      </c>
    </row>
    <row r="561" spans="1:3" x14ac:dyDescent="0.25">
      <c r="A561" s="3" t="s">
        <v>12</v>
      </c>
      <c r="B561" s="3">
        <v>3</v>
      </c>
      <c r="C561" t="str">
        <f>VLOOKUP(A561,Pfam_info!$A$2:$E$16713,5,FALSE)</f>
        <v>Elongation factor G C-terminus</v>
      </c>
    </row>
    <row r="562" spans="1:3" x14ac:dyDescent="0.25">
      <c r="A562" s="3" t="s">
        <v>15</v>
      </c>
      <c r="B562" s="3">
        <v>3</v>
      </c>
      <c r="C562" t="str">
        <f>VLOOKUP(A562,Pfam_info!$A$2:$E$16713,5,FALSE)</f>
        <v>RIO1 family</v>
      </c>
    </row>
    <row r="563" spans="1:3" x14ac:dyDescent="0.25">
      <c r="A563" s="3" t="s">
        <v>2682</v>
      </c>
      <c r="B563" s="3">
        <v>3</v>
      </c>
      <c r="C563" t="str">
        <f>VLOOKUP(A563,Pfam_info!$A$2:$E$16713,5,FALSE)</f>
        <v>Domain of unknown function (DUF5092)</v>
      </c>
    </row>
    <row r="564" spans="1:3" x14ac:dyDescent="0.25">
      <c r="A564" s="3" t="s">
        <v>36</v>
      </c>
      <c r="B564" s="3">
        <v>3</v>
      </c>
      <c r="C564" t="str">
        <f>VLOOKUP(A564,Pfam_info!$A$2:$E$16713,5,FALSE)</f>
        <v>DNA polymerase alpha/epsilon subunit B</v>
      </c>
    </row>
    <row r="565" spans="1:3" x14ac:dyDescent="0.25">
      <c r="A565" s="3" t="s">
        <v>38</v>
      </c>
      <c r="B565" s="3">
        <v>3</v>
      </c>
      <c r="C565" t="str">
        <f>VLOOKUP(A565,Pfam_info!$A$2:$E$16713,5,FALSE)</f>
        <v>Domain of unknown function (DUF3492)</v>
      </c>
    </row>
    <row r="566" spans="1:3" x14ac:dyDescent="0.25">
      <c r="A566" s="3" t="s">
        <v>43</v>
      </c>
      <c r="B566" s="3">
        <v>3</v>
      </c>
      <c r="C566" t="str">
        <f>VLOOKUP(A566,Pfam_info!$A$2:$E$16713,5,FALSE)</f>
        <v>Argonaute linker 1 domain</v>
      </c>
    </row>
    <row r="567" spans="1:3" x14ac:dyDescent="0.25">
      <c r="A567" s="3" t="s">
        <v>2954</v>
      </c>
      <c r="B567" s="3">
        <v>3</v>
      </c>
      <c r="C567" t="str">
        <f>VLOOKUP(A567,Pfam_info!$A$2:$E$16713,5,FALSE)</f>
        <v>Winged helix DNA-binding domain</v>
      </c>
    </row>
    <row r="568" spans="1:3" x14ac:dyDescent="0.25">
      <c r="A568" s="3" t="s">
        <v>63</v>
      </c>
      <c r="B568" s="3">
        <v>3</v>
      </c>
      <c r="C568" t="str">
        <f>VLOOKUP(A568,Pfam_info!$A$2:$E$16713,5,FALSE)</f>
        <v>HIT zinc finger</v>
      </c>
    </row>
    <row r="569" spans="1:3" x14ac:dyDescent="0.25">
      <c r="A569" s="3" t="s">
        <v>74</v>
      </c>
      <c r="B569" s="3">
        <v>3</v>
      </c>
      <c r="C569" t="str">
        <f>VLOOKUP(A569,Pfam_info!$A$2:$E$16713,5,FALSE)</f>
        <v>lactate/malate dehydrogenase, alpha/beta C-terminal domain</v>
      </c>
    </row>
    <row r="570" spans="1:3" x14ac:dyDescent="0.25">
      <c r="A570" s="3" t="s">
        <v>78</v>
      </c>
      <c r="B570" s="3">
        <v>3</v>
      </c>
      <c r="C570" t="str">
        <f>VLOOKUP(A570,Pfam_info!$A$2:$E$16713,5,FALSE)</f>
        <v>Cys/Met metabolism PLP-dependent enzyme</v>
      </c>
    </row>
    <row r="571" spans="1:3" x14ac:dyDescent="0.25">
      <c r="A571" s="3" t="s">
        <v>82</v>
      </c>
      <c r="B571" s="3">
        <v>3</v>
      </c>
      <c r="C571" t="str">
        <f>VLOOKUP(A571,Pfam_info!$A$2:$E$16713,5,FALSE)</f>
        <v>Type of WD40 repeat</v>
      </c>
    </row>
    <row r="572" spans="1:3" x14ac:dyDescent="0.25">
      <c r="A572" s="3" t="s">
        <v>83</v>
      </c>
      <c r="B572" s="3">
        <v>3</v>
      </c>
      <c r="C572" t="str">
        <f>VLOOKUP(A572,Pfam_info!$A$2:$E$16713,5,FALSE)</f>
        <v>Ribosomal protein L24e</v>
      </c>
    </row>
    <row r="573" spans="1:3" x14ac:dyDescent="0.25">
      <c r="A573" s="3" t="s">
        <v>90</v>
      </c>
      <c r="B573" s="3">
        <v>3</v>
      </c>
      <c r="C573" t="str">
        <f>VLOOKUP(A573,Pfam_info!$A$2:$E$16713,5,FALSE)</f>
        <v>Dip2/Utp12 Family</v>
      </c>
    </row>
    <row r="574" spans="1:3" x14ac:dyDescent="0.25">
      <c r="A574" s="3" t="s">
        <v>91</v>
      </c>
      <c r="B574" s="3">
        <v>3</v>
      </c>
      <c r="C574" t="str">
        <f>VLOOKUP(A574,Pfam_info!$A$2:$E$16713,5,FALSE)</f>
        <v>Acyl CoA binding protein</v>
      </c>
    </row>
    <row r="575" spans="1:3" x14ac:dyDescent="0.25">
      <c r="A575" s="3" t="s">
        <v>2685</v>
      </c>
      <c r="B575" s="3">
        <v>3</v>
      </c>
      <c r="C575" t="str">
        <f>VLOOKUP(A575,Pfam_info!$A$2:$E$16713,5,FALSE)</f>
        <v>MORN repeat</v>
      </c>
    </row>
    <row r="576" spans="1:3" x14ac:dyDescent="0.25">
      <c r="A576" s="3" t="s">
        <v>2913</v>
      </c>
      <c r="B576" s="3">
        <v>3</v>
      </c>
      <c r="C576" t="str">
        <f>VLOOKUP(A576,Pfam_info!$A$2:$E$16713,5,FALSE)</f>
        <v>N-acetylmuramoyl-L-alanine amidase</v>
      </c>
    </row>
    <row r="577" spans="1:3" x14ac:dyDescent="0.25">
      <c r="A577" s="3" t="s">
        <v>119</v>
      </c>
      <c r="B577" s="3">
        <v>3</v>
      </c>
      <c r="C577" t="str">
        <f>VLOOKUP(A577,Pfam_info!$A$2:$E$16713,5,FALSE)</f>
        <v>MFS/sugar transport protein</v>
      </c>
    </row>
    <row r="578" spans="1:3" x14ac:dyDescent="0.25">
      <c r="A578" s="3" t="s">
        <v>150</v>
      </c>
      <c r="B578" s="3">
        <v>3</v>
      </c>
      <c r="C578" t="str">
        <f>VLOOKUP(A578,Pfam_info!$A$2:$E$16713,5,FALSE)</f>
        <v>Repeating coiled region of VPS13</v>
      </c>
    </row>
    <row r="579" spans="1:3" x14ac:dyDescent="0.25">
      <c r="A579" s="3" t="s">
        <v>175</v>
      </c>
      <c r="B579" s="3">
        <v>3</v>
      </c>
      <c r="C579" t="str">
        <f>VLOOKUP(A579,Pfam_info!$A$2:$E$16713,5,FALSE)</f>
        <v xml:space="preserve">RNA binding activity-knot of a chromodomain </v>
      </c>
    </row>
    <row r="580" spans="1:3" x14ac:dyDescent="0.25">
      <c r="A580" s="3" t="s">
        <v>193</v>
      </c>
      <c r="B580" s="3">
        <v>3</v>
      </c>
      <c r="C580" t="str">
        <f>VLOOKUP(A580,Pfam_info!$A$2:$E$16713,5,FALSE)</f>
        <v>HAD-hyrolase-like</v>
      </c>
    </row>
    <row r="581" spans="1:3" x14ac:dyDescent="0.25">
      <c r="A581" s="3" t="s">
        <v>223</v>
      </c>
      <c r="B581" s="3">
        <v>3</v>
      </c>
      <c r="C581" t="str">
        <f>VLOOKUP(A581,Pfam_info!$A$2:$E$16713,5,FALSE)</f>
        <v>Transaldolase/Fructose-6-phosphate aldolase</v>
      </c>
    </row>
    <row r="582" spans="1:3" x14ac:dyDescent="0.25">
      <c r="A582" s="3" t="s">
        <v>226</v>
      </c>
      <c r="B582" s="3">
        <v>3</v>
      </c>
      <c r="C582" t="str">
        <f>VLOOKUP(A582,Pfam_info!$A$2:$E$16713,5,FALSE)</f>
        <v>Ubiquitin-2 like Rad60 SUMO-like</v>
      </c>
    </row>
    <row r="583" spans="1:3" x14ac:dyDescent="0.25">
      <c r="A583" s="3" t="s">
        <v>241</v>
      </c>
      <c r="B583" s="3">
        <v>3</v>
      </c>
      <c r="C583" t="str">
        <f>VLOOKUP(A583,Pfam_info!$A$2:$E$16713,5,FALSE)</f>
        <v>Enoyl-CoA hydratase/isomerase</v>
      </c>
    </row>
    <row r="584" spans="1:3" x14ac:dyDescent="0.25">
      <c r="A584" s="3" t="s">
        <v>268</v>
      </c>
      <c r="B584" s="3">
        <v>3</v>
      </c>
      <c r="C584" t="str">
        <f>VLOOKUP(A584,Pfam_info!$A$2:$E$16713,5,FALSE)</f>
        <v>Ribosomal S13/S15 N-terminal domain</v>
      </c>
    </row>
    <row r="585" spans="1:3" x14ac:dyDescent="0.25">
      <c r="A585" s="3" t="s">
        <v>269</v>
      </c>
      <c r="B585" s="3">
        <v>3</v>
      </c>
      <c r="C585" t="str">
        <f>VLOOKUP(A585,Pfam_info!$A$2:$E$16713,5,FALSE)</f>
        <v>Vps51/Vps67</v>
      </c>
    </row>
    <row r="586" spans="1:3" x14ac:dyDescent="0.25">
      <c r="A586" s="3" t="s">
        <v>280</v>
      </c>
      <c r="B586" s="3">
        <v>3</v>
      </c>
      <c r="C586" t="str">
        <f>VLOOKUP(A586,Pfam_info!$A$2:$E$16713,5,FALSE)</f>
        <v>Hsp90 protein</v>
      </c>
    </row>
    <row r="587" spans="1:3" x14ac:dyDescent="0.25">
      <c r="A587" s="3" t="s">
        <v>292</v>
      </c>
      <c r="B587" s="3">
        <v>3</v>
      </c>
      <c r="C587" t="str">
        <f>VLOOKUP(A587,Pfam_info!$A$2:$E$16713,5,FALSE)</f>
        <v>Transketolase, pyrimidine binding domain</v>
      </c>
    </row>
    <row r="588" spans="1:3" x14ac:dyDescent="0.25">
      <c r="A588" s="3" t="s">
        <v>295</v>
      </c>
      <c r="B588" s="3">
        <v>3</v>
      </c>
      <c r="C588" t="str">
        <f>VLOOKUP(A588,Pfam_info!$A$2:$E$16713,5,FALSE)</f>
        <v>RNA polymerase II-binding domain.</v>
      </c>
    </row>
    <row r="589" spans="1:3" x14ac:dyDescent="0.25">
      <c r="A589" s="3" t="s">
        <v>336</v>
      </c>
      <c r="B589" s="3">
        <v>3</v>
      </c>
      <c r="C589" t="str">
        <f>VLOOKUP(A589,Pfam_info!$A$2:$E$16713,5,FALSE)</f>
        <v xml:space="preserve">ACT domain </v>
      </c>
    </row>
    <row r="590" spans="1:3" x14ac:dyDescent="0.25">
      <c r="A590" s="3" t="s">
        <v>340</v>
      </c>
      <c r="B590" s="3">
        <v>3</v>
      </c>
      <c r="C590" t="str">
        <f>VLOOKUP(A590,Pfam_info!$A$2:$E$16713,5,FALSE)</f>
        <v>PAS fold</v>
      </c>
    </row>
    <row r="591" spans="1:3" x14ac:dyDescent="0.25">
      <c r="A591" s="3" t="s">
        <v>354</v>
      </c>
      <c r="B591" s="3">
        <v>3</v>
      </c>
      <c r="C591" t="str">
        <f>VLOOKUP(A591,Pfam_info!$A$2:$E$16713,5,FALSE)</f>
        <v>Surp module</v>
      </c>
    </row>
    <row r="592" spans="1:3" x14ac:dyDescent="0.25">
      <c r="A592" s="3" t="s">
        <v>2702</v>
      </c>
      <c r="B592" s="3">
        <v>3</v>
      </c>
      <c r="C592" t="str">
        <f>VLOOKUP(A592,Pfam_info!$A$2:$E$16713,5,FALSE)</f>
        <v>N-terminal or F0 domain of Talin-head FERM</v>
      </c>
    </row>
    <row r="593" spans="1:3" x14ac:dyDescent="0.25">
      <c r="A593" s="3" t="s">
        <v>364</v>
      </c>
      <c r="B593" s="3">
        <v>3</v>
      </c>
      <c r="C593" t="str">
        <f>VLOOKUP(A593,Pfam_info!$A$2:$E$16713,5,FALSE)</f>
        <v>N-terminal domain of argonaute</v>
      </c>
    </row>
    <row r="594" spans="1:3" x14ac:dyDescent="0.25">
      <c r="A594" s="3" t="s">
        <v>370</v>
      </c>
      <c r="B594" s="3">
        <v>3</v>
      </c>
      <c r="C594" t="str">
        <f>VLOOKUP(A594,Pfam_info!$A$2:$E$16713,5,FALSE)</f>
        <v>Aldehyde dehydrogenase family</v>
      </c>
    </row>
    <row r="595" spans="1:3" x14ac:dyDescent="0.25">
      <c r="A595" s="3" t="s">
        <v>383</v>
      </c>
      <c r="B595" s="3">
        <v>3</v>
      </c>
      <c r="C595" t="str">
        <f>VLOOKUP(A595,Pfam_info!$A$2:$E$16713,5,FALSE)</f>
        <v>Leucine carboxyl methyltransferase</v>
      </c>
    </row>
    <row r="596" spans="1:3" x14ac:dyDescent="0.25">
      <c r="A596" s="3" t="s">
        <v>397</v>
      </c>
      <c r="B596" s="3">
        <v>3</v>
      </c>
      <c r="C596" t="str">
        <f>VLOOKUP(A596,Pfam_info!$A$2:$E$16713,5,FALSE)</f>
        <v>ACT domain</v>
      </c>
    </row>
    <row r="597" spans="1:3" x14ac:dyDescent="0.25">
      <c r="A597" s="3" t="s">
        <v>413</v>
      </c>
      <c r="B597" s="3">
        <v>3</v>
      </c>
      <c r="C597" t="str">
        <f>VLOOKUP(A597,Pfam_info!$A$2:$E$16713,5,FALSE)</f>
        <v>Protein of unknown function (DUF1295)</v>
      </c>
    </row>
    <row r="598" spans="1:3" x14ac:dyDescent="0.25">
      <c r="A598" s="3" t="s">
        <v>2919</v>
      </c>
      <c r="B598" s="3">
        <v>3</v>
      </c>
      <c r="C598" t="str">
        <f>VLOOKUP(A598,Pfam_info!$A$2:$E$16713,5,FALSE)</f>
        <v>LrgA family</v>
      </c>
    </row>
    <row r="599" spans="1:3" x14ac:dyDescent="0.25">
      <c r="A599" s="3" t="s">
        <v>422</v>
      </c>
      <c r="B599" s="3">
        <v>3</v>
      </c>
      <c r="C599" t="str">
        <f>VLOOKUP(A599,Pfam_info!$A$2:$E$16713,5,FALSE)</f>
        <v>Secretory pathway protein Sec39</v>
      </c>
    </row>
    <row r="600" spans="1:3" x14ac:dyDescent="0.25">
      <c r="A600" s="3" t="s">
        <v>421</v>
      </c>
      <c r="B600" s="3">
        <v>3</v>
      </c>
      <c r="C600" t="str">
        <f>VLOOKUP(A600,Pfam_info!$A$2:$E$16713,5,FALSE)</f>
        <v>Voltage gated chloride channel</v>
      </c>
    </row>
    <row r="601" spans="1:3" x14ac:dyDescent="0.25">
      <c r="A601" s="3" t="s">
        <v>427</v>
      </c>
      <c r="B601" s="3">
        <v>3</v>
      </c>
      <c r="C601" t="str">
        <f>VLOOKUP(A601,Pfam_info!$A$2:$E$16713,5,FALSE)</f>
        <v>Fibrillarin</v>
      </c>
    </row>
    <row r="602" spans="1:3" x14ac:dyDescent="0.25">
      <c r="A602" s="3" t="s">
        <v>434</v>
      </c>
      <c r="B602" s="3">
        <v>3</v>
      </c>
      <c r="C602" t="str">
        <f>VLOOKUP(A602,Pfam_info!$A$2:$E$16713,5,FALSE)</f>
        <v>RNA polymerase beta subunit</v>
      </c>
    </row>
    <row r="603" spans="1:3" x14ac:dyDescent="0.25">
      <c r="A603" s="3" t="s">
        <v>448</v>
      </c>
      <c r="B603" s="3">
        <v>3</v>
      </c>
      <c r="C603" t="str">
        <f>VLOOKUP(A603,Pfam_info!$A$2:$E$16713,5,FALSE)</f>
        <v>Glyceraldehyde 3-phosphate dehydrogenase, C-terminal domain</v>
      </c>
    </row>
    <row r="604" spans="1:3" x14ac:dyDescent="0.25">
      <c r="A604" s="3" t="s">
        <v>447</v>
      </c>
      <c r="B604" s="3">
        <v>3</v>
      </c>
      <c r="C604" t="str">
        <f>VLOOKUP(A604,Pfam_info!$A$2:$E$16713,5,FALSE)</f>
        <v>Caulimovirus viroplasmin</v>
      </c>
    </row>
    <row r="605" spans="1:3" x14ac:dyDescent="0.25">
      <c r="A605" s="3" t="s">
        <v>450</v>
      </c>
      <c r="B605" s="3">
        <v>3</v>
      </c>
      <c r="C605" t="str">
        <f>VLOOKUP(A605,Pfam_info!$A$2:$E$16713,5,FALSE)</f>
        <v>MOZ/SAS family</v>
      </c>
    </row>
    <row r="606" spans="1:3" x14ac:dyDescent="0.25">
      <c r="A606" s="3" t="s">
        <v>460</v>
      </c>
      <c r="B606" s="3">
        <v>3</v>
      </c>
      <c r="C606" t="str">
        <f>VLOOKUP(A606,Pfam_info!$A$2:$E$16713,5,FALSE)</f>
        <v>MutS domain V</v>
      </c>
    </row>
    <row r="607" spans="1:3" x14ac:dyDescent="0.25">
      <c r="A607" s="3" t="s">
        <v>480</v>
      </c>
      <c r="B607" s="3">
        <v>3</v>
      </c>
      <c r="C607" t="str">
        <f>VLOOKUP(A607,Pfam_info!$A$2:$E$16713,5,FALSE)</f>
        <v>ZinT (YodA) periplasmic lipocalin-like zinc-recruitment</v>
      </c>
    </row>
    <row r="608" spans="1:3" x14ac:dyDescent="0.25">
      <c r="A608" s="3" t="s">
        <v>558</v>
      </c>
      <c r="B608" s="3">
        <v>3</v>
      </c>
      <c r="C608" t="str">
        <f>VLOOKUP(A608,Pfam_info!$A$2:$E$16713,5,FALSE)</f>
        <v>MaoC like domain</v>
      </c>
    </row>
    <row r="609" spans="1:3" x14ac:dyDescent="0.25">
      <c r="A609" s="3" t="s">
        <v>563</v>
      </c>
      <c r="B609" s="3">
        <v>3</v>
      </c>
      <c r="C609" t="str">
        <f>VLOOKUP(A609,Pfam_info!$A$2:$E$16713,5,FALSE)</f>
        <v>GDP/GTP exchange factor Sec2p</v>
      </c>
    </row>
    <row r="610" spans="1:3" x14ac:dyDescent="0.25">
      <c r="A610" s="3" t="s">
        <v>2728</v>
      </c>
      <c r="B610" s="3">
        <v>3</v>
      </c>
      <c r="C610" t="str">
        <f>VLOOKUP(A610,Pfam_info!$A$2:$E$16713,5,FALSE)</f>
        <v>CH-like domain in sperm protein</v>
      </c>
    </row>
    <row r="611" spans="1:3" x14ac:dyDescent="0.25">
      <c r="A611" s="3" t="s">
        <v>589</v>
      </c>
      <c r="B611" s="3">
        <v>3</v>
      </c>
      <c r="C611" t="str">
        <f>VLOOKUP(A611,Pfam_info!$A$2:$E$16713,5,FALSE)</f>
        <v>Bestrophin, RFP-TM, chloride channel</v>
      </c>
    </row>
    <row r="612" spans="1:3" x14ac:dyDescent="0.25">
      <c r="A612" s="3" t="s">
        <v>608</v>
      </c>
      <c r="B612" s="3">
        <v>3</v>
      </c>
      <c r="C612" t="str">
        <f>VLOOKUP(A612,Pfam_info!$A$2:$E$16713,5,FALSE)</f>
        <v>Ribosomal protein L1p/L10e family</v>
      </c>
    </row>
    <row r="613" spans="1:3" x14ac:dyDescent="0.25">
      <c r="A613" s="3" t="s">
        <v>627</v>
      </c>
      <c r="B613" s="3">
        <v>3</v>
      </c>
      <c r="C613" t="str">
        <f>VLOOKUP(A613,Pfam_info!$A$2:$E$16713,5,FALSE)</f>
        <v>Nicastrin</v>
      </c>
    </row>
    <row r="614" spans="1:3" x14ac:dyDescent="0.25">
      <c r="A614" s="3" t="s">
        <v>638</v>
      </c>
      <c r="B614" s="3">
        <v>3</v>
      </c>
      <c r="C614" t="str">
        <f>VLOOKUP(A614,Pfam_info!$A$2:$E$16713,5,FALSE)</f>
        <v xml:space="preserve">Programmed cell death protein 2, C-terminal putative domain </v>
      </c>
    </row>
    <row r="615" spans="1:3" x14ac:dyDescent="0.25">
      <c r="A615" s="3" t="s">
        <v>680</v>
      </c>
      <c r="B615" s="3">
        <v>3</v>
      </c>
      <c r="C615" t="str">
        <f>VLOOKUP(A615,Pfam_info!$A$2:$E$16713,5,FALSE)</f>
        <v>GGL domain</v>
      </c>
    </row>
    <row r="616" spans="1:3" x14ac:dyDescent="0.25">
      <c r="A616" s="3" t="s">
        <v>698</v>
      </c>
      <c r="B616" s="3">
        <v>3</v>
      </c>
      <c r="C616" t="str">
        <f>VLOOKUP(A616,Pfam_info!$A$2:$E$16713,5,FALSE)</f>
        <v>CAF1 family ribonuclease</v>
      </c>
    </row>
    <row r="617" spans="1:3" x14ac:dyDescent="0.25">
      <c r="A617" s="3" t="s">
        <v>702</v>
      </c>
      <c r="B617" s="3">
        <v>3</v>
      </c>
      <c r="C617" t="str">
        <f>VLOOKUP(A617,Pfam_info!$A$2:$E$16713,5,FALSE)</f>
        <v>AAA C-terminal domain</v>
      </c>
    </row>
    <row r="618" spans="1:3" x14ac:dyDescent="0.25">
      <c r="A618" s="3" t="s">
        <v>712</v>
      </c>
      <c r="B618" s="3">
        <v>3</v>
      </c>
      <c r="C618" t="str">
        <f>VLOOKUP(A618,Pfam_info!$A$2:$E$16713,5,FALSE)</f>
        <v>Proprotein convertase P-domain</v>
      </c>
    </row>
    <row r="619" spans="1:3" x14ac:dyDescent="0.25">
      <c r="A619" s="3" t="s">
        <v>717</v>
      </c>
      <c r="B619" s="3">
        <v>3</v>
      </c>
      <c r="C619" t="str">
        <f>VLOOKUP(A619,Pfam_info!$A$2:$E$16713,5,FALSE)</f>
        <v>Hr1 repeat</v>
      </c>
    </row>
    <row r="620" spans="1:3" x14ac:dyDescent="0.25">
      <c r="A620" s="3" t="s">
        <v>749</v>
      </c>
      <c r="B620" s="3">
        <v>3</v>
      </c>
      <c r="C620" t="str">
        <f>VLOOKUP(A620,Pfam_info!$A$2:$E$16713,5,FALSE)</f>
        <v>Glycosyl hydrolase family 47</v>
      </c>
    </row>
    <row r="621" spans="1:3" x14ac:dyDescent="0.25">
      <c r="A621" s="3" t="s">
        <v>751</v>
      </c>
      <c r="B621" s="3">
        <v>3</v>
      </c>
      <c r="C621" t="str">
        <f>VLOOKUP(A621,Pfam_info!$A$2:$E$16713,5,FALSE)</f>
        <v>Retinoic acid induced 16-like protein</v>
      </c>
    </row>
    <row r="622" spans="1:3" x14ac:dyDescent="0.25">
      <c r="A622" s="3" t="s">
        <v>767</v>
      </c>
      <c r="B622" s="3">
        <v>3</v>
      </c>
      <c r="C622" t="str">
        <f>VLOOKUP(A622,Pfam_info!$A$2:$E$16713,5,FALSE)</f>
        <v>RecQ zinc-binding</v>
      </c>
    </row>
    <row r="623" spans="1:3" x14ac:dyDescent="0.25">
      <c r="A623" s="3" t="s">
        <v>777</v>
      </c>
      <c r="B623" s="3">
        <v>3</v>
      </c>
      <c r="C623" t="str">
        <f>VLOOKUP(A623,Pfam_info!$A$2:$E$16713,5,FALSE)</f>
        <v>Isocitrate/isopropylmalate dehydrogenase</v>
      </c>
    </row>
    <row r="624" spans="1:3" x14ac:dyDescent="0.25">
      <c r="A624" s="3" t="s">
        <v>3025</v>
      </c>
      <c r="B624" s="3">
        <v>3</v>
      </c>
      <c r="C624" t="str">
        <f>VLOOKUP(A624,Pfam_info!$A$2:$E$16713,5,FALSE)</f>
        <v>Ammonium Transporter Family</v>
      </c>
    </row>
    <row r="625" spans="1:3" x14ac:dyDescent="0.25">
      <c r="A625" s="3" t="s">
        <v>797</v>
      </c>
      <c r="B625" s="3">
        <v>3</v>
      </c>
      <c r="C625" t="str">
        <f>VLOOKUP(A625,Pfam_info!$A$2:$E$16713,5,FALSE)</f>
        <v>Unconventional myosin tail, actin- and lipid-binding</v>
      </c>
    </row>
    <row r="626" spans="1:3" x14ac:dyDescent="0.25">
      <c r="A626" s="3" t="s">
        <v>805</v>
      </c>
      <c r="B626" s="3">
        <v>3</v>
      </c>
      <c r="C626" t="str">
        <f>VLOOKUP(A626,Pfam_info!$A$2:$E$16713,5,FALSE)</f>
        <v>UBA-like domain</v>
      </c>
    </row>
    <row r="627" spans="1:3" x14ac:dyDescent="0.25">
      <c r="A627" s="3" t="s">
        <v>835</v>
      </c>
      <c r="B627" s="3">
        <v>3</v>
      </c>
      <c r="C627" t="str">
        <f>VLOOKUP(A627,Pfam_info!$A$2:$E$16713,5,FALSE)</f>
        <v>tRNA synthetases class I (E and Q), anti-codon binding domain</v>
      </c>
    </row>
    <row r="628" spans="1:3" x14ac:dyDescent="0.25">
      <c r="A628" s="3" t="s">
        <v>837</v>
      </c>
      <c r="B628" s="3">
        <v>3</v>
      </c>
      <c r="C628" t="str">
        <f>VLOOKUP(A628,Pfam_info!$A$2:$E$16713,5,FALSE)</f>
        <v>Carbon-nitrogen hydrolase</v>
      </c>
    </row>
    <row r="629" spans="1:3" x14ac:dyDescent="0.25">
      <c r="A629" s="3" t="s">
        <v>843</v>
      </c>
      <c r="B629" s="3">
        <v>3</v>
      </c>
      <c r="C629" t="str">
        <f>VLOOKUP(A629,Pfam_info!$A$2:$E$16713,5,FALSE)</f>
        <v>Protein of unknown function (DUF3533)</v>
      </c>
    </row>
    <row r="630" spans="1:3" x14ac:dyDescent="0.25">
      <c r="A630" s="3" t="s">
        <v>847</v>
      </c>
      <c r="B630" s="3">
        <v>3</v>
      </c>
      <c r="C630" t="str">
        <f>VLOOKUP(A630,Pfam_info!$A$2:$E$16713,5,FALSE)</f>
        <v>KH domain</v>
      </c>
    </row>
    <row r="631" spans="1:3" x14ac:dyDescent="0.25">
      <c r="A631" s="3" t="s">
        <v>849</v>
      </c>
      <c r="B631" s="3">
        <v>3</v>
      </c>
      <c r="C631" t="str">
        <f>VLOOKUP(A631,Pfam_info!$A$2:$E$16713,5,FALSE)</f>
        <v>non-SMC mitotic condensation complex subunit 1</v>
      </c>
    </row>
    <row r="632" spans="1:3" x14ac:dyDescent="0.25">
      <c r="A632" s="3" t="s">
        <v>852</v>
      </c>
      <c r="B632" s="3">
        <v>3</v>
      </c>
      <c r="C632" t="str">
        <f>VLOOKUP(A632,Pfam_info!$A$2:$E$16713,5,FALSE)</f>
        <v>RanBP1 domain</v>
      </c>
    </row>
    <row r="633" spans="1:3" x14ac:dyDescent="0.25">
      <c r="A633" s="3" t="s">
        <v>863</v>
      </c>
      <c r="B633" s="3">
        <v>3</v>
      </c>
      <c r="C633" t="str">
        <f>VLOOKUP(A633,Pfam_info!$A$2:$E$16713,5,FALSE)</f>
        <v xml:space="preserve">Argonaute linker 2 domain </v>
      </c>
    </row>
    <row r="634" spans="1:3" x14ac:dyDescent="0.25">
      <c r="A634" s="3" t="s">
        <v>875</v>
      </c>
      <c r="B634" s="3">
        <v>3</v>
      </c>
      <c r="C634" t="str">
        <f>VLOOKUP(A634,Pfam_info!$A$2:$E$16713,5,FALSE)</f>
        <v>Presenilin</v>
      </c>
    </row>
    <row r="635" spans="1:3" x14ac:dyDescent="0.25">
      <c r="A635" s="3" t="s">
        <v>879</v>
      </c>
      <c r="B635" s="3">
        <v>3</v>
      </c>
      <c r="C635" t="str">
        <f>VLOOKUP(A635,Pfam_info!$A$2:$E$16713,5,FALSE)</f>
        <v>IMP dehydrogenase / GMP reductase domain</v>
      </c>
    </row>
    <row r="636" spans="1:3" x14ac:dyDescent="0.25">
      <c r="A636" s="3" t="s">
        <v>883</v>
      </c>
      <c r="B636" s="3">
        <v>3</v>
      </c>
      <c r="C636" t="str">
        <f>VLOOKUP(A636,Pfam_info!$A$2:$E$16713,5,FALSE)</f>
        <v>Sorting nexin C terminal</v>
      </c>
    </row>
    <row r="637" spans="1:3" x14ac:dyDescent="0.25">
      <c r="A637" s="3" t="s">
        <v>898</v>
      </c>
      <c r="B637" s="3">
        <v>3</v>
      </c>
      <c r="C637" t="str">
        <f>VLOOKUP(A637,Pfam_info!$A$2:$E$16713,5,FALSE)</f>
        <v>GNS1/SUR4 family</v>
      </c>
    </row>
    <row r="638" spans="1:3" x14ac:dyDescent="0.25">
      <c r="A638" s="3" t="s">
        <v>904</v>
      </c>
      <c r="B638" s="3">
        <v>3</v>
      </c>
      <c r="C638" t="str">
        <f>VLOOKUP(A638,Pfam_info!$A$2:$E$16713,5,FALSE)</f>
        <v>AAA domain</v>
      </c>
    </row>
    <row r="639" spans="1:3" x14ac:dyDescent="0.25">
      <c r="A639" s="3" t="s">
        <v>918</v>
      </c>
      <c r="B639" s="3">
        <v>3</v>
      </c>
      <c r="C639" t="str">
        <f>VLOOKUP(A639,Pfam_info!$A$2:$E$16713,5,FALSE)</f>
        <v>DDHD domain</v>
      </c>
    </row>
    <row r="640" spans="1:3" x14ac:dyDescent="0.25">
      <c r="A640" s="3" t="s">
        <v>930</v>
      </c>
      <c r="B640" s="3">
        <v>3</v>
      </c>
      <c r="C640" t="str">
        <f>VLOOKUP(A640,Pfam_info!$A$2:$E$16713,5,FALSE)</f>
        <v>Rtf2 RING-finger</v>
      </c>
    </row>
    <row r="641" spans="1:3" x14ac:dyDescent="0.25">
      <c r="A641" s="3" t="s">
        <v>931</v>
      </c>
      <c r="B641" s="3">
        <v>3</v>
      </c>
      <c r="C641" t="str">
        <f>VLOOKUP(A641,Pfam_info!$A$2:$E$16713,5,FALSE)</f>
        <v>Importin beta binding domain</v>
      </c>
    </row>
    <row r="642" spans="1:3" x14ac:dyDescent="0.25">
      <c r="A642" s="3" t="s">
        <v>948</v>
      </c>
      <c r="B642" s="3">
        <v>3</v>
      </c>
      <c r="C642" t="str">
        <f>VLOOKUP(A642,Pfam_info!$A$2:$E$16713,5,FALSE)</f>
        <v>Domain of unknown function (DUF1899)</v>
      </c>
    </row>
    <row r="643" spans="1:3" x14ac:dyDescent="0.25">
      <c r="A643" s="3" t="s">
        <v>955</v>
      </c>
      <c r="B643" s="3">
        <v>3</v>
      </c>
      <c r="C643" t="str">
        <f>VLOOKUP(A643,Pfam_info!$A$2:$E$16713,5,FALSE)</f>
        <v>PIN domain</v>
      </c>
    </row>
    <row r="644" spans="1:3" x14ac:dyDescent="0.25">
      <c r="A644" s="3" t="s">
        <v>957</v>
      </c>
      <c r="B644" s="3">
        <v>3</v>
      </c>
      <c r="C644" t="str">
        <f>VLOOKUP(A644,Pfam_info!$A$2:$E$16713,5,FALSE)</f>
        <v>Threonyl and Alanyl tRNA synthetase second additional domain</v>
      </c>
    </row>
    <row r="645" spans="1:3" x14ac:dyDescent="0.25">
      <c r="A645" s="3" t="s">
        <v>980</v>
      </c>
      <c r="B645" s="3">
        <v>3</v>
      </c>
      <c r="C645" t="str">
        <f>VLOOKUP(A645,Pfam_info!$A$2:$E$16713,5,FALSE)</f>
        <v>Endomembrane protein 70</v>
      </c>
    </row>
    <row r="646" spans="1:3" x14ac:dyDescent="0.25">
      <c r="A646" s="3" t="s">
        <v>990</v>
      </c>
      <c r="B646" s="3">
        <v>3</v>
      </c>
      <c r="C646" t="str">
        <f>VLOOKUP(A646,Pfam_info!$A$2:$E$16713,5,FALSE)</f>
        <v>Forkhead domain</v>
      </c>
    </row>
    <row r="647" spans="1:3" x14ac:dyDescent="0.25">
      <c r="A647" s="3" t="s">
        <v>1009</v>
      </c>
      <c r="B647" s="3">
        <v>3</v>
      </c>
      <c r="C647" t="str">
        <f>VLOOKUP(A647,Pfam_info!$A$2:$E$16713,5,FALSE)</f>
        <v>Sodium/hydrogen exchanger family</v>
      </c>
    </row>
    <row r="648" spans="1:3" x14ac:dyDescent="0.25">
      <c r="A648" s="3" t="s">
        <v>1012</v>
      </c>
      <c r="B648" s="3">
        <v>3</v>
      </c>
      <c r="C648" t="str">
        <f>VLOOKUP(A648,Pfam_info!$A$2:$E$16713,5,FALSE)</f>
        <v>Peptidyl-tRNA hydrolase PTH2</v>
      </c>
    </row>
    <row r="649" spans="1:3" x14ac:dyDescent="0.25">
      <c r="A649" s="3" t="s">
        <v>1021</v>
      </c>
      <c r="B649" s="3">
        <v>3</v>
      </c>
      <c r="C649" t="str">
        <f>VLOOKUP(A649,Pfam_info!$A$2:$E$16713,5,FALSE)</f>
        <v>Dpy-30 motif</v>
      </c>
    </row>
    <row r="650" spans="1:3" x14ac:dyDescent="0.25">
      <c r="A650" s="3" t="s">
        <v>1030</v>
      </c>
      <c r="B650" s="3">
        <v>3</v>
      </c>
      <c r="C650" t="str">
        <f>VLOOKUP(A650,Pfam_info!$A$2:$E$16713,5,FALSE)</f>
        <v>CSN8/PSMD8/EIF3K family</v>
      </c>
    </row>
    <row r="651" spans="1:3" x14ac:dyDescent="0.25">
      <c r="A651" s="3" t="s">
        <v>1031</v>
      </c>
      <c r="B651" s="3">
        <v>3</v>
      </c>
      <c r="C651" t="str">
        <f>VLOOKUP(A651,Pfam_info!$A$2:$E$16713,5,FALSE)</f>
        <v>NAC domain</v>
      </c>
    </row>
    <row r="652" spans="1:3" x14ac:dyDescent="0.25">
      <c r="A652" s="3" t="s">
        <v>1035</v>
      </c>
      <c r="B652" s="3">
        <v>3</v>
      </c>
      <c r="C652" t="str">
        <f>VLOOKUP(A652,Pfam_info!$A$2:$E$16713,5,FALSE)</f>
        <v>SAC3/GANP family</v>
      </c>
    </row>
    <row r="653" spans="1:3" x14ac:dyDescent="0.25">
      <c r="A653" s="3" t="s">
        <v>2771</v>
      </c>
      <c r="B653" s="3">
        <v>3</v>
      </c>
      <c r="C653" t="str">
        <f>VLOOKUP(A653,Pfam_info!$A$2:$E$16713,5,FALSE)</f>
        <v>Domain of unknown function (DUF4200)</v>
      </c>
    </row>
    <row r="654" spans="1:3" x14ac:dyDescent="0.25">
      <c r="A654" s="3" t="s">
        <v>1047</v>
      </c>
      <c r="B654" s="3">
        <v>3</v>
      </c>
      <c r="C654" t="str">
        <f>VLOOKUP(A654,Pfam_info!$A$2:$E$16713,5,FALSE)</f>
        <v>3-hydroxyacyl-CoA dehydrogenase, NAD binding domain</v>
      </c>
    </row>
    <row r="655" spans="1:3" x14ac:dyDescent="0.25">
      <c r="A655" s="3" t="s">
        <v>1055</v>
      </c>
      <c r="B655" s="3">
        <v>3</v>
      </c>
      <c r="C655" t="str">
        <f>VLOOKUP(A655,Pfam_info!$A$2:$E$16713,5,FALSE)</f>
        <v>MIT (microtubule interacting and transport) domain</v>
      </c>
    </row>
    <row r="656" spans="1:3" x14ac:dyDescent="0.25">
      <c r="A656" s="3" t="s">
        <v>1063</v>
      </c>
      <c r="B656" s="3">
        <v>3</v>
      </c>
      <c r="C656" t="str">
        <f>VLOOKUP(A656,Pfam_info!$A$2:$E$16713,5,FALSE)</f>
        <v>Ferrochelatase</v>
      </c>
    </row>
    <row r="657" spans="1:3" x14ac:dyDescent="0.25">
      <c r="A657" s="3" t="s">
        <v>1074</v>
      </c>
      <c r="B657" s="3">
        <v>3</v>
      </c>
      <c r="C657" t="str">
        <f>VLOOKUP(A657,Pfam_info!$A$2:$E$16713,5,FALSE)</f>
        <v>PWI domain</v>
      </c>
    </row>
    <row r="658" spans="1:3" x14ac:dyDescent="0.25">
      <c r="A658" s="3" t="s">
        <v>1075</v>
      </c>
      <c r="B658" s="3">
        <v>3</v>
      </c>
      <c r="C658" t="str">
        <f>VLOOKUP(A658,Pfam_info!$A$2:$E$16713,5,FALSE)</f>
        <v>PHD-finger</v>
      </c>
    </row>
    <row r="659" spans="1:3" x14ac:dyDescent="0.25">
      <c r="A659" s="3" t="s">
        <v>1077</v>
      </c>
      <c r="B659" s="3">
        <v>3</v>
      </c>
      <c r="C659" t="str">
        <f>VLOOKUP(A659,Pfam_info!$A$2:$E$16713,5,FALSE)</f>
        <v>von Willebrand factor type A domain</v>
      </c>
    </row>
    <row r="660" spans="1:3" x14ac:dyDescent="0.25">
      <c r="A660" s="3" t="s">
        <v>1080</v>
      </c>
      <c r="B660" s="3">
        <v>3</v>
      </c>
      <c r="C660" t="str">
        <f>VLOOKUP(A660,Pfam_info!$A$2:$E$16713,5,FALSE)</f>
        <v>Condensin complex subunit 2</v>
      </c>
    </row>
    <row r="661" spans="1:3" x14ac:dyDescent="0.25">
      <c r="A661" s="3" t="s">
        <v>1086</v>
      </c>
      <c r="B661" s="3">
        <v>3</v>
      </c>
      <c r="C661" t="str">
        <f>VLOOKUP(A661,Pfam_info!$A$2:$E$16713,5,FALSE)</f>
        <v>FtsJ-like methyltransferase</v>
      </c>
    </row>
    <row r="662" spans="1:3" x14ac:dyDescent="0.25">
      <c r="A662" s="3" t="s">
        <v>1091</v>
      </c>
      <c r="B662" s="3">
        <v>3</v>
      </c>
      <c r="C662" t="str">
        <f>VLOOKUP(A662,Pfam_info!$A$2:$E$16713,5,FALSE)</f>
        <v>Regulated-SNARE-like domain</v>
      </c>
    </row>
    <row r="663" spans="1:3" x14ac:dyDescent="0.25">
      <c r="A663" s="3" t="s">
        <v>1105</v>
      </c>
      <c r="B663" s="3">
        <v>3</v>
      </c>
      <c r="C663" t="str">
        <f>VLOOKUP(A663,Pfam_info!$A$2:$E$16713,5,FALSE)</f>
        <v>Protein-tyrosine phosphatase</v>
      </c>
    </row>
    <row r="664" spans="1:3" x14ac:dyDescent="0.25">
      <c r="A664" s="3" t="s">
        <v>1106</v>
      </c>
      <c r="B664" s="3">
        <v>3</v>
      </c>
      <c r="C664" t="str">
        <f>VLOOKUP(A664,Pfam_info!$A$2:$E$16713,5,FALSE)</f>
        <v>Sugar efflux transporter for intercellular exchange</v>
      </c>
    </row>
    <row r="665" spans="1:3" x14ac:dyDescent="0.25">
      <c r="A665" s="3" t="s">
        <v>1114</v>
      </c>
      <c r="B665" s="3">
        <v>3</v>
      </c>
      <c r="C665" t="str">
        <f>VLOOKUP(A665,Pfam_info!$A$2:$E$16713,5,FALSE)</f>
        <v>tRNA synthetases class I (E and Q), catalytic domain</v>
      </c>
    </row>
    <row r="666" spans="1:3" x14ac:dyDescent="0.25">
      <c r="A666" s="3" t="s">
        <v>1115</v>
      </c>
      <c r="B666" s="3">
        <v>3</v>
      </c>
      <c r="C666" t="str">
        <f>VLOOKUP(A666,Pfam_info!$A$2:$E$16713,5,FALSE)</f>
        <v>VTC domain</v>
      </c>
    </row>
    <row r="667" spans="1:3" x14ac:dyDescent="0.25">
      <c r="A667" s="3" t="s">
        <v>1121</v>
      </c>
      <c r="B667" s="3">
        <v>3</v>
      </c>
      <c r="C667" t="str">
        <f>VLOOKUP(A667,Pfam_info!$A$2:$E$16713,5,FALSE)</f>
        <v>PSP1 C-terminal conserved region</v>
      </c>
    </row>
    <row r="668" spans="1:3" x14ac:dyDescent="0.25">
      <c r="A668" s="3" t="s">
        <v>1139</v>
      </c>
      <c r="B668" s="3">
        <v>3</v>
      </c>
      <c r="C668" t="str">
        <f>VLOOKUP(A668,Pfam_info!$A$2:$E$16713,5,FALSE)</f>
        <v>Replication factor C C-terminal domain</v>
      </c>
    </row>
    <row r="669" spans="1:3" x14ac:dyDescent="0.25">
      <c r="A669" s="3" t="s">
        <v>1140</v>
      </c>
      <c r="B669" s="3">
        <v>3</v>
      </c>
      <c r="C669" t="str">
        <f>VLOOKUP(A669,Pfam_info!$A$2:$E$16713,5,FALSE)</f>
        <v>Root hair defective 3 GTP-binding protein (RHD3)</v>
      </c>
    </row>
    <row r="670" spans="1:3" x14ac:dyDescent="0.25">
      <c r="A670" s="3" t="s">
        <v>1161</v>
      </c>
      <c r="B670" s="3">
        <v>3</v>
      </c>
      <c r="C670" t="str">
        <f>VLOOKUP(A670,Pfam_info!$A$2:$E$16713,5,FALSE)</f>
        <v xml:space="preserve">Atypical Arm repeat </v>
      </c>
    </row>
    <row r="671" spans="1:3" x14ac:dyDescent="0.25">
      <c r="A671" s="3" t="s">
        <v>1167</v>
      </c>
      <c r="B671" s="3">
        <v>3</v>
      </c>
      <c r="C671" t="str">
        <f>VLOOKUP(A671,Pfam_info!$A$2:$E$16713,5,FALSE)</f>
        <v>Transglutaminase-like superfamily</v>
      </c>
    </row>
    <row r="672" spans="1:3" x14ac:dyDescent="0.25">
      <c r="A672" s="3" t="s">
        <v>1175</v>
      </c>
      <c r="B672" s="3">
        <v>3</v>
      </c>
      <c r="C672" t="str">
        <f>VLOOKUP(A672,Pfam_info!$A$2:$E$16713,5,FALSE)</f>
        <v>Thiamine pyrophosphate enzyme, central domain</v>
      </c>
    </row>
    <row r="673" spans="1:3" x14ac:dyDescent="0.25">
      <c r="A673" s="3" t="s">
        <v>1178</v>
      </c>
      <c r="B673" s="3">
        <v>3</v>
      </c>
      <c r="C673" t="str">
        <f>VLOOKUP(A673,Pfam_info!$A$2:$E$16713,5,FALSE)</f>
        <v>Histidyl-tRNA synthetase</v>
      </c>
    </row>
    <row r="674" spans="1:3" x14ac:dyDescent="0.25">
      <c r="A674" s="3" t="s">
        <v>1185</v>
      </c>
      <c r="B674" s="3">
        <v>3</v>
      </c>
      <c r="C674" t="str">
        <f>VLOOKUP(A674,Pfam_info!$A$2:$E$16713,5,FALSE)</f>
        <v>Transport protein particle (TRAPP) component</v>
      </c>
    </row>
    <row r="675" spans="1:3" x14ac:dyDescent="0.25">
      <c r="A675" s="3" t="s">
        <v>1206</v>
      </c>
      <c r="B675" s="3">
        <v>3</v>
      </c>
      <c r="C675" t="str">
        <f>VLOOKUP(A675,Pfam_info!$A$2:$E$16713,5,FALSE)</f>
        <v>Rapamycin-insensitive companion of mTOR, middle domain</v>
      </c>
    </row>
    <row r="676" spans="1:3" x14ac:dyDescent="0.25">
      <c r="A676" s="3" t="s">
        <v>1213</v>
      </c>
      <c r="B676" s="3">
        <v>3</v>
      </c>
      <c r="C676" t="str">
        <f>VLOOKUP(A676,Pfam_info!$A$2:$E$16713,5,FALSE)</f>
        <v>Legume-like lectin family</v>
      </c>
    </row>
    <row r="677" spans="1:3" x14ac:dyDescent="0.25">
      <c r="A677" s="3" t="s">
        <v>1220</v>
      </c>
      <c r="B677" s="3">
        <v>3</v>
      </c>
      <c r="C677" t="str">
        <f>VLOOKUP(A677,Pfam_info!$A$2:$E$16713,5,FALSE)</f>
        <v>Glutamate-cysteine ligase</v>
      </c>
    </row>
    <row r="678" spans="1:3" x14ac:dyDescent="0.25">
      <c r="A678" s="3" t="s">
        <v>1223</v>
      </c>
      <c r="B678" s="3">
        <v>3</v>
      </c>
      <c r="C678" t="str">
        <f>VLOOKUP(A678,Pfam_info!$A$2:$E$16713,5,FALSE)</f>
        <v>ER lumen protein retaining receptor</v>
      </c>
    </row>
    <row r="679" spans="1:3" x14ac:dyDescent="0.25">
      <c r="A679" s="3" t="s">
        <v>1225</v>
      </c>
      <c r="B679" s="3">
        <v>3</v>
      </c>
      <c r="C679" t="str">
        <f>VLOOKUP(A679,Pfam_info!$A$2:$E$16713,5,FALSE)</f>
        <v>SRF-type transcription factor (DNA-binding and dimerisation domain)</v>
      </c>
    </row>
    <row r="680" spans="1:3" x14ac:dyDescent="0.25">
      <c r="A680" s="3" t="s">
        <v>1227</v>
      </c>
      <c r="B680" s="3">
        <v>3</v>
      </c>
      <c r="C680" t="str">
        <f>VLOOKUP(A680,Pfam_info!$A$2:$E$16713,5,FALSE)</f>
        <v>GDP-mannose 4,6 dehydratase</v>
      </c>
    </row>
    <row r="681" spans="1:3" x14ac:dyDescent="0.25">
      <c r="A681" s="3" t="s">
        <v>1238</v>
      </c>
      <c r="B681" s="3">
        <v>3</v>
      </c>
      <c r="C681" t="str">
        <f>VLOOKUP(A681,Pfam_info!$A$2:$E$16713,5,FALSE)</f>
        <v>LUC7 N_terminus</v>
      </c>
    </row>
    <row r="682" spans="1:3" x14ac:dyDescent="0.25">
      <c r="A682" s="3" t="s">
        <v>1240</v>
      </c>
      <c r="B682" s="3">
        <v>3</v>
      </c>
      <c r="C682" t="str">
        <f>VLOOKUP(A682,Pfam_info!$A$2:$E$16713,5,FALSE)</f>
        <v>Mid domain of argonaute</v>
      </c>
    </row>
    <row r="683" spans="1:3" x14ac:dyDescent="0.25">
      <c r="A683" s="3" t="s">
        <v>1245</v>
      </c>
      <c r="B683" s="3">
        <v>3</v>
      </c>
      <c r="C683" t="str">
        <f>VLOOKUP(A683,Pfam_info!$A$2:$E$16713,5,FALSE)</f>
        <v>Ribosomal L37ae protein family</v>
      </c>
    </row>
    <row r="684" spans="1:3" x14ac:dyDescent="0.25">
      <c r="A684" s="3" t="s">
        <v>1251</v>
      </c>
      <c r="B684" s="3">
        <v>3</v>
      </c>
      <c r="C684" t="str">
        <f>VLOOKUP(A684,Pfam_info!$A$2:$E$16713,5,FALSE)</f>
        <v>Phosphoglucomutase/phosphomannomutase, alpha/beta/alpha domain III</v>
      </c>
    </row>
    <row r="685" spans="1:3" x14ac:dyDescent="0.25">
      <c r="A685" s="3" t="s">
        <v>1252</v>
      </c>
      <c r="B685" s="3">
        <v>3</v>
      </c>
      <c r="C685" t="str">
        <f>VLOOKUP(A685,Pfam_info!$A$2:$E$16713,5,FALSE)</f>
        <v>S4 domain</v>
      </c>
    </row>
    <row r="686" spans="1:3" x14ac:dyDescent="0.25">
      <c r="A686" s="3" t="s">
        <v>1254</v>
      </c>
      <c r="B686" s="3">
        <v>3</v>
      </c>
      <c r="C686" t="str">
        <f>VLOOKUP(A686,Pfam_info!$A$2:$E$16713,5,FALSE)</f>
        <v>Domain of unknown function (DUF4782)</v>
      </c>
    </row>
    <row r="687" spans="1:3" x14ac:dyDescent="0.25">
      <c r="A687" s="3" t="s">
        <v>1265</v>
      </c>
      <c r="B687" s="3">
        <v>3</v>
      </c>
      <c r="C687" t="str">
        <f>VLOOKUP(A687,Pfam_info!$A$2:$E$16713,5,FALSE)</f>
        <v>Glycosyl hydrolase family 115</v>
      </c>
    </row>
    <row r="688" spans="1:3" x14ac:dyDescent="0.25">
      <c r="A688" s="3" t="s">
        <v>1273</v>
      </c>
      <c r="B688" s="3">
        <v>3</v>
      </c>
      <c r="C688" t="str">
        <f>VLOOKUP(A688,Pfam_info!$A$2:$E$16713,5,FALSE)</f>
        <v>Glu/Leu/Phe/Val dehydrogenase, dimerisation domain</v>
      </c>
    </row>
    <row r="689" spans="1:3" x14ac:dyDescent="0.25">
      <c r="A689" s="3" t="s">
        <v>1294</v>
      </c>
      <c r="B689" s="3">
        <v>3</v>
      </c>
      <c r="C689" t="str">
        <f>VLOOKUP(A689,Pfam_info!$A$2:$E$16713,5,FALSE)</f>
        <v>Phosphoenolpyruvate carboxykinase C-terminal P-loop domain</v>
      </c>
    </row>
    <row r="690" spans="1:3" x14ac:dyDescent="0.25">
      <c r="A690" s="3" t="s">
        <v>1303</v>
      </c>
      <c r="B690" s="3">
        <v>3</v>
      </c>
      <c r="C690" t="str">
        <f>VLOOKUP(A690,Pfam_info!$A$2:$E$16713,5,FALSE)</f>
        <v>pfkB family carbohydrate kinase</v>
      </c>
    </row>
    <row r="691" spans="1:3" x14ac:dyDescent="0.25">
      <c r="A691" s="3" t="s">
        <v>1310</v>
      </c>
      <c r="B691" s="3">
        <v>3</v>
      </c>
      <c r="C691" t="str">
        <f>VLOOKUP(A691,Pfam_info!$A$2:$E$16713,5,FALSE)</f>
        <v>Cytosol aminopeptidase family, catalytic domain</v>
      </c>
    </row>
    <row r="692" spans="1:3" x14ac:dyDescent="0.25">
      <c r="A692" s="3" t="s">
        <v>1311</v>
      </c>
      <c r="B692" s="3">
        <v>3</v>
      </c>
      <c r="C692" t="str">
        <f>VLOOKUP(A692,Pfam_info!$A$2:$E$16713,5,FALSE)</f>
        <v xml:space="preserve">tRNA synthetases class II (D, K and N) </v>
      </c>
    </row>
    <row r="693" spans="1:3" x14ac:dyDescent="0.25">
      <c r="A693" s="3" t="s">
        <v>1314</v>
      </c>
      <c r="B693" s="3">
        <v>3</v>
      </c>
      <c r="C693" t="str">
        <f>VLOOKUP(A693,Pfam_info!$A$2:$E$16713,5,FALSE)</f>
        <v>Stage II sporulation protein E (SpoIIE)</v>
      </c>
    </row>
    <row r="694" spans="1:3" x14ac:dyDescent="0.25">
      <c r="A694" s="3" t="s">
        <v>1326</v>
      </c>
      <c r="B694" s="3">
        <v>3</v>
      </c>
      <c r="C694" t="str">
        <f>VLOOKUP(A694,Pfam_info!$A$2:$E$16713,5,FALSE)</f>
        <v>Stabilization of polarity axis</v>
      </c>
    </row>
    <row r="695" spans="1:3" x14ac:dyDescent="0.25">
      <c r="A695" s="3" t="s">
        <v>1331</v>
      </c>
      <c r="B695" s="3">
        <v>3</v>
      </c>
      <c r="C695" t="str">
        <f>VLOOKUP(A695,Pfam_info!$A$2:$E$16713,5,FALSE)</f>
        <v>Serine-threonine protein phosphatase N-terminal domain</v>
      </c>
    </row>
    <row r="696" spans="1:3" x14ac:dyDescent="0.25">
      <c r="A696" s="3" t="s">
        <v>1334</v>
      </c>
      <c r="B696" s="3">
        <v>3</v>
      </c>
      <c r="C696" t="str">
        <f>VLOOKUP(A696,Pfam_info!$A$2:$E$16713,5,FALSE)</f>
        <v>SPX domain</v>
      </c>
    </row>
    <row r="697" spans="1:3" x14ac:dyDescent="0.25">
      <c r="A697" s="3" t="s">
        <v>1344</v>
      </c>
      <c r="B697" s="3">
        <v>3</v>
      </c>
      <c r="C697" t="str">
        <f>VLOOKUP(A697,Pfam_info!$A$2:$E$16713,5,FALSE)</f>
        <v>Pollen allergen</v>
      </c>
    </row>
    <row r="698" spans="1:3" x14ac:dyDescent="0.25">
      <c r="A698" s="3" t="s">
        <v>1369</v>
      </c>
      <c r="B698" s="3">
        <v>3</v>
      </c>
      <c r="C698" t="str">
        <f>VLOOKUP(A698,Pfam_info!$A$2:$E$16713,5,FALSE)</f>
        <v>SRP54-type protein, GTPase domain</v>
      </c>
    </row>
    <row r="699" spans="1:3" x14ac:dyDescent="0.25">
      <c r="A699" s="3" t="s">
        <v>1370</v>
      </c>
      <c r="B699" s="3">
        <v>3</v>
      </c>
      <c r="C699" t="str">
        <f>VLOOKUP(A699,Pfam_info!$A$2:$E$16713,5,FALSE)</f>
        <v>CPSF A subunit region</v>
      </c>
    </row>
    <row r="700" spans="1:3" x14ac:dyDescent="0.25">
      <c r="A700" s="3" t="s">
        <v>1387</v>
      </c>
      <c r="B700" s="3">
        <v>3</v>
      </c>
      <c r="C700" t="str">
        <f>VLOOKUP(A700,Pfam_info!$A$2:$E$16713,5,FALSE)</f>
        <v>Phosphoenolpyruvate carboxykinase N-terminal domain</v>
      </c>
    </row>
    <row r="701" spans="1:3" x14ac:dyDescent="0.25">
      <c r="A701" s="3" t="s">
        <v>1390</v>
      </c>
      <c r="B701" s="3">
        <v>3</v>
      </c>
      <c r="C701" t="str">
        <f>VLOOKUP(A701,Pfam_info!$A$2:$E$16713,5,FALSE)</f>
        <v xml:space="preserve">BSD domain  </v>
      </c>
    </row>
    <row r="702" spans="1:3" x14ac:dyDescent="0.25">
      <c r="A702" s="3" t="s">
        <v>1393</v>
      </c>
      <c r="B702" s="3">
        <v>3</v>
      </c>
      <c r="C702" t="str">
        <f>VLOOKUP(A702,Pfam_info!$A$2:$E$16713,5,FALSE)</f>
        <v>Zinc knuckle</v>
      </c>
    </row>
    <row r="703" spans="1:3" x14ac:dyDescent="0.25">
      <c r="A703" s="3" t="s">
        <v>1400</v>
      </c>
      <c r="B703" s="3">
        <v>3</v>
      </c>
      <c r="C703" t="str">
        <f>VLOOKUP(A703,Pfam_info!$A$2:$E$16713,5,FALSE)</f>
        <v>Zinc knuckle</v>
      </c>
    </row>
    <row r="704" spans="1:3" x14ac:dyDescent="0.25">
      <c r="A704" s="3" t="s">
        <v>1402</v>
      </c>
      <c r="B704" s="3">
        <v>3</v>
      </c>
      <c r="C704" t="str">
        <f>VLOOKUP(A704,Pfam_info!$A$2:$E$16713,5,FALSE)</f>
        <v>RNase H</v>
      </c>
    </row>
    <row r="705" spans="1:3" x14ac:dyDescent="0.25">
      <c r="A705" s="3" t="s">
        <v>1414</v>
      </c>
      <c r="B705" s="3">
        <v>3</v>
      </c>
      <c r="C705" t="str">
        <f>VLOOKUP(A705,Pfam_info!$A$2:$E$16713,5,FALSE)</f>
        <v>Basic region leucine zipper</v>
      </c>
    </row>
    <row r="706" spans="1:3" x14ac:dyDescent="0.25">
      <c r="A706" s="3" t="s">
        <v>1421</v>
      </c>
      <c r="B706" s="3">
        <v>3</v>
      </c>
      <c r="C706" t="str">
        <f>VLOOKUP(A706,Pfam_info!$A$2:$E$16713,5,FALSE)</f>
        <v>Ulp1 protease family, C-terminal catalytic domain</v>
      </c>
    </row>
    <row r="707" spans="1:3" x14ac:dyDescent="0.25">
      <c r="A707" s="3" t="s">
        <v>1433</v>
      </c>
      <c r="B707" s="3">
        <v>3</v>
      </c>
      <c r="C707" t="str">
        <f>VLOOKUP(A707,Pfam_info!$A$2:$E$16713,5,FALSE)</f>
        <v>Nuclear protein 96</v>
      </c>
    </row>
    <row r="708" spans="1:3" x14ac:dyDescent="0.25">
      <c r="A708" s="3" t="s">
        <v>1434</v>
      </c>
      <c r="B708" s="3">
        <v>3</v>
      </c>
      <c r="C708" t="str">
        <f>VLOOKUP(A708,Pfam_info!$A$2:$E$16713,5,FALSE)</f>
        <v>PXA domain</v>
      </c>
    </row>
    <row r="709" spans="1:3" x14ac:dyDescent="0.25">
      <c r="A709" s="3" t="s">
        <v>1449</v>
      </c>
      <c r="B709" s="3">
        <v>3</v>
      </c>
      <c r="C709" t="str">
        <f>VLOOKUP(A709,Pfam_info!$A$2:$E$16713,5,FALSE)</f>
        <v>Thiamine pyrophosphate enzyme, C-terminal TPP binding domain</v>
      </c>
    </row>
    <row r="710" spans="1:3" x14ac:dyDescent="0.25">
      <c r="A710" s="3" t="s">
        <v>1457</v>
      </c>
      <c r="B710" s="3">
        <v>3</v>
      </c>
      <c r="C710" t="str">
        <f>VLOOKUP(A710,Pfam_info!$A$2:$E$16713,5,FALSE)</f>
        <v>Eisosome component PIL1</v>
      </c>
    </row>
    <row r="711" spans="1:3" x14ac:dyDescent="0.25">
      <c r="A711" s="3" t="s">
        <v>1459</v>
      </c>
      <c r="B711" s="3">
        <v>3</v>
      </c>
      <c r="C711" t="str">
        <f>VLOOKUP(A711,Pfam_info!$A$2:$E$16713,5,FALSE)</f>
        <v>Glyceraldehyde 3-phosphate dehydrogenase, NAD binding domain</v>
      </c>
    </row>
    <row r="712" spans="1:3" x14ac:dyDescent="0.25">
      <c r="A712" s="3" t="s">
        <v>1469</v>
      </c>
      <c r="B712" s="3">
        <v>3</v>
      </c>
      <c r="C712" t="str">
        <f>VLOOKUP(A712,Pfam_info!$A$2:$E$16713,5,FALSE)</f>
        <v>Protein phosphatase 2A regulatory B subunit (B56 family)</v>
      </c>
    </row>
    <row r="713" spans="1:3" x14ac:dyDescent="0.25">
      <c r="A713" s="3" t="s">
        <v>1493</v>
      </c>
      <c r="B713" s="3">
        <v>3</v>
      </c>
      <c r="C713" t="str">
        <f>VLOOKUP(A713,Pfam_info!$A$2:$E$16713,5,FALSE)</f>
        <v>SacI homology domain</v>
      </c>
    </row>
    <row r="714" spans="1:3" x14ac:dyDescent="0.25">
      <c r="A714" s="3" t="s">
        <v>1495</v>
      </c>
      <c r="B714" s="3">
        <v>3</v>
      </c>
      <c r="C714" t="str">
        <f>VLOOKUP(A714,Pfam_info!$A$2:$E$16713,5,FALSE)</f>
        <v>Type III restriction enzyme, res subunit</v>
      </c>
    </row>
    <row r="715" spans="1:3" x14ac:dyDescent="0.25">
      <c r="A715" s="3" t="s">
        <v>1508</v>
      </c>
      <c r="B715" s="3">
        <v>3</v>
      </c>
      <c r="C715" t="str">
        <f>VLOOKUP(A715,Pfam_info!$A$2:$E$16713,5,FALSE)</f>
        <v>Tim10/DDP family zinc finger</v>
      </c>
    </row>
    <row r="716" spans="1:3" x14ac:dyDescent="0.25">
      <c r="A716" s="3" t="s">
        <v>1524</v>
      </c>
      <c r="B716" s="3">
        <v>3</v>
      </c>
      <c r="C716" t="str">
        <f>VLOOKUP(A716,Pfam_info!$A$2:$E$16713,5,FALSE)</f>
        <v>Pleckstrin homology domain</v>
      </c>
    </row>
    <row r="717" spans="1:3" x14ac:dyDescent="0.25">
      <c r="A717" s="3" t="s">
        <v>1526</v>
      </c>
      <c r="B717" s="3">
        <v>3</v>
      </c>
      <c r="C717" t="str">
        <f>VLOOKUP(A717,Pfam_info!$A$2:$E$16713,5,FALSE)</f>
        <v>Sodium:solute symporter family</v>
      </c>
    </row>
    <row r="718" spans="1:3" x14ac:dyDescent="0.25">
      <c r="A718" s="3" t="s">
        <v>1548</v>
      </c>
      <c r="B718" s="3">
        <v>3</v>
      </c>
      <c r="C718" t="str">
        <f>VLOOKUP(A718,Pfam_info!$A$2:$E$16713,5,FALSE)</f>
        <v>Phosphoglucomutase/phosphomannomutase, C-terminal domain</v>
      </c>
    </row>
    <row r="719" spans="1:3" x14ac:dyDescent="0.25">
      <c r="A719" s="3" t="s">
        <v>1549</v>
      </c>
      <c r="B719" s="3">
        <v>3</v>
      </c>
      <c r="C719" t="str">
        <f>VLOOKUP(A719,Pfam_info!$A$2:$E$16713,5,FALSE)</f>
        <v>Lyase</v>
      </c>
    </row>
    <row r="720" spans="1:3" x14ac:dyDescent="0.25">
      <c r="A720" s="3" t="s">
        <v>1550</v>
      </c>
      <c r="B720" s="3">
        <v>3</v>
      </c>
      <c r="C720" t="str">
        <f>VLOOKUP(A720,Pfam_info!$A$2:$E$16713,5,FALSE)</f>
        <v>Maintenance of mitochondrial morphology protein 1</v>
      </c>
    </row>
    <row r="721" spans="1:3" x14ac:dyDescent="0.25">
      <c r="A721" s="3" t="s">
        <v>1551</v>
      </c>
      <c r="B721" s="3">
        <v>3</v>
      </c>
      <c r="C721" t="str">
        <f>VLOOKUP(A721,Pfam_info!$A$2:$E$16713,5,FALSE)</f>
        <v>Lecithin:cholesterol acyltransferase</v>
      </c>
    </row>
    <row r="722" spans="1:3" x14ac:dyDescent="0.25">
      <c r="A722" s="3" t="s">
        <v>3095</v>
      </c>
      <c r="B722" s="3">
        <v>3</v>
      </c>
      <c r="C722" t="str">
        <f>VLOOKUP(A722,Pfam_info!$A$2:$E$16713,5,FALSE)</f>
        <v>Ciliary basal body-associated, B9 protein</v>
      </c>
    </row>
    <row r="723" spans="1:3" x14ac:dyDescent="0.25">
      <c r="A723" s="3" t="s">
        <v>1567</v>
      </c>
      <c r="B723" s="3">
        <v>3</v>
      </c>
      <c r="C723" t="str">
        <f>VLOOKUP(A723,Pfam_info!$A$2:$E$16713,5,FALSE)</f>
        <v>Ribosomal protein L11 methyltransferase (PrmA)</v>
      </c>
    </row>
    <row r="724" spans="1:3" x14ac:dyDescent="0.25">
      <c r="A724" s="3" t="s">
        <v>1604</v>
      </c>
      <c r="B724" s="3">
        <v>3</v>
      </c>
      <c r="C724" t="str">
        <f>VLOOKUP(A724,Pfam_info!$A$2:$E$16713,5,FALSE)</f>
        <v>NAD dependent epimerase/dehydratase family</v>
      </c>
    </row>
    <row r="725" spans="1:3" x14ac:dyDescent="0.25">
      <c r="A725" s="3" t="s">
        <v>1610</v>
      </c>
      <c r="B725" s="3">
        <v>3</v>
      </c>
      <c r="C725" t="str">
        <f>VLOOKUP(A725,Pfam_info!$A$2:$E$16713,5,FALSE)</f>
        <v>F-box domain</v>
      </c>
    </row>
    <row r="726" spans="1:3" x14ac:dyDescent="0.25">
      <c r="A726" s="3" t="s">
        <v>1621</v>
      </c>
      <c r="B726" s="3">
        <v>3</v>
      </c>
      <c r="C726" t="str">
        <f>VLOOKUP(A726,Pfam_info!$A$2:$E$16713,5,FALSE)</f>
        <v>Response regulator receiver domain</v>
      </c>
    </row>
    <row r="727" spans="1:3" x14ac:dyDescent="0.25">
      <c r="A727" s="3" t="s">
        <v>1647</v>
      </c>
      <c r="B727" s="3">
        <v>3</v>
      </c>
      <c r="C727" t="str">
        <f>VLOOKUP(A727,Pfam_info!$A$2:$E$16713,5,FALSE)</f>
        <v>Glucosidase II beta subunit-like protein</v>
      </c>
    </row>
    <row r="728" spans="1:3" x14ac:dyDescent="0.25">
      <c r="A728" s="3" t="s">
        <v>1661</v>
      </c>
      <c r="B728" s="3">
        <v>3</v>
      </c>
      <c r="C728" t="str">
        <f>VLOOKUP(A728,Pfam_info!$A$2:$E$16713,5,FALSE)</f>
        <v>MATH domain</v>
      </c>
    </row>
    <row r="729" spans="1:3" x14ac:dyDescent="0.25">
      <c r="A729" s="3" t="s">
        <v>1704</v>
      </c>
      <c r="B729" s="3">
        <v>3</v>
      </c>
      <c r="C729" t="str">
        <f>VLOOKUP(A729,Pfam_info!$A$2:$E$16713,5,FALSE)</f>
        <v>3-hydroxyacyl-CoA dehydrogenase, C-terminal domain</v>
      </c>
    </row>
    <row r="730" spans="1:3" x14ac:dyDescent="0.25">
      <c r="A730" s="3" t="s">
        <v>1706</v>
      </c>
      <c r="B730" s="3">
        <v>3</v>
      </c>
      <c r="C730" t="str">
        <f>VLOOKUP(A730,Pfam_info!$A$2:$E$16713,5,FALSE)</f>
        <v>Sodium/calcium exchanger protein</v>
      </c>
    </row>
    <row r="731" spans="1:3" x14ac:dyDescent="0.25">
      <c r="A731" s="3" t="s">
        <v>1710</v>
      </c>
      <c r="B731" s="3">
        <v>3</v>
      </c>
      <c r="C731" t="str">
        <f>VLOOKUP(A731,Pfam_info!$A$2:$E$16713,5,FALSE)</f>
        <v>Haloacid dehalogenase-like hydrolase</v>
      </c>
    </row>
    <row r="732" spans="1:3" x14ac:dyDescent="0.25">
      <c r="A732" s="3" t="s">
        <v>1719</v>
      </c>
      <c r="B732" s="3">
        <v>3</v>
      </c>
      <c r="C732" t="str">
        <f>VLOOKUP(A732,Pfam_info!$A$2:$E$16713,5,FALSE)</f>
        <v>La domain</v>
      </c>
    </row>
    <row r="733" spans="1:3" x14ac:dyDescent="0.25">
      <c r="A733" s="3" t="s">
        <v>1728</v>
      </c>
      <c r="B733" s="3">
        <v>3</v>
      </c>
      <c r="C733" t="str">
        <f>VLOOKUP(A733,Pfam_info!$A$2:$E$16713,5,FALSE)</f>
        <v>Chitin synthase</v>
      </c>
    </row>
    <row r="734" spans="1:3" x14ac:dyDescent="0.25">
      <c r="A734" s="3" t="s">
        <v>1751</v>
      </c>
      <c r="B734" s="3">
        <v>3</v>
      </c>
      <c r="C734" t="str">
        <f>VLOOKUP(A734,Pfam_info!$A$2:$E$16713,5,FALSE)</f>
        <v>DNA mismatch repair protein, C-terminal domain</v>
      </c>
    </row>
    <row r="735" spans="1:3" x14ac:dyDescent="0.25">
      <c r="A735" s="3" t="s">
        <v>1756</v>
      </c>
      <c r="B735" s="3">
        <v>3</v>
      </c>
      <c r="C735" t="str">
        <f>VLOOKUP(A735,Pfam_info!$A$2:$E$16713,5,FALSE)</f>
        <v>Nucleotide-sugar transporter</v>
      </c>
    </row>
    <row r="736" spans="1:3" x14ac:dyDescent="0.25">
      <c r="A736" s="3" t="s">
        <v>1755</v>
      </c>
      <c r="B736" s="3">
        <v>3</v>
      </c>
      <c r="C736" t="str">
        <f>VLOOKUP(A736,Pfam_info!$A$2:$E$16713,5,FALSE)</f>
        <v>WH1 domain</v>
      </c>
    </row>
    <row r="737" spans="1:3" x14ac:dyDescent="0.25">
      <c r="A737" s="3" t="s">
        <v>1771</v>
      </c>
      <c r="B737" s="3">
        <v>3</v>
      </c>
      <c r="C737" t="str">
        <f>VLOOKUP(A737,Pfam_info!$A$2:$E$16713,5,FALSE)</f>
        <v>Vacuolar sorting protein 39 domain 2</v>
      </c>
    </row>
    <row r="738" spans="1:3" x14ac:dyDescent="0.25">
      <c r="A738" s="3" t="s">
        <v>1777</v>
      </c>
      <c r="B738" s="3">
        <v>3</v>
      </c>
      <c r="C738" t="str">
        <f>VLOOKUP(A738,Pfam_info!$A$2:$E$16713,5,FALSE)</f>
        <v>Phosducin</v>
      </c>
    </row>
    <row r="739" spans="1:3" x14ac:dyDescent="0.25">
      <c r="A739" s="3" t="s">
        <v>1779</v>
      </c>
      <c r="B739" s="3">
        <v>3</v>
      </c>
      <c r="C739" t="str">
        <f>VLOOKUP(A739,Pfam_info!$A$2:$E$16713,5,FALSE)</f>
        <v>U1 zinc finger</v>
      </c>
    </row>
    <row r="740" spans="1:3" x14ac:dyDescent="0.25">
      <c r="A740" s="3" t="s">
        <v>1788</v>
      </c>
      <c r="B740" s="3">
        <v>3</v>
      </c>
      <c r="C740" t="str">
        <f>VLOOKUP(A740,Pfam_info!$A$2:$E$16713,5,FALSE)</f>
        <v>Anticodon-binding domain of tRNA</v>
      </c>
    </row>
    <row r="741" spans="1:3" x14ac:dyDescent="0.25">
      <c r="A741" s="3" t="s">
        <v>1828</v>
      </c>
      <c r="B741" s="3">
        <v>3</v>
      </c>
      <c r="C741" t="str">
        <f>VLOOKUP(A741,Pfam_info!$A$2:$E$16713,5,FALSE)</f>
        <v>Sulfate permease family</v>
      </c>
    </row>
    <row r="742" spans="1:3" x14ac:dyDescent="0.25">
      <c r="A742" s="3" t="s">
        <v>1827</v>
      </c>
      <c r="B742" s="3">
        <v>3</v>
      </c>
      <c r="C742" t="str">
        <f>VLOOKUP(A742,Pfam_info!$A$2:$E$16713,5,FALSE)</f>
        <v>XPG I-region</v>
      </c>
    </row>
    <row r="743" spans="1:3" x14ac:dyDescent="0.25">
      <c r="A743" s="3" t="s">
        <v>3113</v>
      </c>
      <c r="B743" s="3">
        <v>3</v>
      </c>
      <c r="C743" t="str">
        <f>VLOOKUP(A743,Pfam_info!$A$2:$E$16713,5,FALSE)</f>
        <v xml:space="preserve">Acidic fibroblast growth factor binding (FIBP) </v>
      </c>
    </row>
    <row r="744" spans="1:3" x14ac:dyDescent="0.25">
      <c r="A744" s="3" t="s">
        <v>1848</v>
      </c>
      <c r="B744" s="3">
        <v>3</v>
      </c>
      <c r="C744" t="str">
        <f>VLOOKUP(A744,Pfam_info!$A$2:$E$16713,5,FALSE)</f>
        <v>Der1-like family</v>
      </c>
    </row>
    <row r="745" spans="1:3" x14ac:dyDescent="0.25">
      <c r="A745" s="3" t="s">
        <v>1863</v>
      </c>
      <c r="B745" s="3">
        <v>3</v>
      </c>
      <c r="C745" t="str">
        <f>VLOOKUP(A745,Pfam_info!$A$2:$E$16713,5,FALSE)</f>
        <v>Alg9-like mannosyltransferase family</v>
      </c>
    </row>
    <row r="746" spans="1:3" x14ac:dyDescent="0.25">
      <c r="A746" s="3" t="s">
        <v>1865</v>
      </c>
      <c r="B746" s="3">
        <v>3</v>
      </c>
      <c r="C746" t="str">
        <f>VLOOKUP(A746,Pfam_info!$A$2:$E$16713,5,FALSE)</f>
        <v>Erv1 / Alr family</v>
      </c>
    </row>
    <row r="747" spans="1:3" x14ac:dyDescent="0.25">
      <c r="A747" s="3" t="s">
        <v>1864</v>
      </c>
      <c r="B747" s="3">
        <v>3</v>
      </c>
      <c r="C747" t="str">
        <f>VLOOKUP(A747,Pfam_info!$A$2:$E$16713,5,FALSE)</f>
        <v>Endoribonuclease L-PSP</v>
      </c>
    </row>
    <row r="748" spans="1:3" x14ac:dyDescent="0.25">
      <c r="A748" s="3" t="s">
        <v>1867</v>
      </c>
      <c r="B748" s="3">
        <v>3</v>
      </c>
      <c r="C748" t="str">
        <f>VLOOKUP(A748,Pfam_info!$A$2:$E$16713,5,FALSE)</f>
        <v>CoA-ligase</v>
      </c>
    </row>
    <row r="749" spans="1:3" x14ac:dyDescent="0.25">
      <c r="A749" s="3" t="s">
        <v>1879</v>
      </c>
      <c r="B749" s="3">
        <v>3</v>
      </c>
      <c r="C749" t="str">
        <f>VLOOKUP(A749,Pfam_info!$A$2:$E$16713,5,FALSE)</f>
        <v>Carbamoyl-phosphate synthase L chain, ATP binding domain</v>
      </c>
    </row>
    <row r="750" spans="1:3" x14ac:dyDescent="0.25">
      <c r="A750" s="3" t="s">
        <v>2847</v>
      </c>
      <c r="B750" s="3">
        <v>3</v>
      </c>
      <c r="C750" t="str">
        <f>VLOOKUP(A750,Pfam_info!$A$2:$E$16713,5,FALSE)</f>
        <v>Ethylene-responsive protein kinase Le-CTR1</v>
      </c>
    </row>
    <row r="751" spans="1:3" x14ac:dyDescent="0.25">
      <c r="A751" s="3" t="s">
        <v>1891</v>
      </c>
      <c r="B751" s="3">
        <v>3</v>
      </c>
      <c r="C751" t="str">
        <f>VLOOKUP(A751,Pfam_info!$A$2:$E$16713,5,FALSE)</f>
        <v xml:space="preserve">3-oxo-5-alpha-steroid 4-dehydrogenase </v>
      </c>
    </row>
    <row r="752" spans="1:3" x14ac:dyDescent="0.25">
      <c r="A752" s="3" t="s">
        <v>1906</v>
      </c>
      <c r="B752" s="3">
        <v>3</v>
      </c>
      <c r="C752" t="str">
        <f>VLOOKUP(A752,Pfam_info!$A$2:$E$16713,5,FALSE)</f>
        <v>Mob1/phocein family</v>
      </c>
    </row>
    <row r="753" spans="1:3" x14ac:dyDescent="0.25">
      <c r="A753" s="3" t="s">
        <v>1929</v>
      </c>
      <c r="B753" s="3">
        <v>3</v>
      </c>
      <c r="C753" t="str">
        <f>VLOOKUP(A753,Pfam_info!$A$2:$E$16713,5,FALSE)</f>
        <v>Inhibitor of growth proteins N-terminal histone-binding</v>
      </c>
    </row>
    <row r="754" spans="1:3" x14ac:dyDescent="0.25">
      <c r="A754" s="3" t="s">
        <v>1932</v>
      </c>
      <c r="B754" s="3">
        <v>3</v>
      </c>
      <c r="C754" t="str">
        <f>VLOOKUP(A754,Pfam_info!$A$2:$E$16713,5,FALSE)</f>
        <v>Transketolase, thiamine diphosphate binding domain</v>
      </c>
    </row>
    <row r="755" spans="1:3" x14ac:dyDescent="0.25">
      <c r="A755" s="3" t="s">
        <v>1936</v>
      </c>
      <c r="B755" s="3">
        <v>3</v>
      </c>
      <c r="C755" t="str">
        <f>VLOOKUP(A755,Pfam_info!$A$2:$E$16713,5,FALSE)</f>
        <v>Phosphoglucomutase/phosphomannomutase, alpha/beta/alpha domain II</v>
      </c>
    </row>
    <row r="756" spans="1:3" x14ac:dyDescent="0.25">
      <c r="A756" s="3" t="s">
        <v>1937</v>
      </c>
      <c r="B756" s="3">
        <v>3</v>
      </c>
      <c r="C756" t="str">
        <f>VLOOKUP(A756,Pfam_info!$A$2:$E$16713,5,FALSE)</f>
        <v>NAT, N-acetyltransferase, of N-acetylglutamate synthase</v>
      </c>
    </row>
    <row r="757" spans="1:3" x14ac:dyDescent="0.25">
      <c r="A757" s="3" t="s">
        <v>1943</v>
      </c>
      <c r="B757" s="3">
        <v>3</v>
      </c>
      <c r="C757" t="str">
        <f>VLOOKUP(A757,Pfam_info!$A$2:$E$16713,5,FALSE)</f>
        <v>MutS domain III</v>
      </c>
    </row>
    <row r="758" spans="1:3" x14ac:dyDescent="0.25">
      <c r="A758" s="3" t="s">
        <v>2849</v>
      </c>
      <c r="B758" s="3">
        <v>3</v>
      </c>
      <c r="C758" t="str">
        <f>VLOOKUP(A758,Pfam_info!$A$2:$E$16713,5,FALSE)</f>
        <v>Bacterial extracellular solute-binding proteins, family 3</v>
      </c>
    </row>
    <row r="759" spans="1:3" x14ac:dyDescent="0.25">
      <c r="A759" s="3" t="s">
        <v>1948</v>
      </c>
      <c r="B759" s="3">
        <v>3</v>
      </c>
      <c r="C759" t="str">
        <f>VLOOKUP(A759,Pfam_info!$A$2:$E$16713,5,FALSE)</f>
        <v>T-complex protein 10 C-terminus</v>
      </c>
    </row>
    <row r="760" spans="1:3" x14ac:dyDescent="0.25">
      <c r="A760" s="3" t="s">
        <v>1958</v>
      </c>
      <c r="B760" s="3">
        <v>3</v>
      </c>
      <c r="C760" t="str">
        <f>VLOOKUP(A760,Pfam_info!$A$2:$E$16713,5,FALSE)</f>
        <v>Protein of unknown function (DUF1394)</v>
      </c>
    </row>
    <row r="761" spans="1:3" x14ac:dyDescent="0.25">
      <c r="A761" s="3" t="s">
        <v>1998</v>
      </c>
      <c r="B761" s="3">
        <v>3</v>
      </c>
      <c r="C761" t="str">
        <f>VLOOKUP(A761,Pfam_info!$A$2:$E$16713,5,FALSE)</f>
        <v>Ribonuclease III domain</v>
      </c>
    </row>
    <row r="762" spans="1:3" x14ac:dyDescent="0.25">
      <c r="A762" s="3" t="s">
        <v>2009</v>
      </c>
      <c r="B762" s="3">
        <v>3</v>
      </c>
      <c r="C762" t="str">
        <f>VLOOKUP(A762,Pfam_info!$A$2:$E$16713,5,FALSE)</f>
        <v>Carbohydrate-binding module 48 (Isoamylase N-terminal domain)</v>
      </c>
    </row>
    <row r="763" spans="1:3" x14ac:dyDescent="0.25">
      <c r="A763" s="3" t="s">
        <v>2855</v>
      </c>
      <c r="B763" s="3">
        <v>3</v>
      </c>
      <c r="C763" t="str">
        <f>VLOOKUP(A763,Pfam_info!$A$2:$E$16713,5,FALSE)</f>
        <v>Calmodulin-binding</v>
      </c>
    </row>
    <row r="764" spans="1:3" x14ac:dyDescent="0.25">
      <c r="A764" s="3" t="s">
        <v>2023</v>
      </c>
      <c r="B764" s="3">
        <v>3</v>
      </c>
      <c r="C764" t="str">
        <f>VLOOKUP(A764,Pfam_info!$A$2:$E$16713,5,FALSE)</f>
        <v>Piwi domain</v>
      </c>
    </row>
    <row r="765" spans="1:3" x14ac:dyDescent="0.25">
      <c r="A765" s="3" t="s">
        <v>2031</v>
      </c>
      <c r="B765" s="3">
        <v>3</v>
      </c>
      <c r="C765" t="str">
        <f>VLOOKUP(A765,Pfam_info!$A$2:$E$16713,5,FALSE)</f>
        <v>Protein of unknown function (DUF726)</v>
      </c>
    </row>
    <row r="766" spans="1:3" x14ac:dyDescent="0.25">
      <c r="A766" s="3" t="s">
        <v>2036</v>
      </c>
      <c r="B766" s="3">
        <v>3</v>
      </c>
      <c r="C766" t="str">
        <f>VLOOKUP(A766,Pfam_info!$A$2:$E$16713,5,FALSE)</f>
        <v>Conserved hypothetical ATP binding protein</v>
      </c>
    </row>
    <row r="767" spans="1:3" x14ac:dyDescent="0.25">
      <c r="A767" s="3" t="s">
        <v>2049</v>
      </c>
      <c r="B767" s="3">
        <v>3</v>
      </c>
      <c r="C767" t="str">
        <f>VLOOKUP(A767,Pfam_info!$A$2:$E$16713,5,FALSE)</f>
        <v>Gti1/Pac2 family</v>
      </c>
    </row>
    <row r="768" spans="1:3" x14ac:dyDescent="0.25">
      <c r="A768" s="3" t="s">
        <v>2058</v>
      </c>
      <c r="B768" s="3">
        <v>3</v>
      </c>
      <c r="C768" t="str">
        <f>VLOOKUP(A768,Pfam_info!$A$2:$E$16713,5,FALSE)</f>
        <v>Thiamine pyrophosphate enzyme, N-terminal TPP binding domain</v>
      </c>
    </row>
    <row r="769" spans="1:3" x14ac:dyDescent="0.25">
      <c r="A769" s="3" t="s">
        <v>2069</v>
      </c>
      <c r="B769" s="3">
        <v>3</v>
      </c>
      <c r="C769" t="str">
        <f>VLOOKUP(A769,Pfam_info!$A$2:$E$16713,5,FALSE)</f>
        <v>Prefoldin subunit</v>
      </c>
    </row>
    <row r="770" spans="1:3" x14ac:dyDescent="0.25">
      <c r="A770" s="3" t="s">
        <v>2073</v>
      </c>
      <c r="B770" s="3">
        <v>3</v>
      </c>
      <c r="C770" t="str">
        <f>VLOOKUP(A770,Pfam_info!$A$2:$E$16713,5,FALSE)</f>
        <v>Neuroblastoma-amplified sequence, N terminal</v>
      </c>
    </row>
    <row r="771" spans="1:3" x14ac:dyDescent="0.25">
      <c r="A771" s="3" t="s">
        <v>2081</v>
      </c>
      <c r="B771" s="3">
        <v>3</v>
      </c>
      <c r="C771" t="str">
        <f>VLOOKUP(A771,Pfam_info!$A$2:$E$16713,5,FALSE)</f>
        <v>Glutathione S-transferase, C-terminal domain</v>
      </c>
    </row>
    <row r="772" spans="1:3" x14ac:dyDescent="0.25">
      <c r="A772" s="3" t="s">
        <v>2087</v>
      </c>
      <c r="B772" s="3">
        <v>3</v>
      </c>
      <c r="C772" t="str">
        <f>VLOOKUP(A772,Pfam_info!$A$2:$E$16713,5,FALSE)</f>
        <v>Svf1-like C-terminal lipocalin-like domain</v>
      </c>
    </row>
    <row r="773" spans="1:3" x14ac:dyDescent="0.25">
      <c r="A773" s="3" t="s">
        <v>2092</v>
      </c>
      <c r="B773" s="3">
        <v>3</v>
      </c>
      <c r="C773" t="str">
        <f>VLOOKUP(A773,Pfam_info!$A$2:$E$16713,5,FALSE)</f>
        <v>Leucine rich repeats (6 copies)</v>
      </c>
    </row>
    <row r="774" spans="1:3" x14ac:dyDescent="0.25">
      <c r="A774" s="3" t="s">
        <v>2112</v>
      </c>
      <c r="B774" s="3">
        <v>3</v>
      </c>
      <c r="C774" t="str">
        <f>VLOOKUP(A774,Pfam_info!$A$2:$E$16713,5,FALSE)</f>
        <v>Pumilio-family RNA binding repeat</v>
      </c>
    </row>
    <row r="775" spans="1:3" x14ac:dyDescent="0.25">
      <c r="A775" s="3" t="s">
        <v>2137</v>
      </c>
      <c r="B775" s="3">
        <v>3</v>
      </c>
      <c r="C775" t="str">
        <f>VLOOKUP(A775,Pfam_info!$A$2:$E$16713,5,FALSE)</f>
        <v>MA3 domain</v>
      </c>
    </row>
    <row r="776" spans="1:3" x14ac:dyDescent="0.25">
      <c r="A776" s="3" t="s">
        <v>2153</v>
      </c>
      <c r="B776" s="3">
        <v>3</v>
      </c>
      <c r="C776" t="str">
        <f>VLOOKUP(A776,Pfam_info!$A$2:$E$16713,5,FALSE)</f>
        <v>rRNA-processing arch domain</v>
      </c>
    </row>
    <row r="777" spans="1:3" x14ac:dyDescent="0.25">
      <c r="A777" s="3" t="s">
        <v>2157</v>
      </c>
      <c r="B777" s="3">
        <v>3</v>
      </c>
      <c r="C777" t="str">
        <f>VLOOKUP(A777,Pfam_info!$A$2:$E$16713,5,FALSE)</f>
        <v>Peptidase S24-like</v>
      </c>
    </row>
    <row r="778" spans="1:3" x14ac:dyDescent="0.25">
      <c r="A778" s="3" t="s">
        <v>2167</v>
      </c>
      <c r="B778" s="3">
        <v>3</v>
      </c>
      <c r="C778" t="str">
        <f>VLOOKUP(A778,Pfam_info!$A$2:$E$16713,5,FALSE)</f>
        <v>FAM72 protein</v>
      </c>
    </row>
    <row r="779" spans="1:3" x14ac:dyDescent="0.25">
      <c r="A779" s="3" t="s">
        <v>2172</v>
      </c>
      <c r="B779" s="3">
        <v>3</v>
      </c>
      <c r="C779" t="str">
        <f>VLOOKUP(A779,Pfam_info!$A$2:$E$16713,5,FALSE)</f>
        <v>MutS domain II</v>
      </c>
    </row>
    <row r="780" spans="1:3" x14ac:dyDescent="0.25">
      <c r="A780" s="3" t="s">
        <v>2872</v>
      </c>
      <c r="B780" s="3">
        <v>3</v>
      </c>
      <c r="C780" t="str">
        <f>VLOOKUP(A780,Pfam_info!$A$2:$E$16713,5,FALSE)</f>
        <v>Domain of unknown function (DUF4474)</v>
      </c>
    </row>
    <row r="781" spans="1:3" x14ac:dyDescent="0.25">
      <c r="A781" s="3" t="s">
        <v>2196</v>
      </c>
      <c r="B781" s="3">
        <v>3</v>
      </c>
      <c r="C781" t="str">
        <f>VLOOKUP(A781,Pfam_info!$A$2:$E$16713,5,FALSE)</f>
        <v>Aminotransferase class-V</v>
      </c>
    </row>
    <row r="782" spans="1:3" x14ac:dyDescent="0.25">
      <c r="A782" s="3" t="s">
        <v>2199</v>
      </c>
      <c r="B782" s="3">
        <v>3</v>
      </c>
      <c r="C782" t="str">
        <f>VLOOKUP(A782,Pfam_info!$A$2:$E$16713,5,FALSE)</f>
        <v>Mono-functional DNA-alkylating methyl methanesulfonate N-term</v>
      </c>
    </row>
    <row r="783" spans="1:3" x14ac:dyDescent="0.25">
      <c r="A783" s="3" t="s">
        <v>2203</v>
      </c>
      <c r="B783" s="3">
        <v>3</v>
      </c>
      <c r="C783" t="str">
        <f>VLOOKUP(A783,Pfam_info!$A$2:$E$16713,5,FALSE)</f>
        <v>Rad17 cell cycle checkpoint protein</v>
      </c>
    </row>
    <row r="784" spans="1:3" x14ac:dyDescent="0.25">
      <c r="A784" s="3" t="s">
        <v>2222</v>
      </c>
      <c r="B784" s="3">
        <v>3</v>
      </c>
      <c r="C784" t="str">
        <f>VLOOKUP(A784,Pfam_info!$A$2:$E$16713,5,FALSE)</f>
        <v>HMGL-like</v>
      </c>
    </row>
    <row r="785" spans="1:3" x14ac:dyDescent="0.25">
      <c r="A785" s="3" t="s">
        <v>2249</v>
      </c>
      <c r="B785" s="3">
        <v>3</v>
      </c>
      <c r="C785" t="str">
        <f>VLOOKUP(A785,Pfam_info!$A$2:$E$16713,5,FALSE)</f>
        <v>Nitronate monooxygenase</v>
      </c>
    </row>
    <row r="786" spans="1:3" x14ac:dyDescent="0.25">
      <c r="A786" s="3" t="s">
        <v>2280</v>
      </c>
      <c r="B786" s="3">
        <v>3</v>
      </c>
      <c r="C786" t="str">
        <f>VLOOKUP(A786,Pfam_info!$A$2:$E$16713,5,FALSE)</f>
        <v>Methyltransferase domain</v>
      </c>
    </row>
    <row r="787" spans="1:3" x14ac:dyDescent="0.25">
      <c r="A787" s="3" t="s">
        <v>2292</v>
      </c>
      <c r="B787" s="3">
        <v>3</v>
      </c>
      <c r="C787" t="str">
        <f>VLOOKUP(A787,Pfam_info!$A$2:$E$16713,5,FALSE)</f>
        <v xml:space="preserve">Lysine-specific metallo-endopeptidase </v>
      </c>
    </row>
    <row r="788" spans="1:3" x14ac:dyDescent="0.25">
      <c r="A788" s="3" t="s">
        <v>3164</v>
      </c>
      <c r="B788" s="3">
        <v>3</v>
      </c>
      <c r="C788" t="str">
        <f>VLOOKUP(A788,Pfam_info!$A$2:$E$16713,5,FALSE)</f>
        <v>Est1 DNA/RNA binding domain</v>
      </c>
    </row>
    <row r="789" spans="1:3" x14ac:dyDescent="0.25">
      <c r="A789" s="3" t="s">
        <v>2314</v>
      </c>
      <c r="B789" s="3">
        <v>3</v>
      </c>
      <c r="C789" t="str">
        <f>VLOOKUP(A789,Pfam_info!$A$2:$E$16713,5,FALSE)</f>
        <v>Elongation Factor G, domain II</v>
      </c>
    </row>
    <row r="790" spans="1:3" x14ac:dyDescent="0.25">
      <c r="A790" s="3" t="s">
        <v>2317</v>
      </c>
      <c r="B790" s="3">
        <v>3</v>
      </c>
      <c r="C790" t="str">
        <f>VLOOKUP(A790,Pfam_info!$A$2:$E$16713,5,FALSE)</f>
        <v>Capsid protein (F protein)</v>
      </c>
    </row>
    <row r="791" spans="1:3" x14ac:dyDescent="0.25">
      <c r="A791" s="3" t="s">
        <v>2326</v>
      </c>
      <c r="B791" s="3">
        <v>3</v>
      </c>
      <c r="C791" t="str">
        <f>VLOOKUP(A791,Pfam_info!$A$2:$E$16713,5,FALSE)</f>
        <v>Calreticulin family</v>
      </c>
    </row>
    <row r="792" spans="1:3" x14ac:dyDescent="0.25">
      <c r="A792" s="3" t="s">
        <v>2883</v>
      </c>
      <c r="B792" s="3">
        <v>3</v>
      </c>
      <c r="C792" t="str">
        <f>VLOOKUP(A792,Pfam_info!$A$2:$E$16713,5,FALSE)</f>
        <v>TRAF-type zinc finger</v>
      </c>
    </row>
    <row r="793" spans="1:3" x14ac:dyDescent="0.25">
      <c r="A793" s="3" t="s">
        <v>2338</v>
      </c>
      <c r="B793" s="3">
        <v>3</v>
      </c>
      <c r="C793" t="str">
        <f>VLOOKUP(A793,Pfam_info!$A$2:$E$16713,5,FALSE)</f>
        <v>SAM domain (Sterile alpha motif)</v>
      </c>
    </row>
    <row r="794" spans="1:3" x14ac:dyDescent="0.25">
      <c r="A794" s="3" t="s">
        <v>2354</v>
      </c>
      <c r="B794" s="3">
        <v>3</v>
      </c>
      <c r="C794" t="str">
        <f>VLOOKUP(A794,Pfam_info!$A$2:$E$16713,5,FALSE)</f>
        <v>Ferrous iron transport protein B</v>
      </c>
    </row>
    <row r="795" spans="1:3" x14ac:dyDescent="0.25">
      <c r="A795" s="3" t="s">
        <v>2365</v>
      </c>
      <c r="B795" s="3">
        <v>3</v>
      </c>
      <c r="C795" t="str">
        <f>VLOOKUP(A795,Pfam_info!$A$2:$E$16713,5,FALSE)</f>
        <v>Tyrosyl-DNA phosphodiesterase</v>
      </c>
    </row>
    <row r="796" spans="1:3" x14ac:dyDescent="0.25">
      <c r="A796" s="3" t="s">
        <v>2392</v>
      </c>
      <c r="B796" s="3">
        <v>3</v>
      </c>
      <c r="C796" t="str">
        <f>VLOOKUP(A796,Pfam_info!$A$2:$E$16713,5,FALSE)</f>
        <v>FeoA domain</v>
      </c>
    </row>
    <row r="797" spans="1:3" x14ac:dyDescent="0.25">
      <c r="A797" s="3" t="s">
        <v>2417</v>
      </c>
      <c r="B797" s="3">
        <v>3</v>
      </c>
      <c r="C797" t="str">
        <f>VLOOKUP(A797,Pfam_info!$A$2:$E$16713,5,FALSE)</f>
        <v>Carbamoyl-phosphate synthase small chain, CPSase domain</v>
      </c>
    </row>
    <row r="798" spans="1:3" x14ac:dyDescent="0.25">
      <c r="A798" s="3" t="s">
        <v>2419</v>
      </c>
      <c r="B798" s="3">
        <v>3</v>
      </c>
      <c r="C798" t="str">
        <f>VLOOKUP(A798,Pfam_info!$A$2:$E$16713,5,FALSE)</f>
        <v>Zinc-ribbon, C4HC2 type</v>
      </c>
    </row>
    <row r="799" spans="1:3" x14ac:dyDescent="0.25">
      <c r="A799" s="3" t="s">
        <v>2429</v>
      </c>
      <c r="B799" s="3">
        <v>3</v>
      </c>
      <c r="C799" t="str">
        <f>VLOOKUP(A799,Pfam_info!$A$2:$E$16713,5,FALSE)</f>
        <v>SIT4 phosphatase-associated protein</v>
      </c>
    </row>
    <row r="800" spans="1:3" x14ac:dyDescent="0.25">
      <c r="A800" s="3" t="s">
        <v>2443</v>
      </c>
      <c r="B800" s="3">
        <v>3</v>
      </c>
      <c r="C800" t="str">
        <f>VLOOKUP(A800,Pfam_info!$A$2:$E$16713,5,FALSE)</f>
        <v>Sas10/Utp3/C1D family</v>
      </c>
    </row>
    <row r="801" spans="1:3" x14ac:dyDescent="0.25">
      <c r="A801" s="3" t="s">
        <v>2462</v>
      </c>
      <c r="B801" s="3">
        <v>3</v>
      </c>
      <c r="C801" t="str">
        <f>VLOOKUP(A801,Pfam_info!$A$2:$E$16713,5,FALSE)</f>
        <v xml:space="preserve">Inositol polyphosphate kinase </v>
      </c>
    </row>
    <row r="802" spans="1:3" x14ac:dyDescent="0.25">
      <c r="A802" s="3" t="s">
        <v>2486</v>
      </c>
      <c r="B802" s="3">
        <v>3</v>
      </c>
      <c r="C802" t="str">
        <f>VLOOKUP(A802,Pfam_info!$A$2:$E$16713,5,FALSE)</f>
        <v>Transketolase, C-terminal domain</v>
      </c>
    </row>
    <row r="803" spans="1:3" x14ac:dyDescent="0.25">
      <c r="A803" s="3" t="s">
        <v>2492</v>
      </c>
      <c r="B803" s="3">
        <v>3</v>
      </c>
      <c r="C803" t="str">
        <f>VLOOKUP(A803,Pfam_info!$A$2:$E$16713,5,FALSE)</f>
        <v>Growth-Arrest-Specific Protein 2 Domain</v>
      </c>
    </row>
    <row r="804" spans="1:3" x14ac:dyDescent="0.25">
      <c r="A804" s="3" t="s">
        <v>2495</v>
      </c>
      <c r="B804" s="3">
        <v>3</v>
      </c>
      <c r="C804" t="str">
        <f>VLOOKUP(A804,Pfam_info!$A$2:$E$16713,5,FALSE)</f>
        <v>Chitin synthase N-terminal</v>
      </c>
    </row>
    <row r="805" spans="1:3" x14ac:dyDescent="0.25">
      <c r="A805" s="3" t="s">
        <v>2497</v>
      </c>
      <c r="B805" s="3">
        <v>3</v>
      </c>
      <c r="C805" t="str">
        <f>VLOOKUP(A805,Pfam_info!$A$2:$E$16713,5,FALSE)</f>
        <v>RibD C-terminal domain</v>
      </c>
    </row>
    <row r="806" spans="1:3" x14ac:dyDescent="0.25">
      <c r="A806" s="3" t="s">
        <v>2503</v>
      </c>
      <c r="B806" s="3">
        <v>3</v>
      </c>
      <c r="C806" t="str">
        <f>VLOOKUP(A806,Pfam_info!$A$2:$E$16713,5,FALSE)</f>
        <v>Glycosyltransferase like family 2</v>
      </c>
    </row>
    <row r="807" spans="1:3" x14ac:dyDescent="0.25">
      <c r="A807" s="3" t="s">
        <v>2506</v>
      </c>
      <c r="B807" s="3">
        <v>3</v>
      </c>
      <c r="C807" t="str">
        <f>VLOOKUP(A807,Pfam_info!$A$2:$E$16713,5,FALSE)</f>
        <v>VHS domain</v>
      </c>
    </row>
    <row r="808" spans="1:3" x14ac:dyDescent="0.25">
      <c r="A808" s="3" t="s">
        <v>2525</v>
      </c>
      <c r="B808" s="3">
        <v>3</v>
      </c>
      <c r="C808" t="str">
        <f>VLOOKUP(A808,Pfam_info!$A$2:$E$16713,5,FALSE)</f>
        <v>ArgJ family</v>
      </c>
    </row>
    <row r="809" spans="1:3" x14ac:dyDescent="0.25">
      <c r="A809" s="3" t="s">
        <v>2526</v>
      </c>
      <c r="B809" s="3">
        <v>3</v>
      </c>
      <c r="C809" t="str">
        <f>VLOOKUP(A809,Pfam_info!$A$2:$E$16713,5,FALSE)</f>
        <v>MutS domain I</v>
      </c>
    </row>
    <row r="810" spans="1:3" x14ac:dyDescent="0.25">
      <c r="A810" s="3" t="s">
        <v>2530</v>
      </c>
      <c r="B810" s="3">
        <v>3</v>
      </c>
      <c r="C810" t="str">
        <f>VLOOKUP(A810,Pfam_info!$A$2:$E$16713,5,FALSE)</f>
        <v>Permease family</v>
      </c>
    </row>
    <row r="811" spans="1:3" x14ac:dyDescent="0.25">
      <c r="A811" s="3" t="s">
        <v>2539</v>
      </c>
      <c r="B811" s="3">
        <v>3</v>
      </c>
      <c r="C811" t="str">
        <f>VLOOKUP(A811,Pfam_info!$A$2:$E$16713,5,FALSE)</f>
        <v>Histidinol dehydrogenase</v>
      </c>
    </row>
    <row r="812" spans="1:3" x14ac:dyDescent="0.25">
      <c r="A812" s="3" t="s">
        <v>2555</v>
      </c>
      <c r="B812" s="3">
        <v>3</v>
      </c>
      <c r="C812" t="str">
        <f>VLOOKUP(A812,Pfam_info!$A$2:$E$16713,5,FALSE)</f>
        <v>PAZ domain</v>
      </c>
    </row>
    <row r="813" spans="1:3" x14ac:dyDescent="0.25">
      <c r="A813" s="3" t="s">
        <v>2564</v>
      </c>
      <c r="B813" s="3">
        <v>3</v>
      </c>
      <c r="C813" t="str">
        <f>VLOOKUP(A813,Pfam_info!$A$2:$E$16713,5,FALSE)</f>
        <v>Phosphoribulokinase / Uridine kinase family</v>
      </c>
    </row>
    <row r="814" spans="1:3" x14ac:dyDescent="0.25">
      <c r="A814" s="3" t="s">
        <v>2565</v>
      </c>
      <c r="B814" s="3">
        <v>3</v>
      </c>
      <c r="C814" t="str">
        <f>VLOOKUP(A814,Pfam_info!$A$2:$E$16713,5,FALSE)</f>
        <v>Uso1 / p115 like vesicle tethering protein, C terminal region</v>
      </c>
    </row>
    <row r="815" spans="1:3" x14ac:dyDescent="0.25">
      <c r="A815" s="3" t="s">
        <v>2604</v>
      </c>
      <c r="B815" s="3">
        <v>3</v>
      </c>
      <c r="C815" t="str">
        <f>VLOOKUP(A815,Pfam_info!$A$2:$E$16713,5,FALSE)</f>
        <v>RING-like zinc finger</v>
      </c>
    </row>
    <row r="816" spans="1:3" x14ac:dyDescent="0.25">
      <c r="A816" s="3" t="s">
        <v>2610</v>
      </c>
      <c r="B816" s="3">
        <v>3</v>
      </c>
      <c r="C816" t="str">
        <f>VLOOKUP(A816,Pfam_info!$A$2:$E$16713,5,FALSE)</f>
        <v>Zinc finger, C3HC4 type (RING finger)</v>
      </c>
    </row>
    <row r="817" spans="1:3" x14ac:dyDescent="0.25">
      <c r="A817" s="3" t="s">
        <v>2903</v>
      </c>
      <c r="B817" s="3">
        <v>3</v>
      </c>
      <c r="C817" t="str">
        <f>VLOOKUP(A817,Pfam_info!$A$2:$E$16713,5,FALSE)</f>
        <v>Haspin like kinase domain</v>
      </c>
    </row>
    <row r="818" spans="1:3" x14ac:dyDescent="0.25">
      <c r="A818" s="3" t="s">
        <v>2616</v>
      </c>
      <c r="B818" s="3">
        <v>3</v>
      </c>
      <c r="C818" t="str">
        <f>VLOOKUP(A818,Pfam_info!$A$2:$E$16713,5,FALSE)</f>
        <v>EXS family</v>
      </c>
    </row>
    <row r="819" spans="1:3" x14ac:dyDescent="0.25">
      <c r="A819" s="3" t="s">
        <v>2619</v>
      </c>
      <c r="B819" s="3">
        <v>3</v>
      </c>
      <c r="C819" t="str">
        <f>VLOOKUP(A819,Pfam_info!$A$2:$E$16713,5,FALSE)</f>
        <v xml:space="preserve">TIP41-like family </v>
      </c>
    </row>
    <row r="820" spans="1:3" x14ac:dyDescent="0.25">
      <c r="A820" s="3" t="s">
        <v>2620</v>
      </c>
      <c r="B820" s="3">
        <v>3</v>
      </c>
      <c r="C820" t="str">
        <f>VLOOKUP(A820,Pfam_info!$A$2:$E$16713,5,FALSE)</f>
        <v>Protein prenyltransferase alpha subunit repeat</v>
      </c>
    </row>
    <row r="821" spans="1:3" x14ac:dyDescent="0.25">
      <c r="A821" s="3" t="s">
        <v>2679</v>
      </c>
      <c r="B821" s="3">
        <v>3</v>
      </c>
      <c r="C821" t="str">
        <f>VLOOKUP(A821,Pfam_info!$A$2:$E$16713,5,FALSE)</f>
        <v>Tim17/Tim22/Tim23/Pmp24 family</v>
      </c>
    </row>
    <row r="822" spans="1:3" x14ac:dyDescent="0.25">
      <c r="A822" s="3" t="s">
        <v>4</v>
      </c>
      <c r="B822" s="3">
        <v>2</v>
      </c>
      <c r="C822" t="str">
        <f>VLOOKUP(A822,Pfam_info!$A$2:$E$16713,5,FALSE)</f>
        <v>PA domain</v>
      </c>
    </row>
    <row r="823" spans="1:3" x14ac:dyDescent="0.25">
      <c r="A823" s="3" t="s">
        <v>6</v>
      </c>
      <c r="B823" s="3">
        <v>2</v>
      </c>
      <c r="C823" t="str">
        <f>VLOOKUP(A823,Pfam_info!$A$2:$E$16713,5,FALSE)</f>
        <v xml:space="preserve">SLA1 homology domain 1, SHD1 </v>
      </c>
    </row>
    <row r="824" spans="1:3" x14ac:dyDescent="0.25">
      <c r="A824" s="3" t="s">
        <v>5</v>
      </c>
      <c r="B824" s="3">
        <v>2</v>
      </c>
      <c r="C824" t="str">
        <f>VLOOKUP(A824,Pfam_info!$A$2:$E$16713,5,FALSE)</f>
        <v>Lon protease (S16) C-terminal proteolytic domain</v>
      </c>
    </row>
    <row r="825" spans="1:3" x14ac:dyDescent="0.25">
      <c r="A825" s="3" t="s">
        <v>11</v>
      </c>
      <c r="B825" s="3">
        <v>2</v>
      </c>
      <c r="C825" t="str">
        <f>VLOOKUP(A825,Pfam_info!$A$2:$E$16713,5,FALSE)</f>
        <v>PWWP domain</v>
      </c>
    </row>
    <row r="826" spans="1:3" x14ac:dyDescent="0.25">
      <c r="A826" s="3" t="s">
        <v>14</v>
      </c>
      <c r="B826" s="3">
        <v>2</v>
      </c>
      <c r="C826" t="str">
        <f>VLOOKUP(A826,Pfam_info!$A$2:$E$16713,5,FALSE)</f>
        <v>Up-regulated During Septation</v>
      </c>
    </row>
    <row r="827" spans="1:3" x14ac:dyDescent="0.25">
      <c r="A827" s="3" t="s">
        <v>2910</v>
      </c>
      <c r="B827" s="3">
        <v>2</v>
      </c>
      <c r="C827" t="str">
        <f>VLOOKUP(A827,Pfam_info!$A$2:$E$16713,5,FALSE)</f>
        <v>Mad3/BUB1 homology region 1</v>
      </c>
    </row>
    <row r="828" spans="1:3" x14ac:dyDescent="0.25">
      <c r="A828" s="3" t="s">
        <v>20</v>
      </c>
      <c r="B828" s="3">
        <v>2</v>
      </c>
      <c r="C828" t="str">
        <f>VLOOKUP(A828,Pfam_info!$A$2:$E$16713,5,FALSE)</f>
        <v>Uracil DNA glycosylase superfamily</v>
      </c>
    </row>
    <row r="829" spans="1:3" x14ac:dyDescent="0.25">
      <c r="A829" s="3" t="s">
        <v>23</v>
      </c>
      <c r="B829" s="3">
        <v>2</v>
      </c>
      <c r="C829" t="str">
        <f>VLOOKUP(A829,Pfam_info!$A$2:$E$16713,5,FALSE)</f>
        <v>NLE (NUC135) domain</v>
      </c>
    </row>
    <row r="830" spans="1:3" x14ac:dyDescent="0.25">
      <c r="A830" s="3" t="s">
        <v>24</v>
      </c>
      <c r="B830" s="3">
        <v>2</v>
      </c>
      <c r="C830" t="str">
        <f>VLOOKUP(A830,Pfam_info!$A$2:$E$16713,5,FALSE)</f>
        <v xml:space="preserve">Fumble </v>
      </c>
    </row>
    <row r="831" spans="1:3" x14ac:dyDescent="0.25">
      <c r="A831" s="3" t="s">
        <v>27</v>
      </c>
      <c r="B831" s="3">
        <v>2</v>
      </c>
      <c r="C831" t="str">
        <f>VLOOKUP(A831,Pfam_info!$A$2:$E$16713,5,FALSE)</f>
        <v>Methyltransferase TRM13</v>
      </c>
    </row>
    <row r="832" spans="1:3" x14ac:dyDescent="0.25">
      <c r="A832" s="3" t="s">
        <v>2951</v>
      </c>
      <c r="B832" s="3">
        <v>2</v>
      </c>
      <c r="C832" t="str">
        <f>VLOOKUP(A832,Pfam_info!$A$2:$E$16713,5,FALSE)</f>
        <v>Leucine Rich repeat</v>
      </c>
    </row>
    <row r="833" spans="1:3" x14ac:dyDescent="0.25">
      <c r="A833" s="3" t="s">
        <v>31</v>
      </c>
      <c r="B833" s="3">
        <v>2</v>
      </c>
      <c r="C833" t="str">
        <f>VLOOKUP(A833,Pfam_info!$A$2:$E$16713,5,FALSE)</f>
        <v>Foie gras liver health family 1</v>
      </c>
    </row>
    <row r="834" spans="1:3" x14ac:dyDescent="0.25">
      <c r="A834" s="3" t="s">
        <v>37</v>
      </c>
      <c r="B834" s="3">
        <v>2</v>
      </c>
      <c r="C834" t="str">
        <f>VLOOKUP(A834,Pfam_info!$A$2:$E$16713,5,FALSE)</f>
        <v>Ribosomal L30 N-terminal domain</v>
      </c>
    </row>
    <row r="835" spans="1:3" x14ac:dyDescent="0.25">
      <c r="A835" s="3" t="s">
        <v>45</v>
      </c>
      <c r="B835" s="3">
        <v>2</v>
      </c>
      <c r="C835" t="str">
        <f>VLOOKUP(A835,Pfam_info!$A$2:$E$16713,5,FALSE)</f>
        <v>Galactose oxidase, central domain</v>
      </c>
    </row>
    <row r="836" spans="1:3" x14ac:dyDescent="0.25">
      <c r="A836" s="3" t="s">
        <v>55</v>
      </c>
      <c r="B836" s="3">
        <v>2</v>
      </c>
      <c r="C836" t="str">
        <f>VLOOKUP(A836,Pfam_info!$A$2:$E$16713,5,FALSE)</f>
        <v>CoA binding domain</v>
      </c>
    </row>
    <row r="837" spans="1:3" x14ac:dyDescent="0.25">
      <c r="A837" s="3" t="s">
        <v>56</v>
      </c>
      <c r="B837" s="3">
        <v>2</v>
      </c>
      <c r="C837" t="str">
        <f>VLOOKUP(A837,Pfam_info!$A$2:$E$16713,5,FALSE)</f>
        <v>Glyoxalase/Bleomycin resistance protein/Dioxygenase superfamily</v>
      </c>
    </row>
    <row r="838" spans="1:3" x14ac:dyDescent="0.25">
      <c r="A838" s="3" t="s">
        <v>58</v>
      </c>
      <c r="B838" s="3">
        <v>2</v>
      </c>
      <c r="C838" t="str">
        <f>VLOOKUP(A838,Pfam_info!$A$2:$E$16713,5,FALSE)</f>
        <v>Glutamine synthetase, catalytic domain</v>
      </c>
    </row>
    <row r="839" spans="1:3" x14ac:dyDescent="0.25">
      <c r="A839" s="3" t="s">
        <v>62</v>
      </c>
      <c r="B839" s="3">
        <v>2</v>
      </c>
      <c r="C839" t="str">
        <f>VLOOKUP(A839,Pfam_info!$A$2:$E$16713,5,FALSE)</f>
        <v>Ribosomal protein S19e</v>
      </c>
    </row>
    <row r="840" spans="1:3" x14ac:dyDescent="0.25">
      <c r="A840" s="3" t="s">
        <v>71</v>
      </c>
      <c r="B840" s="3">
        <v>2</v>
      </c>
      <c r="C840" t="str">
        <f>VLOOKUP(A840,Pfam_info!$A$2:$E$16713,5,FALSE)</f>
        <v>impB/mucB/samB family</v>
      </c>
    </row>
    <row r="841" spans="1:3" x14ac:dyDescent="0.25">
      <c r="A841" s="3" t="s">
        <v>94</v>
      </c>
      <c r="B841" s="3">
        <v>2</v>
      </c>
      <c r="C841" t="str">
        <f>VLOOKUP(A841,Pfam_info!$A$2:$E$16713,5,FALSE)</f>
        <v>FF domain</v>
      </c>
    </row>
    <row r="842" spans="1:3" x14ac:dyDescent="0.25">
      <c r="A842" s="3" t="s">
        <v>95</v>
      </c>
      <c r="B842" s="3">
        <v>2</v>
      </c>
      <c r="C842" t="str">
        <f>VLOOKUP(A842,Pfam_info!$A$2:$E$16713,5,FALSE)</f>
        <v>Methyltransferase small domain</v>
      </c>
    </row>
    <row r="843" spans="1:3" x14ac:dyDescent="0.25">
      <c r="A843" s="3" t="s">
        <v>102</v>
      </c>
      <c r="B843" s="3">
        <v>2</v>
      </c>
      <c r="C843" t="str">
        <f>VLOOKUP(A843,Pfam_info!$A$2:$E$16713,5,FALSE)</f>
        <v>ICP0-binding domain of Ubiquitin-specific protease 7</v>
      </c>
    </row>
    <row r="844" spans="1:3" x14ac:dyDescent="0.25">
      <c r="A844" s="3" t="s">
        <v>105</v>
      </c>
      <c r="B844" s="3">
        <v>2</v>
      </c>
      <c r="C844" t="str">
        <f>VLOOKUP(A844,Pfam_info!$A$2:$E$16713,5,FALSE)</f>
        <v>YjeF-related protein N-terminus</v>
      </c>
    </row>
    <row r="845" spans="1:3" x14ac:dyDescent="0.25">
      <c r="A845" s="3" t="s">
        <v>106</v>
      </c>
      <c r="B845" s="3">
        <v>2</v>
      </c>
      <c r="C845" t="str">
        <f>VLOOKUP(A845,Pfam_info!$A$2:$E$16713,5,FALSE)</f>
        <v>Ribosomal proteins L26 eukaryotic, L24P archaeal</v>
      </c>
    </row>
    <row r="846" spans="1:3" x14ac:dyDescent="0.25">
      <c r="A846" s="3" t="s">
        <v>111</v>
      </c>
      <c r="B846" s="3">
        <v>2</v>
      </c>
      <c r="C846" t="str">
        <f>VLOOKUP(A846,Pfam_info!$A$2:$E$16713,5,FALSE)</f>
        <v>O-Glycosyl hydrolase family 30</v>
      </c>
    </row>
    <row r="847" spans="1:3" x14ac:dyDescent="0.25">
      <c r="A847" s="3" t="s">
        <v>112</v>
      </c>
      <c r="B847" s="3">
        <v>2</v>
      </c>
      <c r="C847" t="str">
        <f>VLOOKUP(A847,Pfam_info!$A$2:$E$16713,5,FALSE)</f>
        <v>Telomere stability and silencing</v>
      </c>
    </row>
    <row r="848" spans="1:3" x14ac:dyDescent="0.25">
      <c r="A848" s="3" t="s">
        <v>115</v>
      </c>
      <c r="B848" s="3">
        <v>2</v>
      </c>
      <c r="C848" t="str">
        <f>VLOOKUP(A848,Pfam_info!$A$2:$E$16713,5,FALSE)</f>
        <v>Putative threonine/serine exporter</v>
      </c>
    </row>
    <row r="849" spans="1:3" x14ac:dyDescent="0.25">
      <c r="A849" s="3" t="s">
        <v>118</v>
      </c>
      <c r="B849" s="3">
        <v>2</v>
      </c>
      <c r="C849" t="str">
        <f>VLOOKUP(A849,Pfam_info!$A$2:$E$16713,5,FALSE)</f>
        <v>MRG</v>
      </c>
    </row>
    <row r="850" spans="1:3" x14ac:dyDescent="0.25">
      <c r="A850" s="3" t="s">
        <v>131</v>
      </c>
      <c r="B850" s="3">
        <v>2</v>
      </c>
      <c r="C850" t="str">
        <f>VLOOKUP(A850,Pfam_info!$A$2:$E$16713,5,FALSE)</f>
        <v>Glycosyl hydrolases family 8</v>
      </c>
    </row>
    <row r="851" spans="1:3" x14ac:dyDescent="0.25">
      <c r="A851" s="3" t="s">
        <v>2688</v>
      </c>
      <c r="B851" s="3">
        <v>2</v>
      </c>
      <c r="C851" t="str">
        <f>VLOOKUP(A851,Pfam_info!$A$2:$E$16713,5,FALSE)</f>
        <v>Microvirus H protein (pilot protein)</v>
      </c>
    </row>
    <row r="852" spans="1:3" x14ac:dyDescent="0.25">
      <c r="A852" s="3" t="s">
        <v>132</v>
      </c>
      <c r="B852" s="3">
        <v>2</v>
      </c>
      <c r="C852" t="str">
        <f>VLOOKUP(A852,Pfam_info!$A$2:$E$16713,5,FALSE)</f>
        <v>UDP-glucoronosyl and UDP-glucosyl transferase</v>
      </c>
    </row>
    <row r="853" spans="1:3" x14ac:dyDescent="0.25">
      <c r="A853" s="3" t="s">
        <v>134</v>
      </c>
      <c r="B853" s="3">
        <v>2</v>
      </c>
      <c r="C853" t="str">
        <f>VLOOKUP(A853,Pfam_info!$A$2:$E$16713,5,FALSE)</f>
        <v>Phytochelatin synthase</v>
      </c>
    </row>
    <row r="854" spans="1:3" x14ac:dyDescent="0.25">
      <c r="A854" s="3" t="s">
        <v>141</v>
      </c>
      <c r="B854" s="3">
        <v>2</v>
      </c>
      <c r="C854" t="str">
        <f>VLOOKUP(A854,Pfam_info!$A$2:$E$16713,5,FALSE)</f>
        <v>OTU-like cysteine protease</v>
      </c>
    </row>
    <row r="855" spans="1:3" x14ac:dyDescent="0.25">
      <c r="A855" s="3" t="s">
        <v>152</v>
      </c>
      <c r="B855" s="3">
        <v>2</v>
      </c>
      <c r="C855" t="str">
        <f>VLOOKUP(A855,Pfam_info!$A$2:$E$16713,5,FALSE)</f>
        <v>eRF1 domain 1</v>
      </c>
    </row>
    <row r="856" spans="1:3" x14ac:dyDescent="0.25">
      <c r="A856" s="3" t="s">
        <v>156</v>
      </c>
      <c r="B856" s="3">
        <v>2</v>
      </c>
      <c r="C856" t="str">
        <f>VLOOKUP(A856,Pfam_info!$A$2:$E$16713,5,FALSE)</f>
        <v>Translation initiation factor 1A / IF-1</v>
      </c>
    </row>
    <row r="857" spans="1:3" x14ac:dyDescent="0.25">
      <c r="A857" s="3" t="s">
        <v>155</v>
      </c>
      <c r="B857" s="3">
        <v>2</v>
      </c>
      <c r="C857" t="str">
        <f>VLOOKUP(A857,Pfam_info!$A$2:$E$16713,5,FALSE)</f>
        <v>AAA domain, putative AbiEii toxin, Type IV TA system</v>
      </c>
    </row>
    <row r="858" spans="1:3" x14ac:dyDescent="0.25">
      <c r="A858" s="3" t="s">
        <v>158</v>
      </c>
      <c r="B858" s="3">
        <v>2</v>
      </c>
      <c r="C858" t="str">
        <f>VLOOKUP(A858,Pfam_info!$A$2:$E$16713,5,FALSE)</f>
        <v>Arfaptin-like domain</v>
      </c>
    </row>
    <row r="859" spans="1:3" x14ac:dyDescent="0.25">
      <c r="A859" s="3" t="s">
        <v>164</v>
      </c>
      <c r="B859" s="3">
        <v>2</v>
      </c>
      <c r="C859" t="str">
        <f>VLOOKUP(A859,Pfam_info!$A$2:$E$16713,5,FALSE)</f>
        <v>AARP2CN (NUC121) domain</v>
      </c>
    </row>
    <row r="860" spans="1:3" x14ac:dyDescent="0.25">
      <c r="A860" s="3" t="s">
        <v>179</v>
      </c>
      <c r="B860" s="3">
        <v>2</v>
      </c>
      <c r="C860" t="str">
        <f>VLOOKUP(A860,Pfam_info!$A$2:$E$16713,5,FALSE)</f>
        <v>CorA-like Mg2+ transporter protein</v>
      </c>
    </row>
    <row r="861" spans="1:3" x14ac:dyDescent="0.25">
      <c r="A861" s="3" t="s">
        <v>182</v>
      </c>
      <c r="B861" s="3">
        <v>2</v>
      </c>
      <c r="C861" t="str">
        <f>VLOOKUP(A861,Pfam_info!$A$2:$E$16713,5,FALSE)</f>
        <v>ARID/BRIGHT DNA binding domain</v>
      </c>
    </row>
    <row r="862" spans="1:3" x14ac:dyDescent="0.25">
      <c r="A862" s="3" t="s">
        <v>185</v>
      </c>
      <c r="B862" s="3">
        <v>2</v>
      </c>
      <c r="C862" t="str">
        <f>VLOOKUP(A862,Pfam_info!$A$2:$E$16713,5,FALSE)</f>
        <v>Peptidase M50B-like</v>
      </c>
    </row>
    <row r="863" spans="1:3" x14ac:dyDescent="0.25">
      <c r="A863" s="3" t="s">
        <v>191</v>
      </c>
      <c r="B863" s="3">
        <v>2</v>
      </c>
      <c r="C863" t="str">
        <f>VLOOKUP(A863,Pfam_info!$A$2:$E$16713,5,FALSE)</f>
        <v>Protein of unknown function (DUF2370)</v>
      </c>
    </row>
    <row r="864" spans="1:3" x14ac:dyDescent="0.25">
      <c r="A864" s="3" t="s">
        <v>194</v>
      </c>
      <c r="B864" s="3">
        <v>2</v>
      </c>
      <c r="C864" t="str">
        <f>VLOOKUP(A864,Pfam_info!$A$2:$E$16713,5,FALSE)</f>
        <v>Bacteriophage scaffolding protein D</v>
      </c>
    </row>
    <row r="865" spans="1:3" x14ac:dyDescent="0.25">
      <c r="A865" s="3" t="s">
        <v>198</v>
      </c>
      <c r="B865" s="3">
        <v>2</v>
      </c>
      <c r="C865" t="str">
        <f>VLOOKUP(A865,Pfam_info!$A$2:$E$16713,5,FALSE)</f>
        <v xml:space="preserve">Vacuolar protein sorting 55 </v>
      </c>
    </row>
    <row r="866" spans="1:3" x14ac:dyDescent="0.25">
      <c r="A866" s="3" t="s">
        <v>213</v>
      </c>
      <c r="B866" s="3">
        <v>2</v>
      </c>
      <c r="C866" t="str">
        <f>VLOOKUP(A866,Pfam_info!$A$2:$E$16713,5,FALSE)</f>
        <v>Peptidase family M20/M25/M40</v>
      </c>
    </row>
    <row r="867" spans="1:3" x14ac:dyDescent="0.25">
      <c r="A867" s="3" t="s">
        <v>215</v>
      </c>
      <c r="B867" s="3">
        <v>2</v>
      </c>
      <c r="C867" t="str">
        <f>VLOOKUP(A867,Pfam_info!$A$2:$E$16713,5,FALSE)</f>
        <v>6-phosphofructo-2-kinase</v>
      </c>
    </row>
    <row r="868" spans="1:3" x14ac:dyDescent="0.25">
      <c r="A868" s="3" t="s">
        <v>220</v>
      </c>
      <c r="B868" s="3">
        <v>2</v>
      </c>
      <c r="C868" t="str">
        <f>VLOOKUP(A868,Pfam_info!$A$2:$E$16713,5,FALSE)</f>
        <v>Signal recognition particle, alpha subunit, N-terminal</v>
      </c>
    </row>
    <row r="869" spans="1:3" x14ac:dyDescent="0.25">
      <c r="A869" s="3" t="s">
        <v>227</v>
      </c>
      <c r="B869" s="3">
        <v>2</v>
      </c>
      <c r="C869" t="str">
        <f>VLOOKUP(A869,Pfam_info!$A$2:$E$16713,5,FALSE)</f>
        <v>Ketopantoate reductase PanE/ApbA C terminal</v>
      </c>
    </row>
    <row r="870" spans="1:3" x14ac:dyDescent="0.25">
      <c r="A870" s="3" t="s">
        <v>228</v>
      </c>
      <c r="B870" s="3">
        <v>2</v>
      </c>
      <c r="C870" t="str">
        <f>VLOOKUP(A870,Pfam_info!$A$2:$E$16713,5,FALSE)</f>
        <v>Autophagy protein Atg8 ubiquitin like</v>
      </c>
    </row>
    <row r="871" spans="1:3" x14ac:dyDescent="0.25">
      <c r="A871" s="3" t="s">
        <v>238</v>
      </c>
      <c r="B871" s="3">
        <v>2</v>
      </c>
      <c r="C871" t="str">
        <f>VLOOKUP(A871,Pfam_info!$A$2:$E$16713,5,FALSE)</f>
        <v>Nup93/Nic96</v>
      </c>
    </row>
    <row r="872" spans="1:3" x14ac:dyDescent="0.25">
      <c r="A872" s="3" t="s">
        <v>239</v>
      </c>
      <c r="B872" s="3">
        <v>2</v>
      </c>
      <c r="C872" t="str">
        <f>VLOOKUP(A872,Pfam_info!$A$2:$E$16713,5,FALSE)</f>
        <v>Malic enzyme, N-terminal domain</v>
      </c>
    </row>
    <row r="873" spans="1:3" x14ac:dyDescent="0.25">
      <c r="A873" s="3" t="s">
        <v>2968</v>
      </c>
      <c r="B873" s="3">
        <v>2</v>
      </c>
      <c r="C873" t="str">
        <f>VLOOKUP(A873,Pfam_info!$A$2:$E$16713,5,FALSE)</f>
        <v>Telomerase activating protein Est1</v>
      </c>
    </row>
    <row r="874" spans="1:3" x14ac:dyDescent="0.25">
      <c r="A874" s="3" t="s">
        <v>247</v>
      </c>
      <c r="B874" s="3">
        <v>2</v>
      </c>
      <c r="C874" t="str">
        <f>VLOOKUP(A874,Pfam_info!$A$2:$E$16713,5,FALSE)</f>
        <v>HSA</v>
      </c>
    </row>
    <row r="875" spans="1:3" x14ac:dyDescent="0.25">
      <c r="A875" s="3" t="s">
        <v>246</v>
      </c>
      <c r="B875" s="3">
        <v>2</v>
      </c>
      <c r="C875" t="str">
        <f>VLOOKUP(A875,Pfam_info!$A$2:$E$16713,5,FALSE)</f>
        <v>RNA polymerase Rpb4</v>
      </c>
    </row>
    <row r="876" spans="1:3" x14ac:dyDescent="0.25">
      <c r="A876" s="3" t="s">
        <v>249</v>
      </c>
      <c r="B876" s="3">
        <v>2</v>
      </c>
      <c r="C876" t="str">
        <f>VLOOKUP(A876,Pfam_info!$A$2:$E$16713,5,FALSE)</f>
        <v>CCR4-NOT transcription complex subunit 1 HEAT repeat</v>
      </c>
    </row>
    <row r="877" spans="1:3" x14ac:dyDescent="0.25">
      <c r="A877" s="3" t="s">
        <v>252</v>
      </c>
      <c r="B877" s="3">
        <v>2</v>
      </c>
      <c r="C877" t="str">
        <f>VLOOKUP(A877,Pfam_info!$A$2:$E$16713,5,FALSE)</f>
        <v>POPLD (NUC188) domain</v>
      </c>
    </row>
    <row r="878" spans="1:3" x14ac:dyDescent="0.25">
      <c r="A878" s="3" t="s">
        <v>262</v>
      </c>
      <c r="B878" s="3">
        <v>2</v>
      </c>
      <c r="C878" t="str">
        <f>VLOOKUP(A878,Pfam_info!$A$2:$E$16713,5,FALSE)</f>
        <v>XRN 5'-3' exonuclease N-terminus</v>
      </c>
    </row>
    <row r="879" spans="1:3" x14ac:dyDescent="0.25">
      <c r="A879" s="3" t="s">
        <v>264</v>
      </c>
      <c r="B879" s="3">
        <v>2</v>
      </c>
      <c r="C879" t="str">
        <f>VLOOKUP(A879,Pfam_info!$A$2:$E$16713,5,FALSE)</f>
        <v>RNA ligase</v>
      </c>
    </row>
    <row r="880" spans="1:3" x14ac:dyDescent="0.25">
      <c r="A880" s="3" t="s">
        <v>267</v>
      </c>
      <c r="B880" s="3">
        <v>2</v>
      </c>
      <c r="C880" t="str">
        <f>VLOOKUP(A880,Pfam_info!$A$2:$E$16713,5,FALSE)</f>
        <v>Aminopeptidase I zinc metalloprotease (M18)</v>
      </c>
    </row>
    <row r="881" spans="1:3" x14ac:dyDescent="0.25">
      <c r="A881" s="3" t="s">
        <v>2694</v>
      </c>
      <c r="B881" s="3">
        <v>2</v>
      </c>
      <c r="C881" t="str">
        <f>VLOOKUP(A881,Pfam_info!$A$2:$E$16713,5,FALSE)</f>
        <v>AAA domain</v>
      </c>
    </row>
    <row r="882" spans="1:3" x14ac:dyDescent="0.25">
      <c r="A882" s="3" t="s">
        <v>276</v>
      </c>
      <c r="B882" s="3">
        <v>2</v>
      </c>
      <c r="C882" t="str">
        <f>VLOOKUP(A882,Pfam_info!$A$2:$E$16713,5,FALSE)</f>
        <v>Spa2 homology domain (SHD) of GIT</v>
      </c>
    </row>
    <row r="883" spans="1:3" x14ac:dyDescent="0.25">
      <c r="A883" s="3" t="s">
        <v>281</v>
      </c>
      <c r="B883" s="3">
        <v>2</v>
      </c>
      <c r="C883" t="str">
        <f>VLOOKUP(A883,Pfam_info!$A$2:$E$16713,5,FALSE)</f>
        <v>Ribosomal protein S27</v>
      </c>
    </row>
    <row r="884" spans="1:3" x14ac:dyDescent="0.25">
      <c r="A884" s="3" t="s">
        <v>282</v>
      </c>
      <c r="B884" s="3">
        <v>2</v>
      </c>
      <c r="C884" t="str">
        <f>VLOOKUP(A884,Pfam_info!$A$2:$E$16713,5,FALSE)</f>
        <v>RNA 3'-terminal phosphate cyclase</v>
      </c>
    </row>
    <row r="885" spans="1:3" x14ac:dyDescent="0.25">
      <c r="A885" s="3" t="s">
        <v>299</v>
      </c>
      <c r="B885" s="3">
        <v>2</v>
      </c>
      <c r="C885" t="str">
        <f>VLOOKUP(A885,Pfam_info!$A$2:$E$16713,5,FALSE)</f>
        <v>FMN-dependent dehydrogenase</v>
      </c>
    </row>
    <row r="886" spans="1:3" x14ac:dyDescent="0.25">
      <c r="A886" s="3" t="s">
        <v>303</v>
      </c>
      <c r="B886" s="3">
        <v>2</v>
      </c>
      <c r="C886" t="str">
        <f>VLOOKUP(A886,Pfam_info!$A$2:$E$16713,5,FALSE)</f>
        <v>Conserved mid region of cactin</v>
      </c>
    </row>
    <row r="887" spans="1:3" x14ac:dyDescent="0.25">
      <c r="A887" s="3" t="s">
        <v>304</v>
      </c>
      <c r="B887" s="3">
        <v>2</v>
      </c>
      <c r="C887" t="str">
        <f>VLOOKUP(A887,Pfam_info!$A$2:$E$16713,5,FALSE)</f>
        <v>Cullin binding</v>
      </c>
    </row>
    <row r="888" spans="1:3" x14ac:dyDescent="0.25">
      <c r="A888" s="3" t="s">
        <v>305</v>
      </c>
      <c r="B888" s="3">
        <v>2</v>
      </c>
      <c r="C888" t="str">
        <f>VLOOKUP(A888,Pfam_info!$A$2:$E$16713,5,FALSE)</f>
        <v>Transcription initiation factor IID, 18kD subunit</v>
      </c>
    </row>
    <row r="889" spans="1:3" x14ac:dyDescent="0.25">
      <c r="A889" s="3" t="s">
        <v>308</v>
      </c>
      <c r="B889" s="3">
        <v>2</v>
      </c>
      <c r="C889" t="str">
        <f>VLOOKUP(A889,Pfam_info!$A$2:$E$16713,5,FALSE)</f>
        <v>Tetratricopeptide repeat</v>
      </c>
    </row>
    <row r="890" spans="1:3" x14ac:dyDescent="0.25">
      <c r="A890" s="3" t="s">
        <v>2699</v>
      </c>
      <c r="B890" s="3">
        <v>2</v>
      </c>
      <c r="C890" t="str">
        <f>VLOOKUP(A890,Pfam_info!$A$2:$E$16713,5,FALSE)</f>
        <v>Histone H1-like nucleoprotein HC2</v>
      </c>
    </row>
    <row r="891" spans="1:3" x14ac:dyDescent="0.25">
      <c r="A891" s="3" t="s">
        <v>316</v>
      </c>
      <c r="B891" s="3">
        <v>2</v>
      </c>
      <c r="C891" t="str">
        <f>VLOOKUP(A891,Pfam_info!$A$2:$E$16713,5,FALSE)</f>
        <v>14-3-3 protein</v>
      </c>
    </row>
    <row r="892" spans="1:3" x14ac:dyDescent="0.25">
      <c r="A892" s="3" t="s">
        <v>324</v>
      </c>
      <c r="B892" s="3">
        <v>2</v>
      </c>
      <c r="C892" t="str">
        <f>VLOOKUP(A892,Pfam_info!$A$2:$E$16713,5,FALSE)</f>
        <v>CRM1 C terminal</v>
      </c>
    </row>
    <row r="893" spans="1:3" x14ac:dyDescent="0.25">
      <c r="A893" s="3" t="s">
        <v>325</v>
      </c>
      <c r="B893" s="3">
        <v>2</v>
      </c>
      <c r="C893" t="str">
        <f>VLOOKUP(A893,Pfam_info!$A$2:$E$16713,5,FALSE)</f>
        <v xml:space="preserve">FKBP12-rapamycin binding domain </v>
      </c>
    </row>
    <row r="894" spans="1:3" x14ac:dyDescent="0.25">
      <c r="A894" s="3" t="s">
        <v>333</v>
      </c>
      <c r="B894" s="3">
        <v>2</v>
      </c>
      <c r="C894" t="str">
        <f>VLOOKUP(A894,Pfam_info!$A$2:$E$16713,5,FALSE)</f>
        <v>Ku70/Ku80 beta-barrel domain</v>
      </c>
    </row>
    <row r="895" spans="1:3" x14ac:dyDescent="0.25">
      <c r="A895" s="3" t="s">
        <v>345</v>
      </c>
      <c r="B895" s="3">
        <v>2</v>
      </c>
      <c r="C895" t="str">
        <f>VLOOKUP(A895,Pfam_info!$A$2:$E$16713,5,FALSE)</f>
        <v>Domain of unknown function (DUF1729)</v>
      </c>
    </row>
    <row r="896" spans="1:3" x14ac:dyDescent="0.25">
      <c r="A896" s="3" t="s">
        <v>346</v>
      </c>
      <c r="B896" s="3">
        <v>2</v>
      </c>
      <c r="C896" t="str">
        <f>VLOOKUP(A896,Pfam_info!$A$2:$E$16713,5,FALSE)</f>
        <v>Transcription initiation factor TFIID subunit A</v>
      </c>
    </row>
    <row r="897" spans="1:3" x14ac:dyDescent="0.25">
      <c r="A897" s="3" t="s">
        <v>361</v>
      </c>
      <c r="B897" s="3">
        <v>2</v>
      </c>
      <c r="C897" t="str">
        <f>VLOOKUP(A897,Pfam_info!$A$2:$E$16713,5,FALSE)</f>
        <v>Peptidase family M41</v>
      </c>
    </row>
    <row r="898" spans="1:3" x14ac:dyDescent="0.25">
      <c r="A898" s="3" t="s">
        <v>365</v>
      </c>
      <c r="B898" s="3">
        <v>2</v>
      </c>
      <c r="C898" t="str">
        <f>VLOOKUP(A898,Pfam_info!$A$2:$E$16713,5,FALSE)</f>
        <v xml:space="preserve">ATP-dependent protease La (LON) substrate-binding domain </v>
      </c>
    </row>
    <row r="899" spans="1:3" x14ac:dyDescent="0.25">
      <c r="A899" s="3" t="s">
        <v>2976</v>
      </c>
      <c r="B899" s="3">
        <v>2</v>
      </c>
      <c r="C899" t="str">
        <f>VLOOKUP(A899,Pfam_info!$A$2:$E$16713,5,FALSE)</f>
        <v>Mnd1 family</v>
      </c>
    </row>
    <row r="900" spans="1:3" x14ac:dyDescent="0.25">
      <c r="A900" s="3" t="s">
        <v>389</v>
      </c>
      <c r="B900" s="3">
        <v>2</v>
      </c>
      <c r="C900" t="str">
        <f>VLOOKUP(A900,Pfam_info!$A$2:$E$16713,5,FALSE)</f>
        <v xml:space="preserve">Endoplasmic reticulum vesicle transporter </v>
      </c>
    </row>
    <row r="901" spans="1:3" x14ac:dyDescent="0.25">
      <c r="A901" s="3" t="s">
        <v>395</v>
      </c>
      <c r="B901" s="3">
        <v>2</v>
      </c>
      <c r="C901" t="str">
        <f>VLOOKUP(A901,Pfam_info!$A$2:$E$16713,5,FALSE)</f>
        <v>Bromodomain associated</v>
      </c>
    </row>
    <row r="902" spans="1:3" x14ac:dyDescent="0.25">
      <c r="A902" s="3" t="s">
        <v>398</v>
      </c>
      <c r="B902" s="3">
        <v>2</v>
      </c>
      <c r="C902" t="str">
        <f>VLOOKUP(A902,Pfam_info!$A$2:$E$16713,5,FALSE)</f>
        <v>Nucleolar complex-associated protein</v>
      </c>
    </row>
    <row r="903" spans="1:3" x14ac:dyDescent="0.25">
      <c r="A903" s="3" t="s">
        <v>403</v>
      </c>
      <c r="B903" s="3">
        <v>2</v>
      </c>
      <c r="C903" t="str">
        <f>VLOOKUP(A903,Pfam_info!$A$2:$E$16713,5,FALSE)</f>
        <v>Transcription factor IIA, alpha/beta subunit</v>
      </c>
    </row>
    <row r="904" spans="1:3" x14ac:dyDescent="0.25">
      <c r="A904" s="3" t="s">
        <v>406</v>
      </c>
      <c r="B904" s="3">
        <v>2</v>
      </c>
      <c r="C904" t="str">
        <f>VLOOKUP(A904,Pfam_info!$A$2:$E$16713,5,FALSE)</f>
        <v>Ribosomal L15</v>
      </c>
    </row>
    <row r="905" spans="1:3" x14ac:dyDescent="0.25">
      <c r="A905" s="3" t="s">
        <v>410</v>
      </c>
      <c r="B905" s="3">
        <v>2</v>
      </c>
      <c r="C905" t="str">
        <f>VLOOKUP(A905,Pfam_info!$A$2:$E$16713,5,FALSE)</f>
        <v>Rad4 beta-hairpin domain 1</v>
      </c>
    </row>
    <row r="906" spans="1:3" x14ac:dyDescent="0.25">
      <c r="A906" s="3" t="s">
        <v>2706</v>
      </c>
      <c r="B906" s="3">
        <v>2</v>
      </c>
      <c r="C906" t="str">
        <f>VLOOKUP(A906,Pfam_info!$A$2:$E$16713,5,FALSE)</f>
        <v>PUL domain</v>
      </c>
    </row>
    <row r="907" spans="1:3" x14ac:dyDescent="0.25">
      <c r="A907" s="3" t="s">
        <v>417</v>
      </c>
      <c r="B907" s="3">
        <v>2</v>
      </c>
      <c r="C907" t="str">
        <f>VLOOKUP(A907,Pfam_info!$A$2:$E$16713,5,FALSE)</f>
        <v>Slime mold cyclic AMP receptor</v>
      </c>
    </row>
    <row r="908" spans="1:3" x14ac:dyDescent="0.25">
      <c r="A908" s="3" t="s">
        <v>2708</v>
      </c>
      <c r="B908" s="3">
        <v>2</v>
      </c>
      <c r="C908" t="str">
        <f>VLOOKUP(A908,Pfam_info!$A$2:$E$16713,5,FALSE)</f>
        <v>UDP-glucose/GDP-mannose dehydrogenase family, UDP binding domain</v>
      </c>
    </row>
    <row r="909" spans="1:3" x14ac:dyDescent="0.25">
      <c r="A909" s="3" t="s">
        <v>433</v>
      </c>
      <c r="B909" s="3">
        <v>2</v>
      </c>
      <c r="C909" t="str">
        <f>VLOOKUP(A909,Pfam_info!$A$2:$E$16713,5,FALSE)</f>
        <v>C2H2-type zinc finger</v>
      </c>
    </row>
    <row r="910" spans="1:3" x14ac:dyDescent="0.25">
      <c r="A910" s="3" t="s">
        <v>440</v>
      </c>
      <c r="B910" s="3">
        <v>2</v>
      </c>
      <c r="C910" t="str">
        <f>VLOOKUP(A910,Pfam_info!$A$2:$E$16713,5,FALSE)</f>
        <v>tRNA ligase kinase domain</v>
      </c>
    </row>
    <row r="911" spans="1:3" x14ac:dyDescent="0.25">
      <c r="A911" s="3" t="s">
        <v>445</v>
      </c>
      <c r="B911" s="3">
        <v>2</v>
      </c>
      <c r="C911" t="str">
        <f>VLOOKUP(A911,Pfam_info!$A$2:$E$16713,5,FALSE)</f>
        <v>Ataxin 2 SM domain</v>
      </c>
    </row>
    <row r="912" spans="1:3" x14ac:dyDescent="0.25">
      <c r="A912" s="3" t="s">
        <v>453</v>
      </c>
      <c r="B912" s="3">
        <v>2</v>
      </c>
      <c r="C912" t="str">
        <f>VLOOKUP(A912,Pfam_info!$A$2:$E$16713,5,FALSE)</f>
        <v>Ribosomal protein S26e</v>
      </c>
    </row>
    <row r="913" spans="1:3" x14ac:dyDescent="0.25">
      <c r="A913" s="3" t="s">
        <v>464</v>
      </c>
      <c r="B913" s="3">
        <v>2</v>
      </c>
      <c r="C913" t="str">
        <f>VLOOKUP(A913,Pfam_info!$A$2:$E$16713,5,FALSE)</f>
        <v>Glycoprotease family</v>
      </c>
    </row>
    <row r="914" spans="1:3" x14ac:dyDescent="0.25">
      <c r="A914" s="3" t="s">
        <v>467</v>
      </c>
      <c r="B914" s="3">
        <v>2</v>
      </c>
      <c r="C914" t="str">
        <f>VLOOKUP(A914,Pfam_info!$A$2:$E$16713,5,FALSE)</f>
        <v>Proteolipid membrane potential modulator</v>
      </c>
    </row>
    <row r="915" spans="1:3" x14ac:dyDescent="0.25">
      <c r="A915" s="3" t="s">
        <v>469</v>
      </c>
      <c r="B915" s="3">
        <v>2</v>
      </c>
      <c r="C915" t="str">
        <f>VLOOKUP(A915,Pfam_info!$A$2:$E$16713,5,FALSE)</f>
        <v>C-terminal region of Mon2 protein</v>
      </c>
    </row>
    <row r="916" spans="1:3" x14ac:dyDescent="0.25">
      <c r="A916" s="3" t="s">
        <v>468</v>
      </c>
      <c r="B916" s="3">
        <v>2</v>
      </c>
      <c r="C916" t="str">
        <f>VLOOKUP(A916,Pfam_info!$A$2:$E$16713,5,FALSE)</f>
        <v>Flavodoxin-like fold</v>
      </c>
    </row>
    <row r="917" spans="1:3" x14ac:dyDescent="0.25">
      <c r="A917" s="3" t="s">
        <v>470</v>
      </c>
      <c r="B917" s="3">
        <v>2</v>
      </c>
      <c r="C917" t="str">
        <f>VLOOKUP(A917,Pfam_info!$A$2:$E$16713,5,FALSE)</f>
        <v>Protein similar to CwfJ C-terminus 1</v>
      </c>
    </row>
    <row r="918" spans="1:3" x14ac:dyDescent="0.25">
      <c r="A918" s="3" t="s">
        <v>481</v>
      </c>
      <c r="B918" s="3">
        <v>2</v>
      </c>
      <c r="C918" t="str">
        <f>VLOOKUP(A918,Pfam_info!$A$2:$E$16713,5,FALSE)</f>
        <v>Haloacid dehalogenase-like hydrolase</v>
      </c>
    </row>
    <row r="919" spans="1:3" x14ac:dyDescent="0.25">
      <c r="A919" s="3" t="s">
        <v>484</v>
      </c>
      <c r="B919" s="3">
        <v>2</v>
      </c>
      <c r="C919" t="str">
        <f>VLOOKUP(A919,Pfam_info!$A$2:$E$16713,5,FALSE)</f>
        <v>Elongation factor 1 gamma, conserved domain</v>
      </c>
    </row>
    <row r="920" spans="1:3" x14ac:dyDescent="0.25">
      <c r="A920" s="3" t="s">
        <v>491</v>
      </c>
      <c r="B920" s="3">
        <v>2</v>
      </c>
      <c r="C920" t="str">
        <f>VLOOKUP(A920,Pfam_info!$A$2:$E$16713,5,FALSE)</f>
        <v>S-adenosylmethionine synthetase, C-terminal domain</v>
      </c>
    </row>
    <row r="921" spans="1:3" x14ac:dyDescent="0.25">
      <c r="A921" s="3" t="s">
        <v>494</v>
      </c>
      <c r="B921" s="3">
        <v>2</v>
      </c>
      <c r="C921" t="str">
        <f>VLOOKUP(A921,Pfam_info!$A$2:$E$16713,5,FALSE)</f>
        <v>Phosphate transport (Pho88)</v>
      </c>
    </row>
    <row r="922" spans="1:3" x14ac:dyDescent="0.25">
      <c r="A922" s="3" t="s">
        <v>493</v>
      </c>
      <c r="B922" s="3">
        <v>2</v>
      </c>
      <c r="C922" t="str">
        <f>VLOOKUP(A922,Pfam_info!$A$2:$E$16713,5,FALSE)</f>
        <v>Nucleosome assembly protein (NAP)</v>
      </c>
    </row>
    <row r="923" spans="1:3" x14ac:dyDescent="0.25">
      <c r="A923" s="3" t="s">
        <v>495</v>
      </c>
      <c r="B923" s="3">
        <v>2</v>
      </c>
      <c r="C923" t="str">
        <f>VLOOKUP(A923,Pfam_info!$A$2:$E$16713,5,FALSE)</f>
        <v>Rrp44-like cold shock domain</v>
      </c>
    </row>
    <row r="924" spans="1:3" x14ac:dyDescent="0.25">
      <c r="A924" s="3" t="s">
        <v>503</v>
      </c>
      <c r="B924" s="3">
        <v>2</v>
      </c>
      <c r="C924" t="str">
        <f>VLOOKUP(A924,Pfam_info!$A$2:$E$16713,5,FALSE)</f>
        <v>Rubrerythrin</v>
      </c>
    </row>
    <row r="925" spans="1:3" x14ac:dyDescent="0.25">
      <c r="A925" s="3" t="s">
        <v>513</v>
      </c>
      <c r="B925" s="3">
        <v>2</v>
      </c>
      <c r="C925" t="str">
        <f>VLOOKUP(A925,Pfam_info!$A$2:$E$16713,5,FALSE)</f>
        <v>Glycosyltransferase family 10 (fucosyltransferase) C-term</v>
      </c>
    </row>
    <row r="926" spans="1:3" x14ac:dyDescent="0.25">
      <c r="A926" s="3" t="s">
        <v>523</v>
      </c>
      <c r="B926" s="3">
        <v>2</v>
      </c>
      <c r="C926" t="str">
        <f>VLOOKUP(A926,Pfam_info!$A$2:$E$16713,5,FALSE)</f>
        <v>Domain of unknown function (DUF3385)</v>
      </c>
    </row>
    <row r="927" spans="1:3" x14ac:dyDescent="0.25">
      <c r="A927" s="3" t="s">
        <v>2720</v>
      </c>
      <c r="B927" s="3">
        <v>2</v>
      </c>
      <c r="C927" t="str">
        <f>VLOOKUP(A927,Pfam_info!$A$2:$E$16713,5,FALSE)</f>
        <v>HhH-GPD superfamily base excision DNA repair protein</v>
      </c>
    </row>
    <row r="928" spans="1:3" x14ac:dyDescent="0.25">
      <c r="A928" s="3" t="s">
        <v>530</v>
      </c>
      <c r="B928" s="3">
        <v>2</v>
      </c>
      <c r="C928" t="str">
        <f>VLOOKUP(A928,Pfam_info!$A$2:$E$16713,5,FALSE)</f>
        <v>Vps4 C terminal oligomerisation domain</v>
      </c>
    </row>
    <row r="929" spans="1:3" x14ac:dyDescent="0.25">
      <c r="A929" s="3" t="s">
        <v>529</v>
      </c>
      <c r="B929" s="3">
        <v>2</v>
      </c>
      <c r="C929" t="str">
        <f>VLOOKUP(A929,Pfam_info!$A$2:$E$16713,5,FALSE)</f>
        <v>NmrA-like family</v>
      </c>
    </row>
    <row r="930" spans="1:3" x14ac:dyDescent="0.25">
      <c r="A930" s="3" t="s">
        <v>2988</v>
      </c>
      <c r="B930" s="3">
        <v>2</v>
      </c>
      <c r="C930" t="str">
        <f>VLOOKUP(A930,Pfam_info!$A$2:$E$16713,5,FALSE)</f>
        <v>RNA binding domain</v>
      </c>
    </row>
    <row r="931" spans="1:3" x14ac:dyDescent="0.25">
      <c r="A931" s="3" t="s">
        <v>536</v>
      </c>
      <c r="B931" s="3">
        <v>2</v>
      </c>
      <c r="C931" t="str">
        <f>VLOOKUP(A931,Pfam_info!$A$2:$E$16713,5,FALSE)</f>
        <v>Starch-binding module 26</v>
      </c>
    </row>
    <row r="932" spans="1:3" x14ac:dyDescent="0.25">
      <c r="A932" s="3" t="s">
        <v>537</v>
      </c>
      <c r="B932" s="3">
        <v>2</v>
      </c>
      <c r="C932" t="str">
        <f>VLOOKUP(A932,Pfam_info!$A$2:$E$16713,5,FALSE)</f>
        <v>Endoplasmic Reticulum Oxidoreductin 1 (ERO1)</v>
      </c>
    </row>
    <row r="933" spans="1:3" x14ac:dyDescent="0.25">
      <c r="A933" s="3" t="s">
        <v>565</v>
      </c>
      <c r="B933" s="3">
        <v>2</v>
      </c>
      <c r="C933" t="str">
        <f>VLOOKUP(A933,Pfam_info!$A$2:$E$16713,5,FALSE)</f>
        <v>IPT/TIG domain</v>
      </c>
    </row>
    <row r="934" spans="1:3" x14ac:dyDescent="0.25">
      <c r="A934" s="3" t="s">
        <v>566</v>
      </c>
      <c r="B934" s="3">
        <v>2</v>
      </c>
      <c r="C934" t="str">
        <f>VLOOKUP(A934,Pfam_info!$A$2:$E$16713,5,FALSE)</f>
        <v>X-domain of DnaJ-containing</v>
      </c>
    </row>
    <row r="935" spans="1:3" x14ac:dyDescent="0.25">
      <c r="A935" s="3" t="s">
        <v>575</v>
      </c>
      <c r="B935" s="3">
        <v>2</v>
      </c>
      <c r="C935" t="str">
        <f>VLOOKUP(A935,Pfam_info!$A$2:$E$16713,5,FALSE)</f>
        <v>HD domain</v>
      </c>
    </row>
    <row r="936" spans="1:3" x14ac:dyDescent="0.25">
      <c r="A936" s="3" t="s">
        <v>2991</v>
      </c>
      <c r="B936" s="3">
        <v>2</v>
      </c>
      <c r="C936" t="str">
        <f>VLOOKUP(A936,Pfam_info!$A$2:$E$16713,5,FALSE)</f>
        <v>HORMA domain</v>
      </c>
    </row>
    <row r="937" spans="1:3" x14ac:dyDescent="0.25">
      <c r="A937" s="3" t="s">
        <v>581</v>
      </c>
      <c r="B937" s="3">
        <v>2</v>
      </c>
      <c r="C937" t="str">
        <f>VLOOKUP(A937,Pfam_info!$A$2:$E$16713,5,FALSE)</f>
        <v>Regulator of Vps4 activity in the MVB pathway</v>
      </c>
    </row>
    <row r="938" spans="1:3" x14ac:dyDescent="0.25">
      <c r="A938" s="3" t="s">
        <v>584</v>
      </c>
      <c r="B938" s="3">
        <v>2</v>
      </c>
      <c r="C938" t="str">
        <f>VLOOKUP(A938,Pfam_info!$A$2:$E$16713,5,FALSE)</f>
        <v>LsmAD domain</v>
      </c>
    </row>
    <row r="939" spans="1:3" x14ac:dyDescent="0.25">
      <c r="A939" s="3" t="s">
        <v>583</v>
      </c>
      <c r="B939" s="3">
        <v>2</v>
      </c>
      <c r="C939" t="str">
        <f>VLOOKUP(A939,Pfam_info!$A$2:$E$16713,5,FALSE)</f>
        <v>PRP38 family</v>
      </c>
    </row>
    <row r="940" spans="1:3" x14ac:dyDescent="0.25">
      <c r="A940" s="3" t="s">
        <v>588</v>
      </c>
      <c r="B940" s="3">
        <v>2</v>
      </c>
      <c r="C940" t="str">
        <f>VLOOKUP(A940,Pfam_info!$A$2:$E$16713,5,FALSE)</f>
        <v>Adenylate cyclase associated (CAP) C terminal</v>
      </c>
    </row>
    <row r="941" spans="1:3" x14ac:dyDescent="0.25">
      <c r="A941" s="3" t="s">
        <v>596</v>
      </c>
      <c r="B941" s="3">
        <v>2</v>
      </c>
      <c r="C941" t="str">
        <f>VLOOKUP(A941,Pfam_info!$A$2:$E$16713,5,FALSE)</f>
        <v xml:space="preserve">Isoprenylcysteine carboxyl methyltransferase (ICMT) family </v>
      </c>
    </row>
    <row r="942" spans="1:3" x14ac:dyDescent="0.25">
      <c r="A942" s="3" t="s">
        <v>600</v>
      </c>
      <c r="B942" s="3">
        <v>2</v>
      </c>
      <c r="C942" t="str">
        <f>VLOOKUP(A942,Pfam_info!$A$2:$E$16713,5,FALSE)</f>
        <v>Ribosomal protein L5</v>
      </c>
    </row>
    <row r="943" spans="1:3" x14ac:dyDescent="0.25">
      <c r="A943" s="3" t="s">
        <v>613</v>
      </c>
      <c r="B943" s="3">
        <v>2</v>
      </c>
      <c r="C943" t="str">
        <f>VLOOKUP(A943,Pfam_info!$A$2:$E$16713,5,FALSE)</f>
        <v>C-terminal regulatory domain of Threonine dehydratase</v>
      </c>
    </row>
    <row r="944" spans="1:3" x14ac:dyDescent="0.25">
      <c r="A944" s="3" t="s">
        <v>2732</v>
      </c>
      <c r="B944" s="3">
        <v>2</v>
      </c>
      <c r="C944" t="str">
        <f>VLOOKUP(A944,Pfam_info!$A$2:$E$16713,5,FALSE)</f>
        <v>Kinesin-associated protein (KAP)</v>
      </c>
    </row>
    <row r="945" spans="1:3" x14ac:dyDescent="0.25">
      <c r="A945" s="3" t="s">
        <v>617</v>
      </c>
      <c r="B945" s="3">
        <v>2</v>
      </c>
      <c r="C945" t="str">
        <f>VLOOKUP(A945,Pfam_info!$A$2:$E$16713,5,FALSE)</f>
        <v>SRP54-type protein, helical bundle domain</v>
      </c>
    </row>
    <row r="946" spans="1:3" x14ac:dyDescent="0.25">
      <c r="A946" s="3" t="s">
        <v>619</v>
      </c>
      <c r="B946" s="3">
        <v>2</v>
      </c>
      <c r="C946" t="str">
        <f>VLOOKUP(A946,Pfam_info!$A$2:$E$16713,5,FALSE)</f>
        <v>pre-mRNA processing factor 4 (PRP4) like</v>
      </c>
    </row>
    <row r="947" spans="1:3" x14ac:dyDescent="0.25">
      <c r="A947" s="3" t="s">
        <v>622</v>
      </c>
      <c r="B947" s="3">
        <v>2</v>
      </c>
      <c r="C947" t="str">
        <f>VLOOKUP(A947,Pfam_info!$A$2:$E$16713,5,FALSE)</f>
        <v>Apolipoprotein O</v>
      </c>
    </row>
    <row r="948" spans="1:3" x14ac:dyDescent="0.25">
      <c r="A948" s="3" t="s">
        <v>625</v>
      </c>
      <c r="B948" s="3">
        <v>2</v>
      </c>
      <c r="C948" t="str">
        <f>VLOOKUP(A948,Pfam_info!$A$2:$E$16713,5,FALSE)</f>
        <v>Sec61beta family</v>
      </c>
    </row>
    <row r="949" spans="1:3" x14ac:dyDescent="0.25">
      <c r="A949" s="3" t="s">
        <v>632</v>
      </c>
      <c r="B949" s="3">
        <v>2</v>
      </c>
      <c r="C949" t="str">
        <f>VLOOKUP(A949,Pfam_info!$A$2:$E$16713,5,FALSE)</f>
        <v>TIP49 C-terminus</v>
      </c>
    </row>
    <row r="950" spans="1:3" x14ac:dyDescent="0.25">
      <c r="A950" s="3" t="s">
        <v>3006</v>
      </c>
      <c r="B950" s="3">
        <v>2</v>
      </c>
      <c r="C950" t="str">
        <f>VLOOKUP(A950,Pfam_info!$A$2:$E$16713,5,FALSE)</f>
        <v>Meckelin (Transmembrane protein 67)</v>
      </c>
    </row>
    <row r="951" spans="1:3" x14ac:dyDescent="0.25">
      <c r="A951" s="3" t="s">
        <v>2924</v>
      </c>
      <c r="B951" s="3">
        <v>2</v>
      </c>
      <c r="C951" t="str">
        <f>VLOOKUP(A951,Pfam_info!$A$2:$E$16713,5,FALSE)</f>
        <v>Anticodon binding domain of tRNAs</v>
      </c>
    </row>
    <row r="952" spans="1:3" x14ac:dyDescent="0.25">
      <c r="A952" s="3" t="s">
        <v>653</v>
      </c>
      <c r="B952" s="3">
        <v>2</v>
      </c>
      <c r="C952" t="str">
        <f>VLOOKUP(A952,Pfam_info!$A$2:$E$16713,5,FALSE)</f>
        <v>Vacuolar sorting 38 and autophagy-related subunit 14</v>
      </c>
    </row>
    <row r="953" spans="1:3" x14ac:dyDescent="0.25">
      <c r="A953" s="3" t="s">
        <v>652</v>
      </c>
      <c r="B953" s="3">
        <v>2</v>
      </c>
      <c r="C953" t="str">
        <f>VLOOKUP(A953,Pfam_info!$A$2:$E$16713,5,FALSE)</f>
        <v xml:space="preserve">ALIX V-shaped domain binding to HIV </v>
      </c>
    </row>
    <row r="954" spans="1:3" x14ac:dyDescent="0.25">
      <c r="A954" s="3" t="s">
        <v>656</v>
      </c>
      <c r="B954" s="3">
        <v>2</v>
      </c>
      <c r="C954" t="str">
        <f>VLOOKUP(A954,Pfam_info!$A$2:$E$16713,5,FALSE)</f>
        <v>Phloem protein 2</v>
      </c>
    </row>
    <row r="955" spans="1:3" x14ac:dyDescent="0.25">
      <c r="A955" s="3" t="s">
        <v>659</v>
      </c>
      <c r="B955" s="3">
        <v>2</v>
      </c>
      <c r="C955" t="str">
        <f>VLOOKUP(A955,Pfam_info!$A$2:$E$16713,5,FALSE)</f>
        <v>Elongation factor G, domain IV</v>
      </c>
    </row>
    <row r="956" spans="1:3" x14ac:dyDescent="0.25">
      <c r="A956" s="3" t="s">
        <v>2736</v>
      </c>
      <c r="B956" s="3">
        <v>2</v>
      </c>
      <c r="C956" t="str">
        <f>VLOOKUP(A956,Pfam_info!$A$2:$E$16713,5,FALSE)</f>
        <v>Peptidyl-tRNA hydrolase</v>
      </c>
    </row>
    <row r="957" spans="1:3" x14ac:dyDescent="0.25">
      <c r="A957" s="3" t="s">
        <v>665</v>
      </c>
      <c r="B957" s="3">
        <v>2</v>
      </c>
      <c r="C957" t="str">
        <f>VLOOKUP(A957,Pfam_info!$A$2:$E$16713,5,FALSE)</f>
        <v>Pyruvate phosphate dikinase, PEP/pyruvate binding domain</v>
      </c>
    </row>
    <row r="958" spans="1:3" x14ac:dyDescent="0.25">
      <c r="A958" s="3" t="s">
        <v>673</v>
      </c>
      <c r="B958" s="3">
        <v>2</v>
      </c>
      <c r="C958" t="str">
        <f>VLOOKUP(A958,Pfam_info!$A$2:$E$16713,5,FALSE)</f>
        <v>Sin3 family co-repressor</v>
      </c>
    </row>
    <row r="959" spans="1:3" x14ac:dyDescent="0.25">
      <c r="A959" s="3" t="s">
        <v>674</v>
      </c>
      <c r="B959" s="3">
        <v>2</v>
      </c>
      <c r="C959" t="str">
        <f>VLOOKUP(A959,Pfam_info!$A$2:$E$16713,5,FALSE)</f>
        <v>Zn-finger in Ran binding protein and others</v>
      </c>
    </row>
    <row r="960" spans="1:3" x14ac:dyDescent="0.25">
      <c r="A960" s="3" t="s">
        <v>675</v>
      </c>
      <c r="B960" s="3">
        <v>2</v>
      </c>
      <c r="C960" t="str">
        <f>VLOOKUP(A960,Pfam_info!$A$2:$E$16713,5,FALSE)</f>
        <v>Metalloenzyme superfamily</v>
      </c>
    </row>
    <row r="961" spans="1:3" x14ac:dyDescent="0.25">
      <c r="A961" s="3" t="s">
        <v>682</v>
      </c>
      <c r="B961" s="3">
        <v>2</v>
      </c>
      <c r="C961" t="str">
        <f>VLOOKUP(A961,Pfam_info!$A$2:$E$16713,5,FALSE)</f>
        <v>C-terminal domain of Sin3a protein</v>
      </c>
    </row>
    <row r="962" spans="1:3" x14ac:dyDescent="0.25">
      <c r="A962" s="3" t="s">
        <v>2739</v>
      </c>
      <c r="B962" s="3">
        <v>2</v>
      </c>
      <c r="C962" t="str">
        <f>VLOOKUP(A962,Pfam_info!$A$2:$E$16713,5,FALSE)</f>
        <v>Tubulin binding cofactor C</v>
      </c>
    </row>
    <row r="963" spans="1:3" x14ac:dyDescent="0.25">
      <c r="A963" s="3" t="s">
        <v>3015</v>
      </c>
      <c r="B963" s="3">
        <v>2</v>
      </c>
      <c r="C963" t="str">
        <f>VLOOKUP(A963,Pfam_info!$A$2:$E$16713,5,FALSE)</f>
        <v>Protein of unknown function (DUF1279)</v>
      </c>
    </row>
    <row r="964" spans="1:3" x14ac:dyDescent="0.25">
      <c r="A964" s="3" t="s">
        <v>700</v>
      </c>
      <c r="B964" s="3">
        <v>2</v>
      </c>
      <c r="C964" t="str">
        <f>VLOOKUP(A964,Pfam_info!$A$2:$E$16713,5,FALSE)</f>
        <v>Myb DNA-binding like</v>
      </c>
    </row>
    <row r="965" spans="1:3" x14ac:dyDescent="0.25">
      <c r="A965" s="3" t="s">
        <v>705</v>
      </c>
      <c r="B965" s="3">
        <v>2</v>
      </c>
      <c r="C965" t="str">
        <f>VLOOKUP(A965,Pfam_info!$A$2:$E$16713,5,FALSE)</f>
        <v>RNA polymerase Rpb2, domain 5</v>
      </c>
    </row>
    <row r="966" spans="1:3" x14ac:dyDescent="0.25">
      <c r="A966" s="3" t="s">
        <v>707</v>
      </c>
      <c r="B966" s="3">
        <v>2</v>
      </c>
      <c r="C966" t="str">
        <f>VLOOKUP(A966,Pfam_info!$A$2:$E$16713,5,FALSE)</f>
        <v>CSL zinc finger</v>
      </c>
    </row>
    <row r="967" spans="1:3" x14ac:dyDescent="0.25">
      <c r="A967" s="3" t="s">
        <v>710</v>
      </c>
      <c r="B967" s="3">
        <v>2</v>
      </c>
      <c r="C967" t="str">
        <f>VLOOKUP(A967,Pfam_info!$A$2:$E$16713,5,FALSE)</f>
        <v>Ribosomal protein S15</v>
      </c>
    </row>
    <row r="968" spans="1:3" x14ac:dyDescent="0.25">
      <c r="A968" s="3" t="s">
        <v>715</v>
      </c>
      <c r="B968" s="3">
        <v>2</v>
      </c>
      <c r="C968" t="str">
        <f>VLOOKUP(A968,Pfam_info!$A$2:$E$16713,5,FALSE)</f>
        <v>C-terminal region of MMR_HSR1 domain</v>
      </c>
    </row>
    <row r="969" spans="1:3" x14ac:dyDescent="0.25">
      <c r="A969" s="3" t="s">
        <v>716</v>
      </c>
      <c r="B969" s="3">
        <v>2</v>
      </c>
      <c r="C969" t="str">
        <f>VLOOKUP(A969,Pfam_info!$A$2:$E$16713,5,FALSE)</f>
        <v>CCR4-Not complex component, Not1</v>
      </c>
    </row>
    <row r="970" spans="1:3" x14ac:dyDescent="0.25">
      <c r="A970" s="3" t="s">
        <v>725</v>
      </c>
      <c r="B970" s="3">
        <v>2</v>
      </c>
      <c r="C970" t="str">
        <f>VLOOKUP(A970,Pfam_info!$A$2:$E$16713,5,FALSE)</f>
        <v>Torus domain</v>
      </c>
    </row>
    <row r="971" spans="1:3" x14ac:dyDescent="0.25">
      <c r="A971" s="3" t="s">
        <v>734</v>
      </c>
      <c r="B971" s="3">
        <v>2</v>
      </c>
      <c r="C971" t="str">
        <f>VLOOKUP(A971,Pfam_info!$A$2:$E$16713,5,FALSE)</f>
        <v>Golgi-body localisation protein domain</v>
      </c>
    </row>
    <row r="972" spans="1:3" x14ac:dyDescent="0.25">
      <c r="A972" s="3" t="s">
        <v>738</v>
      </c>
      <c r="B972" s="3">
        <v>2</v>
      </c>
      <c r="C972" t="str">
        <f>VLOOKUP(A972,Pfam_info!$A$2:$E$16713,5,FALSE)</f>
        <v>Indole-3-glycerol phosphate synthase</v>
      </c>
    </row>
    <row r="973" spans="1:3" x14ac:dyDescent="0.25">
      <c r="A973" s="3" t="s">
        <v>753</v>
      </c>
      <c r="B973" s="3">
        <v>2</v>
      </c>
      <c r="C973" t="str">
        <f>VLOOKUP(A973,Pfam_info!$A$2:$E$16713,5,FALSE)</f>
        <v>Kelch motif</v>
      </c>
    </row>
    <row r="974" spans="1:3" x14ac:dyDescent="0.25">
      <c r="A974" s="3" t="s">
        <v>755</v>
      </c>
      <c r="B974" s="3">
        <v>2</v>
      </c>
      <c r="C974" t="str">
        <f>VLOOKUP(A974,Pfam_info!$A$2:$E$16713,5,FALSE)</f>
        <v>Domain of unknown function (DUF1981)</v>
      </c>
    </row>
    <row r="975" spans="1:3" x14ac:dyDescent="0.25">
      <c r="A975" s="3" t="s">
        <v>762</v>
      </c>
      <c r="B975" s="3">
        <v>2</v>
      </c>
      <c r="C975" t="str">
        <f>VLOOKUP(A975,Pfam_info!$A$2:$E$16713,5,FALSE)</f>
        <v>Polyprenyl synthetase</v>
      </c>
    </row>
    <row r="976" spans="1:3" x14ac:dyDescent="0.25">
      <c r="A976" s="3" t="s">
        <v>763</v>
      </c>
      <c r="B976" s="3">
        <v>2</v>
      </c>
      <c r="C976" t="str">
        <f>VLOOKUP(A976,Pfam_info!$A$2:$E$16713,5,FALSE)</f>
        <v>PSP</v>
      </c>
    </row>
    <row r="977" spans="1:3" x14ac:dyDescent="0.25">
      <c r="A977" s="3" t="s">
        <v>771</v>
      </c>
      <c r="B977" s="3">
        <v>2</v>
      </c>
      <c r="C977" t="str">
        <f>VLOOKUP(A977,Pfam_info!$A$2:$E$16713,5,FALSE)</f>
        <v>Ecdysteroid kinase</v>
      </c>
    </row>
    <row r="978" spans="1:3" x14ac:dyDescent="0.25">
      <c r="A978" s="3" t="s">
        <v>772</v>
      </c>
      <c r="B978" s="3">
        <v>2</v>
      </c>
      <c r="C978" t="str">
        <f>VLOOKUP(A978,Pfam_info!$A$2:$E$16713,5,FALSE)</f>
        <v>STAS domain</v>
      </c>
    </row>
    <row r="979" spans="1:3" x14ac:dyDescent="0.25">
      <c r="A979" s="3" t="s">
        <v>779</v>
      </c>
      <c r="B979" s="3">
        <v>2</v>
      </c>
      <c r="C979" t="str">
        <f>VLOOKUP(A979,Pfam_info!$A$2:$E$16713,5,FALSE)</f>
        <v>Zinc knuckle</v>
      </c>
    </row>
    <row r="980" spans="1:3" x14ac:dyDescent="0.25">
      <c r="A980" s="3" t="s">
        <v>794</v>
      </c>
      <c r="B980" s="3">
        <v>2</v>
      </c>
      <c r="C980" t="str">
        <f>VLOOKUP(A980,Pfam_info!$A$2:$E$16713,5,FALSE)</f>
        <v>Domain of unknown function (DUF3819)</v>
      </c>
    </row>
    <row r="981" spans="1:3" x14ac:dyDescent="0.25">
      <c r="A981" s="3" t="s">
        <v>802</v>
      </c>
      <c r="B981" s="3">
        <v>2</v>
      </c>
      <c r="C981" t="str">
        <f>VLOOKUP(A981,Pfam_info!$A$2:$E$16713,5,FALSE)</f>
        <v>GINS complex protein</v>
      </c>
    </row>
    <row r="982" spans="1:3" x14ac:dyDescent="0.25">
      <c r="A982" s="3" t="s">
        <v>816</v>
      </c>
      <c r="B982" s="3">
        <v>2</v>
      </c>
      <c r="C982" t="str">
        <f>VLOOKUP(A982,Pfam_info!$A$2:$E$16713,5,FALSE)</f>
        <v>PHP domain</v>
      </c>
    </row>
    <row r="983" spans="1:3" x14ac:dyDescent="0.25">
      <c r="A983" s="3" t="s">
        <v>825</v>
      </c>
      <c r="B983" s="3">
        <v>2</v>
      </c>
      <c r="C983" t="str">
        <f>VLOOKUP(A983,Pfam_info!$A$2:$E$16713,5,FALSE)</f>
        <v>Fumarate reductase flavoprotein C-term</v>
      </c>
    </row>
    <row r="984" spans="1:3" x14ac:dyDescent="0.25">
      <c r="A984" s="3" t="s">
        <v>832</v>
      </c>
      <c r="B984" s="3">
        <v>2</v>
      </c>
      <c r="C984" t="str">
        <f>VLOOKUP(A984,Pfam_info!$A$2:$E$16713,5,FALSE)</f>
        <v>linker histone H1 and H5 family</v>
      </c>
    </row>
    <row r="985" spans="1:3" x14ac:dyDescent="0.25">
      <c r="A985" s="3" t="s">
        <v>831</v>
      </c>
      <c r="B985" s="3">
        <v>2</v>
      </c>
      <c r="C985" t="str">
        <f>VLOOKUP(A985,Pfam_info!$A$2:$E$16713,5,FALSE)</f>
        <v>RQC domain</v>
      </c>
    </row>
    <row r="986" spans="1:3" x14ac:dyDescent="0.25">
      <c r="A986" s="3" t="s">
        <v>839</v>
      </c>
      <c r="B986" s="3">
        <v>2</v>
      </c>
      <c r="C986" t="str">
        <f>VLOOKUP(A986,Pfam_info!$A$2:$E$16713,5,FALSE)</f>
        <v xml:space="preserve">Got1/Sft2-like family </v>
      </c>
    </row>
    <row r="987" spans="1:3" x14ac:dyDescent="0.25">
      <c r="A987" s="3" t="s">
        <v>842</v>
      </c>
      <c r="B987" s="3">
        <v>2</v>
      </c>
      <c r="C987" t="str">
        <f>VLOOKUP(A987,Pfam_info!$A$2:$E$16713,5,FALSE)</f>
        <v>Phosphotyrosyl phosphate activator (PTPA) protein</v>
      </c>
    </row>
    <row r="988" spans="1:3" x14ac:dyDescent="0.25">
      <c r="A988" s="3" t="s">
        <v>2753</v>
      </c>
      <c r="B988" s="3">
        <v>2</v>
      </c>
      <c r="C988" t="str">
        <f>VLOOKUP(A988,Pfam_info!$A$2:$E$16713,5,FALSE)</f>
        <v>Glycosyltransferase GT-D fold</v>
      </c>
    </row>
    <row r="989" spans="1:3" x14ac:dyDescent="0.25">
      <c r="A989" s="3" t="s">
        <v>845</v>
      </c>
      <c r="B989" s="3">
        <v>2</v>
      </c>
      <c r="C989" t="str">
        <f>VLOOKUP(A989,Pfam_info!$A$2:$E$16713,5,FALSE)</f>
        <v>Major intrinsic protein</v>
      </c>
    </row>
    <row r="990" spans="1:3" x14ac:dyDescent="0.25">
      <c r="A990" s="3" t="s">
        <v>846</v>
      </c>
      <c r="B990" s="3">
        <v>2</v>
      </c>
      <c r="C990" t="str">
        <f>VLOOKUP(A990,Pfam_info!$A$2:$E$16713,5,FALSE)</f>
        <v>CPL (NUC119) domain</v>
      </c>
    </row>
    <row r="991" spans="1:3" x14ac:dyDescent="0.25">
      <c r="A991" s="3" t="s">
        <v>859</v>
      </c>
      <c r="B991" s="3">
        <v>2</v>
      </c>
      <c r="C991" t="str">
        <f>VLOOKUP(A991,Pfam_info!$A$2:$E$16713,5,FALSE)</f>
        <v>ATP dependent DNA ligase domain</v>
      </c>
    </row>
    <row r="992" spans="1:3" x14ac:dyDescent="0.25">
      <c r="A992" s="3" t="s">
        <v>857</v>
      </c>
      <c r="B992" s="3">
        <v>2</v>
      </c>
      <c r="C992" t="str">
        <f>VLOOKUP(A992,Pfam_info!$A$2:$E$16713,5,FALSE)</f>
        <v>Ubiquitin-specific protease C-terminal</v>
      </c>
    </row>
    <row r="993" spans="1:3" x14ac:dyDescent="0.25">
      <c r="A993" s="3" t="s">
        <v>871</v>
      </c>
      <c r="B993" s="3">
        <v>2</v>
      </c>
      <c r="C993" t="str">
        <f>VLOOKUP(A993,Pfam_info!$A$2:$E$16713,5,FALSE)</f>
        <v>DUF1126 PH-like domain</v>
      </c>
    </row>
    <row r="994" spans="1:3" x14ac:dyDescent="0.25">
      <c r="A994" s="3" t="s">
        <v>872</v>
      </c>
      <c r="B994" s="3">
        <v>2</v>
      </c>
      <c r="C994" t="str">
        <f>VLOOKUP(A994,Pfam_info!$A$2:$E$16713,5,FALSE)</f>
        <v>Exosome complex exonuclease RRP4 N-terminal region</v>
      </c>
    </row>
    <row r="995" spans="1:3" x14ac:dyDescent="0.25">
      <c r="A995" s="3" t="s">
        <v>877</v>
      </c>
      <c r="B995" s="3">
        <v>2</v>
      </c>
      <c r="C995" t="str">
        <f>VLOOKUP(A995,Pfam_info!$A$2:$E$16713,5,FALSE)</f>
        <v>RNA polymerase Rpb3/RpoA insert domain</v>
      </c>
    </row>
    <row r="996" spans="1:3" x14ac:dyDescent="0.25">
      <c r="A996" s="3" t="s">
        <v>3032</v>
      </c>
      <c r="B996" s="3">
        <v>2</v>
      </c>
      <c r="C996" t="str">
        <f>VLOOKUP(A996,Pfam_info!$A$2:$E$16713,5,FALSE)</f>
        <v>NAD:arginine ADP-ribosyltransferase</v>
      </c>
    </row>
    <row r="997" spans="1:3" x14ac:dyDescent="0.25">
      <c r="A997" s="3" t="s">
        <v>885</v>
      </c>
      <c r="B997" s="3">
        <v>2</v>
      </c>
      <c r="C997" t="str">
        <f>VLOOKUP(A997,Pfam_info!$A$2:$E$16713,5,FALSE)</f>
        <v>Aspartate-ammonia ligase</v>
      </c>
    </row>
    <row r="998" spans="1:3" x14ac:dyDescent="0.25">
      <c r="A998" s="3" t="s">
        <v>2759</v>
      </c>
      <c r="B998" s="3">
        <v>2</v>
      </c>
      <c r="C998" t="str">
        <f>VLOOKUP(A998,Pfam_info!$A$2:$E$16713,5,FALSE)</f>
        <v>Sperm tail</v>
      </c>
    </row>
    <row r="999" spans="1:3" x14ac:dyDescent="0.25">
      <c r="A999" s="3" t="s">
        <v>889</v>
      </c>
      <c r="B999" s="3">
        <v>2</v>
      </c>
      <c r="C999" t="str">
        <f>VLOOKUP(A999,Pfam_info!$A$2:$E$16713,5,FALSE)</f>
        <v>Tyrosine phosphatase family</v>
      </c>
    </row>
    <row r="1000" spans="1:3" x14ac:dyDescent="0.25">
      <c r="A1000" s="3" t="s">
        <v>892</v>
      </c>
      <c r="B1000" s="3">
        <v>2</v>
      </c>
      <c r="C1000" t="str">
        <f>VLOOKUP(A1000,Pfam_info!$A$2:$E$16713,5,FALSE)</f>
        <v>RNA pol II promoter Fmp27 protein domain</v>
      </c>
    </row>
    <row r="1001" spans="1:3" x14ac:dyDescent="0.25">
      <c r="A1001" s="3" t="s">
        <v>905</v>
      </c>
      <c r="B1001" s="3">
        <v>2</v>
      </c>
      <c r="C1001" t="str">
        <f>VLOOKUP(A1001,Pfam_info!$A$2:$E$16713,5,FALSE)</f>
        <v>Smr domain</v>
      </c>
    </row>
    <row r="1002" spans="1:3" x14ac:dyDescent="0.25">
      <c r="A1002" s="3" t="s">
        <v>906</v>
      </c>
      <c r="B1002" s="3">
        <v>2</v>
      </c>
      <c r="C1002" t="str">
        <f>VLOOKUP(A1002,Pfam_info!$A$2:$E$16713,5,FALSE)</f>
        <v>Autophagy-related protein C terminal domain</v>
      </c>
    </row>
    <row r="1003" spans="1:3" x14ac:dyDescent="0.25">
      <c r="A1003" s="3" t="s">
        <v>923</v>
      </c>
      <c r="B1003" s="3">
        <v>2</v>
      </c>
      <c r="C1003" t="str">
        <f>VLOOKUP(A1003,Pfam_info!$A$2:$E$16713,5,FALSE)</f>
        <v>EAP30/Vps36 family</v>
      </c>
    </row>
    <row r="1004" spans="1:3" x14ac:dyDescent="0.25">
      <c r="A1004" s="3" t="s">
        <v>937</v>
      </c>
      <c r="B1004" s="3">
        <v>2</v>
      </c>
      <c r="C1004" t="str">
        <f>VLOOKUP(A1004,Pfam_info!$A$2:$E$16713,5,FALSE)</f>
        <v>Transforming acidic coiled-coil-containing protein (TACC)</v>
      </c>
    </row>
    <row r="1005" spans="1:3" x14ac:dyDescent="0.25">
      <c r="A1005" s="3" t="s">
        <v>941</v>
      </c>
      <c r="B1005" s="3">
        <v>2</v>
      </c>
      <c r="C1005" t="str">
        <f>VLOOKUP(A1005,Pfam_info!$A$2:$E$16713,5,FALSE)</f>
        <v>Glycosyl hydrolase family 20, catalytic domain</v>
      </c>
    </row>
    <row r="1006" spans="1:3" x14ac:dyDescent="0.25">
      <c r="A1006" s="3" t="s">
        <v>949</v>
      </c>
      <c r="B1006" s="3">
        <v>2</v>
      </c>
      <c r="C1006" t="str">
        <f>VLOOKUP(A1006,Pfam_info!$A$2:$E$16713,5,FALSE)</f>
        <v>KIF-1 binding protein C terminal</v>
      </c>
    </row>
    <row r="1007" spans="1:3" x14ac:dyDescent="0.25">
      <c r="A1007" s="3" t="s">
        <v>2927</v>
      </c>
      <c r="B1007" s="3">
        <v>2</v>
      </c>
      <c r="C1007" t="str">
        <f>VLOOKUP(A1007,Pfam_info!$A$2:$E$16713,5,FALSE)</f>
        <v>RTC4-like domain</v>
      </c>
    </row>
    <row r="1008" spans="1:3" x14ac:dyDescent="0.25">
      <c r="A1008" s="3" t="s">
        <v>966</v>
      </c>
      <c r="B1008" s="3">
        <v>2</v>
      </c>
      <c r="C1008" t="str">
        <f>VLOOKUP(A1008,Pfam_info!$A$2:$E$16713,5,FALSE)</f>
        <v>Protein of unknown function (DUF1115)</v>
      </c>
    </row>
    <row r="1009" spans="1:3" x14ac:dyDescent="0.25">
      <c r="A1009" s="3" t="s">
        <v>970</v>
      </c>
      <c r="B1009" s="3">
        <v>2</v>
      </c>
      <c r="C1009" t="str">
        <f>VLOOKUP(A1009,Pfam_info!$A$2:$E$16713,5,FALSE)</f>
        <v>DNA polymerase phi</v>
      </c>
    </row>
    <row r="1010" spans="1:3" x14ac:dyDescent="0.25">
      <c r="A1010" s="3" t="s">
        <v>971</v>
      </c>
      <c r="B1010" s="3">
        <v>2</v>
      </c>
      <c r="C1010" t="str">
        <f>VLOOKUP(A1010,Pfam_info!$A$2:$E$16713,5,FALSE)</f>
        <v>mRNA cleavage and polyadenylation factor CLP1 P-loop</v>
      </c>
    </row>
    <row r="1011" spans="1:3" x14ac:dyDescent="0.25">
      <c r="A1011" s="3" t="s">
        <v>973</v>
      </c>
      <c r="B1011" s="3">
        <v>2</v>
      </c>
      <c r="C1011" t="str">
        <f>VLOOKUP(A1011,Pfam_info!$A$2:$E$16713,5,FALSE)</f>
        <v xml:space="preserve">Sybindin-like family </v>
      </c>
    </row>
    <row r="1012" spans="1:3" x14ac:dyDescent="0.25">
      <c r="A1012" s="3" t="s">
        <v>2764</v>
      </c>
      <c r="B1012" s="3">
        <v>2</v>
      </c>
      <c r="C1012" t="str">
        <f>VLOOKUP(A1012,Pfam_info!$A$2:$E$16713,5,FALSE)</f>
        <v>UDP-glucose/GDP-mannose dehydrogenase family, NAD binding domain</v>
      </c>
    </row>
    <row r="1013" spans="1:3" x14ac:dyDescent="0.25">
      <c r="A1013" s="3" t="s">
        <v>977</v>
      </c>
      <c r="B1013" s="3">
        <v>2</v>
      </c>
      <c r="C1013" t="str">
        <f>VLOOKUP(A1013,Pfam_info!$A$2:$E$16713,5,FALSE)</f>
        <v>Mediator of RNA polymerase II transcription subunit 1</v>
      </c>
    </row>
    <row r="1014" spans="1:3" x14ac:dyDescent="0.25">
      <c r="A1014" s="3" t="s">
        <v>978</v>
      </c>
      <c r="B1014" s="3">
        <v>2</v>
      </c>
      <c r="C1014" t="str">
        <f>VLOOKUP(A1014,Pfam_info!$A$2:$E$16713,5,FALSE)</f>
        <v>EB1-like C-terminal motif</v>
      </c>
    </row>
    <row r="1015" spans="1:3" x14ac:dyDescent="0.25">
      <c r="A1015" s="3" t="s">
        <v>983</v>
      </c>
      <c r="B1015" s="3">
        <v>2</v>
      </c>
      <c r="C1015" t="str">
        <f>VLOOKUP(A1015,Pfam_info!$A$2:$E$16713,5,FALSE)</f>
        <v>DNA ligase N terminus</v>
      </c>
    </row>
    <row r="1016" spans="1:3" x14ac:dyDescent="0.25">
      <c r="A1016" s="3" t="s">
        <v>982</v>
      </c>
      <c r="B1016" s="3">
        <v>2</v>
      </c>
      <c r="C1016" t="str">
        <f>VLOOKUP(A1016,Pfam_info!$A$2:$E$16713,5,FALSE)</f>
        <v>MutL C terminal dimerisation domain</v>
      </c>
    </row>
    <row r="1017" spans="1:3" x14ac:dyDescent="0.25">
      <c r="A1017" s="3" t="s">
        <v>2765</v>
      </c>
      <c r="B1017" s="3">
        <v>2</v>
      </c>
      <c r="C1017" t="str">
        <f>VLOOKUP(A1017,Pfam_info!$A$2:$E$16713,5,FALSE)</f>
        <v>Peptidase family C69</v>
      </c>
    </row>
    <row r="1018" spans="1:3" x14ac:dyDescent="0.25">
      <c r="A1018" s="3" t="s">
        <v>989</v>
      </c>
      <c r="B1018" s="3">
        <v>2</v>
      </c>
      <c r="C1018" t="str">
        <f>VLOOKUP(A1018,Pfam_info!$A$2:$E$16713,5,FALSE)</f>
        <v>Ribosomal protein S8e</v>
      </c>
    </row>
    <row r="1019" spans="1:3" x14ac:dyDescent="0.25">
      <c r="A1019" s="3" t="s">
        <v>994</v>
      </c>
      <c r="B1019" s="3">
        <v>2</v>
      </c>
      <c r="C1019" t="str">
        <f>VLOOKUP(A1019,Pfam_info!$A$2:$E$16713,5,FALSE)</f>
        <v>RING/Ubox like zinc-binding domain</v>
      </c>
    </row>
    <row r="1020" spans="1:3" x14ac:dyDescent="0.25">
      <c r="A1020" s="3" t="s">
        <v>998</v>
      </c>
      <c r="B1020" s="3">
        <v>2</v>
      </c>
      <c r="C1020" t="str">
        <f>VLOOKUP(A1020,Pfam_info!$A$2:$E$16713,5,FALSE)</f>
        <v>Calpain family cysteine protease</v>
      </c>
    </row>
    <row r="1021" spans="1:3" x14ac:dyDescent="0.25">
      <c r="A1021" s="3" t="s">
        <v>1006</v>
      </c>
      <c r="B1021" s="3">
        <v>2</v>
      </c>
      <c r="C1021" t="str">
        <f>VLOOKUP(A1021,Pfam_info!$A$2:$E$16713,5,FALSE)</f>
        <v>Nucleoporin autopeptidase</v>
      </c>
    </row>
    <row r="1022" spans="1:3" x14ac:dyDescent="0.25">
      <c r="A1022" s="3" t="s">
        <v>1007</v>
      </c>
      <c r="B1022" s="3">
        <v>2</v>
      </c>
      <c r="C1022" t="str">
        <f>VLOOKUP(A1022,Pfam_info!$A$2:$E$16713,5,FALSE)</f>
        <v>TruB family pseudouridylate synthase (N terminal domain)</v>
      </c>
    </row>
    <row r="1023" spans="1:3" x14ac:dyDescent="0.25">
      <c r="A1023" s="3" t="s">
        <v>3046</v>
      </c>
      <c r="B1023" s="3">
        <v>2</v>
      </c>
      <c r="C1023" t="str">
        <f>VLOOKUP(A1023,Pfam_info!$A$2:$E$16713,5,FALSE)</f>
        <v>Glycosyltransferase family 6</v>
      </c>
    </row>
    <row r="1024" spans="1:3" x14ac:dyDescent="0.25">
      <c r="A1024" s="3" t="s">
        <v>2766</v>
      </c>
      <c r="B1024" s="3">
        <v>2</v>
      </c>
      <c r="C1024" t="str">
        <f>VLOOKUP(A1024,Pfam_info!$A$2:$E$16713,5,FALSE)</f>
        <v>FtsX-like permease family</v>
      </c>
    </row>
    <row r="1025" spans="1:3" x14ac:dyDescent="0.25">
      <c r="A1025" s="3" t="s">
        <v>1026</v>
      </c>
      <c r="B1025" s="3">
        <v>2</v>
      </c>
      <c r="C1025" t="str">
        <f>VLOOKUP(A1025,Pfam_info!$A$2:$E$16713,5,FALSE)</f>
        <v>RED-like protein C-terminal region</v>
      </c>
    </row>
    <row r="1026" spans="1:3" x14ac:dyDescent="0.25">
      <c r="A1026" s="3" t="s">
        <v>1027</v>
      </c>
      <c r="B1026" s="3">
        <v>2</v>
      </c>
      <c r="C1026" t="str">
        <f>VLOOKUP(A1026,Pfam_info!$A$2:$E$16713,5,FALSE)</f>
        <v>ABC-2 type transporter</v>
      </c>
    </row>
    <row r="1027" spans="1:3" x14ac:dyDescent="0.25">
      <c r="A1027" s="3" t="s">
        <v>1033</v>
      </c>
      <c r="B1027" s="3">
        <v>2</v>
      </c>
      <c r="C1027" t="str">
        <f>VLOOKUP(A1027,Pfam_info!$A$2:$E$16713,5,FALSE)</f>
        <v>Met-10+ like-protein</v>
      </c>
    </row>
    <row r="1028" spans="1:3" x14ac:dyDescent="0.25">
      <c r="A1028" s="3" t="s">
        <v>1038</v>
      </c>
      <c r="B1028" s="3">
        <v>2</v>
      </c>
      <c r="C1028" t="str">
        <f>VLOOKUP(A1028,Pfam_info!$A$2:$E$16713,5,FALSE)</f>
        <v>VIT family</v>
      </c>
    </row>
    <row r="1029" spans="1:3" x14ac:dyDescent="0.25">
      <c r="A1029" s="3" t="s">
        <v>2928</v>
      </c>
      <c r="B1029" s="3">
        <v>2</v>
      </c>
      <c r="C1029" t="str">
        <f>VLOOKUP(A1029,Pfam_info!$A$2:$E$16713,5,FALSE)</f>
        <v>XPG domain containing</v>
      </c>
    </row>
    <row r="1030" spans="1:3" x14ac:dyDescent="0.25">
      <c r="A1030" s="3" t="s">
        <v>1064</v>
      </c>
      <c r="B1030" s="3">
        <v>2</v>
      </c>
      <c r="C1030" t="str">
        <f>VLOOKUP(A1030,Pfam_info!$A$2:$E$16713,5,FALSE)</f>
        <v>MGS-like domain</v>
      </c>
    </row>
    <row r="1031" spans="1:3" x14ac:dyDescent="0.25">
      <c r="A1031" s="3" t="s">
        <v>1069</v>
      </c>
      <c r="B1031" s="3">
        <v>2</v>
      </c>
      <c r="C1031" t="str">
        <f>VLOOKUP(A1031,Pfam_info!$A$2:$E$16713,5,FALSE)</f>
        <v>Pyrimidine 5'-nucleotidase (UMPH-1)</v>
      </c>
    </row>
    <row r="1032" spans="1:3" x14ac:dyDescent="0.25">
      <c r="A1032" s="3" t="s">
        <v>1070</v>
      </c>
      <c r="B1032" s="3">
        <v>2</v>
      </c>
      <c r="C1032" t="str">
        <f>VLOOKUP(A1032,Pfam_info!$A$2:$E$16713,5,FALSE)</f>
        <v>Myo-inositol-1-phosphate synthase</v>
      </c>
    </row>
    <row r="1033" spans="1:3" x14ac:dyDescent="0.25">
      <c r="A1033" s="3" t="s">
        <v>1071</v>
      </c>
      <c r="B1033" s="3">
        <v>2</v>
      </c>
      <c r="C1033" t="str">
        <f>VLOOKUP(A1033,Pfam_info!$A$2:$E$16713,5,FALSE)</f>
        <v>26S proteasome subunit RPN7</v>
      </c>
    </row>
    <row r="1034" spans="1:3" x14ac:dyDescent="0.25">
      <c r="A1034" s="3" t="s">
        <v>1073</v>
      </c>
      <c r="B1034" s="3">
        <v>2</v>
      </c>
      <c r="C1034" t="str">
        <f>VLOOKUP(A1034,Pfam_info!$A$2:$E$16713,5,FALSE)</f>
        <v>Inner centromere protein, ARK binding region</v>
      </c>
    </row>
    <row r="1035" spans="1:3" x14ac:dyDescent="0.25">
      <c r="A1035" s="3" t="s">
        <v>1076</v>
      </c>
      <c r="B1035" s="3">
        <v>2</v>
      </c>
      <c r="C1035" t="str">
        <f>VLOOKUP(A1035,Pfam_info!$A$2:$E$16713,5,FALSE)</f>
        <v>Cse1</v>
      </c>
    </row>
    <row r="1036" spans="1:3" x14ac:dyDescent="0.25">
      <c r="A1036" s="3" t="s">
        <v>1087</v>
      </c>
      <c r="B1036" s="3">
        <v>2</v>
      </c>
      <c r="C1036" t="str">
        <f>VLOOKUP(A1036,Pfam_info!$A$2:$E$16713,5,FALSE)</f>
        <v>Alba</v>
      </c>
    </row>
    <row r="1037" spans="1:3" x14ac:dyDescent="0.25">
      <c r="A1037" s="3" t="s">
        <v>1093</v>
      </c>
      <c r="B1037" s="3">
        <v>2</v>
      </c>
      <c r="C1037" t="str">
        <f>VLOOKUP(A1037,Pfam_info!$A$2:$E$16713,5,FALSE)</f>
        <v>Gar1/Naf1 RNA binding region</v>
      </c>
    </row>
    <row r="1038" spans="1:3" x14ac:dyDescent="0.25">
      <c r="A1038" s="3" t="s">
        <v>1094</v>
      </c>
      <c r="B1038" s="3">
        <v>2</v>
      </c>
      <c r="C1038" t="str">
        <f>VLOOKUP(A1038,Pfam_info!$A$2:$E$16713,5,FALSE)</f>
        <v>Oxidoreductase family, C-terminal alpha/beta domain</v>
      </c>
    </row>
    <row r="1039" spans="1:3" x14ac:dyDescent="0.25">
      <c r="A1039" s="3" t="s">
        <v>1098</v>
      </c>
      <c r="B1039" s="3">
        <v>2</v>
      </c>
      <c r="C1039" t="str">
        <f>VLOOKUP(A1039,Pfam_info!$A$2:$E$16713,5,FALSE)</f>
        <v>Centromere/kinetochore Zw10</v>
      </c>
    </row>
    <row r="1040" spans="1:3" x14ac:dyDescent="0.25">
      <c r="A1040" s="3" t="s">
        <v>1101</v>
      </c>
      <c r="B1040" s="3">
        <v>2</v>
      </c>
      <c r="C1040" t="str">
        <f>VLOOKUP(A1040,Pfam_info!$A$2:$E$16713,5,FALSE)</f>
        <v>C-terminus of histone H2A</v>
      </c>
    </row>
    <row r="1041" spans="1:3" x14ac:dyDescent="0.25">
      <c r="A1041" s="3" t="s">
        <v>2773</v>
      </c>
      <c r="B1041" s="3">
        <v>2</v>
      </c>
      <c r="C1041" t="str">
        <f>VLOOKUP(A1041,Pfam_info!$A$2:$E$16713,5,FALSE)</f>
        <v>Poly (ADP-ribose) glycohydrolase (PARG)</v>
      </c>
    </row>
    <row r="1042" spans="1:3" x14ac:dyDescent="0.25">
      <c r="A1042" s="3" t="s">
        <v>2774</v>
      </c>
      <c r="B1042" s="3">
        <v>2</v>
      </c>
      <c r="C1042" t="str">
        <f>VLOOKUP(A1042,Pfam_info!$A$2:$E$16713,5,FALSE)</f>
        <v>Domain of unknown function (DUF4483)</v>
      </c>
    </row>
    <row r="1043" spans="1:3" x14ac:dyDescent="0.25">
      <c r="A1043" s="3" t="s">
        <v>1110</v>
      </c>
      <c r="B1043" s="3">
        <v>2</v>
      </c>
      <c r="C1043" t="str">
        <f>VLOOKUP(A1043,Pfam_info!$A$2:$E$16713,5,FALSE)</f>
        <v>Chitin synthase III catalytic subunit</v>
      </c>
    </row>
    <row r="1044" spans="1:3" x14ac:dyDescent="0.25">
      <c r="A1044" s="3" t="s">
        <v>1125</v>
      </c>
      <c r="B1044" s="3">
        <v>2</v>
      </c>
      <c r="C1044" t="str">
        <f>VLOOKUP(A1044,Pfam_info!$A$2:$E$16713,5,FALSE)</f>
        <v>Carbamoyl-phosphate synthetase large chain, oligomerisation domain</v>
      </c>
    </row>
    <row r="1045" spans="1:3" x14ac:dyDescent="0.25">
      <c r="A1045" s="3" t="s">
        <v>1127</v>
      </c>
      <c r="B1045" s="3">
        <v>2</v>
      </c>
      <c r="C1045" t="str">
        <f>VLOOKUP(A1045,Pfam_info!$A$2:$E$16713,5,FALSE)</f>
        <v>Rubisco LSMT substrate-binding</v>
      </c>
    </row>
    <row r="1046" spans="1:3" x14ac:dyDescent="0.25">
      <c r="A1046" s="3" t="s">
        <v>1133</v>
      </c>
      <c r="B1046" s="3">
        <v>2</v>
      </c>
      <c r="C1046" t="str">
        <f>VLOOKUP(A1046,Pfam_info!$A$2:$E$16713,5,FALSE)</f>
        <v>ANTH domain</v>
      </c>
    </row>
    <row r="1047" spans="1:3" x14ac:dyDescent="0.25">
      <c r="A1047" s="3" t="s">
        <v>1138</v>
      </c>
      <c r="B1047" s="3">
        <v>2</v>
      </c>
      <c r="C1047" t="str">
        <f>VLOOKUP(A1047,Pfam_info!$A$2:$E$16713,5,FALSE)</f>
        <v>SprT-like family</v>
      </c>
    </row>
    <row r="1048" spans="1:3" x14ac:dyDescent="0.25">
      <c r="A1048" s="3" t="s">
        <v>1152</v>
      </c>
      <c r="B1048" s="3">
        <v>2</v>
      </c>
      <c r="C1048" t="str">
        <f>VLOOKUP(A1048,Pfam_info!$A$2:$E$16713,5,FALSE)</f>
        <v>4Fe-4S dicluster domain</v>
      </c>
    </row>
    <row r="1049" spans="1:3" x14ac:dyDescent="0.25">
      <c r="A1049" s="3" t="s">
        <v>1154</v>
      </c>
      <c r="B1049" s="3">
        <v>2</v>
      </c>
      <c r="C1049" t="str">
        <f>VLOOKUP(A1049,Pfam_info!$A$2:$E$16713,5,FALSE)</f>
        <v>Hydroxymethylglutaryl-coenzyme A synthase N terminal</v>
      </c>
    </row>
    <row r="1050" spans="1:3" x14ac:dyDescent="0.25">
      <c r="A1050" s="3" t="s">
        <v>2781</v>
      </c>
      <c r="B1050" s="3">
        <v>2</v>
      </c>
      <c r="C1050" t="str">
        <f>VLOOKUP(A1050,Pfam_info!$A$2:$E$16713,5,FALSE)</f>
        <v>Myosin tail</v>
      </c>
    </row>
    <row r="1051" spans="1:3" x14ac:dyDescent="0.25">
      <c r="A1051" s="3" t="s">
        <v>1158</v>
      </c>
      <c r="B1051" s="3">
        <v>2</v>
      </c>
      <c r="C1051" t="str">
        <f>VLOOKUP(A1051,Pfam_info!$A$2:$E$16713,5,FALSE)</f>
        <v>F/Y rich C-terminus</v>
      </c>
    </row>
    <row r="1052" spans="1:3" x14ac:dyDescent="0.25">
      <c r="A1052" s="3" t="s">
        <v>1160</v>
      </c>
      <c r="B1052" s="3">
        <v>2</v>
      </c>
      <c r="C1052" t="str">
        <f>VLOOKUP(A1052,Pfam_info!$A$2:$E$16713,5,FALSE)</f>
        <v>Histone-binding protein RBBP4 or subunit C of CAF1 complex</v>
      </c>
    </row>
    <row r="1053" spans="1:3" x14ac:dyDescent="0.25">
      <c r="A1053" s="3" t="s">
        <v>3056</v>
      </c>
      <c r="B1053" s="3">
        <v>2</v>
      </c>
      <c r="C1053" t="str">
        <f>VLOOKUP(A1053,Pfam_info!$A$2:$E$16713,5,FALSE)</f>
        <v>Ciliary BBSome complex subunit 2, C-terminal</v>
      </c>
    </row>
    <row r="1054" spans="1:3" x14ac:dyDescent="0.25">
      <c r="A1054" s="3" t="s">
        <v>1171</v>
      </c>
      <c r="B1054" s="3">
        <v>2</v>
      </c>
      <c r="C1054" t="str">
        <f>VLOOKUP(A1054,Pfam_info!$A$2:$E$16713,5,FALSE)</f>
        <v>Linear amide C-N hydrolases, choloylglycine hydrolase family</v>
      </c>
    </row>
    <row r="1055" spans="1:3" x14ac:dyDescent="0.25">
      <c r="A1055" s="3" t="s">
        <v>1174</v>
      </c>
      <c r="B1055" s="3">
        <v>2</v>
      </c>
      <c r="C1055" t="str">
        <f>VLOOKUP(A1055,Pfam_info!$A$2:$E$16713,5,FALSE)</f>
        <v>Inositol monophosphatase family</v>
      </c>
    </row>
    <row r="1056" spans="1:3" x14ac:dyDescent="0.25">
      <c r="A1056" s="3" t="s">
        <v>2785</v>
      </c>
      <c r="B1056" s="3">
        <v>2</v>
      </c>
      <c r="C1056" t="str">
        <f>VLOOKUP(A1056,Pfam_info!$A$2:$E$16713,5,FALSE)</f>
        <v>Domain of unknown function (DUF4471)</v>
      </c>
    </row>
    <row r="1057" spans="1:3" x14ac:dyDescent="0.25">
      <c r="A1057" s="3" t="s">
        <v>1177</v>
      </c>
      <c r="B1057" s="3">
        <v>2</v>
      </c>
      <c r="C1057" t="str">
        <f>VLOOKUP(A1057,Pfam_info!$A$2:$E$16713,5,FALSE)</f>
        <v xml:space="preserve">Oxysterol-binding protein </v>
      </c>
    </row>
    <row r="1058" spans="1:3" x14ac:dyDescent="0.25">
      <c r="A1058" s="3" t="s">
        <v>1180</v>
      </c>
      <c r="B1058" s="3">
        <v>2</v>
      </c>
      <c r="C1058" t="str">
        <f>VLOOKUP(A1058,Pfam_info!$A$2:$E$16713,5,FALSE)</f>
        <v>Ferrous iron transport protein B C terminus</v>
      </c>
    </row>
    <row r="1059" spans="1:3" x14ac:dyDescent="0.25">
      <c r="A1059" s="3" t="s">
        <v>1182</v>
      </c>
      <c r="B1059" s="3">
        <v>2</v>
      </c>
      <c r="C1059" t="str">
        <f>VLOOKUP(A1059,Pfam_info!$A$2:$E$16713,5,FALSE)</f>
        <v>Ubiquitin fusion degradation protein UFD1</v>
      </c>
    </row>
    <row r="1060" spans="1:3" x14ac:dyDescent="0.25">
      <c r="A1060" s="3" t="s">
        <v>1186</v>
      </c>
      <c r="B1060" s="3">
        <v>2</v>
      </c>
      <c r="C1060" t="str">
        <f>VLOOKUP(A1060,Pfam_info!$A$2:$E$16713,5,FALSE)</f>
        <v>HIT domain</v>
      </c>
    </row>
    <row r="1061" spans="1:3" x14ac:dyDescent="0.25">
      <c r="A1061" s="3" t="s">
        <v>2786</v>
      </c>
      <c r="B1061" s="3">
        <v>2</v>
      </c>
      <c r="C1061" t="str">
        <f>VLOOKUP(A1061,Pfam_info!$A$2:$E$16713,5,FALSE)</f>
        <v>DENN (AEX-3) domain</v>
      </c>
    </row>
    <row r="1062" spans="1:3" x14ac:dyDescent="0.25">
      <c r="A1062" s="3" t="s">
        <v>2787</v>
      </c>
      <c r="B1062" s="3">
        <v>2</v>
      </c>
      <c r="C1062" t="str">
        <f>VLOOKUP(A1062,Pfam_info!$A$2:$E$16713,5,FALSE)</f>
        <v>BRE1 E3 ubiquitin ligase</v>
      </c>
    </row>
    <row r="1063" spans="1:3" x14ac:dyDescent="0.25">
      <c r="A1063" s="3" t="s">
        <v>1202</v>
      </c>
      <c r="B1063" s="3">
        <v>2</v>
      </c>
      <c r="C1063" t="str">
        <f>VLOOKUP(A1063,Pfam_info!$A$2:$E$16713,5,FALSE)</f>
        <v>Phosphatidylserine decarboxylase</v>
      </c>
    </row>
    <row r="1064" spans="1:3" x14ac:dyDescent="0.25">
      <c r="A1064" s="3" t="s">
        <v>3059</v>
      </c>
      <c r="B1064" s="3">
        <v>2</v>
      </c>
      <c r="C1064" t="str">
        <f>VLOOKUP(A1064,Pfam_info!$A$2:$E$16713,5,FALSE)</f>
        <v>NYN domain</v>
      </c>
    </row>
    <row r="1065" spans="1:3" x14ac:dyDescent="0.25">
      <c r="A1065" s="3" t="s">
        <v>2788</v>
      </c>
      <c r="B1065" s="3">
        <v>2</v>
      </c>
      <c r="C1065" t="str">
        <f>VLOOKUP(A1065,Pfam_info!$A$2:$E$16713,5,FALSE)</f>
        <v>Glycerophosphoryl diester phosphodiesterase family</v>
      </c>
    </row>
    <row r="1066" spans="1:3" x14ac:dyDescent="0.25">
      <c r="A1066" s="3" t="s">
        <v>1210</v>
      </c>
      <c r="B1066" s="3">
        <v>2</v>
      </c>
      <c r="C1066" t="str">
        <f>VLOOKUP(A1066,Pfam_info!$A$2:$E$16713,5,FALSE)</f>
        <v>Striatin family</v>
      </c>
    </row>
    <row r="1067" spans="1:3" x14ac:dyDescent="0.25">
      <c r="A1067" s="3" t="s">
        <v>1215</v>
      </c>
      <c r="B1067" s="3">
        <v>2</v>
      </c>
      <c r="C1067" t="str">
        <f>VLOOKUP(A1067,Pfam_info!$A$2:$E$16713,5,FALSE)</f>
        <v>Ubiquitin elongating factor core</v>
      </c>
    </row>
    <row r="1068" spans="1:3" x14ac:dyDescent="0.25">
      <c r="A1068" s="3" t="s">
        <v>1217</v>
      </c>
      <c r="B1068" s="3">
        <v>2</v>
      </c>
      <c r="C1068" t="str">
        <f>VLOOKUP(A1068,Pfam_info!$A$2:$E$16713,5,FALSE)</f>
        <v>Poly-adenylate binding protein, unique domain</v>
      </c>
    </row>
    <row r="1069" spans="1:3" x14ac:dyDescent="0.25">
      <c r="A1069" s="3" t="s">
        <v>1230</v>
      </c>
      <c r="B1069" s="3">
        <v>2</v>
      </c>
      <c r="C1069" t="str">
        <f>VLOOKUP(A1069,Pfam_info!$A$2:$E$16713,5,FALSE)</f>
        <v>40S ribosome biogenesis protein Tsr1 and BMS1 C-terminal</v>
      </c>
    </row>
    <row r="1070" spans="1:3" x14ac:dyDescent="0.25">
      <c r="A1070" s="3" t="s">
        <v>1236</v>
      </c>
      <c r="B1070" s="3">
        <v>2</v>
      </c>
      <c r="C1070" t="str">
        <f>VLOOKUP(A1070,Pfam_info!$A$2:$E$16713,5,FALSE)</f>
        <v>NOT2 / NOT3 / NOT5 family</v>
      </c>
    </row>
    <row r="1071" spans="1:3" x14ac:dyDescent="0.25">
      <c r="A1071" s="3" t="s">
        <v>1244</v>
      </c>
      <c r="B1071" s="3">
        <v>2</v>
      </c>
      <c r="C1071" t="str">
        <f>VLOOKUP(A1071,Pfam_info!$A$2:$E$16713,5,FALSE)</f>
        <v>Endoplasmic Reticulum-Golgi Intermediate Compartment (ERGIC)</v>
      </c>
    </row>
    <row r="1072" spans="1:3" x14ac:dyDescent="0.25">
      <c r="A1072" s="3" t="s">
        <v>1255</v>
      </c>
      <c r="B1072" s="3">
        <v>2</v>
      </c>
      <c r="C1072" t="str">
        <f>VLOOKUP(A1072,Pfam_info!$A$2:$E$16713,5,FALSE)</f>
        <v>tRNA synthetases class I (W and Y)</v>
      </c>
    </row>
    <row r="1073" spans="1:3" x14ac:dyDescent="0.25">
      <c r="A1073" s="3" t="s">
        <v>1259</v>
      </c>
      <c r="B1073" s="3">
        <v>2</v>
      </c>
      <c r="C1073" t="str">
        <f>VLOOKUP(A1073,Pfam_info!$A$2:$E$16713,5,FALSE)</f>
        <v>FAD dependent oxidoreductase</v>
      </c>
    </row>
    <row r="1074" spans="1:3" x14ac:dyDescent="0.25">
      <c r="A1074" s="3" t="s">
        <v>1261</v>
      </c>
      <c r="B1074" s="3">
        <v>2</v>
      </c>
      <c r="C1074" t="str">
        <f>VLOOKUP(A1074,Pfam_info!$A$2:$E$16713,5,FALSE)</f>
        <v>CCR4-NOT transcription complex subunit 1 CAF1-binding domain</v>
      </c>
    </row>
    <row r="1075" spans="1:3" x14ac:dyDescent="0.25">
      <c r="A1075" s="3" t="s">
        <v>1263</v>
      </c>
      <c r="B1075" s="3">
        <v>2</v>
      </c>
      <c r="C1075" t="str">
        <f>VLOOKUP(A1075,Pfam_info!$A$2:$E$16713,5,FALSE)</f>
        <v>Glutathione S-transferase, C-terminal domain</v>
      </c>
    </row>
    <row r="1076" spans="1:3" x14ac:dyDescent="0.25">
      <c r="A1076" s="3" t="s">
        <v>1271</v>
      </c>
      <c r="B1076" s="3">
        <v>2</v>
      </c>
      <c r="C1076" t="str">
        <f>VLOOKUP(A1076,Pfam_info!$A$2:$E$16713,5,FALSE)</f>
        <v>Spb1 C-terminal domain</v>
      </c>
    </row>
    <row r="1077" spans="1:3" x14ac:dyDescent="0.25">
      <c r="A1077" s="3" t="s">
        <v>1277</v>
      </c>
      <c r="B1077" s="3">
        <v>2</v>
      </c>
      <c r="C1077" t="str">
        <f>VLOOKUP(A1077,Pfam_info!$A$2:$E$16713,5,FALSE)</f>
        <v>Semialdehyde dehydrogenase, NAD binding domain</v>
      </c>
    </row>
    <row r="1078" spans="1:3" x14ac:dyDescent="0.25">
      <c r="A1078" s="3" t="s">
        <v>1279</v>
      </c>
      <c r="B1078" s="3">
        <v>2</v>
      </c>
      <c r="C1078" t="str">
        <f>VLOOKUP(A1078,Pfam_info!$A$2:$E$16713,5,FALSE)</f>
        <v>Toprim domain</v>
      </c>
    </row>
    <row r="1079" spans="1:3" x14ac:dyDescent="0.25">
      <c r="A1079" s="3" t="s">
        <v>1281</v>
      </c>
      <c r="B1079" s="3">
        <v>2</v>
      </c>
      <c r="C1079" t="str">
        <f>VLOOKUP(A1079,Pfam_info!$A$2:$E$16713,5,FALSE)</f>
        <v>KOW motif</v>
      </c>
    </row>
    <row r="1080" spans="1:3" x14ac:dyDescent="0.25">
      <c r="A1080" s="3" t="s">
        <v>1284</v>
      </c>
      <c r="B1080" s="3">
        <v>2</v>
      </c>
      <c r="C1080" t="str">
        <f>VLOOKUP(A1080,Pfam_info!$A$2:$E$16713,5,FALSE)</f>
        <v>Josephin</v>
      </c>
    </row>
    <row r="1081" spans="1:3" x14ac:dyDescent="0.25">
      <c r="A1081" s="3" t="s">
        <v>1290</v>
      </c>
      <c r="B1081" s="3">
        <v>2</v>
      </c>
      <c r="C1081" t="str">
        <f>VLOOKUP(A1081,Pfam_info!$A$2:$E$16713,5,FALSE)</f>
        <v>Roadblock/LC7 domain</v>
      </c>
    </row>
    <row r="1082" spans="1:3" x14ac:dyDescent="0.25">
      <c r="A1082" s="3" t="s">
        <v>1291</v>
      </c>
      <c r="B1082" s="3">
        <v>2</v>
      </c>
      <c r="C1082" t="str">
        <f>VLOOKUP(A1082,Pfam_info!$A$2:$E$16713,5,FALSE)</f>
        <v>Small acidic protein family</v>
      </c>
    </row>
    <row r="1083" spans="1:3" x14ac:dyDescent="0.25">
      <c r="A1083" s="3" t="s">
        <v>1295</v>
      </c>
      <c r="B1083" s="3">
        <v>2</v>
      </c>
      <c r="C1083" t="str">
        <f>VLOOKUP(A1083,Pfam_info!$A$2:$E$16713,5,FALSE)</f>
        <v>MSP (Major sperm protein) domain</v>
      </c>
    </row>
    <row r="1084" spans="1:3" x14ac:dyDescent="0.25">
      <c r="A1084" s="3" t="s">
        <v>1308</v>
      </c>
      <c r="B1084" s="3">
        <v>2</v>
      </c>
      <c r="C1084" t="str">
        <f>VLOOKUP(A1084,Pfam_info!$A$2:$E$16713,5,FALSE)</f>
        <v>RING-H2 zinc finger domain</v>
      </c>
    </row>
    <row r="1085" spans="1:3" x14ac:dyDescent="0.25">
      <c r="A1085" s="3" t="s">
        <v>2795</v>
      </c>
      <c r="B1085" s="3">
        <v>2</v>
      </c>
      <c r="C1085" t="str">
        <f>VLOOKUP(A1085,Pfam_info!$A$2:$E$16713,5,FALSE)</f>
        <v>Domain of unknown function (DUF4201)</v>
      </c>
    </row>
    <row r="1086" spans="1:3" x14ac:dyDescent="0.25">
      <c r="A1086" s="3" t="s">
        <v>2798</v>
      </c>
      <c r="B1086" s="3">
        <v>2</v>
      </c>
      <c r="C1086" t="str">
        <f>VLOOKUP(A1086,Pfam_info!$A$2:$E$16713,5,FALSE)</f>
        <v>Glycosyltransferase family 28 C-terminal domain</v>
      </c>
    </row>
    <row r="1087" spans="1:3" x14ac:dyDescent="0.25">
      <c r="A1087" s="3" t="s">
        <v>1327</v>
      </c>
      <c r="B1087" s="3">
        <v>2</v>
      </c>
      <c r="C1087" t="str">
        <f>VLOOKUP(A1087,Pfam_info!$A$2:$E$16713,5,FALSE)</f>
        <v>Malic enzyme, NAD binding domain</v>
      </c>
    </row>
    <row r="1088" spans="1:3" x14ac:dyDescent="0.25">
      <c r="A1088" s="3" t="s">
        <v>1330</v>
      </c>
      <c r="B1088" s="3">
        <v>2</v>
      </c>
      <c r="C1088" t="str">
        <f>VLOOKUP(A1088,Pfam_info!$A$2:$E$16713,5,FALSE)</f>
        <v>Glucosidase II beta subunit-like</v>
      </c>
    </row>
    <row r="1089" spans="1:3" x14ac:dyDescent="0.25">
      <c r="A1089" s="3" t="s">
        <v>3074</v>
      </c>
      <c r="B1089" s="3">
        <v>2</v>
      </c>
      <c r="C1089" t="str">
        <f>VLOOKUP(A1089,Pfam_info!$A$2:$E$16713,5,FALSE)</f>
        <v>Essential protein Yae1, N terminal</v>
      </c>
    </row>
    <row r="1090" spans="1:3" x14ac:dyDescent="0.25">
      <c r="A1090" s="3" t="s">
        <v>1333</v>
      </c>
      <c r="B1090" s="3">
        <v>2</v>
      </c>
      <c r="C1090" t="str">
        <f>VLOOKUP(A1090,Pfam_info!$A$2:$E$16713,5,FALSE)</f>
        <v>Uncharacterised protein family (UPF0220)</v>
      </c>
    </row>
    <row r="1091" spans="1:3" x14ac:dyDescent="0.25">
      <c r="A1091" s="3" t="s">
        <v>1336</v>
      </c>
      <c r="B1091" s="3">
        <v>2</v>
      </c>
      <c r="C1091" t="str">
        <f>VLOOKUP(A1091,Pfam_info!$A$2:$E$16713,5,FALSE)</f>
        <v>Anaphase promoting complex (APC) subunit 2</v>
      </c>
    </row>
    <row r="1092" spans="1:3" x14ac:dyDescent="0.25">
      <c r="A1092" s="3" t="s">
        <v>1339</v>
      </c>
      <c r="B1092" s="3">
        <v>2</v>
      </c>
      <c r="C1092" t="str">
        <f>VLOOKUP(A1092,Pfam_info!$A$2:$E$16713,5,FALSE)</f>
        <v>eRF1 domain 3</v>
      </c>
    </row>
    <row r="1093" spans="1:3" x14ac:dyDescent="0.25">
      <c r="A1093" s="3" t="s">
        <v>1349</v>
      </c>
      <c r="B1093" s="3">
        <v>2</v>
      </c>
      <c r="C1093" t="str">
        <f>VLOOKUP(A1093,Pfam_info!$A$2:$E$16713,5,FALSE)</f>
        <v>Nucleolar protein,Nop52</v>
      </c>
    </row>
    <row r="1094" spans="1:3" x14ac:dyDescent="0.25">
      <c r="A1094" s="3" t="s">
        <v>1351</v>
      </c>
      <c r="B1094" s="3">
        <v>2</v>
      </c>
      <c r="C1094" t="str">
        <f>VLOOKUP(A1094,Pfam_info!$A$2:$E$16713,5,FALSE)</f>
        <v>ChAPs (Chs5p-Arf1p-binding proteins)</v>
      </c>
    </row>
    <row r="1095" spans="1:3" x14ac:dyDescent="0.25">
      <c r="A1095" s="3" t="s">
        <v>1352</v>
      </c>
      <c r="B1095" s="3">
        <v>2</v>
      </c>
      <c r="C1095" t="str">
        <f>VLOOKUP(A1095,Pfam_info!$A$2:$E$16713,5,FALSE)</f>
        <v>tRNA pseudouridylate synthase B C-terminal domain</v>
      </c>
    </row>
    <row r="1096" spans="1:3" x14ac:dyDescent="0.25">
      <c r="A1096" s="3" t="s">
        <v>1362</v>
      </c>
      <c r="B1096" s="3">
        <v>2</v>
      </c>
      <c r="C1096" t="str">
        <f>VLOOKUP(A1096,Pfam_info!$A$2:$E$16713,5,FALSE)</f>
        <v>Squalene-hopene cyclase C-terminal domain</v>
      </c>
    </row>
    <row r="1097" spans="1:3" x14ac:dyDescent="0.25">
      <c r="A1097" s="3" t="s">
        <v>1377</v>
      </c>
      <c r="B1097" s="3">
        <v>2</v>
      </c>
      <c r="C1097" t="str">
        <f>VLOOKUP(A1097,Pfam_info!$A$2:$E$16713,5,FALSE)</f>
        <v>Cell morphogenesis N-terminal</v>
      </c>
    </row>
    <row r="1098" spans="1:3" x14ac:dyDescent="0.25">
      <c r="A1098" s="3" t="s">
        <v>1379</v>
      </c>
      <c r="B1098" s="3">
        <v>2</v>
      </c>
      <c r="C1098" t="str">
        <f>VLOOKUP(A1098,Pfam_info!$A$2:$E$16713,5,FALSE)</f>
        <v>Vps5 C terminal like</v>
      </c>
    </row>
    <row r="1099" spans="1:3" x14ac:dyDescent="0.25">
      <c r="A1099" s="3" t="s">
        <v>1403</v>
      </c>
      <c r="B1099" s="3">
        <v>2</v>
      </c>
      <c r="C1099" t="str">
        <f>VLOOKUP(A1099,Pfam_info!$A$2:$E$16713,5,FALSE)</f>
        <v xml:space="preserve">Family of unknown function (DUF572) </v>
      </c>
    </row>
    <row r="1100" spans="1:3" x14ac:dyDescent="0.25">
      <c r="A1100" s="3" t="s">
        <v>1406</v>
      </c>
      <c r="B1100" s="3">
        <v>2</v>
      </c>
      <c r="C1100" t="str">
        <f>VLOOKUP(A1100,Pfam_info!$A$2:$E$16713,5,FALSE)</f>
        <v>N-terminal barrel of NtMGAM and CtMGAM, maltase-glucoamylase</v>
      </c>
    </row>
    <row r="1101" spans="1:3" x14ac:dyDescent="0.25">
      <c r="A1101" s="3" t="s">
        <v>1409</v>
      </c>
      <c r="B1101" s="3">
        <v>2</v>
      </c>
      <c r="C1101" t="str">
        <f>VLOOKUP(A1101,Pfam_info!$A$2:$E$16713,5,FALSE)</f>
        <v>Fructose-bisphosphate aldolase class-II</v>
      </c>
    </row>
    <row r="1102" spans="1:3" x14ac:dyDescent="0.25">
      <c r="A1102" s="3" t="s">
        <v>1415</v>
      </c>
      <c r="B1102" s="3">
        <v>2</v>
      </c>
      <c r="C1102" t="str">
        <f>VLOOKUP(A1102,Pfam_info!$A$2:$E$16713,5,FALSE)</f>
        <v>CAS/CSE protein, C-terminus</v>
      </c>
    </row>
    <row r="1103" spans="1:3" x14ac:dyDescent="0.25">
      <c r="A1103" s="3" t="s">
        <v>1426</v>
      </c>
      <c r="B1103" s="3">
        <v>2</v>
      </c>
      <c r="C1103" t="str">
        <f>VLOOKUP(A1103,Pfam_info!$A$2:$E$16713,5,FALSE)</f>
        <v>GC-rich sequence DNA-binding factor-like protein</v>
      </c>
    </row>
    <row r="1104" spans="1:3" x14ac:dyDescent="0.25">
      <c r="A1104" s="3" t="s">
        <v>1425</v>
      </c>
      <c r="B1104" s="3">
        <v>2</v>
      </c>
      <c r="C1104" t="str">
        <f>VLOOKUP(A1104,Pfam_info!$A$2:$E$16713,5,FALSE)</f>
        <v>Ribosome biogenesis protein, C-terminal</v>
      </c>
    </row>
    <row r="1105" spans="1:3" x14ac:dyDescent="0.25">
      <c r="A1105" s="3" t="s">
        <v>1427</v>
      </c>
      <c r="B1105" s="3">
        <v>2</v>
      </c>
      <c r="C1105" t="str">
        <f>VLOOKUP(A1105,Pfam_info!$A$2:$E$16713,5,FALSE)</f>
        <v>F/Y-rich N-terminus</v>
      </c>
    </row>
    <row r="1106" spans="1:3" x14ac:dyDescent="0.25">
      <c r="A1106" s="3" t="s">
        <v>1432</v>
      </c>
      <c r="B1106" s="3">
        <v>2</v>
      </c>
      <c r="C1106" t="str">
        <f>VLOOKUP(A1106,Pfam_info!$A$2:$E$16713,5,FALSE)</f>
        <v>SHS2 domain found in N terminus of Rpb7p/Rpc25p/MJ0397</v>
      </c>
    </row>
    <row r="1107" spans="1:3" x14ac:dyDescent="0.25">
      <c r="A1107" s="3" t="s">
        <v>1437</v>
      </c>
      <c r="B1107" s="3">
        <v>2</v>
      </c>
      <c r="C1107" t="str">
        <f>VLOOKUP(A1107,Pfam_info!$A$2:$E$16713,5,FALSE)</f>
        <v>His(2)-Cys(2) zinc finger</v>
      </c>
    </row>
    <row r="1108" spans="1:3" x14ac:dyDescent="0.25">
      <c r="A1108" s="3" t="s">
        <v>1440</v>
      </c>
      <c r="B1108" s="3">
        <v>2</v>
      </c>
      <c r="C1108" t="str">
        <f>VLOOKUP(A1108,Pfam_info!$A$2:$E$16713,5,FALSE)</f>
        <v>Histone chaperone Rttp106-like</v>
      </c>
    </row>
    <row r="1109" spans="1:3" x14ac:dyDescent="0.25">
      <c r="A1109" s="3" t="s">
        <v>1442</v>
      </c>
      <c r="B1109" s="3">
        <v>2</v>
      </c>
      <c r="C1109" t="str">
        <f>VLOOKUP(A1109,Pfam_info!$A$2:$E$16713,5,FALSE)</f>
        <v>DAHP synthetase I family</v>
      </c>
    </row>
    <row r="1110" spans="1:3" x14ac:dyDescent="0.25">
      <c r="A1110" s="3" t="s">
        <v>1452</v>
      </c>
      <c r="B1110" s="3">
        <v>2</v>
      </c>
      <c r="C1110" t="str">
        <f>VLOOKUP(A1110,Pfam_info!$A$2:$E$16713,5,FALSE)</f>
        <v>Transcription factor TFIID (or TATA-binding protein, TBP)</v>
      </c>
    </row>
    <row r="1111" spans="1:3" x14ac:dyDescent="0.25">
      <c r="A1111" s="3" t="s">
        <v>1462</v>
      </c>
      <c r="B1111" s="3">
        <v>2</v>
      </c>
      <c r="C1111" t="str">
        <f>VLOOKUP(A1111,Pfam_info!$A$2:$E$16713,5,FALSE)</f>
        <v>Tropomyosin like</v>
      </c>
    </row>
    <row r="1112" spans="1:3" x14ac:dyDescent="0.25">
      <c r="A1112" s="3" t="s">
        <v>1466</v>
      </c>
      <c r="B1112" s="3">
        <v>2</v>
      </c>
      <c r="C1112" t="str">
        <f>VLOOKUP(A1112,Pfam_info!$A$2:$E$16713,5,FALSE)</f>
        <v>SGF29 tudor-like domain</v>
      </c>
    </row>
    <row r="1113" spans="1:3" x14ac:dyDescent="0.25">
      <c r="A1113" s="3" t="s">
        <v>2804</v>
      </c>
      <c r="B1113" s="3">
        <v>2</v>
      </c>
      <c r="C1113" t="str">
        <f>VLOOKUP(A1113,Pfam_info!$A$2:$E$16713,5,FALSE)</f>
        <v>6-O-methylguanine DNA methyltransferase, DNA binding domain</v>
      </c>
    </row>
    <row r="1114" spans="1:3" x14ac:dyDescent="0.25">
      <c r="A1114" s="3" t="s">
        <v>1470</v>
      </c>
      <c r="B1114" s="3">
        <v>2</v>
      </c>
      <c r="C1114" t="str">
        <f>VLOOKUP(A1114,Pfam_info!$A$2:$E$16713,5,FALSE)</f>
        <v>HRDC domain</v>
      </c>
    </row>
    <row r="1115" spans="1:3" x14ac:dyDescent="0.25">
      <c r="A1115" s="3" t="s">
        <v>1471</v>
      </c>
      <c r="B1115" s="3">
        <v>2</v>
      </c>
      <c r="C1115" t="str">
        <f>VLOOKUP(A1115,Pfam_info!$A$2:$E$16713,5,FALSE)</f>
        <v>SOCE-associated regulatory factor of calcium homoeostasis</v>
      </c>
    </row>
    <row r="1116" spans="1:3" x14ac:dyDescent="0.25">
      <c r="A1116" s="3" t="s">
        <v>2806</v>
      </c>
      <c r="B1116" s="3">
        <v>2</v>
      </c>
      <c r="C1116" t="str">
        <f>VLOOKUP(A1116,Pfam_info!$A$2:$E$16713,5,FALSE)</f>
        <v>Axonemal dynein light chain</v>
      </c>
    </row>
    <row r="1117" spans="1:3" x14ac:dyDescent="0.25">
      <c r="A1117" s="3" t="s">
        <v>1474</v>
      </c>
      <c r="B1117" s="3">
        <v>2</v>
      </c>
      <c r="C1117" t="str">
        <f>VLOOKUP(A1117,Pfam_info!$A$2:$E$16713,5,FALSE)</f>
        <v>Phosphoglycerate kinase</v>
      </c>
    </row>
    <row r="1118" spans="1:3" x14ac:dyDescent="0.25">
      <c r="A1118" s="3" t="s">
        <v>1476</v>
      </c>
      <c r="B1118" s="3">
        <v>2</v>
      </c>
      <c r="C1118" t="str">
        <f>VLOOKUP(A1118,Pfam_info!$A$2:$E$16713,5,FALSE)</f>
        <v>PEP-utilising enzyme, mobile domain</v>
      </c>
    </row>
    <row r="1119" spans="1:3" x14ac:dyDescent="0.25">
      <c r="A1119" s="3" t="s">
        <v>1482</v>
      </c>
      <c r="B1119" s="3">
        <v>2</v>
      </c>
      <c r="C1119" t="str">
        <f>VLOOKUP(A1119,Pfam_info!$A$2:$E$16713,5,FALSE)</f>
        <v>NUC153 domain</v>
      </c>
    </row>
    <row r="1120" spans="1:3" x14ac:dyDescent="0.25">
      <c r="A1120" s="3" t="s">
        <v>1487</v>
      </c>
      <c r="B1120" s="3">
        <v>2</v>
      </c>
      <c r="C1120" t="str">
        <f>VLOOKUP(A1120,Pfam_info!$A$2:$E$16713,5,FALSE)</f>
        <v>PH domain associated with Beige/BEACH</v>
      </c>
    </row>
    <row r="1121" spans="1:3" x14ac:dyDescent="0.25">
      <c r="A1121" s="3" t="s">
        <v>1500</v>
      </c>
      <c r="B1121" s="3">
        <v>2</v>
      </c>
      <c r="C1121" t="str">
        <f>VLOOKUP(A1121,Pfam_info!$A$2:$E$16713,5,FALSE)</f>
        <v>Squalene-hopene cyclase N-terminal domain</v>
      </c>
    </row>
    <row r="1122" spans="1:3" x14ac:dyDescent="0.25">
      <c r="A1122" s="3" t="s">
        <v>1502</v>
      </c>
      <c r="B1122" s="3">
        <v>2</v>
      </c>
      <c r="C1122" t="str">
        <f>VLOOKUP(A1122,Pfam_info!$A$2:$E$16713,5,FALSE)</f>
        <v>Enhancer of polycomb-like</v>
      </c>
    </row>
    <row r="1123" spans="1:3" x14ac:dyDescent="0.25">
      <c r="A1123" s="3" t="s">
        <v>2811</v>
      </c>
      <c r="B1123" s="3">
        <v>2</v>
      </c>
      <c r="C1123" t="str">
        <f>VLOOKUP(A1123,Pfam_info!$A$2:$E$16713,5,FALSE)</f>
        <v>HAND</v>
      </c>
    </row>
    <row r="1124" spans="1:3" x14ac:dyDescent="0.25">
      <c r="A1124" s="3" t="s">
        <v>1516</v>
      </c>
      <c r="B1124" s="3">
        <v>2</v>
      </c>
      <c r="C1124" t="str">
        <f>VLOOKUP(A1124,Pfam_info!$A$2:$E$16713,5,FALSE)</f>
        <v xml:space="preserve">Ribosomal protein S21e </v>
      </c>
    </row>
    <row r="1125" spans="1:3" x14ac:dyDescent="0.25">
      <c r="A1125" s="3" t="s">
        <v>1520</v>
      </c>
      <c r="B1125" s="3">
        <v>2</v>
      </c>
      <c r="C1125" t="str">
        <f>VLOOKUP(A1125,Pfam_info!$A$2:$E$16713,5,FALSE)</f>
        <v>Protein of unknown function DUF89</v>
      </c>
    </row>
    <row r="1126" spans="1:3" x14ac:dyDescent="0.25">
      <c r="A1126" s="3" t="s">
        <v>1522</v>
      </c>
      <c r="B1126" s="3">
        <v>2</v>
      </c>
      <c r="C1126" t="str">
        <f>VLOOKUP(A1126,Pfam_info!$A$2:$E$16713,5,FALSE)</f>
        <v>tRNA intron endonuclease, catalytic C-terminal domain</v>
      </c>
    </row>
    <row r="1127" spans="1:3" x14ac:dyDescent="0.25">
      <c r="A1127" s="3" t="s">
        <v>1525</v>
      </c>
      <c r="B1127" s="3">
        <v>2</v>
      </c>
      <c r="C1127" t="str">
        <f>VLOOKUP(A1127,Pfam_info!$A$2:$E$16713,5,FALSE)</f>
        <v>Suppressor of forked protein (Suf)</v>
      </c>
    </row>
    <row r="1128" spans="1:3" x14ac:dyDescent="0.25">
      <c r="A1128" s="3" t="s">
        <v>1528</v>
      </c>
      <c r="B1128" s="3">
        <v>2</v>
      </c>
      <c r="C1128" t="str">
        <f>VLOOKUP(A1128,Pfam_info!$A$2:$E$16713,5,FALSE)</f>
        <v>RNA-binding, Nab2-type zinc finger</v>
      </c>
    </row>
    <row r="1129" spans="1:3" x14ac:dyDescent="0.25">
      <c r="A1129" s="3" t="s">
        <v>1533</v>
      </c>
      <c r="B1129" s="3">
        <v>2</v>
      </c>
      <c r="C1129" t="str">
        <f>VLOOKUP(A1129,Pfam_info!$A$2:$E$16713,5,FALSE)</f>
        <v>Ribosomal protein L30p/L7e</v>
      </c>
    </row>
    <row r="1130" spans="1:3" x14ac:dyDescent="0.25">
      <c r="A1130" s="3" t="s">
        <v>1547</v>
      </c>
      <c r="B1130" s="3">
        <v>2</v>
      </c>
      <c r="C1130" t="str">
        <f>VLOOKUP(A1130,Pfam_info!$A$2:$E$16713,5,FALSE)</f>
        <v>Dephospho-CoA kinase</v>
      </c>
    </row>
    <row r="1131" spans="1:3" x14ac:dyDescent="0.25">
      <c r="A1131" s="3" t="s">
        <v>1555</v>
      </c>
      <c r="B1131" s="3">
        <v>2</v>
      </c>
      <c r="C1131" t="str">
        <f>VLOOKUP(A1131,Pfam_info!$A$2:$E$16713,5,FALSE)</f>
        <v>Eukaryotic porin</v>
      </c>
    </row>
    <row r="1132" spans="1:3" x14ac:dyDescent="0.25">
      <c r="A1132" s="3" t="s">
        <v>1557</v>
      </c>
      <c r="B1132" s="3">
        <v>2</v>
      </c>
      <c r="C1132" t="str">
        <f>VLOOKUP(A1132,Pfam_info!$A$2:$E$16713,5,FALSE)</f>
        <v>3'-5' exonuclease</v>
      </c>
    </row>
    <row r="1133" spans="1:3" x14ac:dyDescent="0.25">
      <c r="A1133" s="3" t="s">
        <v>2817</v>
      </c>
      <c r="B1133" s="3">
        <v>2</v>
      </c>
      <c r="C1133" t="str">
        <f>VLOOKUP(A1133,Pfam_info!$A$2:$E$16713,5,FALSE)</f>
        <v>Regulator of volume decrease after cellular swelling</v>
      </c>
    </row>
    <row r="1134" spans="1:3" x14ac:dyDescent="0.25">
      <c r="A1134" s="3" t="s">
        <v>1579</v>
      </c>
      <c r="B1134" s="3">
        <v>2</v>
      </c>
      <c r="C1134" t="str">
        <f>VLOOKUP(A1134,Pfam_info!$A$2:$E$16713,5,FALSE)</f>
        <v>Plant family of unknown function (DUF810)</v>
      </c>
    </row>
    <row r="1135" spans="1:3" x14ac:dyDescent="0.25">
      <c r="A1135" s="3" t="s">
        <v>1587</v>
      </c>
      <c r="B1135" s="3">
        <v>2</v>
      </c>
      <c r="C1135" t="str">
        <f>VLOOKUP(A1135,Pfam_info!$A$2:$E$16713,5,FALSE)</f>
        <v xml:space="preserve">Nop14-like family </v>
      </c>
    </row>
    <row r="1136" spans="1:3" x14ac:dyDescent="0.25">
      <c r="A1136" s="3" t="s">
        <v>2823</v>
      </c>
      <c r="B1136" s="3">
        <v>2</v>
      </c>
      <c r="C1136" t="str">
        <f>VLOOKUP(A1136,Pfam_info!$A$2:$E$16713,5,FALSE)</f>
        <v>Haemolysin-III related</v>
      </c>
    </row>
    <row r="1137" spans="1:3" x14ac:dyDescent="0.25">
      <c r="A1137" s="3" t="s">
        <v>1594</v>
      </c>
      <c r="B1137" s="3">
        <v>2</v>
      </c>
      <c r="C1137" t="str">
        <f>VLOOKUP(A1137,Pfam_info!$A$2:$E$16713,5,FALSE)</f>
        <v>Poly A polymerase head domain</v>
      </c>
    </row>
    <row r="1138" spans="1:3" x14ac:dyDescent="0.25">
      <c r="A1138" s="3" t="s">
        <v>2824</v>
      </c>
      <c r="B1138" s="3">
        <v>2</v>
      </c>
      <c r="C1138" t="str">
        <f>VLOOKUP(A1138,Pfam_info!$A$2:$E$16713,5,FALSE)</f>
        <v>Radial spokehead-like protein</v>
      </c>
    </row>
    <row r="1139" spans="1:3" x14ac:dyDescent="0.25">
      <c r="A1139" s="3" t="s">
        <v>1603</v>
      </c>
      <c r="B1139" s="3">
        <v>2</v>
      </c>
      <c r="C1139" t="str">
        <f>VLOOKUP(A1139,Pfam_info!$A$2:$E$16713,5,FALSE)</f>
        <v>Isochorismatase family</v>
      </c>
    </row>
    <row r="1140" spans="1:3" x14ac:dyDescent="0.25">
      <c r="A1140" s="3" t="s">
        <v>1607</v>
      </c>
      <c r="B1140" s="3">
        <v>2</v>
      </c>
      <c r="C1140" t="str">
        <f>VLOOKUP(A1140,Pfam_info!$A$2:$E$16713,5,FALSE)</f>
        <v>Glucosidase II beta subunit-like protein</v>
      </c>
    </row>
    <row r="1141" spans="1:3" x14ac:dyDescent="0.25">
      <c r="A1141" s="3" t="s">
        <v>1614</v>
      </c>
      <c r="B1141" s="3">
        <v>2</v>
      </c>
      <c r="C1141" t="str">
        <f>VLOOKUP(A1141,Pfam_info!$A$2:$E$16713,5,FALSE)</f>
        <v>PRELI-like family</v>
      </c>
    </row>
    <row r="1142" spans="1:3" x14ac:dyDescent="0.25">
      <c r="A1142" s="3" t="s">
        <v>1617</v>
      </c>
      <c r="B1142" s="3">
        <v>2</v>
      </c>
      <c r="C1142" t="str">
        <f>VLOOKUP(A1142,Pfam_info!$A$2:$E$16713,5,FALSE)</f>
        <v>DRG Family Regulatory Proteins, Tma46</v>
      </c>
    </row>
    <row r="1143" spans="1:3" x14ac:dyDescent="0.25">
      <c r="A1143" s="3" t="s">
        <v>1618</v>
      </c>
      <c r="B1143" s="3">
        <v>2</v>
      </c>
      <c r="C1143" t="str">
        <f>VLOOKUP(A1143,Pfam_info!$A$2:$E$16713,5,FALSE)</f>
        <v>VMA21-like domain</v>
      </c>
    </row>
    <row r="1144" spans="1:3" x14ac:dyDescent="0.25">
      <c r="A1144" s="3" t="s">
        <v>1622</v>
      </c>
      <c r="B1144" s="3">
        <v>2</v>
      </c>
      <c r="C1144" t="str">
        <f>VLOOKUP(A1144,Pfam_info!$A$2:$E$16713,5,FALSE)</f>
        <v>RNA polymerase I specific transcription initiation factor RRN3</v>
      </c>
    </row>
    <row r="1145" spans="1:3" x14ac:dyDescent="0.25">
      <c r="A1145" s="3" t="s">
        <v>1624</v>
      </c>
      <c r="B1145" s="3">
        <v>2</v>
      </c>
      <c r="C1145" t="str">
        <f>VLOOKUP(A1145,Pfam_info!$A$2:$E$16713,5,FALSE)</f>
        <v>Retinal pigment epithelial membrane protein</v>
      </c>
    </row>
    <row r="1146" spans="1:3" x14ac:dyDescent="0.25">
      <c r="A1146" s="3" t="s">
        <v>1639</v>
      </c>
      <c r="B1146" s="3">
        <v>2</v>
      </c>
      <c r="C1146" t="str">
        <f>VLOOKUP(A1146,Pfam_info!$A$2:$E$16713,5,FALSE)</f>
        <v>Starter unit:ACP transacylase in aflatoxin biosynthesis</v>
      </c>
    </row>
    <row r="1147" spans="1:3" x14ac:dyDescent="0.25">
      <c r="A1147" s="3" t="s">
        <v>2827</v>
      </c>
      <c r="B1147" s="3">
        <v>2</v>
      </c>
      <c r="C1147" t="str">
        <f>VLOOKUP(A1147,Pfam_info!$A$2:$E$16713,5,FALSE)</f>
        <v>Protein of unknown function (DUF1619)</v>
      </c>
    </row>
    <row r="1148" spans="1:3" x14ac:dyDescent="0.25">
      <c r="A1148" s="3" t="s">
        <v>2829</v>
      </c>
      <c r="B1148" s="3">
        <v>2</v>
      </c>
      <c r="C1148" t="str">
        <f>VLOOKUP(A1148,Pfam_info!$A$2:$E$16713,5,FALSE)</f>
        <v>zinc-finger of a C2HC-type</v>
      </c>
    </row>
    <row r="1149" spans="1:3" x14ac:dyDescent="0.25">
      <c r="A1149" s="3" t="s">
        <v>1648</v>
      </c>
      <c r="B1149" s="3">
        <v>2</v>
      </c>
      <c r="C1149" t="str">
        <f>VLOOKUP(A1149,Pfam_info!$A$2:$E$16713,5,FALSE)</f>
        <v>RNA pseudouridylate synthase</v>
      </c>
    </row>
    <row r="1150" spans="1:3" x14ac:dyDescent="0.25">
      <c r="A1150" s="3" t="s">
        <v>1650</v>
      </c>
      <c r="B1150" s="3">
        <v>2</v>
      </c>
      <c r="C1150" t="str">
        <f>VLOOKUP(A1150,Pfam_info!$A$2:$E$16713,5,FALSE)</f>
        <v>Vps54-like protein</v>
      </c>
    </row>
    <row r="1151" spans="1:3" x14ac:dyDescent="0.25">
      <c r="A1151" s="3" t="s">
        <v>1655</v>
      </c>
      <c r="B1151" s="3">
        <v>2</v>
      </c>
      <c r="C1151" t="str">
        <f>VLOOKUP(A1151,Pfam_info!$A$2:$E$16713,5,FALSE)</f>
        <v>hTAFII28-like protein conserved region</v>
      </c>
    </row>
    <row r="1152" spans="1:3" x14ac:dyDescent="0.25">
      <c r="A1152" s="3" t="s">
        <v>1657</v>
      </c>
      <c r="B1152" s="3">
        <v>2</v>
      </c>
      <c r="C1152" t="str">
        <f>VLOOKUP(A1152,Pfam_info!$A$2:$E$16713,5,FALSE)</f>
        <v>'Cold-shock' DNA-binding domain</v>
      </c>
    </row>
    <row r="1153" spans="1:3" x14ac:dyDescent="0.25">
      <c r="A1153" s="3" t="s">
        <v>1662</v>
      </c>
      <c r="B1153" s="3">
        <v>2</v>
      </c>
      <c r="C1153" t="str">
        <f>VLOOKUP(A1153,Pfam_info!$A$2:$E$16713,5,FALSE)</f>
        <v>SOS response associated peptidase (SRAP)</v>
      </c>
    </row>
    <row r="1154" spans="1:3" x14ac:dyDescent="0.25">
      <c r="A1154" s="3" t="s">
        <v>1665</v>
      </c>
      <c r="B1154" s="3">
        <v>2</v>
      </c>
      <c r="C1154" t="str">
        <f>VLOOKUP(A1154,Pfam_info!$A$2:$E$16713,5,FALSE)</f>
        <v>Glycosyl hydrolases family 39</v>
      </c>
    </row>
    <row r="1155" spans="1:3" x14ac:dyDescent="0.25">
      <c r="A1155" s="3" t="s">
        <v>1669</v>
      </c>
      <c r="B1155" s="3">
        <v>2</v>
      </c>
      <c r="C1155" t="str">
        <f>VLOOKUP(A1155,Pfam_info!$A$2:$E$16713,5,FALSE)</f>
        <v>Ubiquitin carboxyl-terminal hydrolase, family 1</v>
      </c>
    </row>
    <row r="1156" spans="1:3" x14ac:dyDescent="0.25">
      <c r="A1156" s="3" t="s">
        <v>1676</v>
      </c>
      <c r="B1156" s="3">
        <v>2</v>
      </c>
      <c r="C1156" t="str">
        <f>VLOOKUP(A1156,Pfam_info!$A$2:$E$16713,5,FALSE)</f>
        <v>Putative death-receptor fusion protein (DUF2428)</v>
      </c>
    </row>
    <row r="1157" spans="1:3" x14ac:dyDescent="0.25">
      <c r="A1157" s="3" t="s">
        <v>1675</v>
      </c>
      <c r="B1157" s="3">
        <v>2</v>
      </c>
      <c r="C1157" t="str">
        <f>VLOOKUP(A1157,Pfam_info!$A$2:$E$16713,5,FALSE)</f>
        <v xml:space="preserve">Alternative splicing regulator  </v>
      </c>
    </row>
    <row r="1158" spans="1:3" x14ac:dyDescent="0.25">
      <c r="A1158" s="3" t="s">
        <v>1678</v>
      </c>
      <c r="B1158" s="3">
        <v>2</v>
      </c>
      <c r="C1158" t="str">
        <f>VLOOKUP(A1158,Pfam_info!$A$2:$E$16713,5,FALSE)</f>
        <v>Thioesterase superfamily</v>
      </c>
    </row>
    <row r="1159" spans="1:3" x14ac:dyDescent="0.25">
      <c r="A1159" s="3" t="s">
        <v>1691</v>
      </c>
      <c r="B1159" s="3">
        <v>2</v>
      </c>
      <c r="C1159" t="str">
        <f>VLOOKUP(A1159,Pfam_info!$A$2:$E$16713,5,FALSE)</f>
        <v>Formyl transferase</v>
      </c>
    </row>
    <row r="1160" spans="1:3" x14ac:dyDescent="0.25">
      <c r="A1160" s="3" t="s">
        <v>1693</v>
      </c>
      <c r="B1160" s="3">
        <v>2</v>
      </c>
      <c r="C1160" t="str">
        <f>VLOOKUP(A1160,Pfam_info!$A$2:$E$16713,5,FALSE)</f>
        <v>Meiotic cell cortex C-terminal pleckstrin homology</v>
      </c>
    </row>
    <row r="1161" spans="1:3" x14ac:dyDescent="0.25">
      <c r="A1161" s="3" t="s">
        <v>2937</v>
      </c>
      <c r="B1161" s="3">
        <v>2</v>
      </c>
      <c r="C1161" t="str">
        <f>VLOOKUP(A1161,Pfam_info!$A$2:$E$16713,5,FALSE)</f>
        <v>Aspartyl protease</v>
      </c>
    </row>
    <row r="1162" spans="1:3" x14ac:dyDescent="0.25">
      <c r="A1162" s="3" t="s">
        <v>2834</v>
      </c>
      <c r="B1162" s="3">
        <v>2</v>
      </c>
      <c r="C1162" t="str">
        <f>VLOOKUP(A1162,Pfam_info!$A$2:$E$16713,5,FALSE)</f>
        <v>zinc finger of C3HC4-type, RING</v>
      </c>
    </row>
    <row r="1163" spans="1:3" x14ac:dyDescent="0.25">
      <c r="A1163" s="3" t="s">
        <v>1700</v>
      </c>
      <c r="B1163" s="3">
        <v>2</v>
      </c>
      <c r="C1163" t="str">
        <f>VLOOKUP(A1163,Pfam_info!$A$2:$E$16713,5,FALSE)</f>
        <v>5'-nucleotidase, C-terminal domain</v>
      </c>
    </row>
    <row r="1164" spans="1:3" x14ac:dyDescent="0.25">
      <c r="A1164" s="3" t="s">
        <v>1703</v>
      </c>
      <c r="B1164" s="3">
        <v>2</v>
      </c>
      <c r="C1164" t="str">
        <f>VLOOKUP(A1164,Pfam_info!$A$2:$E$16713,5,FALSE)</f>
        <v>Macro domain</v>
      </c>
    </row>
    <row r="1165" spans="1:3" x14ac:dyDescent="0.25">
      <c r="A1165" s="3" t="s">
        <v>1715</v>
      </c>
      <c r="B1165" s="3">
        <v>2</v>
      </c>
      <c r="C1165" t="str">
        <f>VLOOKUP(A1165,Pfam_info!$A$2:$E$16713,5,FALSE)</f>
        <v>Cactus-binding C-terminus of cactin protein</v>
      </c>
    </row>
    <row r="1166" spans="1:3" x14ac:dyDescent="0.25">
      <c r="A1166" s="3" t="s">
        <v>1717</v>
      </c>
      <c r="B1166" s="3">
        <v>2</v>
      </c>
      <c r="C1166" t="str">
        <f>VLOOKUP(A1166,Pfam_info!$A$2:$E$16713,5,FALSE)</f>
        <v>RNA polymerase Rpb3/Rpb11 dimerisation domain</v>
      </c>
    </row>
    <row r="1167" spans="1:3" x14ac:dyDescent="0.25">
      <c r="A1167" s="3" t="s">
        <v>1736</v>
      </c>
      <c r="B1167" s="3">
        <v>2</v>
      </c>
      <c r="C1167" t="str">
        <f>VLOOKUP(A1167,Pfam_info!$A$2:$E$16713,5,FALSE)</f>
        <v>Rer1 family</v>
      </c>
    </row>
    <row r="1168" spans="1:3" x14ac:dyDescent="0.25">
      <c r="A1168" s="3" t="s">
        <v>1737</v>
      </c>
      <c r="B1168" s="3">
        <v>2</v>
      </c>
      <c r="C1168" t="str">
        <f>VLOOKUP(A1168,Pfam_info!$A$2:$E$16713,5,FALSE)</f>
        <v>Low molecular weight phosphotyrosine protein phosphatase</v>
      </c>
    </row>
    <row r="1169" spans="1:3" x14ac:dyDescent="0.25">
      <c r="A1169" s="3" t="s">
        <v>1740</v>
      </c>
      <c r="B1169" s="3">
        <v>2</v>
      </c>
      <c r="C1169" t="str">
        <f>VLOOKUP(A1169,Pfam_info!$A$2:$E$16713,5,FALSE)</f>
        <v>Exocyst complex component Sec3</v>
      </c>
    </row>
    <row r="1170" spans="1:3" x14ac:dyDescent="0.25">
      <c r="A1170" s="3" t="s">
        <v>1744</v>
      </c>
      <c r="B1170" s="3">
        <v>2</v>
      </c>
      <c r="C1170" t="str">
        <f>VLOOKUP(A1170,Pfam_info!$A$2:$E$16713,5,FALSE)</f>
        <v>Yip1 domain</v>
      </c>
    </row>
    <row r="1171" spans="1:3" x14ac:dyDescent="0.25">
      <c r="A1171" s="3" t="s">
        <v>1746</v>
      </c>
      <c r="B1171" s="3">
        <v>2</v>
      </c>
      <c r="C1171" t="str">
        <f>VLOOKUP(A1171,Pfam_info!$A$2:$E$16713,5,FALSE)</f>
        <v>Ku70/Ku80 C-terminal arm</v>
      </c>
    </row>
    <row r="1172" spans="1:3" x14ac:dyDescent="0.25">
      <c r="A1172" s="3" t="s">
        <v>1752</v>
      </c>
      <c r="B1172" s="3">
        <v>2</v>
      </c>
      <c r="C1172" t="str">
        <f>VLOOKUP(A1172,Pfam_info!$A$2:$E$16713,5,FALSE)</f>
        <v>Ribosomal protein L10</v>
      </c>
    </row>
    <row r="1173" spans="1:3" x14ac:dyDescent="0.25">
      <c r="A1173" s="3" t="s">
        <v>1765</v>
      </c>
      <c r="B1173" s="3">
        <v>2</v>
      </c>
      <c r="C1173" t="str">
        <f>VLOOKUP(A1173,Pfam_info!$A$2:$E$16713,5,FALSE)</f>
        <v>LMBR1-like membrane protein</v>
      </c>
    </row>
    <row r="1174" spans="1:3" x14ac:dyDescent="0.25">
      <c r="A1174" s="3" t="s">
        <v>2838</v>
      </c>
      <c r="B1174" s="3">
        <v>2</v>
      </c>
      <c r="C1174" t="str">
        <f>VLOOKUP(A1174,Pfam_info!$A$2:$E$16713,5,FALSE)</f>
        <v>Protein of unknown function with HXXEE motif</v>
      </c>
    </row>
    <row r="1175" spans="1:3" x14ac:dyDescent="0.25">
      <c r="A1175" s="3" t="s">
        <v>1778</v>
      </c>
      <c r="B1175" s="3">
        <v>2</v>
      </c>
      <c r="C1175" t="str">
        <f>VLOOKUP(A1175,Pfam_info!$A$2:$E$16713,5,FALSE)</f>
        <v>SART-1 family</v>
      </c>
    </row>
    <row r="1176" spans="1:3" x14ac:dyDescent="0.25">
      <c r="A1176" s="3" t="s">
        <v>1780</v>
      </c>
      <c r="B1176" s="3">
        <v>2</v>
      </c>
      <c r="C1176" t="str">
        <f>VLOOKUP(A1176,Pfam_info!$A$2:$E$16713,5,FALSE)</f>
        <v>Domain found in IF2B/IF5</v>
      </c>
    </row>
    <row r="1177" spans="1:3" x14ac:dyDescent="0.25">
      <c r="A1177" s="3" t="s">
        <v>1783</v>
      </c>
      <c r="B1177" s="3">
        <v>2</v>
      </c>
      <c r="C1177" t="str">
        <f>VLOOKUP(A1177,Pfam_info!$A$2:$E$16713,5,FALSE)</f>
        <v>Ribosomal proteins 50S-L18Ae/60S-L20/60S-L18A</v>
      </c>
    </row>
    <row r="1178" spans="1:3" x14ac:dyDescent="0.25">
      <c r="A1178" s="3" t="s">
        <v>1792</v>
      </c>
      <c r="B1178" s="3">
        <v>2</v>
      </c>
      <c r="C1178" t="str">
        <f>VLOOKUP(A1178,Pfam_info!$A$2:$E$16713,5,FALSE)</f>
        <v>Vesicle transport v-SNARE protein N-terminus</v>
      </c>
    </row>
    <row r="1179" spans="1:3" x14ac:dyDescent="0.25">
      <c r="A1179" s="3" t="s">
        <v>1797</v>
      </c>
      <c r="B1179" s="3">
        <v>2</v>
      </c>
      <c r="C1179" t="str">
        <f>VLOOKUP(A1179,Pfam_info!$A$2:$E$16713,5,FALSE)</f>
        <v>RED-like protein N-terminal region</v>
      </c>
    </row>
    <row r="1180" spans="1:3" x14ac:dyDescent="0.25">
      <c r="A1180" s="3" t="s">
        <v>1807</v>
      </c>
      <c r="B1180" s="3">
        <v>2</v>
      </c>
      <c r="C1180" t="str">
        <f>VLOOKUP(A1180,Pfam_info!$A$2:$E$16713,5,FALSE)</f>
        <v>Rapamycin-insensitive companion of mTOR, N-term</v>
      </c>
    </row>
    <row r="1181" spans="1:3" x14ac:dyDescent="0.25">
      <c r="A1181" s="3" t="s">
        <v>1818</v>
      </c>
      <c r="B1181" s="3">
        <v>2</v>
      </c>
      <c r="C1181" t="str">
        <f>VLOOKUP(A1181,Pfam_info!$A$2:$E$16713,5,FALSE)</f>
        <v>STE like transcription factor</v>
      </c>
    </row>
    <row r="1182" spans="1:3" x14ac:dyDescent="0.25">
      <c r="A1182" s="3" t="s">
        <v>1825</v>
      </c>
      <c r="B1182" s="3">
        <v>2</v>
      </c>
      <c r="C1182" t="str">
        <f>VLOOKUP(A1182,Pfam_info!$A$2:$E$16713,5,FALSE)</f>
        <v>Fungal domain of unknown function (DUF1750)</v>
      </c>
    </row>
    <row r="1183" spans="1:3" x14ac:dyDescent="0.25">
      <c r="A1183" s="3" t="s">
        <v>1826</v>
      </c>
      <c r="B1183" s="3">
        <v>2</v>
      </c>
      <c r="C1183" t="str">
        <f>VLOOKUP(A1183,Pfam_info!$A$2:$E$16713,5,FALSE)</f>
        <v>Uncharacterised protein family (UPF0121)</v>
      </c>
    </row>
    <row r="1184" spans="1:3" x14ac:dyDescent="0.25">
      <c r="A1184" s="3" t="s">
        <v>1830</v>
      </c>
      <c r="B1184" s="3">
        <v>2</v>
      </c>
      <c r="C1184" t="str">
        <f>VLOOKUP(A1184,Pfam_info!$A$2:$E$16713,5,FALSE)</f>
        <v>Rab3 GTPase-activating protein catalytic subunit</v>
      </c>
    </row>
    <row r="1185" spans="1:3" x14ac:dyDescent="0.25">
      <c r="A1185" s="3" t="s">
        <v>1834</v>
      </c>
      <c r="B1185" s="3">
        <v>2</v>
      </c>
      <c r="C1185" t="str">
        <f>VLOOKUP(A1185,Pfam_info!$A$2:$E$16713,5,FALSE)</f>
        <v>Profilin</v>
      </c>
    </row>
    <row r="1186" spans="1:3" x14ac:dyDescent="0.25">
      <c r="A1186" s="3" t="s">
        <v>1838</v>
      </c>
      <c r="B1186" s="3">
        <v>2</v>
      </c>
      <c r="C1186" t="str">
        <f>VLOOKUP(A1186,Pfam_info!$A$2:$E$16713,5,FALSE)</f>
        <v>RNA recognition motif 2</v>
      </c>
    </row>
    <row r="1187" spans="1:3" x14ac:dyDescent="0.25">
      <c r="A1187" s="3" t="s">
        <v>1843</v>
      </c>
      <c r="B1187" s="3">
        <v>2</v>
      </c>
      <c r="C1187" t="str">
        <f>VLOOKUP(A1187,Pfam_info!$A$2:$E$16713,5,FALSE)</f>
        <v>Histidine biosynthesis protein</v>
      </c>
    </row>
    <row r="1188" spans="1:3" x14ac:dyDescent="0.25">
      <c r="A1188" s="3" t="s">
        <v>1846</v>
      </c>
      <c r="B1188" s="3">
        <v>2</v>
      </c>
      <c r="C1188" t="str">
        <f>VLOOKUP(A1188,Pfam_info!$A$2:$E$16713,5,FALSE)</f>
        <v>SNF5 / SMARCB1 / INI1</v>
      </c>
    </row>
    <row r="1189" spans="1:3" x14ac:dyDescent="0.25">
      <c r="A1189" s="3" t="s">
        <v>1845</v>
      </c>
      <c r="B1189" s="3">
        <v>2</v>
      </c>
      <c r="C1189" t="str">
        <f>VLOOKUP(A1189,Pfam_info!$A$2:$E$16713,5,FALSE)</f>
        <v>Uracil phosphoribosyltransferase</v>
      </c>
    </row>
    <row r="1190" spans="1:3" x14ac:dyDescent="0.25">
      <c r="A1190" s="3" t="s">
        <v>1860</v>
      </c>
      <c r="B1190" s="3">
        <v>2</v>
      </c>
      <c r="C1190" t="str">
        <f>VLOOKUP(A1190,Pfam_info!$A$2:$E$16713,5,FALSE)</f>
        <v>Dihydroorotate dehydrogenase</v>
      </c>
    </row>
    <row r="1191" spans="1:3" x14ac:dyDescent="0.25">
      <c r="A1191" s="3" t="s">
        <v>1868</v>
      </c>
      <c r="B1191" s="3">
        <v>2</v>
      </c>
      <c r="C1191" t="str">
        <f>VLOOKUP(A1191,Pfam_info!$A$2:$E$16713,5,FALSE)</f>
        <v>rRNA-processing protein Efg1</v>
      </c>
    </row>
    <row r="1192" spans="1:3" x14ac:dyDescent="0.25">
      <c r="A1192" s="3" t="s">
        <v>1878</v>
      </c>
      <c r="B1192" s="3">
        <v>2</v>
      </c>
      <c r="C1192" t="str">
        <f>VLOOKUP(A1192,Pfam_info!$A$2:$E$16713,5,FALSE)</f>
        <v>TUP1-like enhancer of split</v>
      </c>
    </row>
    <row r="1193" spans="1:3" x14ac:dyDescent="0.25">
      <c r="A1193" s="3" t="s">
        <v>3118</v>
      </c>
      <c r="B1193" s="3">
        <v>2</v>
      </c>
      <c r="C1193" t="str">
        <f>VLOOKUP(A1193,Pfam_info!$A$2:$E$16713,5,FALSE)</f>
        <v>OST-HTH/LOTUS domain</v>
      </c>
    </row>
    <row r="1194" spans="1:3" x14ac:dyDescent="0.25">
      <c r="A1194" s="3" t="s">
        <v>1884</v>
      </c>
      <c r="B1194" s="3">
        <v>2</v>
      </c>
      <c r="C1194" t="str">
        <f>VLOOKUP(A1194,Pfam_info!$A$2:$E$16713,5,FALSE)</f>
        <v xml:space="preserve">Glutamine synthetase type III N terminal </v>
      </c>
    </row>
    <row r="1195" spans="1:3" x14ac:dyDescent="0.25">
      <c r="A1195" s="3" t="s">
        <v>1885</v>
      </c>
      <c r="B1195" s="3">
        <v>2</v>
      </c>
      <c r="C1195" t="str">
        <f>VLOOKUP(A1195,Pfam_info!$A$2:$E$16713,5,FALSE)</f>
        <v>Rad4 beta-hairpin domain 3</v>
      </c>
    </row>
    <row r="1196" spans="1:3" x14ac:dyDescent="0.25">
      <c r="A1196" s="3" t="s">
        <v>1894</v>
      </c>
      <c r="B1196" s="3">
        <v>2</v>
      </c>
      <c r="C1196" t="str">
        <f>VLOOKUP(A1196,Pfam_info!$A$2:$E$16713,5,FALSE)</f>
        <v>Protein of unknown function (DUF2418)</v>
      </c>
    </row>
    <row r="1197" spans="1:3" x14ac:dyDescent="0.25">
      <c r="A1197" s="3" t="s">
        <v>1898</v>
      </c>
      <c r="B1197" s="3">
        <v>2</v>
      </c>
      <c r="C1197" t="str">
        <f>VLOOKUP(A1197,Pfam_info!$A$2:$E$16713,5,FALSE)</f>
        <v>DNA replication factor CDT1 like</v>
      </c>
    </row>
    <row r="1198" spans="1:3" x14ac:dyDescent="0.25">
      <c r="A1198" s="3" t="s">
        <v>1904</v>
      </c>
      <c r="B1198" s="3">
        <v>2</v>
      </c>
      <c r="C1198" t="str">
        <f>VLOOKUP(A1198,Pfam_info!$A$2:$E$16713,5,FALSE)</f>
        <v>Translation initiation factor eIF3 subunit 135</v>
      </c>
    </row>
    <row r="1199" spans="1:3" x14ac:dyDescent="0.25">
      <c r="A1199" s="3" t="s">
        <v>1907</v>
      </c>
      <c r="B1199" s="3">
        <v>2</v>
      </c>
      <c r="C1199" t="str">
        <f>VLOOKUP(A1199,Pfam_info!$A$2:$E$16713,5,FALSE)</f>
        <v>Carbon starvation protein CstA</v>
      </c>
    </row>
    <row r="1200" spans="1:3" x14ac:dyDescent="0.25">
      <c r="A1200" s="3" t="s">
        <v>1921</v>
      </c>
      <c r="B1200" s="3">
        <v>2</v>
      </c>
      <c r="C1200" t="str">
        <f>VLOOKUP(A1200,Pfam_info!$A$2:$E$16713,5,FALSE)</f>
        <v>EF hand associated</v>
      </c>
    </row>
    <row r="1201" spans="1:3" x14ac:dyDescent="0.25">
      <c r="A1201" s="3" t="s">
        <v>1931</v>
      </c>
      <c r="B1201" s="3">
        <v>2</v>
      </c>
      <c r="C1201" t="str">
        <f>VLOOKUP(A1201,Pfam_info!$A$2:$E$16713,5,FALSE)</f>
        <v>Regulator of Ty1 transposition protein 107 BRCT domain</v>
      </c>
    </row>
    <row r="1202" spans="1:3" x14ac:dyDescent="0.25">
      <c r="A1202" s="3" t="s">
        <v>1933</v>
      </c>
      <c r="B1202" s="3">
        <v>2</v>
      </c>
      <c r="C1202" t="str">
        <f>VLOOKUP(A1202,Pfam_info!$A$2:$E$16713,5,FALSE)</f>
        <v>Exocyst complex component Sec10</v>
      </c>
    </row>
    <row r="1203" spans="1:3" x14ac:dyDescent="0.25">
      <c r="A1203" s="3" t="s">
        <v>1939</v>
      </c>
      <c r="B1203" s="3">
        <v>2</v>
      </c>
      <c r="C1203" t="str">
        <f>VLOOKUP(A1203,Pfam_info!$A$2:$E$16713,5,FALSE)</f>
        <v>C2 domain in Dock180 and Zizimin proteins</v>
      </c>
    </row>
    <row r="1204" spans="1:3" x14ac:dyDescent="0.25">
      <c r="A1204" s="3" t="s">
        <v>1942</v>
      </c>
      <c r="B1204" s="3">
        <v>2</v>
      </c>
      <c r="C1204" t="str">
        <f>VLOOKUP(A1204,Pfam_info!$A$2:$E$16713,5,FALSE)</f>
        <v>Proteasome/cyclosome repeat</v>
      </c>
    </row>
    <row r="1205" spans="1:3" x14ac:dyDescent="0.25">
      <c r="A1205" s="3" t="s">
        <v>1946</v>
      </c>
      <c r="B1205" s="3">
        <v>2</v>
      </c>
      <c r="C1205" t="str">
        <f>VLOOKUP(A1205,Pfam_info!$A$2:$E$16713,5,FALSE)</f>
        <v>Amino-terminal Zinc-binding domain of ubiquitin ligase E3A</v>
      </c>
    </row>
    <row r="1206" spans="1:3" x14ac:dyDescent="0.25">
      <c r="A1206" s="3" t="s">
        <v>1953</v>
      </c>
      <c r="B1206" s="3">
        <v>2</v>
      </c>
      <c r="C1206" t="str">
        <f>VLOOKUP(A1206,Pfam_info!$A$2:$E$16713,5,FALSE)</f>
        <v xml:space="preserve">ATP dependent DNA ligase C terminal region        </v>
      </c>
    </row>
    <row r="1207" spans="1:3" x14ac:dyDescent="0.25">
      <c r="A1207" s="3" t="s">
        <v>2851</v>
      </c>
      <c r="B1207" s="3">
        <v>2</v>
      </c>
      <c r="C1207" t="str">
        <f>VLOOKUP(A1207,Pfam_info!$A$2:$E$16713,5,FALSE)</f>
        <v>Domain of unknown function (DUF4496)</v>
      </c>
    </row>
    <row r="1208" spans="1:3" x14ac:dyDescent="0.25">
      <c r="A1208" s="3" t="s">
        <v>1971</v>
      </c>
      <c r="B1208" s="3">
        <v>2</v>
      </c>
      <c r="C1208" t="str">
        <f>VLOOKUP(A1208,Pfam_info!$A$2:$E$16713,5,FALSE)</f>
        <v>Biotin and Thiamin Synthesis associated domain</v>
      </c>
    </row>
    <row r="1209" spans="1:3" x14ac:dyDescent="0.25">
      <c r="A1209" s="3" t="s">
        <v>1973</v>
      </c>
      <c r="B1209" s="3">
        <v>2</v>
      </c>
      <c r="C1209" t="str">
        <f>VLOOKUP(A1209,Pfam_info!$A$2:$E$16713,5,FALSE)</f>
        <v>Non-repetitive/WGA-negative nucleoporin C-terminal</v>
      </c>
    </row>
    <row r="1210" spans="1:3" x14ac:dyDescent="0.25">
      <c r="A1210" s="3" t="s">
        <v>1976</v>
      </c>
      <c r="B1210" s="3">
        <v>2</v>
      </c>
      <c r="C1210" t="str">
        <f>VLOOKUP(A1210,Pfam_info!$A$2:$E$16713,5,FALSE)</f>
        <v>eRF1 domain 2</v>
      </c>
    </row>
    <row r="1211" spans="1:3" x14ac:dyDescent="0.25">
      <c r="A1211" s="3" t="s">
        <v>1977</v>
      </c>
      <c r="B1211" s="3">
        <v>2</v>
      </c>
      <c r="C1211" t="str">
        <f>VLOOKUP(A1211,Pfam_info!$A$2:$E$16713,5,FALSE)</f>
        <v>VID27 cytoplasmic protein</v>
      </c>
    </row>
    <row r="1212" spans="1:3" x14ac:dyDescent="0.25">
      <c r="A1212" s="3" t="s">
        <v>2853</v>
      </c>
      <c r="B1212" s="3">
        <v>2</v>
      </c>
      <c r="C1212" t="str">
        <f>VLOOKUP(A1212,Pfam_info!$A$2:$E$16713,5,FALSE)</f>
        <v>Myosin N-terminal SH3-like domain</v>
      </c>
    </row>
    <row r="1213" spans="1:3" x14ac:dyDescent="0.25">
      <c r="A1213" s="3" t="s">
        <v>1985</v>
      </c>
      <c r="B1213" s="3">
        <v>2</v>
      </c>
      <c r="C1213" t="str">
        <f>VLOOKUP(A1213,Pfam_info!$A$2:$E$16713,5,FALSE)</f>
        <v>Peroxisomal membrane anchor protein (Pex14p) conserved region</v>
      </c>
    </row>
    <row r="1214" spans="1:3" x14ac:dyDescent="0.25">
      <c r="A1214" s="3" t="s">
        <v>1995</v>
      </c>
      <c r="B1214" s="3">
        <v>2</v>
      </c>
      <c r="C1214" t="str">
        <f>VLOOKUP(A1214,Pfam_info!$A$2:$E$16713,5,FALSE)</f>
        <v>SURF4 family</v>
      </c>
    </row>
    <row r="1215" spans="1:3" x14ac:dyDescent="0.25">
      <c r="A1215" s="3" t="s">
        <v>2001</v>
      </c>
      <c r="B1215" s="3">
        <v>2</v>
      </c>
      <c r="C1215" t="str">
        <f>VLOOKUP(A1215,Pfam_info!$A$2:$E$16713,5,FALSE)</f>
        <v>Casein kinase II regulatory subunit</v>
      </c>
    </row>
    <row r="1216" spans="1:3" x14ac:dyDescent="0.25">
      <c r="A1216" s="3" t="s">
        <v>2002</v>
      </c>
      <c r="B1216" s="3">
        <v>2</v>
      </c>
      <c r="C1216" t="str">
        <f>VLOOKUP(A1216,Pfam_info!$A$2:$E$16713,5,FALSE)</f>
        <v>Outer mitochondrial membrane transport complex protein</v>
      </c>
    </row>
    <row r="1217" spans="1:3" x14ac:dyDescent="0.25">
      <c r="A1217" s="3" t="s">
        <v>2006</v>
      </c>
      <c r="B1217" s="3">
        <v>2</v>
      </c>
      <c r="C1217" t="str">
        <f>VLOOKUP(A1217,Pfam_info!$A$2:$E$16713,5,FALSE)</f>
        <v>Vinculin family</v>
      </c>
    </row>
    <row r="1218" spans="1:3" x14ac:dyDescent="0.25">
      <c r="A1218" s="3" t="s">
        <v>2010</v>
      </c>
      <c r="B1218" s="3">
        <v>2</v>
      </c>
      <c r="C1218" t="str">
        <f>VLOOKUP(A1218,Pfam_info!$A$2:$E$16713,5,FALSE)</f>
        <v>Dolichol phosphate-mannose biosynthesis regulatory protein (DPM2)</v>
      </c>
    </row>
    <row r="1219" spans="1:3" x14ac:dyDescent="0.25">
      <c r="A1219" s="3" t="s">
        <v>2017</v>
      </c>
      <c r="B1219" s="3">
        <v>2</v>
      </c>
      <c r="C1219" t="str">
        <f>VLOOKUP(A1219,Pfam_info!$A$2:$E$16713,5,FALSE)</f>
        <v>RasGAP C-terminus</v>
      </c>
    </row>
    <row r="1220" spans="1:3" x14ac:dyDescent="0.25">
      <c r="A1220" s="3" t="s">
        <v>2025</v>
      </c>
      <c r="B1220" s="3">
        <v>2</v>
      </c>
      <c r="C1220" t="str">
        <f>VLOOKUP(A1220,Pfam_info!$A$2:$E$16713,5,FALSE)</f>
        <v>DALR anticodon binding domain</v>
      </c>
    </row>
    <row r="1221" spans="1:3" x14ac:dyDescent="0.25">
      <c r="A1221" s="3" t="s">
        <v>2027</v>
      </c>
      <c r="B1221" s="3">
        <v>2</v>
      </c>
      <c r="C1221" t="str">
        <f>VLOOKUP(A1221,Pfam_info!$A$2:$E$16713,5,FALSE)</f>
        <v>Gtr1/RagA G protein conserved region</v>
      </c>
    </row>
    <row r="1222" spans="1:3" x14ac:dyDescent="0.25">
      <c r="A1222" s="3" t="s">
        <v>2033</v>
      </c>
      <c r="B1222" s="3">
        <v>2</v>
      </c>
      <c r="C1222" t="str">
        <f>VLOOKUP(A1222,Pfam_info!$A$2:$E$16713,5,FALSE)</f>
        <v>Di-sulfide bridge nucleocytoplasmic transport domain</v>
      </c>
    </row>
    <row r="1223" spans="1:3" x14ac:dyDescent="0.25">
      <c r="A1223" s="3" t="s">
        <v>2045</v>
      </c>
      <c r="B1223" s="3">
        <v>2</v>
      </c>
      <c r="C1223" t="str">
        <f>VLOOKUP(A1223,Pfam_info!$A$2:$E$16713,5,FALSE)</f>
        <v>AIR synthase related protein, C-terminal domain</v>
      </c>
    </row>
    <row r="1224" spans="1:3" x14ac:dyDescent="0.25">
      <c r="A1224" s="3" t="s">
        <v>2055</v>
      </c>
      <c r="B1224" s="3">
        <v>2</v>
      </c>
      <c r="C1224" t="str">
        <f>VLOOKUP(A1224,Pfam_info!$A$2:$E$16713,5,FALSE)</f>
        <v xml:space="preserve">GRASP55/65 PDZ-like domain </v>
      </c>
    </row>
    <row r="1225" spans="1:3" x14ac:dyDescent="0.25">
      <c r="A1225" s="3" t="s">
        <v>2076</v>
      </c>
      <c r="B1225" s="3">
        <v>2</v>
      </c>
      <c r="C1225" t="str">
        <f>VLOOKUP(A1225,Pfam_info!$A$2:$E$16713,5,FALSE)</f>
        <v>DSHCT (NUC185) domain</v>
      </c>
    </row>
    <row r="1226" spans="1:3" x14ac:dyDescent="0.25">
      <c r="A1226" s="3" t="s">
        <v>2083</v>
      </c>
      <c r="B1226" s="3">
        <v>2</v>
      </c>
      <c r="C1226" t="str">
        <f>VLOOKUP(A1226,Pfam_info!$A$2:$E$16713,5,FALSE)</f>
        <v>SLIDE</v>
      </c>
    </row>
    <row r="1227" spans="1:3" x14ac:dyDescent="0.25">
      <c r="A1227" s="3" t="s">
        <v>2084</v>
      </c>
      <c r="B1227" s="3">
        <v>2</v>
      </c>
      <c r="C1227" t="str">
        <f>VLOOKUP(A1227,Pfam_info!$A$2:$E$16713,5,FALSE)</f>
        <v>Mechanosensitive ion channel</v>
      </c>
    </row>
    <row r="1228" spans="1:3" x14ac:dyDescent="0.25">
      <c r="A1228" s="3" t="s">
        <v>2086</v>
      </c>
      <c r="B1228" s="3">
        <v>2</v>
      </c>
      <c r="C1228" t="str">
        <f>VLOOKUP(A1228,Pfam_info!$A$2:$E$16713,5,FALSE)</f>
        <v>Possible Fer4-like domain in RNase L inhibitor, RLI</v>
      </c>
    </row>
    <row r="1229" spans="1:3" x14ac:dyDescent="0.25">
      <c r="A1229" s="3" t="s">
        <v>2097</v>
      </c>
      <c r="B1229" s="3">
        <v>2</v>
      </c>
      <c r="C1229" t="str">
        <f>VLOOKUP(A1229,Pfam_info!$A$2:$E$16713,5,FALSE)</f>
        <v>Probable RNA and SrmB- binding site of polymerase A</v>
      </c>
    </row>
    <row r="1230" spans="1:3" x14ac:dyDescent="0.25">
      <c r="A1230" s="3" t="s">
        <v>2100</v>
      </c>
      <c r="B1230" s="3">
        <v>2</v>
      </c>
      <c r="C1230" t="str">
        <f>VLOOKUP(A1230,Pfam_info!$A$2:$E$16713,5,FALSE)</f>
        <v>SEP domain</v>
      </c>
    </row>
    <row r="1231" spans="1:3" x14ac:dyDescent="0.25">
      <c r="A1231" s="3" t="s">
        <v>2105</v>
      </c>
      <c r="B1231" s="3">
        <v>2</v>
      </c>
      <c r="C1231" t="str">
        <f>VLOOKUP(A1231,Pfam_info!$A$2:$E$16713,5,FALSE)</f>
        <v>Histone RNA hairpin-binding protein RNA-binding domain</v>
      </c>
    </row>
    <row r="1232" spans="1:3" x14ac:dyDescent="0.25">
      <c r="A1232" s="3" t="s">
        <v>2107</v>
      </c>
      <c r="B1232" s="3">
        <v>2</v>
      </c>
      <c r="C1232" t="str">
        <f>VLOOKUP(A1232,Pfam_info!$A$2:$E$16713,5,FALSE)</f>
        <v>Inorganic pyrophosphatase</v>
      </c>
    </row>
    <row r="1233" spans="1:3" x14ac:dyDescent="0.25">
      <c r="A1233" s="3" t="s">
        <v>2118</v>
      </c>
      <c r="B1233" s="3">
        <v>2</v>
      </c>
      <c r="C1233" t="str">
        <f>VLOOKUP(A1233,Pfam_info!$A$2:$E$16713,5,FALSE)</f>
        <v>Chorismate mutase type II</v>
      </c>
    </row>
    <row r="1234" spans="1:3" x14ac:dyDescent="0.25">
      <c r="A1234" s="3" t="s">
        <v>2121</v>
      </c>
      <c r="B1234" s="3">
        <v>2</v>
      </c>
      <c r="C1234" t="str">
        <f>VLOOKUP(A1234,Pfam_info!$A$2:$E$16713,5,FALSE)</f>
        <v>Nuclear condensing complex subunits, C-term domain</v>
      </c>
    </row>
    <row r="1235" spans="1:3" x14ac:dyDescent="0.25">
      <c r="A1235" s="3" t="s">
        <v>3137</v>
      </c>
      <c r="B1235" s="3">
        <v>2</v>
      </c>
      <c r="C1235" t="str">
        <f>VLOOKUP(A1235,Pfam_info!$A$2:$E$16713,5,FALSE)</f>
        <v>NUDIX domain</v>
      </c>
    </row>
    <row r="1236" spans="1:3" x14ac:dyDescent="0.25">
      <c r="A1236" s="3" t="s">
        <v>2129</v>
      </c>
      <c r="B1236" s="3">
        <v>2</v>
      </c>
      <c r="C1236" t="str">
        <f>VLOOKUP(A1236,Pfam_info!$A$2:$E$16713,5,FALSE)</f>
        <v>S-adenosylmethionine synthetase, N-terminal domain</v>
      </c>
    </row>
    <row r="1237" spans="1:3" x14ac:dyDescent="0.25">
      <c r="A1237" s="3" t="s">
        <v>2145</v>
      </c>
      <c r="B1237" s="3">
        <v>2</v>
      </c>
      <c r="C1237" t="str">
        <f>VLOOKUP(A1237,Pfam_info!$A$2:$E$16713,5,FALSE)</f>
        <v>Pre-mRNA 3'-end-processing endonuclease polyadenylation factor C-term</v>
      </c>
    </row>
    <row r="1238" spans="1:3" x14ac:dyDescent="0.25">
      <c r="A1238" s="3" t="s">
        <v>2154</v>
      </c>
      <c r="B1238" s="3">
        <v>2</v>
      </c>
      <c r="C1238" t="str">
        <f>VLOOKUP(A1238,Pfam_info!$A$2:$E$16713,5,FALSE)</f>
        <v>Fcf1</v>
      </c>
    </row>
    <row r="1239" spans="1:3" x14ac:dyDescent="0.25">
      <c r="A1239" s="3" t="s">
        <v>2160</v>
      </c>
      <c r="B1239" s="3">
        <v>2</v>
      </c>
      <c r="C1239" t="str">
        <f>VLOOKUP(A1239,Pfam_info!$A$2:$E$16713,5,FALSE)</f>
        <v>Activator of mitotic machinery Cdc14 phosphatase activation C-term</v>
      </c>
    </row>
    <row r="1240" spans="1:3" x14ac:dyDescent="0.25">
      <c r="A1240" s="3" t="s">
        <v>2161</v>
      </c>
      <c r="B1240" s="3">
        <v>2</v>
      </c>
      <c r="C1240" t="str">
        <f>VLOOKUP(A1240,Pfam_info!$A$2:$E$16713,5,FALSE)</f>
        <v>Dynamin central region</v>
      </c>
    </row>
    <row r="1241" spans="1:3" x14ac:dyDescent="0.25">
      <c r="A1241" s="3" t="s">
        <v>2170</v>
      </c>
      <c r="B1241" s="3">
        <v>2</v>
      </c>
      <c r="C1241" t="str">
        <f>VLOOKUP(A1241,Pfam_info!$A$2:$E$16713,5,FALSE)</f>
        <v>Phosphoinositide 3-kinase family, accessory domain (PIK domain)</v>
      </c>
    </row>
    <row r="1242" spans="1:3" x14ac:dyDescent="0.25">
      <c r="A1242" s="3" t="s">
        <v>2173</v>
      </c>
      <c r="B1242" s="3">
        <v>2</v>
      </c>
      <c r="C1242" t="str">
        <f>VLOOKUP(A1242,Pfam_info!$A$2:$E$16713,5,FALSE)</f>
        <v>Acetyl-coenzyme A transporter 1</v>
      </c>
    </row>
    <row r="1243" spans="1:3" x14ac:dyDescent="0.25">
      <c r="A1243" s="3" t="s">
        <v>2182</v>
      </c>
      <c r="B1243" s="3">
        <v>2</v>
      </c>
      <c r="C1243" t="str">
        <f>VLOOKUP(A1243,Pfam_info!$A$2:$E$16713,5,FALSE)</f>
        <v xml:space="preserve">Dynein light chain type 1 </v>
      </c>
    </row>
    <row r="1244" spans="1:3" x14ac:dyDescent="0.25">
      <c r="A1244" s="3" t="s">
        <v>2191</v>
      </c>
      <c r="B1244" s="3">
        <v>2</v>
      </c>
      <c r="C1244" t="str">
        <f>VLOOKUP(A1244,Pfam_info!$A$2:$E$16713,5,FALSE)</f>
        <v>Translocation protein Sec62</v>
      </c>
    </row>
    <row r="1245" spans="1:3" x14ac:dyDescent="0.25">
      <c r="A1245" s="3" t="s">
        <v>2194</v>
      </c>
      <c r="B1245" s="3">
        <v>2</v>
      </c>
      <c r="C1245" t="str">
        <f>VLOOKUP(A1245,Pfam_info!$A$2:$E$16713,5,FALSE)</f>
        <v>Oxidoreductase family, NAD-binding Rossmann fold</v>
      </c>
    </row>
    <row r="1246" spans="1:3" x14ac:dyDescent="0.25">
      <c r="A1246" s="3" t="s">
        <v>2200</v>
      </c>
      <c r="B1246" s="3">
        <v>2</v>
      </c>
      <c r="C1246" t="str">
        <f>VLOOKUP(A1246,Pfam_info!$A$2:$E$16713,5,FALSE)</f>
        <v>ER protein Pkr1</v>
      </c>
    </row>
    <row r="1247" spans="1:3" x14ac:dyDescent="0.25">
      <c r="A1247" s="3" t="s">
        <v>2204</v>
      </c>
      <c r="B1247" s="3">
        <v>2</v>
      </c>
      <c r="C1247" t="str">
        <f>VLOOKUP(A1247,Pfam_info!$A$2:$E$16713,5,FALSE)</f>
        <v>P5-type ATPase cation transporter</v>
      </c>
    </row>
    <row r="1248" spans="1:3" x14ac:dyDescent="0.25">
      <c r="A1248" s="3" t="s">
        <v>2209</v>
      </c>
      <c r="B1248" s="3">
        <v>2</v>
      </c>
      <c r="C1248" t="str">
        <f>VLOOKUP(A1248,Pfam_info!$A$2:$E$16713,5,FALSE)</f>
        <v>Cytidylyltransferase-like</v>
      </c>
    </row>
    <row r="1249" spans="1:3" x14ac:dyDescent="0.25">
      <c r="A1249" s="3" t="s">
        <v>2217</v>
      </c>
      <c r="B1249" s="3">
        <v>2</v>
      </c>
      <c r="C1249" t="str">
        <f>VLOOKUP(A1249,Pfam_info!$A$2:$E$16713,5,FALSE)</f>
        <v>Serine hydroxymethyltransferase</v>
      </c>
    </row>
    <row r="1250" spans="1:3" x14ac:dyDescent="0.25">
      <c r="A1250" s="3" t="s">
        <v>2215</v>
      </c>
      <c r="B1250" s="3">
        <v>2</v>
      </c>
      <c r="C1250" t="str">
        <f>VLOOKUP(A1250,Pfam_info!$A$2:$E$16713,5,FALSE)</f>
        <v>C-5 cytosine-specific DNA methylase</v>
      </c>
    </row>
    <row r="1251" spans="1:3" x14ac:dyDescent="0.25">
      <c r="A1251" s="3" t="s">
        <v>2219</v>
      </c>
      <c r="B1251" s="3">
        <v>2</v>
      </c>
      <c r="C1251" t="str">
        <f>VLOOKUP(A1251,Pfam_info!$A$2:$E$16713,5,FALSE)</f>
        <v>RNA polymerase Rpb3/Rpb11 dimerisation domain</v>
      </c>
    </row>
    <row r="1252" spans="1:3" x14ac:dyDescent="0.25">
      <c r="A1252" s="3" t="s">
        <v>2227</v>
      </c>
      <c r="B1252" s="3">
        <v>2</v>
      </c>
      <c r="C1252" t="str">
        <f>VLOOKUP(A1252,Pfam_info!$A$2:$E$16713,5,FALSE)</f>
        <v>Prephenate dehydratase</v>
      </c>
    </row>
    <row r="1253" spans="1:3" x14ac:dyDescent="0.25">
      <c r="A1253" s="3" t="s">
        <v>2228</v>
      </c>
      <c r="B1253" s="3">
        <v>2</v>
      </c>
      <c r="C1253" t="str">
        <f>VLOOKUP(A1253,Pfam_info!$A$2:$E$16713,5,FALSE)</f>
        <v>Putative RNA methylase family UPF0020</v>
      </c>
    </row>
    <row r="1254" spans="1:3" x14ac:dyDescent="0.25">
      <c r="A1254" s="3" t="s">
        <v>2233</v>
      </c>
      <c r="B1254" s="3">
        <v>2</v>
      </c>
      <c r="C1254" t="str">
        <f>VLOOKUP(A1254,Pfam_info!$A$2:$E$16713,5,FALSE)</f>
        <v>Eukaryotic rRNA processing protein EBP2</v>
      </c>
    </row>
    <row r="1255" spans="1:3" x14ac:dyDescent="0.25">
      <c r="A1255" s="3" t="s">
        <v>2234</v>
      </c>
      <c r="B1255" s="3">
        <v>2</v>
      </c>
      <c r="C1255" t="str">
        <f>VLOOKUP(A1255,Pfam_info!$A$2:$E$16713,5,FALSE)</f>
        <v>XPG N-terminal domain</v>
      </c>
    </row>
    <row r="1256" spans="1:3" x14ac:dyDescent="0.25">
      <c r="A1256" s="3" t="s">
        <v>2241</v>
      </c>
      <c r="B1256" s="3">
        <v>2</v>
      </c>
      <c r="C1256" t="str">
        <f>VLOOKUP(A1256,Pfam_info!$A$2:$E$16713,5,FALSE)</f>
        <v>Na+/H+ antiporter family</v>
      </c>
    </row>
    <row r="1257" spans="1:3" x14ac:dyDescent="0.25">
      <c r="A1257" s="3" t="s">
        <v>2242</v>
      </c>
      <c r="B1257" s="3">
        <v>2</v>
      </c>
      <c r="C1257" t="str">
        <f>VLOOKUP(A1257,Pfam_info!$A$2:$E$16713,5,FALSE)</f>
        <v>Protein of unknown function (DUF1648)</v>
      </c>
    </row>
    <row r="1258" spans="1:3" x14ac:dyDescent="0.25">
      <c r="A1258" s="3" t="s">
        <v>2245</v>
      </c>
      <c r="B1258" s="3">
        <v>2</v>
      </c>
      <c r="C1258" t="str">
        <f>VLOOKUP(A1258,Pfam_info!$A$2:$E$16713,5,FALSE)</f>
        <v>FOP N terminal dimerisation domain</v>
      </c>
    </row>
    <row r="1259" spans="1:3" x14ac:dyDescent="0.25">
      <c r="A1259" s="3" t="s">
        <v>2247</v>
      </c>
      <c r="B1259" s="3">
        <v>2</v>
      </c>
      <c r="C1259" t="str">
        <f>VLOOKUP(A1259,Pfam_info!$A$2:$E$16713,5,FALSE)</f>
        <v>Velvet factor</v>
      </c>
    </row>
    <row r="1260" spans="1:3" x14ac:dyDescent="0.25">
      <c r="A1260" s="3" t="s">
        <v>2250</v>
      </c>
      <c r="B1260" s="3">
        <v>2</v>
      </c>
      <c r="C1260" t="str">
        <f>VLOOKUP(A1260,Pfam_info!$A$2:$E$16713,5,FALSE)</f>
        <v>Ribosomal S3Ae family</v>
      </c>
    </row>
    <row r="1261" spans="1:3" x14ac:dyDescent="0.25">
      <c r="A1261" s="3" t="s">
        <v>2256</v>
      </c>
      <c r="B1261" s="3">
        <v>2</v>
      </c>
      <c r="C1261" t="str">
        <f>VLOOKUP(A1261,Pfam_info!$A$2:$E$16713,5,FALSE)</f>
        <v>GLE1-like protein</v>
      </c>
    </row>
    <row r="1262" spans="1:3" x14ac:dyDescent="0.25">
      <c r="A1262" s="3" t="s">
        <v>2258</v>
      </c>
      <c r="B1262" s="3">
        <v>2</v>
      </c>
      <c r="C1262" t="str">
        <f>VLOOKUP(A1262,Pfam_info!$A$2:$E$16713,5,FALSE)</f>
        <v>Universal stress protein family</v>
      </c>
    </row>
    <row r="1263" spans="1:3" x14ac:dyDescent="0.25">
      <c r="A1263" s="3" t="s">
        <v>2267</v>
      </c>
      <c r="B1263" s="3">
        <v>2</v>
      </c>
      <c r="C1263" t="str">
        <f>VLOOKUP(A1263,Pfam_info!$A$2:$E$16713,5,FALSE)</f>
        <v>CDC6, C terminal winged helix domain</v>
      </c>
    </row>
    <row r="1264" spans="1:3" x14ac:dyDescent="0.25">
      <c r="A1264" s="3" t="s">
        <v>3160</v>
      </c>
      <c r="B1264" s="3">
        <v>2</v>
      </c>
      <c r="C1264" t="str">
        <f>VLOOKUP(A1264,Pfam_info!$A$2:$E$16713,5,FALSE)</f>
        <v>Protein of unknown function (DUF1749)</v>
      </c>
    </row>
    <row r="1265" spans="1:3" x14ac:dyDescent="0.25">
      <c r="A1265" s="3" t="s">
        <v>2271</v>
      </c>
      <c r="B1265" s="3">
        <v>2</v>
      </c>
      <c r="C1265" t="str">
        <f>VLOOKUP(A1265,Pfam_info!$A$2:$E$16713,5,FALSE)</f>
        <v xml:space="preserve">Protein phosphatase inhibitor  </v>
      </c>
    </row>
    <row r="1266" spans="1:3" x14ac:dyDescent="0.25">
      <c r="A1266" s="3" t="s">
        <v>2278</v>
      </c>
      <c r="B1266" s="3">
        <v>2</v>
      </c>
      <c r="C1266" t="str">
        <f>VLOOKUP(A1266,Pfam_info!$A$2:$E$16713,5,FALSE)</f>
        <v>Ribosomal protein S19</v>
      </c>
    </row>
    <row r="1267" spans="1:3" x14ac:dyDescent="0.25">
      <c r="A1267" s="3" t="s">
        <v>2285</v>
      </c>
      <c r="B1267" s="3">
        <v>2</v>
      </c>
      <c r="C1267" t="str">
        <f>VLOOKUP(A1267,Pfam_info!$A$2:$E$16713,5,FALSE)</f>
        <v>RNA polymerases M/15 Kd subunit</v>
      </c>
    </row>
    <row r="1268" spans="1:3" x14ac:dyDescent="0.25">
      <c r="A1268" s="3" t="s">
        <v>2287</v>
      </c>
      <c r="B1268" s="3">
        <v>2</v>
      </c>
      <c r="C1268" t="str">
        <f>VLOOKUP(A1268,Pfam_info!$A$2:$E$16713,5,FALSE)</f>
        <v>Transport protein Trs120 or TRAPPC9, TRAPP II complex subunit</v>
      </c>
    </row>
    <row r="1269" spans="1:3" x14ac:dyDescent="0.25">
      <c r="A1269" s="3" t="s">
        <v>2289</v>
      </c>
      <c r="B1269" s="3">
        <v>2</v>
      </c>
      <c r="C1269" t="str">
        <f>VLOOKUP(A1269,Pfam_info!$A$2:$E$16713,5,FALSE)</f>
        <v>Formamidopyrimidine-DNA glycosylase H2TH domain</v>
      </c>
    </row>
    <row r="1270" spans="1:3" x14ac:dyDescent="0.25">
      <c r="A1270" s="3" t="s">
        <v>2308</v>
      </c>
      <c r="B1270" s="3">
        <v>2</v>
      </c>
      <c r="C1270" t="str">
        <f>VLOOKUP(A1270,Pfam_info!$A$2:$E$16713,5,FALSE)</f>
        <v>Rapamycin-insensitive companion of mTOR, domain 5</v>
      </c>
    </row>
    <row r="1271" spans="1:3" x14ac:dyDescent="0.25">
      <c r="A1271" s="3" t="s">
        <v>3166</v>
      </c>
      <c r="B1271" s="3">
        <v>2</v>
      </c>
      <c r="C1271" t="str">
        <f>VLOOKUP(A1271,Pfam_info!$A$2:$E$16713,5,FALSE)</f>
        <v>T-complex protein 11</v>
      </c>
    </row>
    <row r="1272" spans="1:3" x14ac:dyDescent="0.25">
      <c r="A1272" s="3" t="s">
        <v>2320</v>
      </c>
      <c r="B1272" s="3">
        <v>2</v>
      </c>
      <c r="C1272" t="str">
        <f>VLOOKUP(A1272,Pfam_info!$A$2:$E$16713,5,FALSE)</f>
        <v>Munc13 (mammalian uncoordinated) homology domain</v>
      </c>
    </row>
    <row r="1273" spans="1:3" x14ac:dyDescent="0.25">
      <c r="A1273" s="3" t="s">
        <v>2323</v>
      </c>
      <c r="B1273" s="3">
        <v>2</v>
      </c>
      <c r="C1273" t="str">
        <f>VLOOKUP(A1273,Pfam_info!$A$2:$E$16713,5,FALSE)</f>
        <v>Endoplasmic reticulum protein ERp29, C-terminal domain</v>
      </c>
    </row>
    <row r="1274" spans="1:3" x14ac:dyDescent="0.25">
      <c r="A1274" s="3" t="s">
        <v>2328</v>
      </c>
      <c r="B1274" s="3">
        <v>2</v>
      </c>
      <c r="C1274" t="str">
        <f>VLOOKUP(A1274,Pfam_info!$A$2:$E$16713,5,FALSE)</f>
        <v xml:space="preserve">MT-A70 </v>
      </c>
    </row>
    <row r="1275" spans="1:3" x14ac:dyDescent="0.25">
      <c r="A1275" s="3" t="s">
        <v>2327</v>
      </c>
      <c r="B1275" s="3">
        <v>2</v>
      </c>
      <c r="C1275" t="str">
        <f>VLOOKUP(A1275,Pfam_info!$A$2:$E$16713,5,FALSE)</f>
        <v>DSS1/SEM1 family</v>
      </c>
    </row>
    <row r="1276" spans="1:3" x14ac:dyDescent="0.25">
      <c r="A1276" s="3" t="s">
        <v>2336</v>
      </c>
      <c r="B1276" s="3">
        <v>2</v>
      </c>
      <c r="C1276" t="str">
        <f>VLOOKUP(A1276,Pfam_info!$A$2:$E$16713,5,FALSE)</f>
        <v>Myb-like DNA-binding domain</v>
      </c>
    </row>
    <row r="1277" spans="1:3" x14ac:dyDescent="0.25">
      <c r="A1277" s="3" t="s">
        <v>2341</v>
      </c>
      <c r="B1277" s="3">
        <v>2</v>
      </c>
      <c r="C1277" t="str">
        <f>VLOOKUP(A1277,Pfam_info!$A$2:$E$16713,5,FALSE)</f>
        <v>Hydroxymethylglutaryl-coenzyme A synthase C terminal</v>
      </c>
    </row>
    <row r="1278" spans="1:3" x14ac:dyDescent="0.25">
      <c r="A1278" s="3" t="s">
        <v>2346</v>
      </c>
      <c r="B1278" s="3">
        <v>2</v>
      </c>
      <c r="C1278" t="str">
        <f>VLOOKUP(A1278,Pfam_info!$A$2:$E$16713,5,FALSE)</f>
        <v>Methyltransferase domain</v>
      </c>
    </row>
    <row r="1279" spans="1:3" x14ac:dyDescent="0.25">
      <c r="A1279" s="3" t="s">
        <v>2347</v>
      </c>
      <c r="B1279" s="3">
        <v>2</v>
      </c>
      <c r="C1279" t="str">
        <f>VLOOKUP(A1279,Pfam_info!$A$2:$E$16713,5,FALSE)</f>
        <v>UTP--glucose-1-phosphate uridylyltransferase</v>
      </c>
    </row>
    <row r="1280" spans="1:3" x14ac:dyDescent="0.25">
      <c r="A1280" s="3" t="s">
        <v>2359</v>
      </c>
      <c r="B1280" s="3">
        <v>2</v>
      </c>
      <c r="C1280" t="str">
        <f>VLOOKUP(A1280,Pfam_info!$A$2:$E$16713,5,FALSE)</f>
        <v>Transmembrane protein 18</v>
      </c>
    </row>
    <row r="1281" spans="1:3" x14ac:dyDescent="0.25">
      <c r="A1281" s="3" t="s">
        <v>2361</v>
      </c>
      <c r="B1281" s="3">
        <v>2</v>
      </c>
      <c r="C1281" t="str">
        <f>VLOOKUP(A1281,Pfam_info!$A$2:$E$16713,5,FALSE)</f>
        <v>CCR4-NOT transcription complex subunit 1 TTP binding domain</v>
      </c>
    </row>
    <row r="1282" spans="1:3" x14ac:dyDescent="0.25">
      <c r="A1282" s="3" t="s">
        <v>2369</v>
      </c>
      <c r="B1282" s="3">
        <v>2</v>
      </c>
      <c r="C1282" t="str">
        <f>VLOOKUP(A1282,Pfam_info!$A$2:$E$16713,5,FALSE)</f>
        <v>Ribosomal L28e protein family</v>
      </c>
    </row>
    <row r="1283" spans="1:3" x14ac:dyDescent="0.25">
      <c r="A1283" s="3" t="s">
        <v>2371</v>
      </c>
      <c r="B1283" s="3">
        <v>2</v>
      </c>
      <c r="C1283" t="str">
        <f>VLOOKUP(A1283,Pfam_info!$A$2:$E$16713,5,FALSE)</f>
        <v>CRAL/TRIO, N-terminal domain</v>
      </c>
    </row>
    <row r="1284" spans="1:3" x14ac:dyDescent="0.25">
      <c r="A1284" s="3" t="s">
        <v>2370</v>
      </c>
      <c r="B1284" s="3">
        <v>2</v>
      </c>
      <c r="C1284" t="str">
        <f>VLOOKUP(A1284,Pfam_info!$A$2:$E$16713,5,FALSE)</f>
        <v>Putative zinc finger motif, C2HC5-type</v>
      </c>
    </row>
    <row r="1285" spans="1:3" x14ac:dyDescent="0.25">
      <c r="A1285" s="3" t="s">
        <v>2375</v>
      </c>
      <c r="B1285" s="3">
        <v>2</v>
      </c>
      <c r="C1285" t="str">
        <f>VLOOKUP(A1285,Pfam_info!$A$2:$E$16713,5,FALSE)</f>
        <v>Phosphomethylpyrimidine kinase</v>
      </c>
    </row>
    <row r="1286" spans="1:3" x14ac:dyDescent="0.25">
      <c r="A1286" s="3" t="s">
        <v>2386</v>
      </c>
      <c r="B1286" s="3">
        <v>2</v>
      </c>
      <c r="C1286" t="str">
        <f>VLOOKUP(A1286,Pfam_info!$A$2:$E$16713,5,FALSE)</f>
        <v>Iron hydrogenase small subunit</v>
      </c>
    </row>
    <row r="1287" spans="1:3" x14ac:dyDescent="0.25">
      <c r="A1287" s="3" t="s">
        <v>2396</v>
      </c>
      <c r="B1287" s="3">
        <v>2</v>
      </c>
      <c r="C1287" t="str">
        <f>VLOOKUP(A1287,Pfam_info!$A$2:$E$16713,5,FALSE)</f>
        <v>Glutamine amidotransferase domain</v>
      </c>
    </row>
    <row r="1288" spans="1:3" x14ac:dyDescent="0.25">
      <c r="A1288" s="3" t="s">
        <v>2398</v>
      </c>
      <c r="B1288" s="3">
        <v>2</v>
      </c>
      <c r="C1288" t="str">
        <f>VLOOKUP(A1288,Pfam_info!$A$2:$E$16713,5,FALSE)</f>
        <v>Tub family</v>
      </c>
    </row>
    <row r="1289" spans="1:3" x14ac:dyDescent="0.25">
      <c r="A1289" s="3" t="s">
        <v>2402</v>
      </c>
      <c r="B1289" s="3">
        <v>2</v>
      </c>
      <c r="C1289" t="str">
        <f>VLOOKUP(A1289,Pfam_info!$A$2:$E$16713,5,FALSE)</f>
        <v>Iron only hydrogenase large subunit, C-terminal domain</v>
      </c>
    </row>
    <row r="1290" spans="1:3" x14ac:dyDescent="0.25">
      <c r="A1290" s="3" t="s">
        <v>2411</v>
      </c>
      <c r="B1290" s="3">
        <v>2</v>
      </c>
      <c r="C1290" t="str">
        <f>VLOOKUP(A1290,Pfam_info!$A$2:$E$16713,5,FALSE)</f>
        <v>Rad4 transglutaminase-like domain</v>
      </c>
    </row>
    <row r="1291" spans="1:3" x14ac:dyDescent="0.25">
      <c r="A1291" s="3" t="s">
        <v>2413</v>
      </c>
      <c r="B1291" s="3">
        <v>2</v>
      </c>
      <c r="C1291" t="str">
        <f>VLOOKUP(A1291,Pfam_info!$A$2:$E$16713,5,FALSE)</f>
        <v>Serine carboxypeptidase</v>
      </c>
    </row>
    <row r="1292" spans="1:3" x14ac:dyDescent="0.25">
      <c r="A1292" s="3" t="s">
        <v>2427</v>
      </c>
      <c r="B1292" s="3">
        <v>2</v>
      </c>
      <c r="C1292" t="str">
        <f>VLOOKUP(A1292,Pfam_info!$A$2:$E$16713,5,FALSE)</f>
        <v>Zinc-finger of the MIZ type in Nse subunit</v>
      </c>
    </row>
    <row r="1293" spans="1:3" x14ac:dyDescent="0.25">
      <c r="A1293" s="3" t="s">
        <v>2428</v>
      </c>
      <c r="B1293" s="3">
        <v>2</v>
      </c>
      <c r="C1293" t="str">
        <f>VLOOKUP(A1293,Pfam_info!$A$2:$E$16713,5,FALSE)</f>
        <v>LEM3 (ligand-effect modulator 3) family / CDC50 family</v>
      </c>
    </row>
    <row r="1294" spans="1:3" x14ac:dyDescent="0.25">
      <c r="A1294" s="3" t="s">
        <v>2433</v>
      </c>
      <c r="B1294" s="3">
        <v>2</v>
      </c>
      <c r="C1294" t="str">
        <f>VLOOKUP(A1294,Pfam_info!$A$2:$E$16713,5,FALSE)</f>
        <v xml:space="preserve">Proteasome beta subunits C terminal </v>
      </c>
    </row>
    <row r="1295" spans="1:3" x14ac:dyDescent="0.25">
      <c r="A1295" s="3" t="s">
        <v>2946</v>
      </c>
      <c r="B1295" s="3">
        <v>2</v>
      </c>
      <c r="C1295" t="str">
        <f>VLOOKUP(A1295,Pfam_info!$A$2:$E$16713,5,FALSE)</f>
        <v>Phage lysozyme</v>
      </c>
    </row>
    <row r="1296" spans="1:3" x14ac:dyDescent="0.25">
      <c r="A1296" s="3" t="s">
        <v>2438</v>
      </c>
      <c r="B1296" s="3">
        <v>2</v>
      </c>
      <c r="C1296" t="str">
        <f>VLOOKUP(A1296,Pfam_info!$A$2:$E$16713,5,FALSE)</f>
        <v>DSBA-like thioredoxin domain</v>
      </c>
    </row>
    <row r="1297" spans="1:3" x14ac:dyDescent="0.25">
      <c r="A1297" s="3" t="s">
        <v>2440</v>
      </c>
      <c r="B1297" s="3">
        <v>2</v>
      </c>
      <c r="C1297" t="str">
        <f>VLOOKUP(A1297,Pfam_info!$A$2:$E$16713,5,FALSE)</f>
        <v>YEATS family</v>
      </c>
    </row>
    <row r="1298" spans="1:3" x14ac:dyDescent="0.25">
      <c r="A1298" s="3" t="s">
        <v>2441</v>
      </c>
      <c r="B1298" s="3">
        <v>2</v>
      </c>
      <c r="C1298" t="str">
        <f>VLOOKUP(A1298,Pfam_info!$A$2:$E$16713,5,FALSE)</f>
        <v>BAR domain of APPL family</v>
      </c>
    </row>
    <row r="1299" spans="1:3" x14ac:dyDescent="0.25">
      <c r="A1299" s="3" t="s">
        <v>2447</v>
      </c>
      <c r="B1299" s="3">
        <v>2</v>
      </c>
      <c r="C1299" t="str">
        <f>VLOOKUP(A1299,Pfam_info!$A$2:$E$16713,5,FALSE)</f>
        <v>Fanconi anaemia protein FancD2 nuclease</v>
      </c>
    </row>
    <row r="1300" spans="1:3" x14ac:dyDescent="0.25">
      <c r="A1300" s="3" t="s">
        <v>2450</v>
      </c>
      <c r="B1300" s="3">
        <v>2</v>
      </c>
      <c r="C1300" t="str">
        <f>VLOOKUP(A1300,Pfam_info!$A$2:$E$16713,5,FALSE)</f>
        <v>Domain of unknown function (DUF814)</v>
      </c>
    </row>
    <row r="1301" spans="1:3" x14ac:dyDescent="0.25">
      <c r="A1301" s="3" t="s">
        <v>2453</v>
      </c>
      <c r="B1301" s="3">
        <v>2</v>
      </c>
      <c r="C1301" t="str">
        <f>VLOOKUP(A1301,Pfam_info!$A$2:$E$16713,5,FALSE)</f>
        <v>Clustered mitochondria</v>
      </c>
    </row>
    <row r="1302" spans="1:3" x14ac:dyDescent="0.25">
      <c r="A1302" s="3" t="s">
        <v>2458</v>
      </c>
      <c r="B1302" s="3">
        <v>2</v>
      </c>
      <c r="C1302" t="str">
        <f>VLOOKUP(A1302,Pfam_info!$A$2:$E$16713,5,FALSE)</f>
        <v>PP-loop family</v>
      </c>
    </row>
    <row r="1303" spans="1:3" x14ac:dyDescent="0.25">
      <c r="A1303" s="3" t="s">
        <v>2460</v>
      </c>
      <c r="B1303" s="3">
        <v>2</v>
      </c>
      <c r="C1303" t="str">
        <f>VLOOKUP(A1303,Pfam_info!$A$2:$E$16713,5,FALSE)</f>
        <v>Diacylglycerol kinase catalytic domain</v>
      </c>
    </row>
    <row r="1304" spans="1:3" x14ac:dyDescent="0.25">
      <c r="A1304" s="3" t="s">
        <v>2893</v>
      </c>
      <c r="B1304" s="3">
        <v>2</v>
      </c>
      <c r="C1304" t="str">
        <f>VLOOKUP(A1304,Pfam_info!$A$2:$E$16713,5,FALSE)</f>
        <v>UDP-glucose/GDP-mannose dehydrogenase family, central domain</v>
      </c>
    </row>
    <row r="1305" spans="1:3" x14ac:dyDescent="0.25">
      <c r="A1305" s="3" t="s">
        <v>2464</v>
      </c>
      <c r="B1305" s="3">
        <v>2</v>
      </c>
      <c r="C1305" t="str">
        <f>VLOOKUP(A1305,Pfam_info!$A$2:$E$16713,5,FALSE)</f>
        <v>Nup133 N terminal like</v>
      </c>
    </row>
    <row r="1306" spans="1:3" x14ac:dyDescent="0.25">
      <c r="A1306" s="3" t="s">
        <v>3177</v>
      </c>
      <c r="B1306" s="3">
        <v>2</v>
      </c>
      <c r="C1306" t="str">
        <f>VLOOKUP(A1306,Pfam_info!$A$2:$E$16713,5,FALSE)</f>
        <v>Translin-associated factor X-interacting N-terminus</v>
      </c>
    </row>
    <row r="1307" spans="1:3" x14ac:dyDescent="0.25">
      <c r="A1307" s="3" t="s">
        <v>2468</v>
      </c>
      <c r="B1307" s="3">
        <v>2</v>
      </c>
      <c r="C1307" t="str">
        <f>VLOOKUP(A1307,Pfam_info!$A$2:$E$16713,5,FALSE)</f>
        <v>SnoaL-like polyketide cyclase</v>
      </c>
    </row>
    <row r="1308" spans="1:3" x14ac:dyDescent="0.25">
      <c r="A1308" s="3" t="s">
        <v>2478</v>
      </c>
      <c r="B1308" s="3">
        <v>2</v>
      </c>
      <c r="C1308" t="str">
        <f>VLOOKUP(A1308,Pfam_info!$A$2:$E$16713,5,FALSE)</f>
        <v>Sodium:dicarboxylate symporter family</v>
      </c>
    </row>
    <row r="1309" spans="1:3" x14ac:dyDescent="0.25">
      <c r="A1309" s="3" t="s">
        <v>2479</v>
      </c>
      <c r="B1309" s="3">
        <v>2</v>
      </c>
      <c r="C1309" t="str">
        <f>VLOOKUP(A1309,Pfam_info!$A$2:$E$16713,5,FALSE)</f>
        <v xml:space="preserve">Vacuolar-sorting protein 54, of GARP complex </v>
      </c>
    </row>
    <row r="1310" spans="1:3" x14ac:dyDescent="0.25">
      <c r="A1310" s="3" t="s">
        <v>2483</v>
      </c>
      <c r="B1310" s="3">
        <v>2</v>
      </c>
      <c r="C1310" t="str">
        <f>VLOOKUP(A1310,Pfam_info!$A$2:$E$16713,5,FALSE)</f>
        <v>Zinc-ribbon</v>
      </c>
    </row>
    <row r="1311" spans="1:3" x14ac:dyDescent="0.25">
      <c r="A1311" s="3" t="s">
        <v>2485</v>
      </c>
      <c r="B1311" s="3">
        <v>2</v>
      </c>
      <c r="C1311" t="str">
        <f>VLOOKUP(A1311,Pfam_info!$A$2:$E$16713,5,FALSE)</f>
        <v>ELMO/CED-12 family</v>
      </c>
    </row>
    <row r="1312" spans="1:3" x14ac:dyDescent="0.25">
      <c r="A1312" s="3" t="s">
        <v>2488</v>
      </c>
      <c r="B1312" s="3">
        <v>2</v>
      </c>
      <c r="C1312" t="str">
        <f>VLOOKUP(A1312,Pfam_info!$A$2:$E$16713,5,FALSE)</f>
        <v>Iron-sulphur cluster biosynthesis</v>
      </c>
    </row>
    <row r="1313" spans="1:3" x14ac:dyDescent="0.25">
      <c r="A1313" s="3" t="s">
        <v>2514</v>
      </c>
      <c r="B1313" s="3">
        <v>2</v>
      </c>
      <c r="C1313" t="str">
        <f>VLOOKUP(A1313,Pfam_info!$A$2:$E$16713,5,FALSE)</f>
        <v>Alcohol dehydrogenase GroES-like domain</v>
      </c>
    </row>
    <row r="1314" spans="1:3" x14ac:dyDescent="0.25">
      <c r="A1314" s="3" t="s">
        <v>2517</v>
      </c>
      <c r="B1314" s="3">
        <v>2</v>
      </c>
      <c r="C1314" t="str">
        <f>VLOOKUP(A1314,Pfam_info!$A$2:$E$16713,5,FALSE)</f>
        <v>Amino-transferase class IV</v>
      </c>
    </row>
    <row r="1315" spans="1:3" x14ac:dyDescent="0.25">
      <c r="A1315" s="3" t="s">
        <v>2518</v>
      </c>
      <c r="B1315" s="3">
        <v>2</v>
      </c>
      <c r="C1315" t="str">
        <f>VLOOKUP(A1315,Pfam_info!$A$2:$E$16713,5,FALSE)</f>
        <v>Putative diphthamide synthesis protein</v>
      </c>
    </row>
    <row r="1316" spans="1:3" x14ac:dyDescent="0.25">
      <c r="A1316" s="3" t="s">
        <v>2520</v>
      </c>
      <c r="B1316" s="3">
        <v>2</v>
      </c>
      <c r="C1316" t="str">
        <f>VLOOKUP(A1316,Pfam_info!$A$2:$E$16713,5,FALSE)</f>
        <v>Rapamycin-insensitive companion of mTOR RasGEF_N domain</v>
      </c>
    </row>
    <row r="1317" spans="1:3" x14ac:dyDescent="0.25">
      <c r="A1317" s="3" t="s">
        <v>2947</v>
      </c>
      <c r="B1317" s="3">
        <v>2</v>
      </c>
      <c r="C1317" t="str">
        <f>VLOOKUP(A1317,Pfam_info!$A$2:$E$16713,5,FALSE)</f>
        <v>Family with sequence similarity 184, A and B</v>
      </c>
    </row>
    <row r="1318" spans="1:3" x14ac:dyDescent="0.25">
      <c r="A1318" s="3" t="s">
        <v>2536</v>
      </c>
      <c r="B1318" s="3">
        <v>2</v>
      </c>
      <c r="C1318" t="str">
        <f>VLOOKUP(A1318,Pfam_info!$A$2:$E$16713,5,FALSE)</f>
        <v>Transcription factor TFIIB repeat</v>
      </c>
    </row>
    <row r="1319" spans="1:3" x14ac:dyDescent="0.25">
      <c r="A1319" s="3" t="s">
        <v>2948</v>
      </c>
      <c r="B1319" s="3">
        <v>2</v>
      </c>
      <c r="C1319" t="str">
        <f>VLOOKUP(A1319,Pfam_info!$A$2:$E$16713,5,FALSE)</f>
        <v>Inosine-uridine preferring nucleoside hydrolase</v>
      </c>
    </row>
    <row r="1320" spans="1:3" x14ac:dyDescent="0.25">
      <c r="A1320" s="3" t="s">
        <v>2540</v>
      </c>
      <c r="B1320" s="3">
        <v>2</v>
      </c>
      <c r="C1320" t="str">
        <f>VLOOKUP(A1320,Pfam_info!$A$2:$E$16713,5,FALSE)</f>
        <v>Sedlin, N-terminal conserved region</v>
      </c>
    </row>
    <row r="1321" spans="1:3" x14ac:dyDescent="0.25">
      <c r="A1321" s="3" t="s">
        <v>2541</v>
      </c>
      <c r="B1321" s="3">
        <v>2</v>
      </c>
      <c r="C1321" t="str">
        <f>VLOOKUP(A1321,Pfam_info!$A$2:$E$16713,5,FALSE)</f>
        <v>SWIB/MDM2 domain</v>
      </c>
    </row>
    <row r="1322" spans="1:3" x14ac:dyDescent="0.25">
      <c r="A1322" s="3" t="s">
        <v>2900</v>
      </c>
      <c r="B1322" s="3">
        <v>2</v>
      </c>
      <c r="C1322" t="str">
        <f>VLOOKUP(A1322,Pfam_info!$A$2:$E$16713,5,FALSE)</f>
        <v>Targeting protein for Xklp2 (TPX2)</v>
      </c>
    </row>
    <row r="1323" spans="1:3" x14ac:dyDescent="0.25">
      <c r="A1323" s="3" t="s">
        <v>2554</v>
      </c>
      <c r="B1323" s="3">
        <v>2</v>
      </c>
      <c r="C1323" t="str">
        <f>VLOOKUP(A1323,Pfam_info!$A$2:$E$16713,5,FALSE)</f>
        <v xml:space="preserve">B-cell receptor-associated protein 31-like </v>
      </c>
    </row>
    <row r="1324" spans="1:3" x14ac:dyDescent="0.25">
      <c r="A1324" s="3" t="s">
        <v>2559</v>
      </c>
      <c r="B1324" s="3">
        <v>2</v>
      </c>
      <c r="C1324" t="str">
        <f>VLOOKUP(A1324,Pfam_info!$A$2:$E$16713,5,FALSE)</f>
        <v>Peptidase family M48</v>
      </c>
    </row>
    <row r="1325" spans="1:3" x14ac:dyDescent="0.25">
      <c r="A1325" s="3" t="s">
        <v>2563</v>
      </c>
      <c r="B1325" s="3">
        <v>2</v>
      </c>
      <c r="C1325" t="str">
        <f>VLOOKUP(A1325,Pfam_info!$A$2:$E$16713,5,FALSE)</f>
        <v>Pleckstrin homology domain</v>
      </c>
    </row>
    <row r="1326" spans="1:3" x14ac:dyDescent="0.25">
      <c r="A1326" s="3" t="s">
        <v>2572</v>
      </c>
      <c r="B1326" s="3">
        <v>2</v>
      </c>
      <c r="C1326" t="str">
        <f>VLOOKUP(A1326,Pfam_info!$A$2:$E$16713,5,FALSE)</f>
        <v>Ribosomal protein S11</v>
      </c>
    </row>
    <row r="1327" spans="1:3" x14ac:dyDescent="0.25">
      <c r="A1327" s="3" t="s">
        <v>2575</v>
      </c>
      <c r="B1327" s="3">
        <v>2</v>
      </c>
      <c r="C1327" t="str">
        <f>VLOOKUP(A1327,Pfam_info!$A$2:$E$16713,5,FALSE)</f>
        <v>N-terminal domain of CBF1 interacting co-repressor CIR</v>
      </c>
    </row>
    <row r="1328" spans="1:3" x14ac:dyDescent="0.25">
      <c r="A1328" s="3" t="s">
        <v>2574</v>
      </c>
      <c r="B1328" s="3">
        <v>2</v>
      </c>
      <c r="C1328" t="str">
        <f>VLOOKUP(A1328,Pfam_info!$A$2:$E$16713,5,FALSE)</f>
        <v>Ribosomal protein L32</v>
      </c>
    </row>
    <row r="1329" spans="1:3" x14ac:dyDescent="0.25">
      <c r="A1329" s="3" t="s">
        <v>2577</v>
      </c>
      <c r="B1329" s="3">
        <v>2</v>
      </c>
      <c r="C1329" t="str">
        <f>VLOOKUP(A1329,Pfam_info!$A$2:$E$16713,5,FALSE)</f>
        <v>SWIRM-associated region 1</v>
      </c>
    </row>
    <row r="1330" spans="1:3" x14ac:dyDescent="0.25">
      <c r="A1330" s="3" t="s">
        <v>2579</v>
      </c>
      <c r="B1330" s="3">
        <v>2</v>
      </c>
      <c r="C1330" t="str">
        <f>VLOOKUP(A1330,Pfam_info!$A$2:$E$16713,5,FALSE)</f>
        <v>Ribosomal protein S2</v>
      </c>
    </row>
    <row r="1331" spans="1:3" x14ac:dyDescent="0.25">
      <c r="A1331" s="3" t="s">
        <v>2582</v>
      </c>
      <c r="B1331" s="3">
        <v>2</v>
      </c>
      <c r="C1331" t="str">
        <f>VLOOKUP(A1331,Pfam_info!$A$2:$E$16713,5,FALSE)</f>
        <v>Adenosine/AMP deaminase</v>
      </c>
    </row>
    <row r="1332" spans="1:3" x14ac:dyDescent="0.25">
      <c r="A1332" s="3" t="s">
        <v>2587</v>
      </c>
      <c r="B1332" s="3">
        <v>2</v>
      </c>
      <c r="C1332" t="str">
        <f>VLOOKUP(A1332,Pfam_info!$A$2:$E$16713,5,FALSE)</f>
        <v>RNA polymerase Rpb2, domain 4</v>
      </c>
    </row>
    <row r="1333" spans="1:3" x14ac:dyDescent="0.25">
      <c r="A1333" s="3" t="s">
        <v>2597</v>
      </c>
      <c r="B1333" s="3">
        <v>2</v>
      </c>
      <c r="C1333" t="str">
        <f>VLOOKUP(A1333,Pfam_info!$A$2:$E$16713,5,FALSE)</f>
        <v>Acyltransferase C-terminus</v>
      </c>
    </row>
    <row r="1334" spans="1:3" x14ac:dyDescent="0.25">
      <c r="A1334" s="3" t="s">
        <v>2606</v>
      </c>
      <c r="B1334" s="3">
        <v>2</v>
      </c>
      <c r="C1334" t="str">
        <f>VLOOKUP(A1334,Pfam_info!$A$2:$E$16713,5,FALSE)</f>
        <v>Glycosyl hydrolase family 53</v>
      </c>
    </row>
    <row r="1335" spans="1:3" x14ac:dyDescent="0.25">
      <c r="A1335" s="3" t="s">
        <v>2607</v>
      </c>
      <c r="B1335" s="3">
        <v>2</v>
      </c>
      <c r="C1335" t="str">
        <f>VLOOKUP(A1335,Pfam_info!$A$2:$E$16713,5,FALSE)</f>
        <v>Ribosomal protein L13e</v>
      </c>
    </row>
    <row r="1336" spans="1:3" x14ac:dyDescent="0.25">
      <c r="A1336" s="3" t="s">
        <v>2621</v>
      </c>
      <c r="B1336" s="3">
        <v>2</v>
      </c>
      <c r="C1336" t="str">
        <f>VLOOKUP(A1336,Pfam_info!$A$2:$E$16713,5,FALSE)</f>
        <v>S-adenosylmethionine synthetase, central domain</v>
      </c>
    </row>
    <row r="1337" spans="1:3" x14ac:dyDescent="0.25">
      <c r="A1337" s="3" t="s">
        <v>2623</v>
      </c>
      <c r="B1337" s="3">
        <v>2</v>
      </c>
      <c r="C1337" t="str">
        <f>VLOOKUP(A1337,Pfam_info!$A$2:$E$16713,5,FALSE)</f>
        <v>EF hand associated</v>
      </c>
    </row>
    <row r="1338" spans="1:3" x14ac:dyDescent="0.25">
      <c r="A1338" s="3" t="s">
        <v>2625</v>
      </c>
      <c r="B1338" s="3">
        <v>2</v>
      </c>
      <c r="C1338" t="str">
        <f>VLOOKUP(A1338,Pfam_info!$A$2:$E$16713,5,FALSE)</f>
        <v>Divergent CRAL/TRIO domain</v>
      </c>
    </row>
    <row r="1339" spans="1:3" x14ac:dyDescent="0.25">
      <c r="A1339" s="3" t="s">
        <v>2627</v>
      </c>
      <c r="B1339" s="3">
        <v>2</v>
      </c>
      <c r="C1339" t="str">
        <f>VLOOKUP(A1339,Pfam_info!$A$2:$E$16713,5,FALSE)</f>
        <v>YIF1</v>
      </c>
    </row>
    <row r="1340" spans="1:3" x14ac:dyDescent="0.25">
      <c r="A1340" s="3" t="s">
        <v>2638</v>
      </c>
      <c r="B1340" s="3">
        <v>2</v>
      </c>
      <c r="C1340" t="str">
        <f>VLOOKUP(A1340,Pfam_info!$A$2:$E$16713,5,FALSE)</f>
        <v>S1 domain</v>
      </c>
    </row>
    <row r="1341" spans="1:3" x14ac:dyDescent="0.25">
      <c r="A1341" s="3" t="s">
        <v>3194</v>
      </c>
      <c r="B1341" s="3">
        <v>2</v>
      </c>
      <c r="C1341" t="str">
        <f>VLOOKUP(A1341,Pfam_info!$A$2:$E$16713,5,FALSE)</f>
        <v>Shelterin complex subunit, TPP1/ACD</v>
      </c>
    </row>
    <row r="1342" spans="1:3" x14ac:dyDescent="0.25">
      <c r="A1342" s="3" t="s">
        <v>2645</v>
      </c>
      <c r="B1342" s="3">
        <v>2</v>
      </c>
      <c r="C1342" t="str">
        <f>VLOOKUP(A1342,Pfam_info!$A$2:$E$16713,5,FALSE)</f>
        <v>Rad4 beta-hairpin domain 2</v>
      </c>
    </row>
    <row r="1343" spans="1:3" x14ac:dyDescent="0.25">
      <c r="A1343" s="3" t="s">
        <v>2905</v>
      </c>
      <c r="B1343" s="3">
        <v>2</v>
      </c>
      <c r="C1343" t="str">
        <f>VLOOKUP(A1343,Pfam_info!$A$2:$E$16713,5,FALSE)</f>
        <v>ABC-type uncharacterized transport system</v>
      </c>
    </row>
    <row r="1344" spans="1:3" x14ac:dyDescent="0.25">
      <c r="A1344" s="3" t="s">
        <v>2651</v>
      </c>
      <c r="B1344" s="3">
        <v>2</v>
      </c>
      <c r="C1344" t="str">
        <f>VLOOKUP(A1344,Pfam_info!$A$2:$E$16713,5,FALSE)</f>
        <v>Translation initiation factor SUI1</v>
      </c>
    </row>
    <row r="1345" spans="1:3" x14ac:dyDescent="0.25">
      <c r="A1345" s="3" t="s">
        <v>2654</v>
      </c>
      <c r="B1345" s="3">
        <v>2</v>
      </c>
      <c r="C1345" t="str">
        <f>VLOOKUP(A1345,Pfam_info!$A$2:$E$16713,5,FALSE)</f>
        <v>Sugar-tranasporters, 12 TM</v>
      </c>
    </row>
    <row r="1346" spans="1:3" x14ac:dyDescent="0.25">
      <c r="A1346" s="3" t="s">
        <v>2667</v>
      </c>
      <c r="B1346" s="3">
        <v>2</v>
      </c>
      <c r="C1346" t="str">
        <f>VLOOKUP(A1346,Pfam_info!$A$2:$E$16713,5,FALSE)</f>
        <v>Ribosome-associated complex head domain</v>
      </c>
    </row>
    <row r="1347" spans="1:3" x14ac:dyDescent="0.25">
      <c r="A1347" s="3" t="s">
        <v>2</v>
      </c>
      <c r="B1347" s="3">
        <v>1</v>
      </c>
      <c r="C1347" t="str">
        <f>VLOOKUP(A1347,Pfam_info!$A$2:$E$16713,5,FALSE)</f>
        <v xml:space="preserve">Mpv17 / PMP22 family </v>
      </c>
    </row>
    <row r="1348" spans="1:3" x14ac:dyDescent="0.25">
      <c r="A1348" s="3" t="s">
        <v>3</v>
      </c>
      <c r="B1348" s="3">
        <v>1</v>
      </c>
      <c r="C1348" t="str">
        <f>VLOOKUP(A1348,Pfam_info!$A$2:$E$16713,5,FALSE)</f>
        <v>Sec20</v>
      </c>
    </row>
    <row r="1349" spans="1:3" x14ac:dyDescent="0.25">
      <c r="A1349" s="3" t="s">
        <v>2909</v>
      </c>
      <c r="B1349" s="3">
        <v>1</v>
      </c>
      <c r="C1349" t="str">
        <f>VLOOKUP(A1349,Pfam_info!$A$2:$E$16713,5,FALSE)</f>
        <v>Glutamate synthase central domain</v>
      </c>
    </row>
    <row r="1350" spans="1:3" x14ac:dyDescent="0.25">
      <c r="A1350" s="3" t="s">
        <v>2950</v>
      </c>
      <c r="B1350" s="3">
        <v>1</v>
      </c>
      <c r="C1350" t="str">
        <f>VLOOKUP(A1350,Pfam_info!$A$2:$E$16713,5,FALSE)</f>
        <v>Domain of unknown function (DUF4579)</v>
      </c>
    </row>
    <row r="1351" spans="1:3" x14ac:dyDescent="0.25">
      <c r="A1351" s="3" t="s">
        <v>7</v>
      </c>
      <c r="B1351" s="3">
        <v>1</v>
      </c>
      <c r="C1351" t="str">
        <f>VLOOKUP(A1351,Pfam_info!$A$2:$E$16713,5,FALSE)</f>
        <v>Quinolinate synthetase A protein</v>
      </c>
    </row>
    <row r="1352" spans="1:3" x14ac:dyDescent="0.25">
      <c r="A1352" s="3" t="s">
        <v>8</v>
      </c>
      <c r="B1352" s="3">
        <v>1</v>
      </c>
      <c r="C1352" t="str">
        <f>VLOOKUP(A1352,Pfam_info!$A$2:$E$16713,5,FALSE)</f>
        <v>Peroxin-3</v>
      </c>
    </row>
    <row r="1353" spans="1:3" x14ac:dyDescent="0.25">
      <c r="A1353" s="3" t="s">
        <v>9</v>
      </c>
      <c r="B1353" s="3">
        <v>1</v>
      </c>
      <c r="C1353" t="str">
        <f>VLOOKUP(A1353,Pfam_info!$A$2:$E$16713,5,FALSE)</f>
        <v>Calcineurin-like phosphoesterase superfamily domain</v>
      </c>
    </row>
    <row r="1354" spans="1:3" x14ac:dyDescent="0.25">
      <c r="A1354" s="3" t="s">
        <v>10</v>
      </c>
      <c r="B1354" s="3">
        <v>1</v>
      </c>
      <c r="C1354" t="str">
        <f>VLOOKUP(A1354,Pfam_info!$A$2:$E$16713,5,FALSE)</f>
        <v>Arb2 domain</v>
      </c>
    </row>
    <row r="1355" spans="1:3" x14ac:dyDescent="0.25">
      <c r="A1355" s="3" t="s">
        <v>13</v>
      </c>
      <c r="B1355" s="3">
        <v>1</v>
      </c>
      <c r="C1355" t="str">
        <f>VLOOKUP(A1355,Pfam_info!$A$2:$E$16713,5,FALSE)</f>
        <v>Fip1 motif</v>
      </c>
    </row>
    <row r="1356" spans="1:3" x14ac:dyDescent="0.25">
      <c r="A1356" s="3" t="s">
        <v>16</v>
      </c>
      <c r="B1356" s="3">
        <v>1</v>
      </c>
      <c r="C1356" t="str">
        <f>VLOOKUP(A1356,Pfam_info!$A$2:$E$16713,5,FALSE)</f>
        <v>Ribosomal protein S12/S23</v>
      </c>
    </row>
    <row r="1357" spans="1:3" x14ac:dyDescent="0.25">
      <c r="A1357" s="3" t="s">
        <v>17</v>
      </c>
      <c r="B1357" s="3">
        <v>1</v>
      </c>
      <c r="C1357" t="str">
        <f>VLOOKUP(A1357,Pfam_info!$A$2:$E$16713,5,FALSE)</f>
        <v>Exosome component EXOSC1/CSL4</v>
      </c>
    </row>
    <row r="1358" spans="1:3" x14ac:dyDescent="0.25">
      <c r="A1358" s="3" t="s">
        <v>19</v>
      </c>
      <c r="B1358" s="3">
        <v>1</v>
      </c>
      <c r="C1358" t="str">
        <f>VLOOKUP(A1358,Pfam_info!$A$2:$E$16713,5,FALSE)</f>
        <v>Chorismate synthase</v>
      </c>
    </row>
    <row r="1359" spans="1:3" x14ac:dyDescent="0.25">
      <c r="A1359" s="3" t="s">
        <v>22</v>
      </c>
      <c r="B1359" s="3">
        <v>1</v>
      </c>
      <c r="C1359" t="str">
        <f>VLOOKUP(A1359,Pfam_info!$A$2:$E$16713,5,FALSE)</f>
        <v>Thioredoxin-like</v>
      </c>
    </row>
    <row r="1360" spans="1:3" x14ac:dyDescent="0.25">
      <c r="A1360" s="3" t="s">
        <v>21</v>
      </c>
      <c r="B1360" s="3">
        <v>1</v>
      </c>
      <c r="C1360" t="str">
        <f>VLOOKUP(A1360,Pfam_info!$A$2:$E$16713,5,FALSE)</f>
        <v>Divalent cation transporter</v>
      </c>
    </row>
    <row r="1361" spans="1:3" x14ac:dyDescent="0.25">
      <c r="A1361" s="3" t="s">
        <v>25</v>
      </c>
      <c r="B1361" s="3">
        <v>1</v>
      </c>
      <c r="C1361" t="str">
        <f>VLOOKUP(A1361,Pfam_info!$A$2:$E$16713,5,FALSE)</f>
        <v>Folliculin-interacting protein N-terminus</v>
      </c>
    </row>
    <row r="1362" spans="1:3" x14ac:dyDescent="0.25">
      <c r="A1362" s="3" t="s">
        <v>29</v>
      </c>
      <c r="B1362" s="3">
        <v>1</v>
      </c>
      <c r="C1362" t="str">
        <f>VLOOKUP(A1362,Pfam_info!$A$2:$E$16713,5,FALSE)</f>
        <v>Methylenetetrahydrofolate reductase</v>
      </c>
    </row>
    <row r="1363" spans="1:3" x14ac:dyDescent="0.25">
      <c r="A1363" s="3" t="s">
        <v>30</v>
      </c>
      <c r="B1363" s="3">
        <v>1</v>
      </c>
      <c r="C1363" t="str">
        <f>VLOOKUP(A1363,Pfam_info!$A$2:$E$16713,5,FALSE)</f>
        <v>U1 small nuclear ribonucleoprotein of 70kDa MW N terminal</v>
      </c>
    </row>
    <row r="1364" spans="1:3" x14ac:dyDescent="0.25">
      <c r="A1364" s="3" t="s">
        <v>33</v>
      </c>
      <c r="B1364" s="3">
        <v>1</v>
      </c>
      <c r="C1364" t="str">
        <f>VLOOKUP(A1364,Pfam_info!$A$2:$E$16713,5,FALSE)</f>
        <v>PIG-X / PBN1</v>
      </c>
    </row>
    <row r="1365" spans="1:3" x14ac:dyDescent="0.25">
      <c r="A1365" s="3" t="s">
        <v>34</v>
      </c>
      <c r="B1365" s="3">
        <v>1</v>
      </c>
      <c r="C1365" t="str">
        <f>VLOOKUP(A1365,Pfam_info!$A$2:$E$16713,5,FALSE)</f>
        <v>Ribose/Galactose Isomerase</v>
      </c>
    </row>
    <row r="1366" spans="1:3" x14ac:dyDescent="0.25">
      <c r="A1366" s="3" t="s">
        <v>35</v>
      </c>
      <c r="B1366" s="3">
        <v>1</v>
      </c>
      <c r="C1366" t="str">
        <f>VLOOKUP(A1366,Pfam_info!$A$2:$E$16713,5,FALSE)</f>
        <v>Double-stranded DNA-binding domain</v>
      </c>
    </row>
    <row r="1367" spans="1:3" x14ac:dyDescent="0.25">
      <c r="A1367" s="3" t="s">
        <v>2952</v>
      </c>
      <c r="B1367" s="3">
        <v>1</v>
      </c>
      <c r="C1367" t="str">
        <f>VLOOKUP(A1367,Pfam_info!$A$2:$E$16713,5,FALSE)</f>
        <v>Second BRCT domain on Nijmegen syndrome breakage protein</v>
      </c>
    </row>
    <row r="1368" spans="1:3" x14ac:dyDescent="0.25">
      <c r="A1368" s="3" t="s">
        <v>42</v>
      </c>
      <c r="B1368" s="3">
        <v>1</v>
      </c>
      <c r="C1368" t="str">
        <f>VLOOKUP(A1368,Pfam_info!$A$2:$E$16713,5,FALSE)</f>
        <v>Polynucleotide kinase 3 phosphatase</v>
      </c>
    </row>
    <row r="1369" spans="1:3" x14ac:dyDescent="0.25">
      <c r="A1369" s="3" t="s">
        <v>44</v>
      </c>
      <c r="B1369" s="3">
        <v>1</v>
      </c>
      <c r="C1369" t="str">
        <f>VLOOKUP(A1369,Pfam_info!$A$2:$E$16713,5,FALSE)</f>
        <v>Integral membrane protein DUF106</v>
      </c>
    </row>
    <row r="1370" spans="1:3" x14ac:dyDescent="0.25">
      <c r="A1370" s="3" t="s">
        <v>46</v>
      </c>
      <c r="B1370" s="3">
        <v>1</v>
      </c>
      <c r="C1370" t="str">
        <f>VLOOKUP(A1370,Pfam_info!$A$2:$E$16713,5,FALSE)</f>
        <v>Coiled-coil domain-containing protein 124</v>
      </c>
    </row>
    <row r="1371" spans="1:3" x14ac:dyDescent="0.25">
      <c r="A1371" s="3" t="s">
        <v>47</v>
      </c>
      <c r="B1371" s="3">
        <v>1</v>
      </c>
      <c r="C1371" t="str">
        <f>VLOOKUP(A1371,Pfam_info!$A$2:$E$16713,5,FALSE)</f>
        <v>Ribosomal protein S28e</v>
      </c>
    </row>
    <row r="1372" spans="1:3" x14ac:dyDescent="0.25">
      <c r="A1372" s="3" t="s">
        <v>48</v>
      </c>
      <c r="B1372" s="3">
        <v>1</v>
      </c>
      <c r="C1372" t="str">
        <f>VLOOKUP(A1372,Pfam_info!$A$2:$E$16713,5,FALSE)</f>
        <v>lipin, N-terminal conserved region</v>
      </c>
    </row>
    <row r="1373" spans="1:3" x14ac:dyDescent="0.25">
      <c r="A1373" s="3" t="s">
        <v>49</v>
      </c>
      <c r="B1373" s="3">
        <v>1</v>
      </c>
      <c r="C1373" t="str">
        <f>VLOOKUP(A1373,Pfam_info!$A$2:$E$16713,5,FALSE)</f>
        <v>Biotin carboxylase, N-terminal domain</v>
      </c>
    </row>
    <row r="1374" spans="1:3" x14ac:dyDescent="0.25">
      <c r="A1374" s="3" t="s">
        <v>2953</v>
      </c>
      <c r="B1374" s="3">
        <v>1</v>
      </c>
      <c r="C1374" t="str">
        <f>VLOOKUP(A1374,Pfam_info!$A$2:$E$16713,5,FALSE)</f>
        <v>AAA domain</v>
      </c>
    </row>
    <row r="1375" spans="1:3" x14ac:dyDescent="0.25">
      <c r="A1375" s="3" t="s">
        <v>53</v>
      </c>
      <c r="B1375" s="3">
        <v>1</v>
      </c>
      <c r="C1375" t="str">
        <f>VLOOKUP(A1375,Pfam_info!$A$2:$E$16713,5,FALSE)</f>
        <v>Aromatic acid exporter family member 2</v>
      </c>
    </row>
    <row r="1376" spans="1:3" x14ac:dyDescent="0.25">
      <c r="A1376" s="3" t="s">
        <v>54</v>
      </c>
      <c r="B1376" s="3">
        <v>1</v>
      </c>
      <c r="C1376" t="str">
        <f>VLOOKUP(A1376,Pfam_info!$A$2:$E$16713,5,FALSE)</f>
        <v>Uncharacterized protein conserved in bacteria (DUF2236)</v>
      </c>
    </row>
    <row r="1377" spans="1:3" x14ac:dyDescent="0.25">
      <c r="A1377" s="3" t="s">
        <v>57</v>
      </c>
      <c r="B1377" s="3">
        <v>1</v>
      </c>
      <c r="C1377" t="str">
        <f>VLOOKUP(A1377,Pfam_info!$A$2:$E$16713,5,FALSE)</f>
        <v>Plectin/S10 domain</v>
      </c>
    </row>
    <row r="1378" spans="1:3" x14ac:dyDescent="0.25">
      <c r="A1378" s="3" t="s">
        <v>60</v>
      </c>
      <c r="B1378" s="3">
        <v>1</v>
      </c>
      <c r="C1378" t="str">
        <f>VLOOKUP(A1378,Pfam_info!$A$2:$E$16713,5,FALSE)</f>
        <v>tRNA synthetases class I (R)</v>
      </c>
    </row>
    <row r="1379" spans="1:3" x14ac:dyDescent="0.25">
      <c r="A1379" s="3" t="s">
        <v>61</v>
      </c>
      <c r="B1379" s="3">
        <v>1</v>
      </c>
      <c r="C1379" t="str">
        <f>VLOOKUP(A1379,Pfam_info!$A$2:$E$16713,5,FALSE)</f>
        <v>Eukaryotic protein of unknown function (DUF2003)</v>
      </c>
    </row>
    <row r="1380" spans="1:3" x14ac:dyDescent="0.25">
      <c r="A1380" s="3" t="s">
        <v>2955</v>
      </c>
      <c r="B1380" s="3">
        <v>1</v>
      </c>
      <c r="C1380" t="str">
        <f>VLOOKUP(A1380,Pfam_info!$A$2:$E$16713,5,FALSE)</f>
        <v>Replication Fork Protection Component Swi3</v>
      </c>
    </row>
    <row r="1381" spans="1:3" x14ac:dyDescent="0.25">
      <c r="A1381" s="3" t="s">
        <v>64</v>
      </c>
      <c r="B1381" s="3">
        <v>1</v>
      </c>
      <c r="C1381" t="str">
        <f>VLOOKUP(A1381,Pfam_info!$A$2:$E$16713,5,FALSE)</f>
        <v>Domain of unknown function (DUF4211)</v>
      </c>
    </row>
    <row r="1382" spans="1:3" x14ac:dyDescent="0.25">
      <c r="A1382" s="3" t="s">
        <v>65</v>
      </c>
      <c r="B1382" s="3">
        <v>1</v>
      </c>
      <c r="C1382" t="str">
        <f>VLOOKUP(A1382,Pfam_info!$A$2:$E$16713,5,FALSE)</f>
        <v>Domain of Unknown Function (DUF908)</v>
      </c>
    </row>
    <row r="1383" spans="1:3" x14ac:dyDescent="0.25">
      <c r="A1383" s="3" t="s">
        <v>66</v>
      </c>
      <c r="B1383" s="3">
        <v>1</v>
      </c>
      <c r="C1383" t="str">
        <f>VLOOKUP(A1383,Pfam_info!$A$2:$E$16713,5,FALSE)</f>
        <v>Ubiquitin-2 like Rad60 SUMO-like</v>
      </c>
    </row>
    <row r="1384" spans="1:3" x14ac:dyDescent="0.25">
      <c r="A1384" s="3" t="s">
        <v>68</v>
      </c>
      <c r="B1384" s="3">
        <v>1</v>
      </c>
      <c r="C1384" t="str">
        <f>VLOOKUP(A1384,Pfam_info!$A$2:$E$16713,5,FALSE)</f>
        <v>Argininosuccinate lyase C-terminal</v>
      </c>
    </row>
    <row r="1385" spans="1:3" x14ac:dyDescent="0.25">
      <c r="A1385" s="3" t="s">
        <v>67</v>
      </c>
      <c r="B1385" s="3">
        <v>1</v>
      </c>
      <c r="C1385" t="str">
        <f>VLOOKUP(A1385,Pfam_info!$A$2:$E$16713,5,FALSE)</f>
        <v>U6-snRNA interacting domain of PrP8</v>
      </c>
    </row>
    <row r="1386" spans="1:3" x14ac:dyDescent="0.25">
      <c r="A1386" s="3" t="s">
        <v>69</v>
      </c>
      <c r="B1386" s="3">
        <v>1</v>
      </c>
      <c r="C1386" t="str">
        <f>VLOOKUP(A1386,Pfam_info!$A$2:$E$16713,5,FALSE)</f>
        <v>Fibronectin type III domain</v>
      </c>
    </row>
    <row r="1387" spans="1:3" x14ac:dyDescent="0.25">
      <c r="A1387" s="3" t="s">
        <v>70</v>
      </c>
      <c r="B1387" s="3">
        <v>1</v>
      </c>
      <c r="C1387" t="str">
        <f>VLOOKUP(A1387,Pfam_info!$A$2:$E$16713,5,FALSE)</f>
        <v>Telomere recombination</v>
      </c>
    </row>
    <row r="1388" spans="1:3" x14ac:dyDescent="0.25">
      <c r="A1388" s="3" t="s">
        <v>72</v>
      </c>
      <c r="B1388" s="3">
        <v>1</v>
      </c>
      <c r="C1388" t="str">
        <f>VLOOKUP(A1388,Pfam_info!$A$2:$E$16713,5,FALSE)</f>
        <v>MRC1-like domain</v>
      </c>
    </row>
    <row r="1389" spans="1:3" x14ac:dyDescent="0.25">
      <c r="A1389" s="3" t="s">
        <v>73</v>
      </c>
      <c r="B1389" s="3">
        <v>1</v>
      </c>
      <c r="C1389" t="str">
        <f>VLOOKUP(A1389,Pfam_info!$A$2:$E$16713,5,FALSE)</f>
        <v>UEV domain</v>
      </c>
    </row>
    <row r="1390" spans="1:3" x14ac:dyDescent="0.25">
      <c r="A1390" s="3" t="s">
        <v>75</v>
      </c>
      <c r="B1390" s="3">
        <v>1</v>
      </c>
      <c r="C1390" t="str">
        <f>VLOOKUP(A1390,Pfam_info!$A$2:$E$16713,5,FALSE)</f>
        <v>Transcription factor Tfb4</v>
      </c>
    </row>
    <row r="1391" spans="1:3" x14ac:dyDescent="0.25">
      <c r="A1391" s="3" t="s">
        <v>76</v>
      </c>
      <c r="B1391" s="3">
        <v>1</v>
      </c>
      <c r="C1391" t="str">
        <f>VLOOKUP(A1391,Pfam_info!$A$2:$E$16713,5,FALSE)</f>
        <v>Dcp2, box A domain</v>
      </c>
    </row>
    <row r="1392" spans="1:3" x14ac:dyDescent="0.25">
      <c r="A1392" s="3" t="s">
        <v>77</v>
      </c>
      <c r="B1392" s="3">
        <v>1</v>
      </c>
      <c r="C1392" t="str">
        <f>VLOOKUP(A1392,Pfam_info!$A$2:$E$16713,5,FALSE)</f>
        <v>Stress responsive A/B Barrel Domain</v>
      </c>
    </row>
    <row r="1393" spans="1:3" x14ac:dyDescent="0.25">
      <c r="A1393" s="3" t="s">
        <v>2956</v>
      </c>
      <c r="B1393" s="3">
        <v>1</v>
      </c>
      <c r="C1393" t="str">
        <f>VLOOKUP(A1393,Pfam_info!$A$2:$E$16713,5,FALSE)</f>
        <v>Telomere length regulation protein</v>
      </c>
    </row>
    <row r="1394" spans="1:3" x14ac:dyDescent="0.25">
      <c r="A1394" s="3" t="s">
        <v>81</v>
      </c>
      <c r="B1394" s="3">
        <v>1</v>
      </c>
      <c r="C1394" t="str">
        <f>VLOOKUP(A1394,Pfam_info!$A$2:$E$16713,5,FALSE)</f>
        <v>Protein of unknown function (DUF974)</v>
      </c>
    </row>
    <row r="1395" spans="1:3" x14ac:dyDescent="0.25">
      <c r="A1395" s="3" t="s">
        <v>80</v>
      </c>
      <c r="B1395" s="3">
        <v>1</v>
      </c>
      <c r="C1395" t="str">
        <f>VLOOKUP(A1395,Pfam_info!$A$2:$E$16713,5,FALSE)</f>
        <v>Trafficking protein Mon1</v>
      </c>
    </row>
    <row r="1396" spans="1:3" x14ac:dyDescent="0.25">
      <c r="A1396" s="3" t="s">
        <v>2957</v>
      </c>
      <c r="B1396" s="3">
        <v>1</v>
      </c>
      <c r="C1396" t="str">
        <f>VLOOKUP(A1396,Pfam_info!$A$2:$E$16713,5,FALSE)</f>
        <v>Domain of unknown function (DUF4704)</v>
      </c>
    </row>
    <row r="1397" spans="1:3" x14ac:dyDescent="0.25">
      <c r="A1397" s="3" t="s">
        <v>84</v>
      </c>
      <c r="B1397" s="3">
        <v>1</v>
      </c>
      <c r="C1397" t="str">
        <f>VLOOKUP(A1397,Pfam_info!$A$2:$E$16713,5,FALSE)</f>
        <v>DNA polymerase alpha subunit p180 N terminal</v>
      </c>
    </row>
    <row r="1398" spans="1:3" x14ac:dyDescent="0.25">
      <c r="A1398" s="3" t="s">
        <v>88</v>
      </c>
      <c r="B1398" s="3">
        <v>1</v>
      </c>
      <c r="C1398" t="str">
        <f>VLOOKUP(A1398,Pfam_info!$A$2:$E$16713,5,FALSE)</f>
        <v>Leo1-like protein</v>
      </c>
    </row>
    <row r="1399" spans="1:3" x14ac:dyDescent="0.25">
      <c r="A1399" s="3" t="s">
        <v>92</v>
      </c>
      <c r="B1399" s="3">
        <v>1</v>
      </c>
      <c r="C1399" t="str">
        <f>VLOOKUP(A1399,Pfam_info!$A$2:$E$16713,5,FALSE)</f>
        <v>Exocyst complex component Sec6</v>
      </c>
    </row>
    <row r="1400" spans="1:3" x14ac:dyDescent="0.25">
      <c r="A1400" s="3" t="s">
        <v>96</v>
      </c>
      <c r="B1400" s="3">
        <v>1</v>
      </c>
      <c r="C1400" t="str">
        <f>VLOOKUP(A1400,Pfam_info!$A$2:$E$16713,5,FALSE)</f>
        <v>N1221-like protein</v>
      </c>
    </row>
    <row r="1401" spans="1:3" x14ac:dyDescent="0.25">
      <c r="A1401" s="3" t="s">
        <v>97</v>
      </c>
      <c r="B1401" s="3">
        <v>1</v>
      </c>
      <c r="C1401" t="str">
        <f>VLOOKUP(A1401,Pfam_info!$A$2:$E$16713,5,FALSE)</f>
        <v xml:space="preserve">Autophagocytosis associated protein, active-site domain </v>
      </c>
    </row>
    <row r="1402" spans="1:3" x14ac:dyDescent="0.25">
      <c r="A1402" s="3" t="s">
        <v>99</v>
      </c>
      <c r="B1402" s="3">
        <v>1</v>
      </c>
      <c r="C1402" t="str">
        <f>VLOOKUP(A1402,Pfam_info!$A$2:$E$16713,5,FALSE)</f>
        <v>NRDE-2, necessary for RNA interference</v>
      </c>
    </row>
    <row r="1403" spans="1:3" x14ac:dyDescent="0.25">
      <c r="A1403" s="3" t="s">
        <v>2958</v>
      </c>
      <c r="B1403" s="3">
        <v>1</v>
      </c>
      <c r="C1403" t="str">
        <f>VLOOKUP(A1403,Pfam_info!$A$2:$E$16713,5,FALSE)</f>
        <v>Lipin/Ned1/Smp2 multi-domain protein middle domain</v>
      </c>
    </row>
    <row r="1404" spans="1:3" x14ac:dyDescent="0.25">
      <c r="A1404" s="3" t="s">
        <v>2959</v>
      </c>
      <c r="B1404" s="3">
        <v>1</v>
      </c>
      <c r="C1404" t="str">
        <f>VLOOKUP(A1404,Pfam_info!$A$2:$E$16713,5,FALSE)</f>
        <v>NAD-binding of NADP-dependent 3-hydroxyisobutyrate dehydrogenase</v>
      </c>
    </row>
    <row r="1405" spans="1:3" x14ac:dyDescent="0.25">
      <c r="A1405" s="3" t="s">
        <v>2960</v>
      </c>
      <c r="B1405" s="3">
        <v>1</v>
      </c>
      <c r="C1405" t="str">
        <f>VLOOKUP(A1405,Pfam_info!$A$2:$E$16713,5,FALSE)</f>
        <v>Membrane fusion protein Use1</v>
      </c>
    </row>
    <row r="1406" spans="1:3" x14ac:dyDescent="0.25">
      <c r="A1406" s="3" t="s">
        <v>101</v>
      </c>
      <c r="B1406" s="3">
        <v>1</v>
      </c>
      <c r="C1406" t="str">
        <f>VLOOKUP(A1406,Pfam_info!$A$2:$E$16713,5,FALSE)</f>
        <v>Uncharacterized protein family UPF0004</v>
      </c>
    </row>
    <row r="1407" spans="1:3" x14ac:dyDescent="0.25">
      <c r="A1407" s="3" t="s">
        <v>103</v>
      </c>
      <c r="B1407" s="3">
        <v>1</v>
      </c>
      <c r="C1407" t="str">
        <f>VLOOKUP(A1407,Pfam_info!$A$2:$E$16713,5,FALSE)</f>
        <v>SAICAR synthetase</v>
      </c>
    </row>
    <row r="1408" spans="1:3" x14ac:dyDescent="0.25">
      <c r="A1408" s="3" t="s">
        <v>104</v>
      </c>
      <c r="B1408" s="3">
        <v>1</v>
      </c>
      <c r="C1408" t="str">
        <f>VLOOKUP(A1408,Pfam_info!$A$2:$E$16713,5,FALSE)</f>
        <v>G protein-coupled receptor kinase-interacting protein 1 C term</v>
      </c>
    </row>
    <row r="1409" spans="1:3" x14ac:dyDescent="0.25">
      <c r="A1409" s="3" t="s">
        <v>2912</v>
      </c>
      <c r="B1409" s="3">
        <v>1</v>
      </c>
      <c r="C1409" t="str">
        <f>VLOOKUP(A1409,Pfam_info!$A$2:$E$16713,5,FALSE)</f>
        <v>Opy2 protein</v>
      </c>
    </row>
    <row r="1410" spans="1:3" x14ac:dyDescent="0.25">
      <c r="A1410" s="3" t="s">
        <v>109</v>
      </c>
      <c r="B1410" s="3">
        <v>1</v>
      </c>
      <c r="C1410" t="str">
        <f>VLOOKUP(A1410,Pfam_info!$A$2:$E$16713,5,FALSE)</f>
        <v>Beta-eliminating lyase</v>
      </c>
    </row>
    <row r="1411" spans="1:3" x14ac:dyDescent="0.25">
      <c r="A1411" s="3" t="s">
        <v>108</v>
      </c>
      <c r="B1411" s="3">
        <v>1</v>
      </c>
      <c r="C1411" t="str">
        <f>VLOOKUP(A1411,Pfam_info!$A$2:$E$16713,5,FALSE)</f>
        <v>10 TM Acyl Transferase domain found in Cas1p</v>
      </c>
    </row>
    <row r="1412" spans="1:3" x14ac:dyDescent="0.25">
      <c r="A1412" s="3" t="s">
        <v>2961</v>
      </c>
      <c r="B1412" s="3">
        <v>1</v>
      </c>
      <c r="C1412" t="str">
        <f>VLOOKUP(A1412,Pfam_info!$A$2:$E$16713,5,FALSE)</f>
        <v>PINIT domain</v>
      </c>
    </row>
    <row r="1413" spans="1:3" x14ac:dyDescent="0.25">
      <c r="A1413" s="3" t="s">
        <v>114</v>
      </c>
      <c r="B1413" s="3">
        <v>1</v>
      </c>
      <c r="C1413" t="str">
        <f>VLOOKUP(A1413,Pfam_info!$A$2:$E$16713,5,FALSE)</f>
        <v>CoA binding domain</v>
      </c>
    </row>
    <row r="1414" spans="1:3" x14ac:dyDescent="0.25">
      <c r="A1414" s="3" t="s">
        <v>116</v>
      </c>
      <c r="B1414" s="3">
        <v>1</v>
      </c>
      <c r="C1414" t="str">
        <f>VLOOKUP(A1414,Pfam_info!$A$2:$E$16713,5,FALSE)</f>
        <v>KH domain</v>
      </c>
    </row>
    <row r="1415" spans="1:3" x14ac:dyDescent="0.25">
      <c r="A1415" s="3" t="s">
        <v>117</v>
      </c>
      <c r="B1415" s="3">
        <v>1</v>
      </c>
      <c r="C1415" t="str">
        <f>VLOOKUP(A1415,Pfam_info!$A$2:$E$16713,5,FALSE)</f>
        <v>ATP synthase (F/14-kDa) subunit</v>
      </c>
    </row>
    <row r="1416" spans="1:3" x14ac:dyDescent="0.25">
      <c r="A1416" s="3" t="s">
        <v>120</v>
      </c>
      <c r="B1416" s="3">
        <v>1</v>
      </c>
      <c r="C1416" t="str">
        <f>VLOOKUP(A1416,Pfam_info!$A$2:$E$16713,5,FALSE)</f>
        <v>Tetratricopeptide repeat</v>
      </c>
    </row>
    <row r="1417" spans="1:3" x14ac:dyDescent="0.25">
      <c r="A1417" s="3" t="s">
        <v>2686</v>
      </c>
      <c r="B1417" s="3">
        <v>1</v>
      </c>
      <c r="C1417" t="str">
        <f>VLOOKUP(A1417,Pfam_info!$A$2:$E$16713,5,FALSE)</f>
        <v>RNSP1-SAP18 binding (RSB) motif</v>
      </c>
    </row>
    <row r="1418" spans="1:3" x14ac:dyDescent="0.25">
      <c r="A1418" s="3" t="s">
        <v>121</v>
      </c>
      <c r="B1418" s="3">
        <v>1</v>
      </c>
      <c r="C1418" t="str">
        <f>VLOOKUP(A1418,Pfam_info!$A$2:$E$16713,5,FALSE)</f>
        <v>Cleft lip and palate transmembrane protein 1 (CLPTM1)</v>
      </c>
    </row>
    <row r="1419" spans="1:3" x14ac:dyDescent="0.25">
      <c r="A1419" s="3" t="s">
        <v>123</v>
      </c>
      <c r="B1419" s="3">
        <v>1</v>
      </c>
      <c r="C1419" t="str">
        <f>VLOOKUP(A1419,Pfam_info!$A$2:$E$16713,5,FALSE)</f>
        <v>Signal peptide binding domain</v>
      </c>
    </row>
    <row r="1420" spans="1:3" x14ac:dyDescent="0.25">
      <c r="A1420" s="3" t="s">
        <v>122</v>
      </c>
      <c r="B1420" s="3">
        <v>1</v>
      </c>
      <c r="C1420" t="str">
        <f>VLOOKUP(A1420,Pfam_info!$A$2:$E$16713,5,FALSE)</f>
        <v>Uncharacterised protein family (UPF0160)</v>
      </c>
    </row>
    <row r="1421" spans="1:3" x14ac:dyDescent="0.25">
      <c r="A1421" s="3" t="s">
        <v>2687</v>
      </c>
      <c r="B1421" s="3">
        <v>1</v>
      </c>
      <c r="C1421" t="str">
        <f>VLOOKUP(A1421,Pfam_info!$A$2:$E$16713,5,FALSE)</f>
        <v>von Willebrand factor type A domain</v>
      </c>
    </row>
    <row r="1422" spans="1:3" x14ac:dyDescent="0.25">
      <c r="A1422" s="3" t="s">
        <v>126</v>
      </c>
      <c r="B1422" s="3">
        <v>1</v>
      </c>
      <c r="C1422" t="str">
        <f>VLOOKUP(A1422,Pfam_info!$A$2:$E$16713,5,FALSE)</f>
        <v>COPI associated protein</v>
      </c>
    </row>
    <row r="1423" spans="1:3" x14ac:dyDescent="0.25">
      <c r="A1423" s="3" t="s">
        <v>125</v>
      </c>
      <c r="B1423" s="3">
        <v>1</v>
      </c>
      <c r="C1423" t="str">
        <f>VLOOKUP(A1423,Pfam_info!$A$2:$E$16713,5,FALSE)</f>
        <v>Fumarase C C-terminus</v>
      </c>
    </row>
    <row r="1424" spans="1:3" x14ac:dyDescent="0.25">
      <c r="A1424" s="3" t="s">
        <v>129</v>
      </c>
      <c r="B1424" s="3">
        <v>1</v>
      </c>
      <c r="C1424" t="str">
        <f>VLOOKUP(A1424,Pfam_info!$A$2:$E$16713,5,FALSE)</f>
        <v>Hydantoinase/oxoprolinase N-terminal region</v>
      </c>
    </row>
    <row r="1425" spans="1:3" x14ac:dyDescent="0.25">
      <c r="A1425" s="3" t="s">
        <v>127</v>
      </c>
      <c r="B1425" s="3">
        <v>1</v>
      </c>
      <c r="C1425" t="str">
        <f>VLOOKUP(A1425,Pfam_info!$A$2:$E$16713,5,FALSE)</f>
        <v>Alpha mannosidase middle domain</v>
      </c>
    </row>
    <row r="1426" spans="1:3" x14ac:dyDescent="0.25">
      <c r="A1426" s="3" t="s">
        <v>130</v>
      </c>
      <c r="B1426" s="3">
        <v>1</v>
      </c>
      <c r="C1426" t="str">
        <f>VLOOKUP(A1426,Pfam_info!$A$2:$E$16713,5,FALSE)</f>
        <v>Domain of unknown function (DUF4598)</v>
      </c>
    </row>
    <row r="1427" spans="1:3" x14ac:dyDescent="0.25">
      <c r="A1427" s="3" t="s">
        <v>135</v>
      </c>
      <c r="B1427" s="3">
        <v>1</v>
      </c>
      <c r="C1427" t="str">
        <f>VLOOKUP(A1427,Pfam_info!$A$2:$E$16713,5,FALSE)</f>
        <v>Pre-mRNA splicing Prp18-interacting factor</v>
      </c>
    </row>
    <row r="1428" spans="1:3" x14ac:dyDescent="0.25">
      <c r="A1428" s="3" t="s">
        <v>136</v>
      </c>
      <c r="B1428" s="3">
        <v>1</v>
      </c>
      <c r="C1428" t="str">
        <f>VLOOKUP(A1428,Pfam_info!$A$2:$E$16713,5,FALSE)</f>
        <v>Transcription factor Opi1</v>
      </c>
    </row>
    <row r="1429" spans="1:3" x14ac:dyDescent="0.25">
      <c r="A1429" s="3" t="s">
        <v>138</v>
      </c>
      <c r="B1429" s="3">
        <v>1</v>
      </c>
      <c r="C1429" t="str">
        <f>VLOOKUP(A1429,Pfam_info!$A$2:$E$16713,5,FALSE)</f>
        <v>EPSP synthase (3-phosphoshikimate 1-carboxyvinyltransferase)</v>
      </c>
    </row>
    <row r="1430" spans="1:3" x14ac:dyDescent="0.25">
      <c r="A1430" s="3" t="s">
        <v>139</v>
      </c>
      <c r="B1430" s="3">
        <v>1</v>
      </c>
      <c r="C1430" t="str">
        <f>VLOOKUP(A1430,Pfam_info!$A$2:$E$16713,5,FALSE)</f>
        <v>Bladder cancer-related protein BC10</v>
      </c>
    </row>
    <row r="1431" spans="1:3" x14ac:dyDescent="0.25">
      <c r="A1431" s="3" t="s">
        <v>2962</v>
      </c>
      <c r="B1431" s="3">
        <v>1</v>
      </c>
      <c r="C1431" t="str">
        <f>VLOOKUP(A1431,Pfam_info!$A$2:$E$16713,5,FALSE)</f>
        <v>Dienelactone hydrolase family</v>
      </c>
    </row>
    <row r="1432" spans="1:3" x14ac:dyDescent="0.25">
      <c r="A1432" s="3" t="s">
        <v>140</v>
      </c>
      <c r="B1432" s="3">
        <v>1</v>
      </c>
      <c r="C1432" t="str">
        <f>VLOOKUP(A1432,Pfam_info!$A$2:$E$16713,5,FALSE)</f>
        <v>Proliferating cell nuclear antigen, C-terminal domain</v>
      </c>
    </row>
    <row r="1433" spans="1:3" x14ac:dyDescent="0.25">
      <c r="A1433" s="3" t="s">
        <v>142</v>
      </c>
      <c r="B1433" s="3">
        <v>1</v>
      </c>
      <c r="C1433" t="str">
        <f>VLOOKUP(A1433,Pfam_info!$A$2:$E$16713,5,FALSE)</f>
        <v>Pleckstrin homology domain</v>
      </c>
    </row>
    <row r="1434" spans="1:3" x14ac:dyDescent="0.25">
      <c r="A1434" s="3" t="s">
        <v>146</v>
      </c>
      <c r="B1434" s="3">
        <v>1</v>
      </c>
      <c r="C1434" t="str">
        <f>VLOOKUP(A1434,Pfam_info!$A$2:$E$16713,5,FALSE)</f>
        <v>Putative peptidoglycan binding domain</v>
      </c>
    </row>
    <row r="1435" spans="1:3" x14ac:dyDescent="0.25">
      <c r="A1435" s="3" t="s">
        <v>144</v>
      </c>
      <c r="B1435" s="3">
        <v>1</v>
      </c>
      <c r="C1435" t="str">
        <f>VLOOKUP(A1435,Pfam_info!$A$2:$E$16713,5,FALSE)</f>
        <v>Domain of unknown function (DUF3395)</v>
      </c>
    </row>
    <row r="1436" spans="1:3" x14ac:dyDescent="0.25">
      <c r="A1436" s="3" t="s">
        <v>149</v>
      </c>
      <c r="B1436" s="3">
        <v>1</v>
      </c>
      <c r="C1436" t="str">
        <f>VLOOKUP(A1436,Pfam_info!$A$2:$E$16713,5,FALSE)</f>
        <v xml:space="preserve">RNA polymerase I, Rpa2 specific domain </v>
      </c>
    </row>
    <row r="1437" spans="1:3" x14ac:dyDescent="0.25">
      <c r="A1437" s="3" t="s">
        <v>148</v>
      </c>
      <c r="B1437" s="3">
        <v>1</v>
      </c>
      <c r="C1437" t="str">
        <f>VLOOKUP(A1437,Pfam_info!$A$2:$E$16713,5,FALSE)</f>
        <v>Component of IIS longevity pathway SMK-1</v>
      </c>
    </row>
    <row r="1438" spans="1:3" x14ac:dyDescent="0.25">
      <c r="A1438" s="3" t="s">
        <v>153</v>
      </c>
      <c r="B1438" s="3">
        <v>1</v>
      </c>
      <c r="C1438" t="str">
        <f>VLOOKUP(A1438,Pfam_info!$A$2:$E$16713,5,FALSE)</f>
        <v>Chromatin remodelling complex Rsc7/Swp82 subunit</v>
      </c>
    </row>
    <row r="1439" spans="1:3" x14ac:dyDescent="0.25">
      <c r="A1439" s="3" t="s">
        <v>154</v>
      </c>
      <c r="B1439" s="3">
        <v>1</v>
      </c>
      <c r="C1439" t="str">
        <f>VLOOKUP(A1439,Pfam_info!$A$2:$E$16713,5,FALSE)</f>
        <v>Arginine-tRNA-protein transferase, C terminus</v>
      </c>
    </row>
    <row r="1440" spans="1:3" x14ac:dyDescent="0.25">
      <c r="A1440" s="3" t="s">
        <v>159</v>
      </c>
      <c r="B1440" s="3">
        <v>1</v>
      </c>
      <c r="C1440" t="str">
        <f>VLOOKUP(A1440,Pfam_info!$A$2:$E$16713,5,FALSE)</f>
        <v>Golgin subfamily A member 7/ERF4 family</v>
      </c>
    </row>
    <row r="1441" spans="1:3" x14ac:dyDescent="0.25">
      <c r="A1441" s="3" t="s">
        <v>160</v>
      </c>
      <c r="B1441" s="3">
        <v>1</v>
      </c>
      <c r="C1441" t="str">
        <f>VLOOKUP(A1441,Pfam_info!$A$2:$E$16713,5,FALSE)</f>
        <v>Amino acid permease</v>
      </c>
    </row>
    <row r="1442" spans="1:3" x14ac:dyDescent="0.25">
      <c r="A1442" s="3" t="s">
        <v>161</v>
      </c>
      <c r="B1442" s="3">
        <v>1</v>
      </c>
      <c r="C1442" t="str">
        <f>VLOOKUP(A1442,Pfam_info!$A$2:$E$16713,5,FALSE)</f>
        <v>Dipeptidyl peptidase IV (DPP IV) N-terminal region</v>
      </c>
    </row>
    <row r="1443" spans="1:3" x14ac:dyDescent="0.25">
      <c r="A1443" s="3" t="s">
        <v>162</v>
      </c>
      <c r="B1443" s="3">
        <v>1</v>
      </c>
      <c r="C1443" t="str">
        <f>VLOOKUP(A1443,Pfam_info!$A$2:$E$16713,5,FALSE)</f>
        <v>Recombinase</v>
      </c>
    </row>
    <row r="1444" spans="1:3" x14ac:dyDescent="0.25">
      <c r="A1444" s="3" t="s">
        <v>167</v>
      </c>
      <c r="B1444" s="3">
        <v>1</v>
      </c>
      <c r="C1444" t="str">
        <f>VLOOKUP(A1444,Pfam_info!$A$2:$E$16713,5,FALSE)</f>
        <v>V-ATPase subunit H</v>
      </c>
    </row>
    <row r="1445" spans="1:3" x14ac:dyDescent="0.25">
      <c r="A1445" s="3" t="s">
        <v>165</v>
      </c>
      <c r="B1445" s="3">
        <v>1</v>
      </c>
      <c r="C1445" t="str">
        <f>VLOOKUP(A1445,Pfam_info!$A$2:$E$16713,5,FALSE)</f>
        <v>Rab5-interacting protein (Rab5ip)</v>
      </c>
    </row>
    <row r="1446" spans="1:3" x14ac:dyDescent="0.25">
      <c r="A1446" s="3" t="s">
        <v>166</v>
      </c>
      <c r="B1446" s="3">
        <v>1</v>
      </c>
      <c r="C1446" t="str">
        <f>VLOOKUP(A1446,Pfam_info!$A$2:$E$16713,5,FALSE)</f>
        <v>Histone acetyl transferase HAT1 N-terminus</v>
      </c>
    </row>
    <row r="1447" spans="1:3" x14ac:dyDescent="0.25">
      <c r="A1447" s="3" t="s">
        <v>169</v>
      </c>
      <c r="B1447" s="3">
        <v>1</v>
      </c>
      <c r="C1447" t="str">
        <f>VLOOKUP(A1447,Pfam_info!$A$2:$E$16713,5,FALSE)</f>
        <v>C-terminal associated domain of TOPRIM</v>
      </c>
    </row>
    <row r="1448" spans="1:3" x14ac:dyDescent="0.25">
      <c r="A1448" s="3" t="s">
        <v>168</v>
      </c>
      <c r="B1448" s="3">
        <v>1</v>
      </c>
      <c r="C1448" t="str">
        <f>VLOOKUP(A1448,Pfam_info!$A$2:$E$16713,5,FALSE)</f>
        <v>Protein of unknown function (DUF1604)</v>
      </c>
    </row>
    <row r="1449" spans="1:3" x14ac:dyDescent="0.25">
      <c r="A1449" s="3" t="s">
        <v>171</v>
      </c>
      <c r="B1449" s="3">
        <v>1</v>
      </c>
      <c r="C1449" t="str">
        <f>VLOOKUP(A1449,Pfam_info!$A$2:$E$16713,5,FALSE)</f>
        <v>Ribosomal protein L34e</v>
      </c>
    </row>
    <row r="1450" spans="1:3" x14ac:dyDescent="0.25">
      <c r="A1450" s="3" t="s">
        <v>173</v>
      </c>
      <c r="B1450" s="3">
        <v>1</v>
      </c>
      <c r="C1450" t="str">
        <f>VLOOKUP(A1450,Pfam_info!$A$2:$E$16713,5,FALSE)</f>
        <v>Ribosomal protein L14p/L23e</v>
      </c>
    </row>
    <row r="1451" spans="1:3" x14ac:dyDescent="0.25">
      <c r="A1451" s="3" t="s">
        <v>174</v>
      </c>
      <c r="B1451" s="3">
        <v>1</v>
      </c>
      <c r="C1451" t="str">
        <f>VLOOKUP(A1451,Pfam_info!$A$2:$E$16713,5,FALSE)</f>
        <v>DNA-directed RNA polymerase I subunit RPA34.5</v>
      </c>
    </row>
    <row r="1452" spans="1:3" x14ac:dyDescent="0.25">
      <c r="A1452" s="3" t="s">
        <v>176</v>
      </c>
      <c r="B1452" s="3">
        <v>1</v>
      </c>
      <c r="C1452" t="str">
        <f>VLOOKUP(A1452,Pfam_info!$A$2:$E$16713,5,FALSE)</f>
        <v>Microtubule-associated protein CRIPT</v>
      </c>
    </row>
    <row r="1453" spans="1:3" x14ac:dyDescent="0.25">
      <c r="A1453" s="3" t="s">
        <v>183</v>
      </c>
      <c r="B1453" s="3">
        <v>1</v>
      </c>
      <c r="C1453" t="str">
        <f>VLOOKUP(A1453,Pfam_info!$A$2:$E$16713,5,FALSE)</f>
        <v>Putative SAM-dependent methyltransferase</v>
      </c>
    </row>
    <row r="1454" spans="1:3" x14ac:dyDescent="0.25">
      <c r="A1454" s="3" t="s">
        <v>184</v>
      </c>
      <c r="B1454" s="3">
        <v>1</v>
      </c>
      <c r="C1454" t="str">
        <f>VLOOKUP(A1454,Pfam_info!$A$2:$E$16713,5,FALSE)</f>
        <v>Peptidase family M50</v>
      </c>
    </row>
    <row r="1455" spans="1:3" x14ac:dyDescent="0.25">
      <c r="A1455" s="3" t="s">
        <v>186</v>
      </c>
      <c r="B1455" s="3">
        <v>1</v>
      </c>
      <c r="C1455" t="str">
        <f>VLOOKUP(A1455,Pfam_info!$A$2:$E$16713,5,FALSE)</f>
        <v>YoeB-like toxin of bacterial type II toxin-antitoxin system</v>
      </c>
    </row>
    <row r="1456" spans="1:3" x14ac:dyDescent="0.25">
      <c r="A1456" s="3" t="s">
        <v>187</v>
      </c>
      <c r="B1456" s="3">
        <v>1</v>
      </c>
      <c r="C1456" t="str">
        <f>VLOOKUP(A1456,Pfam_info!$A$2:$E$16713,5,FALSE)</f>
        <v xml:space="preserve">Protein of unknown function (DUF410) </v>
      </c>
    </row>
    <row r="1457" spans="1:3" x14ac:dyDescent="0.25">
      <c r="A1457" s="3" t="s">
        <v>2690</v>
      </c>
      <c r="B1457" s="3">
        <v>1</v>
      </c>
      <c r="C1457" t="str">
        <f>VLOOKUP(A1457,Pfam_info!$A$2:$E$16713,5,FALSE)</f>
        <v>Microtubule-binding protein MIP-T3</v>
      </c>
    </row>
    <row r="1458" spans="1:3" x14ac:dyDescent="0.25">
      <c r="A1458" s="3" t="s">
        <v>189</v>
      </c>
      <c r="B1458" s="3">
        <v>1</v>
      </c>
      <c r="C1458" t="str">
        <f>VLOOKUP(A1458,Pfam_info!$A$2:$E$16713,5,FALSE)</f>
        <v>PIG-P</v>
      </c>
    </row>
    <row r="1459" spans="1:3" x14ac:dyDescent="0.25">
      <c r="A1459" s="3" t="s">
        <v>2963</v>
      </c>
      <c r="B1459" s="3">
        <v>1</v>
      </c>
      <c r="C1459" t="str">
        <f>VLOOKUP(A1459,Pfam_info!$A$2:$E$16713,5,FALSE)</f>
        <v>Centromere protein H (CENP-H)</v>
      </c>
    </row>
    <row r="1460" spans="1:3" x14ac:dyDescent="0.25">
      <c r="A1460" s="3" t="s">
        <v>192</v>
      </c>
      <c r="B1460" s="3">
        <v>1</v>
      </c>
      <c r="C1460" t="str">
        <f>VLOOKUP(A1460,Pfam_info!$A$2:$E$16713,5,FALSE)</f>
        <v>Inositol phospholipid synthesis and fat-storage-inducing TM</v>
      </c>
    </row>
    <row r="1461" spans="1:3" x14ac:dyDescent="0.25">
      <c r="A1461" s="3" t="s">
        <v>195</v>
      </c>
      <c r="B1461" s="3">
        <v>1</v>
      </c>
      <c r="C1461" t="str">
        <f>VLOOKUP(A1461,Pfam_info!$A$2:$E$16713,5,FALSE)</f>
        <v>Apoptosis-antagonizing transcription factor, C-terminal</v>
      </c>
    </row>
    <row r="1462" spans="1:3" x14ac:dyDescent="0.25">
      <c r="A1462" s="3" t="s">
        <v>196</v>
      </c>
      <c r="B1462" s="3">
        <v>1</v>
      </c>
      <c r="C1462" t="str">
        <f>VLOOKUP(A1462,Pfam_info!$A$2:$E$16713,5,FALSE)</f>
        <v>CHAP domain</v>
      </c>
    </row>
    <row r="1463" spans="1:3" x14ac:dyDescent="0.25">
      <c r="A1463" s="3" t="s">
        <v>201</v>
      </c>
      <c r="B1463" s="3">
        <v>1</v>
      </c>
      <c r="C1463" t="str">
        <f>VLOOKUP(A1463,Pfam_info!$A$2:$E$16713,5,FALSE)</f>
        <v>PRMT5 oligomerisation domain</v>
      </c>
    </row>
    <row r="1464" spans="1:3" x14ac:dyDescent="0.25">
      <c r="A1464" s="3" t="s">
        <v>202</v>
      </c>
      <c r="B1464" s="3">
        <v>1</v>
      </c>
      <c r="C1464" t="str">
        <f>VLOOKUP(A1464,Pfam_info!$A$2:$E$16713,5,FALSE)</f>
        <v>Sec8 exocyst complex component specific domain</v>
      </c>
    </row>
    <row r="1465" spans="1:3" x14ac:dyDescent="0.25">
      <c r="A1465" s="3" t="s">
        <v>204</v>
      </c>
      <c r="B1465" s="3">
        <v>1</v>
      </c>
      <c r="C1465" t="str">
        <f>VLOOKUP(A1465,Pfam_info!$A$2:$E$16713,5,FALSE)</f>
        <v>Cell morphogenesis C-terminal</v>
      </c>
    </row>
    <row r="1466" spans="1:3" x14ac:dyDescent="0.25">
      <c r="A1466" s="3" t="s">
        <v>207</v>
      </c>
      <c r="B1466" s="3">
        <v>1</v>
      </c>
      <c r="C1466" t="str">
        <f>VLOOKUP(A1466,Pfam_info!$A$2:$E$16713,5,FALSE)</f>
        <v>ATP adenylyltransferase</v>
      </c>
    </row>
    <row r="1467" spans="1:3" x14ac:dyDescent="0.25">
      <c r="A1467" s="3" t="s">
        <v>209</v>
      </c>
      <c r="B1467" s="3">
        <v>1</v>
      </c>
      <c r="C1467" t="str">
        <f>VLOOKUP(A1467,Pfam_info!$A$2:$E$16713,5,FALSE)</f>
        <v>CAAX prenyl protease N-terminal, five membrane helices</v>
      </c>
    </row>
    <row r="1468" spans="1:3" x14ac:dyDescent="0.25">
      <c r="A1468" s="3" t="s">
        <v>211</v>
      </c>
      <c r="B1468" s="3">
        <v>1</v>
      </c>
      <c r="C1468" t="str">
        <f>VLOOKUP(A1468,Pfam_info!$A$2:$E$16713,5,FALSE)</f>
        <v>RIC1</v>
      </c>
    </row>
    <row r="1469" spans="1:3" x14ac:dyDescent="0.25">
      <c r="A1469" s="3" t="s">
        <v>2964</v>
      </c>
      <c r="B1469" s="3">
        <v>1</v>
      </c>
      <c r="C1469" t="str">
        <f>VLOOKUP(A1469,Pfam_info!$A$2:$E$16713,5,FALSE)</f>
        <v>HEAT repeat associated with sister chromatid cohesion</v>
      </c>
    </row>
    <row r="1470" spans="1:3" x14ac:dyDescent="0.25">
      <c r="A1470" s="3" t="s">
        <v>216</v>
      </c>
      <c r="B1470" s="3">
        <v>1</v>
      </c>
      <c r="C1470" t="str">
        <f>VLOOKUP(A1470,Pfam_info!$A$2:$E$16713,5,FALSE)</f>
        <v>Alpha-L-rhamnosidase N-terminal domain</v>
      </c>
    </row>
    <row r="1471" spans="1:3" x14ac:dyDescent="0.25">
      <c r="A1471" s="3" t="s">
        <v>217</v>
      </c>
      <c r="B1471" s="3">
        <v>1</v>
      </c>
      <c r="C1471" t="str">
        <f>VLOOKUP(A1471,Pfam_info!$A$2:$E$16713,5,FALSE)</f>
        <v>Quinolinate phosphoribosyl transferase, N-terminal domain</v>
      </c>
    </row>
    <row r="1472" spans="1:3" x14ac:dyDescent="0.25">
      <c r="A1472" s="3" t="s">
        <v>221</v>
      </c>
      <c r="B1472" s="3">
        <v>1</v>
      </c>
      <c r="C1472" t="str">
        <f>VLOOKUP(A1472,Pfam_info!$A$2:$E$16713,5,FALSE)</f>
        <v>Ribosomal protein L23, N-terminal domain</v>
      </c>
    </row>
    <row r="1473" spans="1:3" x14ac:dyDescent="0.25">
      <c r="A1473" s="3" t="s">
        <v>222</v>
      </c>
      <c r="B1473" s="3">
        <v>1</v>
      </c>
      <c r="C1473" t="str">
        <f>VLOOKUP(A1473,Pfam_info!$A$2:$E$16713,5,FALSE)</f>
        <v>Frataxin-like domain</v>
      </c>
    </row>
    <row r="1474" spans="1:3" x14ac:dyDescent="0.25">
      <c r="A1474" s="3" t="s">
        <v>224</v>
      </c>
      <c r="B1474" s="3">
        <v>1</v>
      </c>
      <c r="C1474" t="str">
        <f>VLOOKUP(A1474,Pfam_info!$A$2:$E$16713,5,FALSE)</f>
        <v>B3/4 domain</v>
      </c>
    </row>
    <row r="1475" spans="1:3" x14ac:dyDescent="0.25">
      <c r="A1475" s="3" t="s">
        <v>225</v>
      </c>
      <c r="B1475" s="3">
        <v>1</v>
      </c>
      <c r="C1475" t="str">
        <f>VLOOKUP(A1475,Pfam_info!$A$2:$E$16713,5,FALSE)</f>
        <v>Glycosyl hydrolases family 2, sugar binding domain</v>
      </c>
    </row>
    <row r="1476" spans="1:3" x14ac:dyDescent="0.25">
      <c r="A1476" s="3" t="s">
        <v>2965</v>
      </c>
      <c r="B1476" s="3">
        <v>1</v>
      </c>
      <c r="C1476" t="str">
        <f>VLOOKUP(A1476,Pfam_info!$A$2:$E$16713,5,FALSE)</f>
        <v>CC2D2A N-terminal C2 domain</v>
      </c>
    </row>
    <row r="1477" spans="1:3" x14ac:dyDescent="0.25">
      <c r="A1477" s="3" t="s">
        <v>230</v>
      </c>
      <c r="B1477" s="3">
        <v>1</v>
      </c>
      <c r="C1477" t="str">
        <f>VLOOKUP(A1477,Pfam_info!$A$2:$E$16713,5,FALSE)</f>
        <v>Tup N-terminal</v>
      </c>
    </row>
    <row r="1478" spans="1:3" x14ac:dyDescent="0.25">
      <c r="A1478" s="3" t="s">
        <v>2966</v>
      </c>
      <c r="B1478" s="3">
        <v>1</v>
      </c>
      <c r="C1478" t="str">
        <f>VLOOKUP(A1478,Pfam_info!$A$2:$E$16713,5,FALSE)</f>
        <v>Sugar fermentation stimulation protein</v>
      </c>
    </row>
    <row r="1479" spans="1:3" x14ac:dyDescent="0.25">
      <c r="A1479" s="3" t="s">
        <v>231</v>
      </c>
      <c r="B1479" s="3">
        <v>1</v>
      </c>
      <c r="C1479" t="str">
        <f>VLOOKUP(A1479,Pfam_info!$A$2:$E$16713,5,FALSE)</f>
        <v>FUN14 family</v>
      </c>
    </row>
    <row r="1480" spans="1:3" x14ac:dyDescent="0.25">
      <c r="A1480" s="3" t="s">
        <v>232</v>
      </c>
      <c r="B1480" s="3">
        <v>1</v>
      </c>
      <c r="C1480" t="str">
        <f>VLOOKUP(A1480,Pfam_info!$A$2:$E$16713,5,FALSE)</f>
        <v>Domain of unknown function (DUF3361)</v>
      </c>
    </row>
    <row r="1481" spans="1:3" x14ac:dyDescent="0.25">
      <c r="A1481" s="3" t="s">
        <v>233</v>
      </c>
      <c r="B1481" s="3">
        <v>1</v>
      </c>
      <c r="C1481" t="str">
        <f>VLOOKUP(A1481,Pfam_info!$A$2:$E$16713,5,FALSE)</f>
        <v>Microfibril-associated/Pre-mRNA processing</v>
      </c>
    </row>
    <row r="1482" spans="1:3" x14ac:dyDescent="0.25">
      <c r="A1482" s="3" t="s">
        <v>2916</v>
      </c>
      <c r="B1482" s="3">
        <v>1</v>
      </c>
      <c r="C1482" t="str">
        <f>VLOOKUP(A1482,Pfam_info!$A$2:$E$16713,5,FALSE)</f>
        <v>DDT domain</v>
      </c>
    </row>
    <row r="1483" spans="1:3" x14ac:dyDescent="0.25">
      <c r="A1483" s="3" t="s">
        <v>2691</v>
      </c>
      <c r="B1483" s="3">
        <v>1</v>
      </c>
      <c r="C1483" t="str">
        <f>VLOOKUP(A1483,Pfam_info!$A$2:$E$16713,5,FALSE)</f>
        <v>Sulfite exporter TauE/SafE</v>
      </c>
    </row>
    <row r="1484" spans="1:3" x14ac:dyDescent="0.25">
      <c r="A1484" s="3" t="s">
        <v>2967</v>
      </c>
      <c r="B1484" s="3">
        <v>1</v>
      </c>
      <c r="C1484" t="str">
        <f>VLOOKUP(A1484,Pfam_info!$A$2:$E$16713,5,FALSE)</f>
        <v>zinc-RING finger domain</v>
      </c>
    </row>
    <row r="1485" spans="1:3" x14ac:dyDescent="0.25">
      <c r="A1485" s="3" t="s">
        <v>2692</v>
      </c>
      <c r="B1485" s="3">
        <v>1</v>
      </c>
      <c r="C1485" t="str">
        <f>VLOOKUP(A1485,Pfam_info!$A$2:$E$16713,5,FALSE)</f>
        <v>RNA ligase</v>
      </c>
    </row>
    <row r="1486" spans="1:3" x14ac:dyDescent="0.25">
      <c r="A1486" s="3" t="s">
        <v>235</v>
      </c>
      <c r="B1486" s="3">
        <v>1</v>
      </c>
      <c r="C1486" t="str">
        <f>VLOOKUP(A1486,Pfam_info!$A$2:$E$16713,5,FALSE)</f>
        <v>Scavenger mRNA decapping enzyme (DcpS) N-terminal</v>
      </c>
    </row>
    <row r="1487" spans="1:3" x14ac:dyDescent="0.25">
      <c r="A1487" s="3" t="s">
        <v>236</v>
      </c>
      <c r="B1487" s="3">
        <v>1</v>
      </c>
      <c r="C1487" t="str">
        <f>VLOOKUP(A1487,Pfam_info!$A$2:$E$16713,5,FALSE)</f>
        <v>Sds3-like</v>
      </c>
    </row>
    <row r="1488" spans="1:3" x14ac:dyDescent="0.25">
      <c r="A1488" s="3" t="s">
        <v>240</v>
      </c>
      <c r="B1488" s="3">
        <v>1</v>
      </c>
      <c r="C1488" t="str">
        <f>VLOOKUP(A1488,Pfam_info!$A$2:$E$16713,5,FALSE)</f>
        <v>Ca2+ insensitive EF hand</v>
      </c>
    </row>
    <row r="1489" spans="1:3" x14ac:dyDescent="0.25">
      <c r="A1489" s="3" t="s">
        <v>2693</v>
      </c>
      <c r="B1489" s="3">
        <v>1</v>
      </c>
      <c r="C1489" t="str">
        <f>VLOOKUP(A1489,Pfam_info!$A$2:$E$16713,5,FALSE)</f>
        <v>Flavodoxin</v>
      </c>
    </row>
    <row r="1490" spans="1:3" x14ac:dyDescent="0.25">
      <c r="A1490" s="3" t="s">
        <v>242</v>
      </c>
      <c r="B1490" s="3">
        <v>1</v>
      </c>
      <c r="C1490" t="str">
        <f>VLOOKUP(A1490,Pfam_info!$A$2:$E$16713,5,FALSE)</f>
        <v>BAG domain</v>
      </c>
    </row>
    <row r="1491" spans="1:3" x14ac:dyDescent="0.25">
      <c r="A1491" s="3" t="s">
        <v>248</v>
      </c>
      <c r="B1491" s="3">
        <v>1</v>
      </c>
      <c r="C1491" t="str">
        <f>VLOOKUP(A1491,Pfam_info!$A$2:$E$16713,5,FALSE)</f>
        <v>Ribosomal protein L19e</v>
      </c>
    </row>
    <row r="1492" spans="1:3" x14ac:dyDescent="0.25">
      <c r="A1492" s="3" t="s">
        <v>250</v>
      </c>
      <c r="B1492" s="3">
        <v>1</v>
      </c>
      <c r="C1492" t="str">
        <f>VLOOKUP(A1492,Pfam_info!$A$2:$E$16713,5,FALSE)</f>
        <v>Dimerisation domain of Zinc Transporter</v>
      </c>
    </row>
    <row r="1493" spans="1:3" x14ac:dyDescent="0.25">
      <c r="A1493" s="3" t="s">
        <v>251</v>
      </c>
      <c r="B1493" s="3">
        <v>1</v>
      </c>
      <c r="C1493" t="str">
        <f>VLOOKUP(A1493,Pfam_info!$A$2:$E$16713,5,FALSE)</f>
        <v>AKAP7 2'5' RNA ligase-like domain</v>
      </c>
    </row>
    <row r="1494" spans="1:3" x14ac:dyDescent="0.25">
      <c r="A1494" s="3" t="s">
        <v>254</v>
      </c>
      <c r="B1494" s="3">
        <v>1</v>
      </c>
      <c r="C1494" t="str">
        <f>VLOOKUP(A1494,Pfam_info!$A$2:$E$16713,5,FALSE)</f>
        <v>Pentatricopeptide repeat domain</v>
      </c>
    </row>
    <row r="1495" spans="1:3" x14ac:dyDescent="0.25">
      <c r="A1495" s="3" t="s">
        <v>255</v>
      </c>
      <c r="B1495" s="3">
        <v>1</v>
      </c>
      <c r="C1495" t="str">
        <f>VLOOKUP(A1495,Pfam_info!$A$2:$E$16713,5,FALSE)</f>
        <v>Intraflagellar transport complex B protein 46 C terminal</v>
      </c>
    </row>
    <row r="1496" spans="1:3" x14ac:dyDescent="0.25">
      <c r="A1496" s="3" t="s">
        <v>259</v>
      </c>
      <c r="B1496" s="3">
        <v>1</v>
      </c>
      <c r="C1496" t="str">
        <f>VLOOKUP(A1496,Pfam_info!$A$2:$E$16713,5,FALSE)</f>
        <v>ARP2/3 complex ARPC3 (21 kDa) subunit</v>
      </c>
    </row>
    <row r="1497" spans="1:3" x14ac:dyDescent="0.25">
      <c r="A1497" s="3" t="s">
        <v>261</v>
      </c>
      <c r="B1497" s="3">
        <v>1</v>
      </c>
      <c r="C1497" t="str">
        <f>VLOOKUP(A1497,Pfam_info!$A$2:$E$16713,5,FALSE)</f>
        <v>BING4CT (NUC141) domain</v>
      </c>
    </row>
    <row r="1498" spans="1:3" x14ac:dyDescent="0.25">
      <c r="A1498" s="3" t="s">
        <v>263</v>
      </c>
      <c r="B1498" s="3">
        <v>1</v>
      </c>
      <c r="C1498" t="str">
        <f>VLOOKUP(A1498,Pfam_info!$A$2:$E$16713,5,FALSE)</f>
        <v>Glycosyl hydrolases family 2, TIM barrel domain</v>
      </c>
    </row>
    <row r="1499" spans="1:3" x14ac:dyDescent="0.25">
      <c r="A1499" s="3" t="s">
        <v>265</v>
      </c>
      <c r="B1499" s="3">
        <v>1</v>
      </c>
      <c r="C1499" t="str">
        <f>VLOOKUP(A1499,Pfam_info!$A$2:$E$16713,5,FALSE)</f>
        <v>MINDY deubiquitinase</v>
      </c>
    </row>
    <row r="1500" spans="1:3" x14ac:dyDescent="0.25">
      <c r="A1500" s="3" t="s">
        <v>266</v>
      </c>
      <c r="B1500" s="3">
        <v>1</v>
      </c>
      <c r="C1500" t="str">
        <f>VLOOKUP(A1500,Pfam_info!$A$2:$E$16713,5,FALSE)</f>
        <v>Mini-chromosome maintenance protein 2</v>
      </c>
    </row>
    <row r="1501" spans="1:3" x14ac:dyDescent="0.25">
      <c r="A1501" s="3" t="s">
        <v>2695</v>
      </c>
      <c r="B1501" s="3">
        <v>1</v>
      </c>
      <c r="C1501" t="str">
        <f>VLOOKUP(A1501,Pfam_info!$A$2:$E$16713,5,FALSE)</f>
        <v>Integrin-alpha FG-GAP repeat-containing protein 2</v>
      </c>
    </row>
    <row r="1502" spans="1:3" x14ac:dyDescent="0.25">
      <c r="A1502" s="3" t="s">
        <v>270</v>
      </c>
      <c r="B1502" s="3">
        <v>1</v>
      </c>
      <c r="C1502" t="str">
        <f>VLOOKUP(A1502,Pfam_info!$A$2:$E$16713,5,FALSE)</f>
        <v>Down-regulated in metastasis</v>
      </c>
    </row>
    <row r="1503" spans="1:3" x14ac:dyDescent="0.25">
      <c r="A1503" s="3" t="s">
        <v>273</v>
      </c>
      <c r="B1503" s="3">
        <v>1</v>
      </c>
      <c r="C1503" t="str">
        <f>VLOOKUP(A1503,Pfam_info!$A$2:$E$16713,5,FALSE)</f>
        <v xml:space="preserve">Nuclear pore protein 84 / 107 </v>
      </c>
    </row>
    <row r="1504" spans="1:3" x14ac:dyDescent="0.25">
      <c r="A1504" s="3" t="s">
        <v>2696</v>
      </c>
      <c r="B1504" s="3">
        <v>1</v>
      </c>
      <c r="C1504" t="str">
        <f>VLOOKUP(A1504,Pfam_info!$A$2:$E$16713,5,FALSE)</f>
        <v>Death-like domain of SPT6</v>
      </c>
    </row>
    <row r="1505" spans="1:3" x14ac:dyDescent="0.25">
      <c r="A1505" s="3" t="s">
        <v>274</v>
      </c>
      <c r="B1505" s="3">
        <v>1</v>
      </c>
      <c r="C1505" t="str">
        <f>VLOOKUP(A1505,Pfam_info!$A$2:$E$16713,5,FALSE)</f>
        <v>TFIIE beta subunit core domain</v>
      </c>
    </row>
    <row r="1506" spans="1:3" x14ac:dyDescent="0.25">
      <c r="A1506" s="3" t="s">
        <v>272</v>
      </c>
      <c r="B1506" s="3">
        <v>1</v>
      </c>
      <c r="C1506" t="str">
        <f>VLOOKUP(A1506,Pfam_info!$A$2:$E$16713,5,FALSE)</f>
        <v>NIF3 (NGG1p interacting factor 3)</v>
      </c>
    </row>
    <row r="1507" spans="1:3" x14ac:dyDescent="0.25">
      <c r="A1507" s="3" t="s">
        <v>275</v>
      </c>
      <c r="B1507" s="3">
        <v>1</v>
      </c>
      <c r="C1507" t="str">
        <f>VLOOKUP(A1507,Pfam_info!$A$2:$E$16713,5,FALSE)</f>
        <v>RNA polymerase III transcription factor (TF)IIIC subunit</v>
      </c>
    </row>
    <row r="1508" spans="1:3" x14ac:dyDescent="0.25">
      <c r="A1508" s="3" t="s">
        <v>277</v>
      </c>
      <c r="B1508" s="3">
        <v>1</v>
      </c>
      <c r="C1508" t="str">
        <f>VLOOKUP(A1508,Pfam_info!$A$2:$E$16713,5,FALSE)</f>
        <v>C-terminal topoisomerase domain</v>
      </c>
    </row>
    <row r="1509" spans="1:3" x14ac:dyDescent="0.25">
      <c r="A1509" s="3" t="s">
        <v>278</v>
      </c>
      <c r="B1509" s="3">
        <v>1</v>
      </c>
      <c r="C1509" t="str">
        <f>VLOOKUP(A1509,Pfam_info!$A$2:$E$16713,5,FALSE)</f>
        <v>Lipid-droplet associated hydrolase</v>
      </c>
    </row>
    <row r="1510" spans="1:3" x14ac:dyDescent="0.25">
      <c r="A1510" s="3" t="s">
        <v>2969</v>
      </c>
      <c r="B1510" s="3">
        <v>1</v>
      </c>
      <c r="C1510" t="str">
        <f>VLOOKUP(A1510,Pfam_info!$A$2:$E$16713,5,FALSE)</f>
        <v>Folate-sensitive fragile site protein Fra10Ac1</v>
      </c>
    </row>
    <row r="1511" spans="1:3" x14ac:dyDescent="0.25">
      <c r="A1511" s="3" t="s">
        <v>279</v>
      </c>
      <c r="B1511" s="3">
        <v>1</v>
      </c>
      <c r="C1511" t="str">
        <f>VLOOKUP(A1511,Pfam_info!$A$2:$E$16713,5,FALSE)</f>
        <v>Transcription initiation factor TFIID 23-30kDa subunit</v>
      </c>
    </row>
    <row r="1512" spans="1:3" x14ac:dyDescent="0.25">
      <c r="A1512" s="3" t="s">
        <v>2698</v>
      </c>
      <c r="B1512" s="3">
        <v>1</v>
      </c>
      <c r="C1512" t="str">
        <f>VLOOKUP(A1512,Pfam_info!$A$2:$E$16713,5,FALSE)</f>
        <v>Ribosomal protein L13</v>
      </c>
    </row>
    <row r="1513" spans="1:3" x14ac:dyDescent="0.25">
      <c r="A1513" s="3" t="s">
        <v>2917</v>
      </c>
      <c r="B1513" s="3">
        <v>1</v>
      </c>
      <c r="C1513" t="str">
        <f>VLOOKUP(A1513,Pfam_info!$A$2:$E$16713,5,FALSE)</f>
        <v xml:space="preserve">Peptidase family S58 </v>
      </c>
    </row>
    <row r="1514" spans="1:3" x14ac:dyDescent="0.25">
      <c r="A1514" s="3" t="s">
        <v>283</v>
      </c>
      <c r="B1514" s="3">
        <v>1</v>
      </c>
      <c r="C1514" t="str">
        <f>VLOOKUP(A1514,Pfam_info!$A$2:$E$16713,5,FALSE)</f>
        <v>Ribonuclease P 40kDa (Rpp40) subunit</v>
      </c>
    </row>
    <row r="1515" spans="1:3" x14ac:dyDescent="0.25">
      <c r="A1515" s="3" t="s">
        <v>284</v>
      </c>
      <c r="B1515" s="3">
        <v>1</v>
      </c>
      <c r="C1515" t="str">
        <f>VLOOKUP(A1515,Pfam_info!$A$2:$E$16713,5,FALSE)</f>
        <v>Pyridoxal-dependent decarboxylase conserved domain</v>
      </c>
    </row>
    <row r="1516" spans="1:3" x14ac:dyDescent="0.25">
      <c r="A1516" s="3" t="s">
        <v>285</v>
      </c>
      <c r="B1516" s="3">
        <v>1</v>
      </c>
      <c r="C1516" t="str">
        <f>VLOOKUP(A1516,Pfam_info!$A$2:$E$16713,5,FALSE)</f>
        <v>Yos1-like</v>
      </c>
    </row>
    <row r="1517" spans="1:3" x14ac:dyDescent="0.25">
      <c r="A1517" s="3" t="s">
        <v>286</v>
      </c>
      <c r="B1517" s="3">
        <v>1</v>
      </c>
      <c r="C1517" t="str">
        <f>VLOOKUP(A1517,Pfam_info!$A$2:$E$16713,5,FALSE)</f>
        <v>GrpE</v>
      </c>
    </row>
    <row r="1518" spans="1:3" x14ac:dyDescent="0.25">
      <c r="A1518" s="3" t="s">
        <v>287</v>
      </c>
      <c r="B1518" s="3">
        <v>1</v>
      </c>
      <c r="C1518" t="str">
        <f>VLOOKUP(A1518,Pfam_info!$A$2:$E$16713,5,FALSE)</f>
        <v>TFIIIC subunit</v>
      </c>
    </row>
    <row r="1519" spans="1:3" x14ac:dyDescent="0.25">
      <c r="A1519" s="3" t="s">
        <v>289</v>
      </c>
      <c r="B1519" s="3">
        <v>1</v>
      </c>
      <c r="C1519" t="str">
        <f>VLOOKUP(A1519,Pfam_info!$A$2:$E$16713,5,FALSE)</f>
        <v>Iron/manganese superoxide dismutases, C-terminal domain</v>
      </c>
    </row>
    <row r="1520" spans="1:3" x14ac:dyDescent="0.25">
      <c r="A1520" s="3" t="s">
        <v>2970</v>
      </c>
      <c r="B1520" s="3">
        <v>1</v>
      </c>
      <c r="C1520" t="str">
        <f>VLOOKUP(A1520,Pfam_info!$A$2:$E$16713,5,FALSE)</f>
        <v>Methyltransferase domain</v>
      </c>
    </row>
    <row r="1521" spans="1:3" x14ac:dyDescent="0.25">
      <c r="A1521" s="3" t="s">
        <v>293</v>
      </c>
      <c r="B1521" s="3">
        <v>1</v>
      </c>
      <c r="C1521" t="str">
        <f>VLOOKUP(A1521,Pfam_info!$A$2:$E$16713,5,FALSE)</f>
        <v>Vitamin-D-receptor interacting Mediator subunit 4</v>
      </c>
    </row>
    <row r="1522" spans="1:3" x14ac:dyDescent="0.25">
      <c r="A1522" s="3" t="s">
        <v>294</v>
      </c>
      <c r="B1522" s="3">
        <v>1</v>
      </c>
      <c r="C1522" t="str">
        <f>VLOOKUP(A1522,Pfam_info!$A$2:$E$16713,5,FALSE)</f>
        <v>eIF3 subunit 6 N terminal domain</v>
      </c>
    </row>
    <row r="1523" spans="1:3" x14ac:dyDescent="0.25">
      <c r="A1523" s="3" t="s">
        <v>296</v>
      </c>
      <c r="B1523" s="3">
        <v>1</v>
      </c>
      <c r="C1523" t="str">
        <f>VLOOKUP(A1523,Pfam_info!$A$2:$E$16713,5,FALSE)</f>
        <v>C-terminal region of peptidase_M24</v>
      </c>
    </row>
    <row r="1524" spans="1:3" x14ac:dyDescent="0.25">
      <c r="A1524" s="3" t="s">
        <v>297</v>
      </c>
      <c r="B1524" s="3">
        <v>1</v>
      </c>
      <c r="C1524" t="str">
        <f>VLOOKUP(A1524,Pfam_info!$A$2:$E$16713,5,FALSE)</f>
        <v xml:space="preserve">Glutathione S-transferase N-terminal domain </v>
      </c>
    </row>
    <row r="1525" spans="1:3" x14ac:dyDescent="0.25">
      <c r="A1525" s="3" t="s">
        <v>298</v>
      </c>
      <c r="B1525" s="3">
        <v>1</v>
      </c>
      <c r="C1525" t="str">
        <f>VLOOKUP(A1525,Pfam_info!$A$2:$E$16713,5,FALSE)</f>
        <v>DNA primase small subunit</v>
      </c>
    </row>
    <row r="1526" spans="1:3" x14ac:dyDescent="0.25">
      <c r="A1526" s="3" t="s">
        <v>302</v>
      </c>
      <c r="B1526" s="3">
        <v>1</v>
      </c>
      <c r="C1526" t="str">
        <f>VLOOKUP(A1526,Pfam_info!$A$2:$E$16713,5,FALSE)</f>
        <v>N-(5'phosphoribosyl)anthranilate (PRA) isomerase</v>
      </c>
    </row>
    <row r="1527" spans="1:3" x14ac:dyDescent="0.25">
      <c r="A1527" s="3" t="s">
        <v>306</v>
      </c>
      <c r="B1527" s="3">
        <v>1</v>
      </c>
      <c r="C1527" t="str">
        <f>VLOOKUP(A1527,Pfam_info!$A$2:$E$16713,5,FALSE)</f>
        <v>I/LWEQ domain</v>
      </c>
    </row>
    <row r="1528" spans="1:3" x14ac:dyDescent="0.25">
      <c r="A1528" s="3" t="s">
        <v>313</v>
      </c>
      <c r="B1528" s="3">
        <v>1</v>
      </c>
      <c r="C1528" t="str">
        <f>VLOOKUP(A1528,Pfam_info!$A$2:$E$16713,5,FALSE)</f>
        <v>Cwf15/Cwc15 cell cycle control protein</v>
      </c>
    </row>
    <row r="1529" spans="1:3" x14ac:dyDescent="0.25">
      <c r="A1529" s="3" t="s">
        <v>312</v>
      </c>
      <c r="B1529" s="3">
        <v>1</v>
      </c>
      <c r="C1529" t="str">
        <f>VLOOKUP(A1529,Pfam_info!$A$2:$E$16713,5,FALSE)</f>
        <v>Probable N6-adenine methyltransferase</v>
      </c>
    </row>
    <row r="1530" spans="1:3" x14ac:dyDescent="0.25">
      <c r="A1530" s="3" t="s">
        <v>314</v>
      </c>
      <c r="B1530" s="3">
        <v>1</v>
      </c>
      <c r="C1530" t="str">
        <f>VLOOKUP(A1530,Pfam_info!$A$2:$E$16713,5,FALSE)</f>
        <v>5'-AMP-activated protein kinase beta subunit, interaction domain</v>
      </c>
    </row>
    <row r="1531" spans="1:3" x14ac:dyDescent="0.25">
      <c r="A1531" s="3" t="s">
        <v>315</v>
      </c>
      <c r="B1531" s="3">
        <v>1</v>
      </c>
      <c r="C1531" t="str">
        <f>VLOOKUP(A1531,Pfam_info!$A$2:$E$16713,5,FALSE)</f>
        <v>R3H-associated N-terminal domain</v>
      </c>
    </row>
    <row r="1532" spans="1:3" x14ac:dyDescent="0.25">
      <c r="A1532" s="3" t="s">
        <v>317</v>
      </c>
      <c r="B1532" s="3">
        <v>1</v>
      </c>
      <c r="C1532" t="str">
        <f>VLOOKUP(A1532,Pfam_info!$A$2:$E$16713,5,FALSE)</f>
        <v xml:space="preserve">Not1 N-terminal domain, CCR4-Not complex component </v>
      </c>
    </row>
    <row r="1533" spans="1:3" x14ac:dyDescent="0.25">
      <c r="A1533" s="3" t="s">
        <v>318</v>
      </c>
      <c r="B1533" s="3">
        <v>1</v>
      </c>
      <c r="C1533" t="str">
        <f>VLOOKUP(A1533,Pfam_info!$A$2:$E$16713,5,FALSE)</f>
        <v>IKI3 family</v>
      </c>
    </row>
    <row r="1534" spans="1:3" x14ac:dyDescent="0.25">
      <c r="A1534" s="3" t="s">
        <v>2971</v>
      </c>
      <c r="B1534" s="3">
        <v>1</v>
      </c>
      <c r="C1534" t="str">
        <f>VLOOKUP(A1534,Pfam_info!$A$2:$E$16713,5,FALSE)</f>
        <v>Potential Monad-binding region of RPAP3</v>
      </c>
    </row>
    <row r="1535" spans="1:3" x14ac:dyDescent="0.25">
      <c r="A1535" s="3" t="s">
        <v>321</v>
      </c>
      <c r="B1535" s="3">
        <v>1</v>
      </c>
      <c r="C1535" t="str">
        <f>VLOOKUP(A1535,Pfam_info!$A$2:$E$16713,5,FALSE)</f>
        <v>Spt5 transcription elongation factor, acidic N-terminal</v>
      </c>
    </row>
    <row r="1536" spans="1:3" x14ac:dyDescent="0.25">
      <c r="A1536" s="3" t="s">
        <v>319</v>
      </c>
      <c r="B1536" s="3">
        <v>1</v>
      </c>
      <c r="C1536" t="str">
        <f>VLOOKUP(A1536,Pfam_info!$A$2:$E$16713,5,FALSE)</f>
        <v>Peroxisomal membrane protein (Pex16)</v>
      </c>
    </row>
    <row r="1537" spans="1:3" x14ac:dyDescent="0.25">
      <c r="A1537" s="3" t="s">
        <v>320</v>
      </c>
      <c r="B1537" s="3">
        <v>1</v>
      </c>
      <c r="C1537" t="str">
        <f>VLOOKUP(A1537,Pfam_info!$A$2:$E$16713,5,FALSE)</f>
        <v>Thiamin pyrophosphokinase, catalytic domain</v>
      </c>
    </row>
    <row r="1538" spans="1:3" x14ac:dyDescent="0.25">
      <c r="A1538" s="3" t="s">
        <v>322</v>
      </c>
      <c r="B1538" s="3">
        <v>1</v>
      </c>
      <c r="C1538" t="str">
        <f>VLOOKUP(A1538,Pfam_info!$A$2:$E$16713,5,FALSE)</f>
        <v>Nup85 Nucleoporin</v>
      </c>
    </row>
    <row r="1539" spans="1:3" x14ac:dyDescent="0.25">
      <c r="A1539" s="3" t="s">
        <v>323</v>
      </c>
      <c r="B1539" s="3">
        <v>1</v>
      </c>
      <c r="C1539" t="str">
        <f>VLOOKUP(A1539,Pfam_info!$A$2:$E$16713,5,FALSE)</f>
        <v>Fms-interacting protein</v>
      </c>
    </row>
    <row r="1540" spans="1:3" x14ac:dyDescent="0.25">
      <c r="A1540" s="3" t="s">
        <v>329</v>
      </c>
      <c r="B1540" s="3">
        <v>1</v>
      </c>
      <c r="C1540" t="str">
        <f>VLOOKUP(A1540,Pfam_info!$A$2:$E$16713,5,FALSE)</f>
        <v>HCNGP-like protein</v>
      </c>
    </row>
    <row r="1541" spans="1:3" x14ac:dyDescent="0.25">
      <c r="A1541" s="3" t="s">
        <v>328</v>
      </c>
      <c r="B1541" s="3">
        <v>1</v>
      </c>
      <c r="C1541" t="str">
        <f>VLOOKUP(A1541,Pfam_info!$A$2:$E$16713,5,FALSE)</f>
        <v>TFIIH C1-like domain</v>
      </c>
    </row>
    <row r="1542" spans="1:3" x14ac:dyDescent="0.25">
      <c r="A1542" s="3" t="s">
        <v>330</v>
      </c>
      <c r="B1542" s="3">
        <v>1</v>
      </c>
      <c r="C1542" t="str">
        <f>VLOOKUP(A1542,Pfam_info!$A$2:$E$16713,5,FALSE)</f>
        <v>Golgi phosphoprotein 3 (GPP34)</v>
      </c>
    </row>
    <row r="1543" spans="1:3" x14ac:dyDescent="0.25">
      <c r="A1543" s="3" t="s">
        <v>335</v>
      </c>
      <c r="B1543" s="3">
        <v>1</v>
      </c>
      <c r="C1543" t="str">
        <f>VLOOKUP(A1543,Pfam_info!$A$2:$E$16713,5,FALSE)</f>
        <v>LeuA allosteric (dimerisation) domain</v>
      </c>
    </row>
    <row r="1544" spans="1:3" x14ac:dyDescent="0.25">
      <c r="A1544" s="3" t="s">
        <v>2700</v>
      </c>
      <c r="B1544" s="3">
        <v>1</v>
      </c>
      <c r="C1544" t="str">
        <f>VLOOKUP(A1544,Pfam_info!$A$2:$E$16713,5,FALSE)</f>
        <v>ATP-utilising chromatin assembly and remodelling N-terminal</v>
      </c>
    </row>
    <row r="1545" spans="1:3" x14ac:dyDescent="0.25">
      <c r="A1545" s="3" t="s">
        <v>337</v>
      </c>
      <c r="B1545" s="3">
        <v>1</v>
      </c>
      <c r="C1545" t="str">
        <f>VLOOKUP(A1545,Pfam_info!$A$2:$E$16713,5,FALSE)</f>
        <v>Ubiquitin-like domain</v>
      </c>
    </row>
    <row r="1546" spans="1:3" x14ac:dyDescent="0.25">
      <c r="A1546" s="3" t="s">
        <v>338</v>
      </c>
      <c r="B1546" s="3">
        <v>1</v>
      </c>
      <c r="C1546" t="str">
        <f>VLOOKUP(A1546,Pfam_info!$A$2:$E$16713,5,FALSE)</f>
        <v xml:space="preserve">Sof1-like domain </v>
      </c>
    </row>
    <row r="1547" spans="1:3" x14ac:dyDescent="0.25">
      <c r="A1547" s="3" t="s">
        <v>2972</v>
      </c>
      <c r="B1547" s="3">
        <v>1</v>
      </c>
      <c r="C1547" t="str">
        <f>VLOOKUP(A1547,Pfam_info!$A$2:$E$16713,5,FALSE)</f>
        <v>Cation channel sperm-associated protein subunit gamma</v>
      </c>
    </row>
    <row r="1548" spans="1:3" x14ac:dyDescent="0.25">
      <c r="A1548" s="3" t="s">
        <v>339</v>
      </c>
      <c r="B1548" s="3">
        <v>1</v>
      </c>
      <c r="C1548" t="str">
        <f>VLOOKUP(A1548,Pfam_info!$A$2:$E$16713,5,FALSE)</f>
        <v>Activator of Hsp90 ATPase homolog 1-like protein</v>
      </c>
    </row>
    <row r="1549" spans="1:3" x14ac:dyDescent="0.25">
      <c r="A1549" s="3" t="s">
        <v>341</v>
      </c>
      <c r="B1549" s="3">
        <v>1</v>
      </c>
      <c r="C1549" t="str">
        <f>VLOOKUP(A1549,Pfam_info!$A$2:$E$16713,5,FALSE)</f>
        <v>Tubulin binding cofactor A</v>
      </c>
    </row>
    <row r="1550" spans="1:3" x14ac:dyDescent="0.25">
      <c r="A1550" s="3" t="s">
        <v>342</v>
      </c>
      <c r="B1550" s="3">
        <v>1</v>
      </c>
      <c r="C1550" t="str">
        <f>VLOOKUP(A1550,Pfam_info!$A$2:$E$16713,5,FALSE)</f>
        <v>Protein of unknown function (DUF3605)</v>
      </c>
    </row>
    <row r="1551" spans="1:3" x14ac:dyDescent="0.25">
      <c r="A1551" s="3" t="s">
        <v>344</v>
      </c>
      <c r="B1551" s="3">
        <v>1</v>
      </c>
      <c r="C1551" t="str">
        <f>VLOOKUP(A1551,Pfam_info!$A$2:$E$16713,5,FALSE)</f>
        <v>Tetrapyrrole (Corrin/Porphyrin) Methylases</v>
      </c>
    </row>
    <row r="1552" spans="1:3" x14ac:dyDescent="0.25">
      <c r="A1552" s="3" t="s">
        <v>347</v>
      </c>
      <c r="B1552" s="3">
        <v>1</v>
      </c>
      <c r="C1552" t="str">
        <f>VLOOKUP(A1552,Pfam_info!$A$2:$E$16713,5,FALSE)</f>
        <v>Proteasome non-ATPase 26S subunit</v>
      </c>
    </row>
    <row r="1553" spans="1:3" x14ac:dyDescent="0.25">
      <c r="A1553" s="3" t="s">
        <v>348</v>
      </c>
      <c r="B1553" s="3">
        <v>1</v>
      </c>
      <c r="C1553" t="str">
        <f>VLOOKUP(A1553,Pfam_info!$A$2:$E$16713,5,FALSE)</f>
        <v>TRIC channel</v>
      </c>
    </row>
    <row r="1554" spans="1:3" x14ac:dyDescent="0.25">
      <c r="A1554" s="3" t="s">
        <v>349</v>
      </c>
      <c r="B1554" s="3">
        <v>1</v>
      </c>
      <c r="C1554" t="str">
        <f>VLOOKUP(A1554,Pfam_info!$A$2:$E$16713,5,FALSE)</f>
        <v>Prephenate dehydrogenase</v>
      </c>
    </row>
    <row r="1555" spans="1:3" x14ac:dyDescent="0.25">
      <c r="A1555" s="3" t="s">
        <v>351</v>
      </c>
      <c r="B1555" s="3">
        <v>1</v>
      </c>
      <c r="C1555" t="str">
        <f>VLOOKUP(A1555,Pfam_info!$A$2:$E$16713,5,FALSE)</f>
        <v>Phosphoadenosine phosphosulfate reductase family</v>
      </c>
    </row>
    <row r="1556" spans="1:3" x14ac:dyDescent="0.25">
      <c r="A1556" s="3" t="s">
        <v>352</v>
      </c>
      <c r="B1556" s="3">
        <v>1</v>
      </c>
      <c r="C1556" t="str">
        <f>VLOOKUP(A1556,Pfam_info!$A$2:$E$16713,5,FALSE)</f>
        <v>Domain of unknown function (DUF4743)</v>
      </c>
    </row>
    <row r="1557" spans="1:3" x14ac:dyDescent="0.25">
      <c r="A1557" s="3" t="s">
        <v>353</v>
      </c>
      <c r="B1557" s="3">
        <v>1</v>
      </c>
      <c r="C1557" t="str">
        <f>VLOOKUP(A1557,Pfam_info!$A$2:$E$16713,5,FALSE)</f>
        <v xml:space="preserve">Nnf1 </v>
      </c>
    </row>
    <row r="1558" spans="1:3" x14ac:dyDescent="0.25">
      <c r="A1558" s="3" t="s">
        <v>2973</v>
      </c>
      <c r="B1558" s="3">
        <v>1</v>
      </c>
      <c r="C1558" t="str">
        <f>VLOOKUP(A1558,Pfam_info!$A$2:$E$16713,5,FALSE)</f>
        <v>Ciliary BBSome complex subunit 2, N-terminal</v>
      </c>
    </row>
    <row r="1559" spans="1:3" x14ac:dyDescent="0.25">
      <c r="A1559" s="3" t="s">
        <v>355</v>
      </c>
      <c r="B1559" s="3">
        <v>1</v>
      </c>
      <c r="C1559" t="str">
        <f>VLOOKUP(A1559,Pfam_info!$A$2:$E$16713,5,FALSE)</f>
        <v>Endoplasmic reticulum-based factor for assembly of V-ATPase</v>
      </c>
    </row>
    <row r="1560" spans="1:3" x14ac:dyDescent="0.25">
      <c r="A1560" s="3" t="s">
        <v>356</v>
      </c>
      <c r="B1560" s="3">
        <v>1</v>
      </c>
      <c r="C1560" t="str">
        <f>VLOOKUP(A1560,Pfam_info!$A$2:$E$16713,5,FALSE)</f>
        <v>Transcription initiation factor TFIID component TAF4 family</v>
      </c>
    </row>
    <row r="1561" spans="1:3" x14ac:dyDescent="0.25">
      <c r="A1561" s="3" t="s">
        <v>357</v>
      </c>
      <c r="B1561" s="3">
        <v>1</v>
      </c>
      <c r="C1561" t="str">
        <f>VLOOKUP(A1561,Pfam_info!$A$2:$E$16713,5,FALSE)</f>
        <v>Formate/nitrite transporter</v>
      </c>
    </row>
    <row r="1562" spans="1:3" x14ac:dyDescent="0.25">
      <c r="A1562" s="3" t="s">
        <v>358</v>
      </c>
      <c r="B1562" s="3">
        <v>1</v>
      </c>
      <c r="C1562" t="str">
        <f>VLOOKUP(A1562,Pfam_info!$A$2:$E$16713,5,FALSE)</f>
        <v>BPG-independent PGAM N-terminus (iPGM_N)</v>
      </c>
    </row>
    <row r="1563" spans="1:3" x14ac:dyDescent="0.25">
      <c r="A1563" s="3" t="s">
        <v>359</v>
      </c>
      <c r="B1563" s="3">
        <v>1</v>
      </c>
      <c r="C1563" t="str">
        <f>VLOOKUP(A1563,Pfam_info!$A$2:$E$16713,5,FALSE)</f>
        <v>Enolase, N-terminal domain</v>
      </c>
    </row>
    <row r="1564" spans="1:3" x14ac:dyDescent="0.25">
      <c r="A1564" s="3" t="s">
        <v>360</v>
      </c>
      <c r="B1564" s="3">
        <v>1</v>
      </c>
      <c r="C1564" t="str">
        <f>VLOOKUP(A1564,Pfam_info!$A$2:$E$16713,5,FALSE)</f>
        <v>Dolichol-phosphate mannosyltransferase subunit 3 (DPM3)</v>
      </c>
    </row>
    <row r="1565" spans="1:3" x14ac:dyDescent="0.25">
      <c r="A1565" s="3" t="s">
        <v>2974</v>
      </c>
      <c r="B1565" s="3">
        <v>1</v>
      </c>
      <c r="C1565" t="str">
        <f>VLOOKUP(A1565,Pfam_info!$A$2:$E$16713,5,FALSE)</f>
        <v>Intraflagellar transport complex B, subunit 20</v>
      </c>
    </row>
    <row r="1566" spans="1:3" x14ac:dyDescent="0.25">
      <c r="A1566" s="3" t="s">
        <v>2703</v>
      </c>
      <c r="B1566" s="3">
        <v>1</v>
      </c>
      <c r="C1566" t="str">
        <f>VLOOKUP(A1566,Pfam_info!$A$2:$E$16713,5,FALSE)</f>
        <v>Carbonic anhydrase</v>
      </c>
    </row>
    <row r="1567" spans="1:3" x14ac:dyDescent="0.25">
      <c r="A1567" s="3" t="s">
        <v>367</v>
      </c>
      <c r="B1567" s="3">
        <v>1</v>
      </c>
      <c r="C1567" t="str">
        <f>VLOOKUP(A1567,Pfam_info!$A$2:$E$16713,5,FALSE)</f>
        <v>Nucleoporin protein Ndc1-Nup</v>
      </c>
    </row>
    <row r="1568" spans="1:3" x14ac:dyDescent="0.25">
      <c r="A1568" s="3" t="s">
        <v>368</v>
      </c>
      <c r="B1568" s="3">
        <v>1</v>
      </c>
      <c r="C1568" t="str">
        <f>VLOOKUP(A1568,Pfam_info!$A$2:$E$16713,5,FALSE)</f>
        <v>Nuclear pore component</v>
      </c>
    </row>
    <row r="1569" spans="1:3" x14ac:dyDescent="0.25">
      <c r="A1569" s="3" t="s">
        <v>371</v>
      </c>
      <c r="B1569" s="3">
        <v>1</v>
      </c>
      <c r="C1569" t="str">
        <f>VLOOKUP(A1569,Pfam_info!$A$2:$E$16713,5,FALSE)</f>
        <v>eIF-6 family</v>
      </c>
    </row>
    <row r="1570" spans="1:3" x14ac:dyDescent="0.25">
      <c r="A1570" s="3" t="s">
        <v>372</v>
      </c>
      <c r="B1570" s="3">
        <v>1</v>
      </c>
      <c r="C1570" t="str">
        <f>VLOOKUP(A1570,Pfam_info!$A$2:$E$16713,5,FALSE)</f>
        <v>Nrap protein nucleotidyltransferase domain 4</v>
      </c>
    </row>
    <row r="1571" spans="1:3" x14ac:dyDescent="0.25">
      <c r="A1571" s="3" t="s">
        <v>373</v>
      </c>
      <c r="B1571" s="3">
        <v>1</v>
      </c>
      <c r="C1571" t="str">
        <f>VLOOKUP(A1571,Pfam_info!$A$2:$E$16713,5,FALSE)</f>
        <v>tRNA synthetases class II core domain (F)</v>
      </c>
    </row>
    <row r="1572" spans="1:3" x14ac:dyDescent="0.25">
      <c r="A1572" s="3" t="s">
        <v>2975</v>
      </c>
      <c r="B1572" s="3">
        <v>1</v>
      </c>
      <c r="C1572" t="str">
        <f>VLOOKUP(A1572,Pfam_info!$A$2:$E$16713,5,FALSE)</f>
        <v>Subunit 21 of Mediator complex</v>
      </c>
    </row>
    <row r="1573" spans="1:3" x14ac:dyDescent="0.25">
      <c r="A1573" s="3" t="s">
        <v>375</v>
      </c>
      <c r="B1573" s="3">
        <v>1</v>
      </c>
      <c r="C1573" t="str">
        <f>VLOOKUP(A1573,Pfam_info!$A$2:$E$16713,5,FALSE)</f>
        <v>Exo70 exocyst complex subunit</v>
      </c>
    </row>
    <row r="1574" spans="1:3" x14ac:dyDescent="0.25">
      <c r="A1574" s="3" t="s">
        <v>376</v>
      </c>
      <c r="B1574" s="3">
        <v>1</v>
      </c>
      <c r="C1574" t="str">
        <f>VLOOKUP(A1574,Pfam_info!$A$2:$E$16713,5,FALSE)</f>
        <v>Cell division protein 48 (CDC48), domain 2</v>
      </c>
    </row>
    <row r="1575" spans="1:3" x14ac:dyDescent="0.25">
      <c r="A1575" s="3" t="s">
        <v>378</v>
      </c>
      <c r="B1575" s="3">
        <v>1</v>
      </c>
      <c r="C1575" t="str">
        <f>VLOOKUP(A1575,Pfam_info!$A$2:$E$16713,5,FALSE)</f>
        <v>AAA domain</v>
      </c>
    </row>
    <row r="1576" spans="1:3" x14ac:dyDescent="0.25">
      <c r="A1576" s="3" t="s">
        <v>379</v>
      </c>
      <c r="B1576" s="3">
        <v>1</v>
      </c>
      <c r="C1576" t="str">
        <f>VLOOKUP(A1576,Pfam_info!$A$2:$E$16713,5,FALSE)</f>
        <v>Mitochondrial distribution and morphology protein 10</v>
      </c>
    </row>
    <row r="1577" spans="1:3" x14ac:dyDescent="0.25">
      <c r="A1577" s="3" t="s">
        <v>381</v>
      </c>
      <c r="B1577" s="3">
        <v>1</v>
      </c>
      <c r="C1577" t="str">
        <f>VLOOKUP(A1577,Pfam_info!$A$2:$E$16713,5,FALSE)</f>
        <v xml:space="preserve">Cell differentiation family, Rcd1-like </v>
      </c>
    </row>
    <row r="1578" spans="1:3" x14ac:dyDescent="0.25">
      <c r="A1578" s="3" t="s">
        <v>380</v>
      </c>
      <c r="B1578" s="3">
        <v>1</v>
      </c>
      <c r="C1578" t="str">
        <f>VLOOKUP(A1578,Pfam_info!$A$2:$E$16713,5,FALSE)</f>
        <v>Radial spoke protein 3</v>
      </c>
    </row>
    <row r="1579" spans="1:3" x14ac:dyDescent="0.25">
      <c r="A1579" s="3" t="s">
        <v>2977</v>
      </c>
      <c r="B1579" s="3">
        <v>1</v>
      </c>
      <c r="C1579" t="str">
        <f>VLOOKUP(A1579,Pfam_info!$A$2:$E$16713,5,FALSE)</f>
        <v>Uncharacterised protein family (UPF0193)</v>
      </c>
    </row>
    <row r="1580" spans="1:3" x14ac:dyDescent="0.25">
      <c r="A1580" s="3" t="s">
        <v>382</v>
      </c>
      <c r="B1580" s="3">
        <v>1</v>
      </c>
      <c r="C1580" t="str">
        <f>VLOOKUP(A1580,Pfam_info!$A$2:$E$16713,5,FALSE)</f>
        <v>Chromatin assembly factor 1 subunit A</v>
      </c>
    </row>
    <row r="1581" spans="1:3" x14ac:dyDescent="0.25">
      <c r="A1581" s="3" t="s">
        <v>384</v>
      </c>
      <c r="B1581" s="3">
        <v>1</v>
      </c>
      <c r="C1581" t="str">
        <f>VLOOKUP(A1581,Pfam_info!$A$2:$E$16713,5,FALSE)</f>
        <v>Macrophage migration inhibitory factor (MIF)</v>
      </c>
    </row>
    <row r="1582" spans="1:3" x14ac:dyDescent="0.25">
      <c r="A1582" s="3" t="s">
        <v>2978</v>
      </c>
      <c r="B1582" s="3">
        <v>1</v>
      </c>
      <c r="C1582" t="str">
        <f>VLOOKUP(A1582,Pfam_info!$A$2:$E$16713,5,FALSE)</f>
        <v>C2 domain of PTEN tumour-suppressor protein</v>
      </c>
    </row>
    <row r="1583" spans="1:3" x14ac:dyDescent="0.25">
      <c r="A1583" s="3" t="s">
        <v>385</v>
      </c>
      <c r="B1583" s="3">
        <v>1</v>
      </c>
      <c r="C1583" t="str">
        <f>VLOOKUP(A1583,Pfam_info!$A$2:$E$16713,5,FALSE)</f>
        <v>Possible tRNA binding domain</v>
      </c>
    </row>
    <row r="1584" spans="1:3" x14ac:dyDescent="0.25">
      <c r="A1584" s="3" t="s">
        <v>386</v>
      </c>
      <c r="B1584" s="3">
        <v>1</v>
      </c>
      <c r="C1584" t="str">
        <f>VLOOKUP(A1584,Pfam_info!$A$2:$E$16713,5,FALSE)</f>
        <v>The Golgi pH Regulator (GPHR) Family N-terminal</v>
      </c>
    </row>
    <row r="1585" spans="1:3" x14ac:dyDescent="0.25">
      <c r="A1585" s="3" t="s">
        <v>388</v>
      </c>
      <c r="B1585" s="3">
        <v>1</v>
      </c>
      <c r="C1585" t="str">
        <f>VLOOKUP(A1585,Pfam_info!$A$2:$E$16713,5,FALSE)</f>
        <v>Phosphoribosylglycinamide synthetase, C domain</v>
      </c>
    </row>
    <row r="1586" spans="1:3" x14ac:dyDescent="0.25">
      <c r="A1586" s="3" t="s">
        <v>390</v>
      </c>
      <c r="B1586" s="3">
        <v>1</v>
      </c>
      <c r="C1586" t="str">
        <f>VLOOKUP(A1586,Pfam_info!$A$2:$E$16713,5,FALSE)</f>
        <v>N-terminal domain of oxidoreductase</v>
      </c>
    </row>
    <row r="1587" spans="1:3" x14ac:dyDescent="0.25">
      <c r="A1587" s="3" t="s">
        <v>2979</v>
      </c>
      <c r="B1587" s="3">
        <v>1</v>
      </c>
      <c r="C1587" t="str">
        <f>VLOOKUP(A1587,Pfam_info!$A$2:$E$16713,5,FALSE)</f>
        <v>E2F-associated phosphoprotein</v>
      </c>
    </row>
    <row r="1588" spans="1:3" x14ac:dyDescent="0.25">
      <c r="A1588" s="3" t="s">
        <v>392</v>
      </c>
      <c r="B1588" s="3">
        <v>1</v>
      </c>
      <c r="C1588" t="str">
        <f>VLOOKUP(A1588,Pfam_info!$A$2:$E$16713,5,FALSE)</f>
        <v>Transcription initiation factor IID, 31kD subunit</v>
      </c>
    </row>
    <row r="1589" spans="1:3" x14ac:dyDescent="0.25">
      <c r="A1589" s="3" t="s">
        <v>2918</v>
      </c>
      <c r="B1589" s="3">
        <v>1</v>
      </c>
      <c r="C1589" t="str">
        <f>VLOOKUP(A1589,Pfam_info!$A$2:$E$16713,5,FALSE)</f>
        <v xml:space="preserve">Transcription-silencing protein Clr2   </v>
      </c>
    </row>
    <row r="1590" spans="1:3" x14ac:dyDescent="0.25">
      <c r="A1590" s="3" t="s">
        <v>2705</v>
      </c>
      <c r="B1590" s="3">
        <v>1</v>
      </c>
      <c r="C1590" t="str">
        <f>VLOOKUP(A1590,Pfam_info!$A$2:$E$16713,5,FALSE)</f>
        <v xml:space="preserve">DNA polymerase beta thumb </v>
      </c>
    </row>
    <row r="1591" spans="1:3" x14ac:dyDescent="0.25">
      <c r="A1591" s="3" t="s">
        <v>400</v>
      </c>
      <c r="B1591" s="3">
        <v>1</v>
      </c>
      <c r="C1591" t="str">
        <f>VLOOKUP(A1591,Pfam_info!$A$2:$E$16713,5,FALSE)</f>
        <v>Integral peroxisomal membrane peroxin</v>
      </c>
    </row>
    <row r="1592" spans="1:3" x14ac:dyDescent="0.25">
      <c r="A1592" s="3" t="s">
        <v>402</v>
      </c>
      <c r="B1592" s="3">
        <v>1</v>
      </c>
      <c r="C1592" t="str">
        <f>VLOOKUP(A1592,Pfam_info!$A$2:$E$16713,5,FALSE)</f>
        <v>Transcriptional Coactivator p15 (PC4)</v>
      </c>
    </row>
    <row r="1593" spans="1:3" x14ac:dyDescent="0.25">
      <c r="A1593" s="3" t="s">
        <v>405</v>
      </c>
      <c r="B1593" s="3">
        <v>1</v>
      </c>
      <c r="C1593" t="str">
        <f>VLOOKUP(A1593,Pfam_info!$A$2:$E$16713,5,FALSE)</f>
        <v>Middle or third domain of peptidase_M16</v>
      </c>
    </row>
    <row r="1594" spans="1:3" x14ac:dyDescent="0.25">
      <c r="A1594" s="3" t="s">
        <v>404</v>
      </c>
      <c r="B1594" s="3">
        <v>1</v>
      </c>
      <c r="C1594" t="str">
        <f>VLOOKUP(A1594,Pfam_info!$A$2:$E$16713,5,FALSE)</f>
        <v>Arginase family</v>
      </c>
    </row>
    <row r="1595" spans="1:3" x14ac:dyDescent="0.25">
      <c r="A1595" s="3" t="s">
        <v>407</v>
      </c>
      <c r="B1595" s="3">
        <v>1</v>
      </c>
      <c r="C1595" t="str">
        <f>VLOOKUP(A1595,Pfam_info!$A$2:$E$16713,5,FALSE)</f>
        <v>Nsp1-like C-terminal region</v>
      </c>
    </row>
    <row r="1596" spans="1:3" x14ac:dyDescent="0.25">
      <c r="A1596" s="3" t="s">
        <v>409</v>
      </c>
      <c r="B1596" s="3">
        <v>1</v>
      </c>
      <c r="C1596" t="str">
        <f>VLOOKUP(A1596,Pfam_info!$A$2:$E$16713,5,FALSE)</f>
        <v>DNA gyrase B</v>
      </c>
    </row>
    <row r="1597" spans="1:3" x14ac:dyDescent="0.25">
      <c r="A1597" s="3" t="s">
        <v>408</v>
      </c>
      <c r="B1597" s="3">
        <v>1</v>
      </c>
      <c r="C1597" t="str">
        <f>VLOOKUP(A1597,Pfam_info!$A$2:$E$16713,5,FALSE)</f>
        <v>DUF2407 C-terminal domain</v>
      </c>
    </row>
    <row r="1598" spans="1:3" x14ac:dyDescent="0.25">
      <c r="A1598" s="3" t="s">
        <v>411</v>
      </c>
      <c r="B1598" s="3">
        <v>1</v>
      </c>
      <c r="C1598" t="str">
        <f>VLOOKUP(A1598,Pfam_info!$A$2:$E$16713,5,FALSE)</f>
        <v>Domain of unknown function (DUF1846)</v>
      </c>
    </row>
    <row r="1599" spans="1:3" x14ac:dyDescent="0.25">
      <c r="A1599" s="3" t="s">
        <v>412</v>
      </c>
      <c r="B1599" s="3">
        <v>1</v>
      </c>
      <c r="C1599" t="str">
        <f>VLOOKUP(A1599,Pfam_info!$A$2:$E$16713,5,FALSE)</f>
        <v>RNA 2'-phosphotransferase, Tpt1 / KptA family</v>
      </c>
    </row>
    <row r="1600" spans="1:3" x14ac:dyDescent="0.25">
      <c r="A1600" s="3" t="s">
        <v>414</v>
      </c>
      <c r="B1600" s="3">
        <v>1</v>
      </c>
      <c r="C1600" t="str">
        <f>VLOOKUP(A1600,Pfam_info!$A$2:$E$16713,5,FALSE)</f>
        <v>Eukaryotic aspartyl protease</v>
      </c>
    </row>
    <row r="1601" spans="1:3" x14ac:dyDescent="0.25">
      <c r="A1601" s="3" t="s">
        <v>418</v>
      </c>
      <c r="B1601" s="3">
        <v>1</v>
      </c>
      <c r="C1601" t="str">
        <f>VLOOKUP(A1601,Pfam_info!$A$2:$E$16713,5,FALSE)</f>
        <v>Gryzun, putative trafficking through Golgi</v>
      </c>
    </row>
    <row r="1602" spans="1:3" x14ac:dyDescent="0.25">
      <c r="A1602" s="3" t="s">
        <v>419</v>
      </c>
      <c r="B1602" s="3">
        <v>1</v>
      </c>
      <c r="C1602" t="str">
        <f>VLOOKUP(A1602,Pfam_info!$A$2:$E$16713,5,FALSE)</f>
        <v>ASF1 like histone chaperone</v>
      </c>
    </row>
    <row r="1603" spans="1:3" x14ac:dyDescent="0.25">
      <c r="A1603" s="3" t="s">
        <v>2980</v>
      </c>
      <c r="B1603" s="3">
        <v>1</v>
      </c>
      <c r="C1603" t="str">
        <f>VLOOKUP(A1603,Pfam_info!$A$2:$E$16713,5,FALSE)</f>
        <v>Protein of unknown function (DUF2678)</v>
      </c>
    </row>
    <row r="1604" spans="1:3" x14ac:dyDescent="0.25">
      <c r="A1604" s="3" t="s">
        <v>420</v>
      </c>
      <c r="B1604" s="3">
        <v>1</v>
      </c>
      <c r="C1604" t="str">
        <f>VLOOKUP(A1604,Pfam_info!$A$2:$E$16713,5,FALSE)</f>
        <v>Poly(A) polymerase central domain</v>
      </c>
    </row>
    <row r="1605" spans="1:3" x14ac:dyDescent="0.25">
      <c r="A1605" s="3" t="s">
        <v>423</v>
      </c>
      <c r="B1605" s="3">
        <v>1</v>
      </c>
      <c r="C1605" t="str">
        <f>VLOOKUP(A1605,Pfam_info!$A$2:$E$16713,5,FALSE)</f>
        <v>Rrp15p</v>
      </c>
    </row>
    <row r="1606" spans="1:3" x14ac:dyDescent="0.25">
      <c r="A1606" s="3" t="s">
        <v>424</v>
      </c>
      <c r="B1606" s="3">
        <v>1</v>
      </c>
      <c r="C1606" t="str">
        <f>VLOOKUP(A1606,Pfam_info!$A$2:$E$16713,5,FALSE)</f>
        <v>RUN domain</v>
      </c>
    </row>
    <row r="1607" spans="1:3" x14ac:dyDescent="0.25">
      <c r="A1607" s="3" t="s">
        <v>426</v>
      </c>
      <c r="B1607" s="3">
        <v>1</v>
      </c>
      <c r="C1607" t="str">
        <f>VLOOKUP(A1607,Pfam_info!$A$2:$E$16713,5,FALSE)</f>
        <v>Riboflavin kinase</v>
      </c>
    </row>
    <row r="1608" spans="1:3" x14ac:dyDescent="0.25">
      <c r="A1608" s="3" t="s">
        <v>2709</v>
      </c>
      <c r="B1608" s="3">
        <v>1</v>
      </c>
      <c r="C1608" t="str">
        <f>VLOOKUP(A1608,Pfam_info!$A$2:$E$16713,5,FALSE)</f>
        <v>DHH family</v>
      </c>
    </row>
    <row r="1609" spans="1:3" x14ac:dyDescent="0.25">
      <c r="A1609" s="3" t="s">
        <v>428</v>
      </c>
      <c r="B1609" s="3">
        <v>1</v>
      </c>
      <c r="C1609" t="str">
        <f>VLOOKUP(A1609,Pfam_info!$A$2:$E$16713,5,FALSE)</f>
        <v>RNA12 protein</v>
      </c>
    </row>
    <row r="1610" spans="1:3" x14ac:dyDescent="0.25">
      <c r="A1610" s="3" t="s">
        <v>429</v>
      </c>
      <c r="B1610" s="3">
        <v>1</v>
      </c>
      <c r="C1610" t="str">
        <f>VLOOKUP(A1610,Pfam_info!$A$2:$E$16713,5,FALSE)</f>
        <v>RNA polymerase III subunit RPC82 helix-turn-helix domain</v>
      </c>
    </row>
    <row r="1611" spans="1:3" x14ac:dyDescent="0.25">
      <c r="A1611" s="3" t="s">
        <v>431</v>
      </c>
      <c r="B1611" s="3">
        <v>1</v>
      </c>
      <c r="C1611" t="str">
        <f>VLOOKUP(A1611,Pfam_info!$A$2:$E$16713,5,FALSE)</f>
        <v>Uncharacterised conserved protein</v>
      </c>
    </row>
    <row r="1612" spans="1:3" x14ac:dyDescent="0.25">
      <c r="A1612" s="3" t="s">
        <v>432</v>
      </c>
      <c r="B1612" s="3">
        <v>1</v>
      </c>
      <c r="C1612" t="str">
        <f>VLOOKUP(A1612,Pfam_info!$A$2:$E$16713,5,FALSE)</f>
        <v>Mitochondrial biogenesis AIM24</v>
      </c>
    </row>
    <row r="1613" spans="1:3" x14ac:dyDescent="0.25">
      <c r="A1613" s="3" t="s">
        <v>438</v>
      </c>
      <c r="B1613" s="3">
        <v>1</v>
      </c>
      <c r="C1613" t="str">
        <f>VLOOKUP(A1613,Pfam_info!$A$2:$E$16713,5,FALSE)</f>
        <v>S-adenosyl-L-homocysteine hydrolase, NAD binding domain</v>
      </c>
    </row>
    <row r="1614" spans="1:3" x14ac:dyDescent="0.25">
      <c r="A1614" s="3" t="s">
        <v>436</v>
      </c>
      <c r="B1614" s="3">
        <v>1</v>
      </c>
      <c r="C1614" t="str">
        <f>VLOOKUP(A1614,Pfam_info!$A$2:$E$16713,5,FALSE)</f>
        <v>Trehalase</v>
      </c>
    </row>
    <row r="1615" spans="1:3" x14ac:dyDescent="0.25">
      <c r="A1615" s="3" t="s">
        <v>437</v>
      </c>
      <c r="B1615" s="3">
        <v>1</v>
      </c>
      <c r="C1615" t="str">
        <f>VLOOKUP(A1615,Pfam_info!$A$2:$E$16713,5,FALSE)</f>
        <v>Rab3 GTPase-activating protein regulatory subunit C-terminus</v>
      </c>
    </row>
    <row r="1616" spans="1:3" x14ac:dyDescent="0.25">
      <c r="A1616" s="3" t="s">
        <v>441</v>
      </c>
      <c r="B1616" s="3">
        <v>1</v>
      </c>
      <c r="C1616" t="str">
        <f>VLOOKUP(A1616,Pfam_info!$A$2:$E$16713,5,FALSE)</f>
        <v xml:space="preserve">Amylo-alpha-1,6-glucosidase </v>
      </c>
    </row>
    <row r="1617" spans="1:3" x14ac:dyDescent="0.25">
      <c r="A1617" s="3" t="s">
        <v>2981</v>
      </c>
      <c r="B1617" s="3">
        <v>1</v>
      </c>
      <c r="C1617" t="str">
        <f>VLOOKUP(A1617,Pfam_info!$A$2:$E$16713,5,FALSE)</f>
        <v>Integral membrane protein S linking to the trans Golgi network</v>
      </c>
    </row>
    <row r="1618" spans="1:3" x14ac:dyDescent="0.25">
      <c r="A1618" s="3" t="s">
        <v>442</v>
      </c>
      <c r="B1618" s="3">
        <v>1</v>
      </c>
      <c r="C1618" t="str">
        <f>VLOOKUP(A1618,Pfam_info!$A$2:$E$16713,5,FALSE)</f>
        <v>Bacterial alpha-L-rhamnosidase C-terminal domain</v>
      </c>
    </row>
    <row r="1619" spans="1:3" x14ac:dyDescent="0.25">
      <c r="A1619" s="3" t="s">
        <v>443</v>
      </c>
      <c r="B1619" s="3">
        <v>1</v>
      </c>
      <c r="C1619" t="str">
        <f>VLOOKUP(A1619,Pfam_info!$A$2:$E$16713,5,FALSE)</f>
        <v>Translation initiation factor eIF3 subunit</v>
      </c>
    </row>
    <row r="1620" spans="1:3" x14ac:dyDescent="0.25">
      <c r="A1620" s="3" t="s">
        <v>2982</v>
      </c>
      <c r="B1620" s="3">
        <v>1</v>
      </c>
      <c r="C1620" t="str">
        <f>VLOOKUP(A1620,Pfam_info!$A$2:$E$16713,5,FALSE)</f>
        <v>E3 ubiquitin-protein ligase RNF220</v>
      </c>
    </row>
    <row r="1621" spans="1:3" x14ac:dyDescent="0.25">
      <c r="A1621" s="3" t="s">
        <v>444</v>
      </c>
      <c r="B1621" s="3">
        <v>1</v>
      </c>
      <c r="C1621" t="str">
        <f>VLOOKUP(A1621,Pfam_info!$A$2:$E$16713,5,FALSE)</f>
        <v>POB3-like N-terminal PH domain</v>
      </c>
    </row>
    <row r="1622" spans="1:3" x14ac:dyDescent="0.25">
      <c r="A1622" s="3" t="s">
        <v>446</v>
      </c>
      <c r="B1622" s="3">
        <v>1</v>
      </c>
      <c r="C1622" t="str">
        <f>VLOOKUP(A1622,Pfam_info!$A$2:$E$16713,5,FALSE)</f>
        <v xml:space="preserve">Dynein associated protein </v>
      </c>
    </row>
    <row r="1623" spans="1:3" x14ac:dyDescent="0.25">
      <c r="A1623" s="3" t="s">
        <v>451</v>
      </c>
      <c r="B1623" s="3">
        <v>1</v>
      </c>
      <c r="C1623" t="str">
        <f>VLOOKUP(A1623,Pfam_info!$A$2:$E$16713,5,FALSE)</f>
        <v>p21-C-terminal region-binding protein</v>
      </c>
    </row>
    <row r="1624" spans="1:3" x14ac:dyDescent="0.25">
      <c r="A1624" s="3" t="s">
        <v>455</v>
      </c>
      <c r="B1624" s="3">
        <v>1</v>
      </c>
      <c r="C1624" t="str">
        <f>VLOOKUP(A1624,Pfam_info!$A$2:$E$16713,5,FALSE)</f>
        <v>ARP2/3 complex 20 kDa subunit (ARPC4)</v>
      </c>
    </row>
    <row r="1625" spans="1:3" x14ac:dyDescent="0.25">
      <c r="A1625" s="3" t="s">
        <v>457</v>
      </c>
      <c r="B1625" s="3">
        <v>1</v>
      </c>
      <c r="C1625" t="str">
        <f>VLOOKUP(A1625,Pfam_info!$A$2:$E$16713,5,FALSE)</f>
        <v>DNA polymerase III, delta subunit</v>
      </c>
    </row>
    <row r="1626" spans="1:3" x14ac:dyDescent="0.25">
      <c r="A1626" s="3" t="s">
        <v>458</v>
      </c>
      <c r="B1626" s="3">
        <v>1</v>
      </c>
      <c r="C1626" t="str">
        <f>VLOOKUP(A1626,Pfam_info!$A$2:$E$16713,5,FALSE)</f>
        <v xml:space="preserve">NMD3 family </v>
      </c>
    </row>
    <row r="1627" spans="1:3" x14ac:dyDescent="0.25">
      <c r="A1627" s="3" t="s">
        <v>459</v>
      </c>
      <c r="B1627" s="3">
        <v>1</v>
      </c>
      <c r="C1627" t="str">
        <f>VLOOKUP(A1627,Pfam_info!$A$2:$E$16713,5,FALSE)</f>
        <v>Rtr1/RPAP2 family</v>
      </c>
    </row>
    <row r="1628" spans="1:3" x14ac:dyDescent="0.25">
      <c r="A1628" s="3" t="s">
        <v>463</v>
      </c>
      <c r="B1628" s="3">
        <v>1</v>
      </c>
      <c r="C1628" t="str">
        <f>VLOOKUP(A1628,Pfam_info!$A$2:$E$16713,5,FALSE)</f>
        <v>Peptidase C65 Otubain</v>
      </c>
    </row>
    <row r="1629" spans="1:3" x14ac:dyDescent="0.25">
      <c r="A1629" s="3" t="s">
        <v>462</v>
      </c>
      <c r="B1629" s="3">
        <v>1</v>
      </c>
      <c r="C1629" t="str">
        <f>VLOOKUP(A1629,Pfam_info!$A$2:$E$16713,5,FALSE)</f>
        <v>Protein of unknown function (DUF1681)</v>
      </c>
    </row>
    <row r="1630" spans="1:3" x14ac:dyDescent="0.25">
      <c r="A1630" s="3" t="s">
        <v>465</v>
      </c>
      <c r="B1630" s="3">
        <v>1</v>
      </c>
      <c r="C1630" t="str">
        <f>VLOOKUP(A1630,Pfam_info!$A$2:$E$16713,5,FALSE)</f>
        <v>SYF2 splicing factor</v>
      </c>
    </row>
    <row r="1631" spans="1:3" x14ac:dyDescent="0.25">
      <c r="A1631" s="3" t="s">
        <v>471</v>
      </c>
      <c r="B1631" s="3">
        <v>1</v>
      </c>
      <c r="C1631" t="str">
        <f>VLOOKUP(A1631,Pfam_info!$A$2:$E$16713,5,FALSE)</f>
        <v>BP28CT (NUC211) domain</v>
      </c>
    </row>
    <row r="1632" spans="1:3" x14ac:dyDescent="0.25">
      <c r="A1632" s="3" t="s">
        <v>472</v>
      </c>
      <c r="B1632" s="3">
        <v>1</v>
      </c>
      <c r="C1632" t="str">
        <f>VLOOKUP(A1632,Pfam_info!$A$2:$E$16713,5,FALSE)</f>
        <v>Gpi16 subunit, GPI transamidase component</v>
      </c>
    </row>
    <row r="1633" spans="1:3" x14ac:dyDescent="0.25">
      <c r="A1633" s="3" t="s">
        <v>476</v>
      </c>
      <c r="B1633" s="3">
        <v>1</v>
      </c>
      <c r="C1633" t="str">
        <f>VLOOKUP(A1633,Pfam_info!$A$2:$E$16713,5,FALSE)</f>
        <v>Kinesin-associated</v>
      </c>
    </row>
    <row r="1634" spans="1:3" x14ac:dyDescent="0.25">
      <c r="A1634" s="3" t="s">
        <v>475</v>
      </c>
      <c r="B1634" s="3">
        <v>1</v>
      </c>
      <c r="C1634" t="str">
        <f>VLOOKUP(A1634,Pfam_info!$A$2:$E$16713,5,FALSE)</f>
        <v>Eukaryotic DNA topoisomerase I, catalytic core</v>
      </c>
    </row>
    <row r="1635" spans="1:3" x14ac:dyDescent="0.25">
      <c r="A1635" s="3" t="s">
        <v>2713</v>
      </c>
      <c r="B1635" s="3">
        <v>1</v>
      </c>
      <c r="C1635" t="str">
        <f>VLOOKUP(A1635,Pfam_info!$A$2:$E$16713,5,FALSE)</f>
        <v>N-terminal beta-sandwich domain of polyadenylation factor</v>
      </c>
    </row>
    <row r="1636" spans="1:3" x14ac:dyDescent="0.25">
      <c r="A1636" s="3" t="s">
        <v>474</v>
      </c>
      <c r="B1636" s="3">
        <v>1</v>
      </c>
      <c r="C1636" t="str">
        <f>VLOOKUP(A1636,Pfam_info!$A$2:$E$16713,5,FALSE)</f>
        <v>Transcription factor Pcc1</v>
      </c>
    </row>
    <row r="1637" spans="1:3" x14ac:dyDescent="0.25">
      <c r="A1637" s="3" t="s">
        <v>477</v>
      </c>
      <c r="B1637" s="3">
        <v>1</v>
      </c>
      <c r="C1637" t="str">
        <f>VLOOKUP(A1637,Pfam_info!$A$2:$E$16713,5,FALSE)</f>
        <v>Clathrin light chain</v>
      </c>
    </row>
    <row r="1638" spans="1:3" x14ac:dyDescent="0.25">
      <c r="A1638" s="3" t="s">
        <v>2983</v>
      </c>
      <c r="B1638" s="3">
        <v>1</v>
      </c>
      <c r="C1638" t="str">
        <f>VLOOKUP(A1638,Pfam_info!$A$2:$E$16713,5,FALSE)</f>
        <v>N-terminal region of Chorein or VPS13</v>
      </c>
    </row>
    <row r="1639" spans="1:3" x14ac:dyDescent="0.25">
      <c r="A1639" s="3" t="s">
        <v>479</v>
      </c>
      <c r="B1639" s="3">
        <v>1</v>
      </c>
      <c r="C1639" t="str">
        <f>VLOOKUP(A1639,Pfam_info!$A$2:$E$16713,5,FALSE)</f>
        <v>Domain of unknown function(DUF4981)</v>
      </c>
    </row>
    <row r="1640" spans="1:3" x14ac:dyDescent="0.25">
      <c r="A1640" s="3" t="s">
        <v>483</v>
      </c>
      <c r="B1640" s="3">
        <v>1</v>
      </c>
      <c r="C1640" t="str">
        <f>VLOOKUP(A1640,Pfam_info!$A$2:$E$16713,5,FALSE)</f>
        <v>Microtubule associated protein (MAP65/ASE1 family)</v>
      </c>
    </row>
    <row r="1641" spans="1:3" x14ac:dyDescent="0.25">
      <c r="A1641" s="3" t="s">
        <v>485</v>
      </c>
      <c r="B1641" s="3">
        <v>1</v>
      </c>
      <c r="C1641" t="str">
        <f>VLOOKUP(A1641,Pfam_info!$A$2:$E$16713,5,FALSE)</f>
        <v>Breast carcinoma amplified sequence 2 (BCAS2)</v>
      </c>
    </row>
    <row r="1642" spans="1:3" x14ac:dyDescent="0.25">
      <c r="A1642" s="3" t="s">
        <v>2984</v>
      </c>
      <c r="B1642" s="3">
        <v>1</v>
      </c>
      <c r="C1642" t="str">
        <f>VLOOKUP(A1642,Pfam_info!$A$2:$E$16713,5,FALSE)</f>
        <v>Neurochondrin</v>
      </c>
    </row>
    <row r="1643" spans="1:3" x14ac:dyDescent="0.25">
      <c r="A1643" s="3" t="s">
        <v>2716</v>
      </c>
      <c r="B1643" s="3">
        <v>1</v>
      </c>
      <c r="C1643" t="str">
        <f>VLOOKUP(A1643,Pfam_info!$A$2:$E$16713,5,FALSE)</f>
        <v>Protein of unknown function (DUF1349)</v>
      </c>
    </row>
    <row r="1644" spans="1:3" x14ac:dyDescent="0.25">
      <c r="A1644" s="3" t="s">
        <v>487</v>
      </c>
      <c r="B1644" s="3">
        <v>1</v>
      </c>
      <c r="C1644" t="str">
        <f>VLOOKUP(A1644,Pfam_info!$A$2:$E$16713,5,FALSE)</f>
        <v>Ribosomal protein S5, C-terminal domain</v>
      </c>
    </row>
    <row r="1645" spans="1:3" x14ac:dyDescent="0.25">
      <c r="A1645" s="3" t="s">
        <v>489</v>
      </c>
      <c r="B1645" s="3">
        <v>1</v>
      </c>
      <c r="C1645" t="str">
        <f>VLOOKUP(A1645,Pfam_info!$A$2:$E$16713,5,FALSE)</f>
        <v xml:space="preserve">Abscisic acid G-protein coupled receptor </v>
      </c>
    </row>
    <row r="1646" spans="1:3" x14ac:dyDescent="0.25">
      <c r="A1646" s="3" t="s">
        <v>497</v>
      </c>
      <c r="B1646" s="3">
        <v>1</v>
      </c>
      <c r="C1646" t="str">
        <f>VLOOKUP(A1646,Pfam_info!$A$2:$E$16713,5,FALSE)</f>
        <v>Adenosylmethionine decarboxylase</v>
      </c>
    </row>
    <row r="1647" spans="1:3" x14ac:dyDescent="0.25">
      <c r="A1647" s="3" t="s">
        <v>496</v>
      </c>
      <c r="B1647" s="3">
        <v>1</v>
      </c>
      <c r="C1647" t="str">
        <f>VLOOKUP(A1647,Pfam_info!$A$2:$E$16713,5,FALSE)</f>
        <v>Transcription-silencing protein, cryptic loci regulator Clr2</v>
      </c>
    </row>
    <row r="1648" spans="1:3" x14ac:dyDescent="0.25">
      <c r="A1648" s="3" t="s">
        <v>498</v>
      </c>
      <c r="B1648" s="3">
        <v>1</v>
      </c>
      <c r="C1648" t="str">
        <f>VLOOKUP(A1648,Pfam_info!$A$2:$E$16713,5,FALSE)</f>
        <v>Ribulose-phosphate 3 epimerase family</v>
      </c>
    </row>
    <row r="1649" spans="1:3" x14ac:dyDescent="0.25">
      <c r="A1649" s="3" t="s">
        <v>500</v>
      </c>
      <c r="B1649" s="3">
        <v>1</v>
      </c>
      <c r="C1649" t="str">
        <f>VLOOKUP(A1649,Pfam_info!$A$2:$E$16713,5,FALSE)</f>
        <v>Acylphosphatase</v>
      </c>
    </row>
    <row r="1650" spans="1:3" x14ac:dyDescent="0.25">
      <c r="A1650" s="3" t="s">
        <v>502</v>
      </c>
      <c r="B1650" s="3">
        <v>1</v>
      </c>
      <c r="C1650" t="str">
        <f>VLOOKUP(A1650,Pfam_info!$A$2:$E$16713,5,FALSE)</f>
        <v>ATP phosphoribosyltransferase</v>
      </c>
    </row>
    <row r="1651" spans="1:3" x14ac:dyDescent="0.25">
      <c r="A1651" s="3" t="s">
        <v>2985</v>
      </c>
      <c r="B1651" s="3">
        <v>1</v>
      </c>
      <c r="C1651" t="str">
        <f>VLOOKUP(A1651,Pfam_info!$A$2:$E$16713,5,FALSE)</f>
        <v>Rft protein</v>
      </c>
    </row>
    <row r="1652" spans="1:3" x14ac:dyDescent="0.25">
      <c r="A1652" s="3" t="s">
        <v>506</v>
      </c>
      <c r="B1652" s="3">
        <v>1</v>
      </c>
      <c r="C1652" t="str">
        <f>VLOOKUP(A1652,Pfam_info!$A$2:$E$16713,5,FALSE)</f>
        <v>Alpha/beta hydrolase family</v>
      </c>
    </row>
    <row r="1653" spans="1:3" x14ac:dyDescent="0.25">
      <c r="A1653" s="3" t="s">
        <v>505</v>
      </c>
      <c r="B1653" s="3">
        <v>1</v>
      </c>
      <c r="C1653" t="str">
        <f>VLOOKUP(A1653,Pfam_info!$A$2:$E$16713,5,FALSE)</f>
        <v>Pescadillo N-terminus</v>
      </c>
    </row>
    <row r="1654" spans="1:3" x14ac:dyDescent="0.25">
      <c r="A1654" s="3" t="s">
        <v>507</v>
      </c>
      <c r="B1654" s="3">
        <v>1</v>
      </c>
      <c r="C1654" t="str">
        <f>VLOOKUP(A1654,Pfam_info!$A$2:$E$16713,5,FALSE)</f>
        <v>Vacuolar protein 14 C-terminal Fig4p binding</v>
      </c>
    </row>
    <row r="1655" spans="1:3" x14ac:dyDescent="0.25">
      <c r="A1655" s="3" t="s">
        <v>509</v>
      </c>
      <c r="B1655" s="3">
        <v>1</v>
      </c>
      <c r="C1655" t="str">
        <f>VLOOKUP(A1655,Pfam_info!$A$2:$E$16713,5,FALSE)</f>
        <v>Nucleoside H+ symporter</v>
      </c>
    </row>
    <row r="1656" spans="1:3" x14ac:dyDescent="0.25">
      <c r="A1656" s="3" t="s">
        <v>510</v>
      </c>
      <c r="B1656" s="3">
        <v>1</v>
      </c>
      <c r="C1656" t="str">
        <f>VLOOKUP(A1656,Pfam_info!$A$2:$E$16713,5,FALSE)</f>
        <v>GTPase of unknown function C-terminal</v>
      </c>
    </row>
    <row r="1657" spans="1:3" x14ac:dyDescent="0.25">
      <c r="A1657" s="3" t="s">
        <v>511</v>
      </c>
      <c r="B1657" s="3">
        <v>1</v>
      </c>
      <c r="C1657" t="str">
        <f>VLOOKUP(A1657,Pfam_info!$A$2:$E$16713,5,FALSE)</f>
        <v>Domain of Kin17 curved DNA-binding protein</v>
      </c>
    </row>
    <row r="1658" spans="1:3" x14ac:dyDescent="0.25">
      <c r="A1658" s="3" t="s">
        <v>2986</v>
      </c>
      <c r="B1658" s="3">
        <v>1</v>
      </c>
      <c r="C1658" t="str">
        <f>VLOOKUP(A1658,Pfam_info!$A$2:$E$16713,5,FALSE)</f>
        <v>TMEM154 protein family</v>
      </c>
    </row>
    <row r="1659" spans="1:3" x14ac:dyDescent="0.25">
      <c r="A1659" s="3" t="s">
        <v>2718</v>
      </c>
      <c r="B1659" s="3">
        <v>1</v>
      </c>
      <c r="C1659" t="str">
        <f>VLOOKUP(A1659,Pfam_info!$A$2:$E$16713,5,FALSE)</f>
        <v>Fingers domain of DNA polymerase lambda</v>
      </c>
    </row>
    <row r="1660" spans="1:3" x14ac:dyDescent="0.25">
      <c r="A1660" s="3" t="s">
        <v>514</v>
      </c>
      <c r="B1660" s="3">
        <v>1</v>
      </c>
      <c r="C1660" t="str">
        <f>VLOOKUP(A1660,Pfam_info!$A$2:$E$16713,5,FALSE)</f>
        <v>Cyclin-dependent kinase regulatory subunit</v>
      </c>
    </row>
    <row r="1661" spans="1:3" x14ac:dyDescent="0.25">
      <c r="A1661" s="3" t="s">
        <v>2987</v>
      </c>
      <c r="B1661" s="3">
        <v>1</v>
      </c>
      <c r="C1661" t="str">
        <f>VLOOKUP(A1661,Pfam_info!$A$2:$E$16713,5,FALSE)</f>
        <v>Fibronectin-binding protein A N-terminus (FbpA)</v>
      </c>
    </row>
    <row r="1662" spans="1:3" x14ac:dyDescent="0.25">
      <c r="A1662" s="3" t="s">
        <v>515</v>
      </c>
      <c r="B1662" s="3">
        <v>1</v>
      </c>
      <c r="C1662" t="str">
        <f>VLOOKUP(A1662,Pfam_info!$A$2:$E$16713,5,FALSE)</f>
        <v>Holliday junction DNA helicase ruvB N-terminus</v>
      </c>
    </row>
    <row r="1663" spans="1:3" x14ac:dyDescent="0.25">
      <c r="A1663" s="3" t="s">
        <v>517</v>
      </c>
      <c r="B1663" s="3">
        <v>1</v>
      </c>
      <c r="C1663" t="str">
        <f>VLOOKUP(A1663,Pfam_info!$A$2:$E$16713,5,FALSE)</f>
        <v>Trefoil (P-type) domain</v>
      </c>
    </row>
    <row r="1664" spans="1:3" x14ac:dyDescent="0.25">
      <c r="A1664" s="3" t="s">
        <v>518</v>
      </c>
      <c r="B1664" s="3">
        <v>1</v>
      </c>
      <c r="C1664" t="str">
        <f>VLOOKUP(A1664,Pfam_info!$A$2:$E$16713,5,FALSE)</f>
        <v>Protein of unknown function (DUF229)</v>
      </c>
    </row>
    <row r="1665" spans="1:3" x14ac:dyDescent="0.25">
      <c r="A1665" s="3" t="s">
        <v>519</v>
      </c>
      <c r="B1665" s="3">
        <v>1</v>
      </c>
      <c r="C1665" t="str">
        <f>VLOOKUP(A1665,Pfam_info!$A$2:$E$16713,5,FALSE)</f>
        <v>ZPR1 zinc-finger domain</v>
      </c>
    </row>
    <row r="1666" spans="1:3" x14ac:dyDescent="0.25">
      <c r="A1666" s="3" t="s">
        <v>520</v>
      </c>
      <c r="B1666" s="3">
        <v>1</v>
      </c>
      <c r="C1666" t="str">
        <f>VLOOKUP(A1666,Pfam_info!$A$2:$E$16713,5,FALSE)</f>
        <v>TAF6 C-terminal HEAT repeat domain</v>
      </c>
    </row>
    <row r="1667" spans="1:3" x14ac:dyDescent="0.25">
      <c r="A1667" s="3" t="s">
        <v>521</v>
      </c>
      <c r="B1667" s="3">
        <v>1</v>
      </c>
      <c r="C1667" t="str">
        <f>VLOOKUP(A1667,Pfam_info!$A$2:$E$16713,5,FALSE)</f>
        <v>Transcription factor e(y)2</v>
      </c>
    </row>
    <row r="1668" spans="1:3" x14ac:dyDescent="0.25">
      <c r="A1668" s="3" t="s">
        <v>522</v>
      </c>
      <c r="B1668" s="3">
        <v>1</v>
      </c>
      <c r="C1668" t="str">
        <f>VLOOKUP(A1668,Pfam_info!$A$2:$E$16713,5,FALSE)</f>
        <v>SDA1</v>
      </c>
    </row>
    <row r="1669" spans="1:3" x14ac:dyDescent="0.25">
      <c r="A1669" s="3" t="s">
        <v>524</v>
      </c>
      <c r="B1669" s="3">
        <v>1</v>
      </c>
      <c r="C1669" t="str">
        <f>VLOOKUP(A1669,Pfam_info!$A$2:$E$16713,5,FALSE)</f>
        <v>Transcription- and export-related complex subunit</v>
      </c>
    </row>
    <row r="1670" spans="1:3" x14ac:dyDescent="0.25">
      <c r="A1670" s="3" t="s">
        <v>525</v>
      </c>
      <c r="B1670" s="3">
        <v>1</v>
      </c>
      <c r="C1670" t="str">
        <f>VLOOKUP(A1670,Pfam_info!$A$2:$E$16713,5,FALSE)</f>
        <v>DTW domain</v>
      </c>
    </row>
    <row r="1671" spans="1:3" x14ac:dyDescent="0.25">
      <c r="A1671" s="3" t="s">
        <v>526</v>
      </c>
      <c r="B1671" s="3">
        <v>1</v>
      </c>
      <c r="C1671" t="str">
        <f>VLOOKUP(A1671,Pfam_info!$A$2:$E$16713,5,FALSE)</f>
        <v>Ribosomal protein S17</v>
      </c>
    </row>
    <row r="1672" spans="1:3" x14ac:dyDescent="0.25">
      <c r="A1672" s="3" t="s">
        <v>527</v>
      </c>
      <c r="B1672" s="3">
        <v>1</v>
      </c>
      <c r="C1672" t="str">
        <f>VLOOKUP(A1672,Pfam_info!$A$2:$E$16713,5,FALSE)</f>
        <v>Origin recognition complex (ORC) subunit 5 C-terminus</v>
      </c>
    </row>
    <row r="1673" spans="1:3" x14ac:dyDescent="0.25">
      <c r="A1673" s="3" t="s">
        <v>2721</v>
      </c>
      <c r="B1673" s="3">
        <v>1</v>
      </c>
      <c r="C1673" t="str">
        <f>VLOOKUP(A1673,Pfam_info!$A$2:$E$16713,5,FALSE)</f>
        <v>Growth-arrest specific micro-tubule binding</v>
      </c>
    </row>
    <row r="1674" spans="1:3" x14ac:dyDescent="0.25">
      <c r="A1674" s="3" t="s">
        <v>2921</v>
      </c>
      <c r="B1674" s="3">
        <v>1</v>
      </c>
      <c r="C1674" t="str">
        <f>VLOOKUP(A1674,Pfam_info!$A$2:$E$16713,5,FALSE)</f>
        <v>Protein of unknown function (DUF2433)</v>
      </c>
    </row>
    <row r="1675" spans="1:3" x14ac:dyDescent="0.25">
      <c r="A1675" s="3" t="s">
        <v>2989</v>
      </c>
      <c r="B1675" s="3">
        <v>1</v>
      </c>
      <c r="C1675" t="str">
        <f>VLOOKUP(A1675,Pfam_info!$A$2:$E$16713,5,FALSE)</f>
        <v>Helix-turn-helix domain</v>
      </c>
    </row>
    <row r="1676" spans="1:3" x14ac:dyDescent="0.25">
      <c r="A1676" s="3" t="s">
        <v>2990</v>
      </c>
      <c r="B1676" s="3">
        <v>1</v>
      </c>
      <c r="C1676" t="str">
        <f>VLOOKUP(A1676,Pfam_info!$A$2:$E$16713,5,FALSE)</f>
        <v>RZZ complex, subunit zwilch</v>
      </c>
    </row>
    <row r="1677" spans="1:3" x14ac:dyDescent="0.25">
      <c r="A1677" s="3" t="s">
        <v>532</v>
      </c>
      <c r="B1677" s="3">
        <v>1</v>
      </c>
      <c r="C1677" t="str">
        <f>VLOOKUP(A1677,Pfam_info!$A$2:$E$16713,5,FALSE)</f>
        <v>AAA domain</v>
      </c>
    </row>
    <row r="1678" spans="1:3" x14ac:dyDescent="0.25">
      <c r="A1678" s="3" t="s">
        <v>2722</v>
      </c>
      <c r="B1678" s="3">
        <v>1</v>
      </c>
      <c r="C1678" t="str">
        <f>VLOOKUP(A1678,Pfam_info!$A$2:$E$16713,5,FALSE)</f>
        <v>Beta-1,3-glucanase</v>
      </c>
    </row>
    <row r="1679" spans="1:3" x14ac:dyDescent="0.25">
      <c r="A1679" s="3" t="s">
        <v>534</v>
      </c>
      <c r="B1679" s="3">
        <v>1</v>
      </c>
      <c r="C1679" t="str">
        <f>VLOOKUP(A1679,Pfam_info!$A$2:$E$16713,5,FALSE)</f>
        <v>Protein of unknown function (DUF788)</v>
      </c>
    </row>
    <row r="1680" spans="1:3" x14ac:dyDescent="0.25">
      <c r="A1680" s="3" t="s">
        <v>2723</v>
      </c>
      <c r="B1680" s="3">
        <v>1</v>
      </c>
      <c r="C1680" t="str">
        <f>VLOOKUP(A1680,Pfam_info!$A$2:$E$16713,5,FALSE)</f>
        <v>Retinal Maintenance</v>
      </c>
    </row>
    <row r="1681" spans="1:3" x14ac:dyDescent="0.25">
      <c r="A1681" s="3" t="s">
        <v>535</v>
      </c>
      <c r="B1681" s="3">
        <v>1</v>
      </c>
      <c r="C1681" t="str">
        <f>VLOOKUP(A1681,Pfam_info!$A$2:$E$16713,5,FALSE)</f>
        <v>Alanine racemase, N-terminal domain</v>
      </c>
    </row>
    <row r="1682" spans="1:3" x14ac:dyDescent="0.25">
      <c r="A1682" s="3" t="s">
        <v>538</v>
      </c>
      <c r="B1682" s="3">
        <v>1</v>
      </c>
      <c r="C1682" t="str">
        <f>VLOOKUP(A1682,Pfam_info!$A$2:$E$16713,5,FALSE)</f>
        <v>TATA-binding protein interacting (TIP20)</v>
      </c>
    </row>
    <row r="1683" spans="1:3" x14ac:dyDescent="0.25">
      <c r="A1683" s="3" t="s">
        <v>540</v>
      </c>
      <c r="B1683" s="3">
        <v>1</v>
      </c>
      <c r="C1683" t="str">
        <f>VLOOKUP(A1683,Pfam_info!$A$2:$E$16713,5,FALSE)</f>
        <v>PPPDE putative peptidase domain</v>
      </c>
    </row>
    <row r="1684" spans="1:3" x14ac:dyDescent="0.25">
      <c r="A1684" s="3" t="s">
        <v>541</v>
      </c>
      <c r="B1684" s="3">
        <v>1</v>
      </c>
      <c r="C1684" t="str">
        <f>VLOOKUP(A1684,Pfam_info!$A$2:$E$16713,5,FALSE)</f>
        <v>Signal peptide peptidase</v>
      </c>
    </row>
    <row r="1685" spans="1:3" x14ac:dyDescent="0.25">
      <c r="A1685" s="3" t="s">
        <v>544</v>
      </c>
      <c r="B1685" s="3">
        <v>1</v>
      </c>
      <c r="C1685" t="str">
        <f>VLOOKUP(A1685,Pfam_info!$A$2:$E$16713,5,FALSE)</f>
        <v>NAD-dependent glycerol-3-phosphate dehydrogenase N-terminus</v>
      </c>
    </row>
    <row r="1686" spans="1:3" x14ac:dyDescent="0.25">
      <c r="A1686" s="3" t="s">
        <v>543</v>
      </c>
      <c r="B1686" s="3">
        <v>1</v>
      </c>
      <c r="C1686" t="str">
        <f>VLOOKUP(A1686,Pfam_info!$A$2:$E$16713,5,FALSE)</f>
        <v>Mago nashi protein</v>
      </c>
    </row>
    <row r="1687" spans="1:3" x14ac:dyDescent="0.25">
      <c r="A1687" s="3" t="s">
        <v>2724</v>
      </c>
      <c r="B1687" s="3">
        <v>1</v>
      </c>
      <c r="C1687" t="str">
        <f>VLOOKUP(A1687,Pfam_info!$A$2:$E$16713,5,FALSE)</f>
        <v>DHHA2 domain</v>
      </c>
    </row>
    <row r="1688" spans="1:3" x14ac:dyDescent="0.25">
      <c r="A1688" s="3" t="s">
        <v>545</v>
      </c>
      <c r="B1688" s="3">
        <v>1</v>
      </c>
      <c r="C1688" t="str">
        <f>VLOOKUP(A1688,Pfam_info!$A$2:$E$16713,5,FALSE)</f>
        <v>SGT1 protein</v>
      </c>
    </row>
    <row r="1689" spans="1:3" x14ac:dyDescent="0.25">
      <c r="A1689" s="3" t="s">
        <v>546</v>
      </c>
      <c r="B1689" s="3">
        <v>1</v>
      </c>
      <c r="C1689" t="str">
        <f>VLOOKUP(A1689,Pfam_info!$A$2:$E$16713,5,FALSE)</f>
        <v>Fumarylacetoacetate (FAA) hydrolase family</v>
      </c>
    </row>
    <row r="1690" spans="1:3" x14ac:dyDescent="0.25">
      <c r="A1690" s="3" t="s">
        <v>547</v>
      </c>
      <c r="B1690" s="3">
        <v>1</v>
      </c>
      <c r="C1690" t="str">
        <f>VLOOKUP(A1690,Pfam_info!$A$2:$E$16713,5,FALSE)</f>
        <v>SMC proteins Flexible Hinge Domain</v>
      </c>
    </row>
    <row r="1691" spans="1:3" x14ac:dyDescent="0.25">
      <c r="A1691" s="3" t="s">
        <v>549</v>
      </c>
      <c r="B1691" s="3">
        <v>1</v>
      </c>
      <c r="C1691" t="str">
        <f>VLOOKUP(A1691,Pfam_info!$A$2:$E$16713,5,FALSE)</f>
        <v>PAXNEB protein</v>
      </c>
    </row>
    <row r="1692" spans="1:3" x14ac:dyDescent="0.25">
      <c r="A1692" s="3" t="s">
        <v>551</v>
      </c>
      <c r="B1692" s="3">
        <v>1</v>
      </c>
      <c r="C1692" t="str">
        <f>VLOOKUP(A1692,Pfam_info!$A$2:$E$16713,5,FALSE)</f>
        <v>ERCC3/RAD25/XPB C-terminal helicase</v>
      </c>
    </row>
    <row r="1693" spans="1:3" x14ac:dyDescent="0.25">
      <c r="A1693" s="3" t="s">
        <v>553</v>
      </c>
      <c r="B1693" s="3">
        <v>1</v>
      </c>
      <c r="C1693" t="str">
        <f>VLOOKUP(A1693,Pfam_info!$A$2:$E$16713,5,FALSE)</f>
        <v>Origin recognition complex (ORC) subunit 3 N-terminus</v>
      </c>
    </row>
    <row r="1694" spans="1:3" x14ac:dyDescent="0.25">
      <c r="A1694" s="3" t="s">
        <v>555</v>
      </c>
      <c r="B1694" s="3">
        <v>1</v>
      </c>
      <c r="C1694" t="str">
        <f>VLOOKUP(A1694,Pfam_info!$A$2:$E$16713,5,FALSE)</f>
        <v>Protein of unknown function (DUF775)</v>
      </c>
    </row>
    <row r="1695" spans="1:3" x14ac:dyDescent="0.25">
      <c r="A1695" s="3" t="s">
        <v>554</v>
      </c>
      <c r="B1695" s="3">
        <v>1</v>
      </c>
      <c r="C1695" t="str">
        <f>VLOOKUP(A1695,Pfam_info!$A$2:$E$16713,5,FALSE)</f>
        <v>Memo-like protein</v>
      </c>
    </row>
    <row r="1696" spans="1:3" x14ac:dyDescent="0.25">
      <c r="A1696" s="3" t="s">
        <v>557</v>
      </c>
      <c r="B1696" s="3">
        <v>1</v>
      </c>
      <c r="C1696" t="str">
        <f>VLOOKUP(A1696,Pfam_info!$A$2:$E$16713,5,FALSE)</f>
        <v xml:space="preserve">STAG domain  </v>
      </c>
    </row>
    <row r="1697" spans="1:3" x14ac:dyDescent="0.25">
      <c r="A1697" s="3" t="s">
        <v>559</v>
      </c>
      <c r="B1697" s="3">
        <v>1</v>
      </c>
      <c r="C1697" t="str">
        <f>VLOOKUP(A1697,Pfam_info!$A$2:$E$16713,5,FALSE)</f>
        <v>GYF domain</v>
      </c>
    </row>
    <row r="1698" spans="1:3" x14ac:dyDescent="0.25">
      <c r="A1698" s="3" t="s">
        <v>561</v>
      </c>
      <c r="B1698" s="3">
        <v>1</v>
      </c>
      <c r="C1698" t="str">
        <f>VLOOKUP(A1698,Pfam_info!$A$2:$E$16713,5,FALSE)</f>
        <v>Chitin biosynthesis protein CHS5 N-terminus</v>
      </c>
    </row>
    <row r="1699" spans="1:3" x14ac:dyDescent="0.25">
      <c r="A1699" s="3" t="s">
        <v>560</v>
      </c>
      <c r="B1699" s="3">
        <v>1</v>
      </c>
      <c r="C1699" t="str">
        <f>VLOOKUP(A1699,Pfam_info!$A$2:$E$16713,5,FALSE)</f>
        <v xml:space="preserve">ORMDL family </v>
      </c>
    </row>
    <row r="1700" spans="1:3" x14ac:dyDescent="0.25">
      <c r="A1700" s="3" t="s">
        <v>564</v>
      </c>
      <c r="B1700" s="3">
        <v>1</v>
      </c>
      <c r="C1700" t="str">
        <f>VLOOKUP(A1700,Pfam_info!$A$2:$E$16713,5,FALSE)</f>
        <v>Vesicle coat protein involved in Golgi to plasma membrane transport</v>
      </c>
    </row>
    <row r="1701" spans="1:3" x14ac:dyDescent="0.25">
      <c r="A1701" s="3" t="s">
        <v>568</v>
      </c>
      <c r="B1701" s="3">
        <v>1</v>
      </c>
      <c r="C1701" t="str">
        <f>VLOOKUP(A1701,Pfam_info!$A$2:$E$16713,5,FALSE)</f>
        <v>Domain of unknown function (DUF3441)</v>
      </c>
    </row>
    <row r="1702" spans="1:3" x14ac:dyDescent="0.25">
      <c r="A1702" s="3" t="s">
        <v>569</v>
      </c>
      <c r="B1702" s="3">
        <v>1</v>
      </c>
      <c r="C1702" t="str">
        <f>VLOOKUP(A1702,Pfam_info!$A$2:$E$16713,5,FALSE)</f>
        <v>Redoxin</v>
      </c>
    </row>
    <row r="1703" spans="1:3" x14ac:dyDescent="0.25">
      <c r="A1703" s="3" t="s">
        <v>571</v>
      </c>
      <c r="B1703" s="3">
        <v>1</v>
      </c>
      <c r="C1703" t="str">
        <f>VLOOKUP(A1703,Pfam_info!$A$2:$E$16713,5,FALSE)</f>
        <v>Radical_SAM C-terminal domain</v>
      </c>
    </row>
    <row r="1704" spans="1:3" x14ac:dyDescent="0.25">
      <c r="A1704" s="3" t="s">
        <v>570</v>
      </c>
      <c r="B1704" s="3">
        <v>1</v>
      </c>
      <c r="C1704" t="str">
        <f>VLOOKUP(A1704,Pfam_info!$A$2:$E$16713,5,FALSE)</f>
        <v>Nitrogen Permease regulator of amino acid transport activity 3</v>
      </c>
    </row>
    <row r="1705" spans="1:3" x14ac:dyDescent="0.25">
      <c r="A1705" s="3" t="s">
        <v>574</v>
      </c>
      <c r="B1705" s="3">
        <v>1</v>
      </c>
      <c r="C1705" t="str">
        <f>VLOOKUP(A1705,Pfam_info!$A$2:$E$16713,5,FALSE)</f>
        <v>Small subunit of acetolactate synthase</v>
      </c>
    </row>
    <row r="1706" spans="1:3" x14ac:dyDescent="0.25">
      <c r="A1706" s="3" t="s">
        <v>576</v>
      </c>
      <c r="B1706" s="3">
        <v>1</v>
      </c>
      <c r="C1706" t="str">
        <f>VLOOKUP(A1706,Pfam_info!$A$2:$E$16713,5,FALSE)</f>
        <v>Ribosomal L27e protein family</v>
      </c>
    </row>
    <row r="1707" spans="1:3" x14ac:dyDescent="0.25">
      <c r="A1707" s="3" t="s">
        <v>2992</v>
      </c>
      <c r="B1707" s="3">
        <v>1</v>
      </c>
      <c r="C1707" t="str">
        <f>VLOOKUP(A1707,Pfam_info!$A$2:$E$16713,5,FALSE)</f>
        <v>Ciliary BBSome complex subunit 1</v>
      </c>
    </row>
    <row r="1708" spans="1:3" x14ac:dyDescent="0.25">
      <c r="A1708" s="3" t="s">
        <v>2993</v>
      </c>
      <c r="B1708" s="3">
        <v>1</v>
      </c>
      <c r="C1708" t="str">
        <f>VLOOKUP(A1708,Pfam_info!$A$2:$E$16713,5,FALSE)</f>
        <v>Mitogen-activated protein kinase kinase 1 interacting</v>
      </c>
    </row>
    <row r="1709" spans="1:3" x14ac:dyDescent="0.25">
      <c r="A1709" s="3" t="s">
        <v>587</v>
      </c>
      <c r="B1709" s="3">
        <v>1</v>
      </c>
      <c r="C1709" t="str">
        <f>VLOOKUP(A1709,Pfam_info!$A$2:$E$16713,5,FALSE)</f>
        <v xml:space="preserve">Vps53-like, N-terminal </v>
      </c>
    </row>
    <row r="1710" spans="1:3" x14ac:dyDescent="0.25">
      <c r="A1710" s="3" t="s">
        <v>586</v>
      </c>
      <c r="B1710" s="3">
        <v>1</v>
      </c>
      <c r="C1710" t="str">
        <f>VLOOKUP(A1710,Pfam_info!$A$2:$E$16713,5,FALSE)</f>
        <v>RNA recognition motif of the spliceosomal PrP8</v>
      </c>
    </row>
    <row r="1711" spans="1:3" x14ac:dyDescent="0.25">
      <c r="A1711" s="3" t="s">
        <v>591</v>
      </c>
      <c r="B1711" s="3">
        <v>1</v>
      </c>
      <c r="C1711" t="str">
        <f>VLOOKUP(A1711,Pfam_info!$A$2:$E$16713,5,FALSE)</f>
        <v>Surface antigen</v>
      </c>
    </row>
    <row r="1712" spans="1:3" x14ac:dyDescent="0.25">
      <c r="A1712" s="3" t="s">
        <v>593</v>
      </c>
      <c r="B1712" s="3">
        <v>1</v>
      </c>
      <c r="C1712" t="str">
        <f>VLOOKUP(A1712,Pfam_info!$A$2:$E$16713,5,FALSE)</f>
        <v>Tetratricopeptide repeat</v>
      </c>
    </row>
    <row r="1713" spans="1:3" x14ac:dyDescent="0.25">
      <c r="A1713" s="3" t="s">
        <v>592</v>
      </c>
      <c r="B1713" s="3">
        <v>1</v>
      </c>
      <c r="C1713" t="str">
        <f>VLOOKUP(A1713,Pfam_info!$A$2:$E$16713,5,FALSE)</f>
        <v>Beta galactosidase small chain</v>
      </c>
    </row>
    <row r="1714" spans="1:3" x14ac:dyDescent="0.25">
      <c r="A1714" s="3" t="s">
        <v>2994</v>
      </c>
      <c r="B1714" s="3">
        <v>1</v>
      </c>
      <c r="C1714" t="str">
        <f>VLOOKUP(A1714,Pfam_info!$A$2:$E$16713,5,FALSE)</f>
        <v>Domain of unknown function (DUF4205)</v>
      </c>
    </row>
    <row r="1715" spans="1:3" x14ac:dyDescent="0.25">
      <c r="A1715" s="3" t="s">
        <v>594</v>
      </c>
      <c r="B1715" s="3">
        <v>1</v>
      </c>
      <c r="C1715" t="str">
        <f>VLOOKUP(A1715,Pfam_info!$A$2:$E$16713,5,FALSE)</f>
        <v>Adenosine specific kinase</v>
      </c>
    </row>
    <row r="1716" spans="1:3" x14ac:dyDescent="0.25">
      <c r="A1716" s="3" t="s">
        <v>595</v>
      </c>
      <c r="B1716" s="3">
        <v>1</v>
      </c>
      <c r="C1716" t="str">
        <f>VLOOKUP(A1716,Pfam_info!$A$2:$E$16713,5,FALSE)</f>
        <v>PIN domain of ribonuclease</v>
      </c>
    </row>
    <row r="1717" spans="1:3" x14ac:dyDescent="0.25">
      <c r="A1717" s="3" t="s">
        <v>598</v>
      </c>
      <c r="B1717" s="3">
        <v>1</v>
      </c>
      <c r="C1717" t="str">
        <f>VLOOKUP(A1717,Pfam_info!$A$2:$E$16713,5,FALSE)</f>
        <v>Pyruvate kinase, alpha/beta domain</v>
      </c>
    </row>
    <row r="1718" spans="1:3" x14ac:dyDescent="0.25">
      <c r="A1718" s="3" t="s">
        <v>2995</v>
      </c>
      <c r="B1718" s="3">
        <v>1</v>
      </c>
      <c r="C1718" t="str">
        <f>VLOOKUP(A1718,Pfam_info!$A$2:$E$16713,5,FALSE)</f>
        <v>uDENN domain</v>
      </c>
    </row>
    <row r="1719" spans="1:3" x14ac:dyDescent="0.25">
      <c r="A1719" s="3" t="s">
        <v>601</v>
      </c>
      <c r="B1719" s="3">
        <v>1</v>
      </c>
      <c r="C1719" t="str">
        <f>VLOOKUP(A1719,Pfam_info!$A$2:$E$16713,5,FALSE)</f>
        <v>MAS20 protein import receptor</v>
      </c>
    </row>
    <row r="1720" spans="1:3" x14ac:dyDescent="0.25">
      <c r="A1720" s="3" t="s">
        <v>602</v>
      </c>
      <c r="B1720" s="3">
        <v>1</v>
      </c>
      <c r="C1720" t="str">
        <f>VLOOKUP(A1720,Pfam_info!$A$2:$E$16713,5,FALSE)</f>
        <v>XAP5, circadian clock regulator</v>
      </c>
    </row>
    <row r="1721" spans="1:3" x14ac:dyDescent="0.25">
      <c r="A1721" s="3" t="s">
        <v>604</v>
      </c>
      <c r="B1721" s="3">
        <v>1</v>
      </c>
      <c r="C1721" t="str">
        <f>VLOOKUP(A1721,Pfam_info!$A$2:$E$16713,5,FALSE)</f>
        <v>RNA polymerase Rpb5, C-terminal domain</v>
      </c>
    </row>
    <row r="1722" spans="1:3" x14ac:dyDescent="0.25">
      <c r="A1722" s="3" t="s">
        <v>603</v>
      </c>
      <c r="B1722" s="3">
        <v>1</v>
      </c>
      <c r="C1722" t="str">
        <f>VLOOKUP(A1722,Pfam_info!$A$2:$E$16713,5,FALSE)</f>
        <v>DNA Polymerase alpha zinc finger</v>
      </c>
    </row>
    <row r="1723" spans="1:3" x14ac:dyDescent="0.25">
      <c r="A1723" s="3" t="s">
        <v>607</v>
      </c>
      <c r="B1723" s="3">
        <v>1</v>
      </c>
      <c r="C1723" t="str">
        <f>VLOOKUP(A1723,Pfam_info!$A$2:$E$16713,5,FALSE)</f>
        <v>Methyltransferase involved in Williams-Beuren syndrome</v>
      </c>
    </row>
    <row r="1724" spans="1:3" x14ac:dyDescent="0.25">
      <c r="A1724" s="3" t="s">
        <v>609</v>
      </c>
      <c r="B1724" s="3">
        <v>1</v>
      </c>
      <c r="C1724" t="str">
        <f>VLOOKUP(A1724,Pfam_info!$A$2:$E$16713,5,FALSE)</f>
        <v>Utp13 specific WD40 associated domain</v>
      </c>
    </row>
    <row r="1725" spans="1:3" x14ac:dyDescent="0.25">
      <c r="A1725" s="3" t="s">
        <v>610</v>
      </c>
      <c r="B1725" s="3">
        <v>1</v>
      </c>
      <c r="C1725" t="str">
        <f>VLOOKUP(A1725,Pfam_info!$A$2:$E$16713,5,FALSE)</f>
        <v>CHD5-like protein</v>
      </c>
    </row>
    <row r="1726" spans="1:3" x14ac:dyDescent="0.25">
      <c r="A1726" s="3" t="s">
        <v>612</v>
      </c>
      <c r="B1726" s="3">
        <v>1</v>
      </c>
      <c r="C1726" t="str">
        <f>VLOOKUP(A1726,Pfam_info!$A$2:$E$16713,5,FALSE)</f>
        <v>RNA pol II accessory factor, Cdc73 family, C-terminal</v>
      </c>
    </row>
    <row r="1727" spans="1:3" x14ac:dyDescent="0.25">
      <c r="A1727" s="3" t="s">
        <v>2923</v>
      </c>
      <c r="B1727" s="3">
        <v>1</v>
      </c>
      <c r="C1727" t="str">
        <f>VLOOKUP(A1727,Pfam_info!$A$2:$E$16713,5,FALSE)</f>
        <v>40S ribosomal protein SA C-terminus</v>
      </c>
    </row>
    <row r="1728" spans="1:3" x14ac:dyDescent="0.25">
      <c r="A1728" s="3" t="s">
        <v>2996</v>
      </c>
      <c r="B1728" s="3">
        <v>1</v>
      </c>
      <c r="C1728" t="str">
        <f>VLOOKUP(A1728,Pfam_info!$A$2:$E$16713,5,FALSE)</f>
        <v>Cation channel sperm-associated protein subunit delta</v>
      </c>
    </row>
    <row r="1729" spans="1:3" x14ac:dyDescent="0.25">
      <c r="A1729" s="3" t="s">
        <v>2997</v>
      </c>
      <c r="B1729" s="3">
        <v>1</v>
      </c>
      <c r="C1729" t="str">
        <f>VLOOKUP(A1729,Pfam_info!$A$2:$E$16713,5,FALSE)</f>
        <v>HAP1 N-terminal conserved region</v>
      </c>
    </row>
    <row r="1730" spans="1:3" x14ac:dyDescent="0.25">
      <c r="A1730" s="3" t="s">
        <v>2731</v>
      </c>
      <c r="B1730" s="3">
        <v>1</v>
      </c>
      <c r="C1730" t="str">
        <f>VLOOKUP(A1730,Pfam_info!$A$2:$E$16713,5,FALSE)</f>
        <v>Class-II DAHP synthetase family</v>
      </c>
    </row>
    <row r="1731" spans="1:3" x14ac:dyDescent="0.25">
      <c r="A1731" s="3" t="s">
        <v>614</v>
      </c>
      <c r="B1731" s="3">
        <v>1</v>
      </c>
      <c r="C1731" t="str">
        <f>VLOOKUP(A1731,Pfam_info!$A$2:$E$16713,5,FALSE)</f>
        <v>Protein of unknown function (DUF1275)</v>
      </c>
    </row>
    <row r="1732" spans="1:3" x14ac:dyDescent="0.25">
      <c r="A1732" s="3" t="s">
        <v>615</v>
      </c>
      <c r="B1732" s="3">
        <v>1</v>
      </c>
      <c r="C1732" t="str">
        <f>VLOOKUP(A1732,Pfam_info!$A$2:$E$16713,5,FALSE)</f>
        <v>mRNA capping enzyme</v>
      </c>
    </row>
    <row r="1733" spans="1:3" x14ac:dyDescent="0.25">
      <c r="A1733" s="3" t="s">
        <v>2733</v>
      </c>
      <c r="B1733" s="3">
        <v>1</v>
      </c>
      <c r="C1733" t="str">
        <f>VLOOKUP(A1733,Pfam_info!$A$2:$E$16713,5,FALSE)</f>
        <v>Ferritin-like domain</v>
      </c>
    </row>
    <row r="1734" spans="1:3" x14ac:dyDescent="0.25">
      <c r="A1734" s="3" t="s">
        <v>2998</v>
      </c>
      <c r="B1734" s="3">
        <v>1</v>
      </c>
      <c r="C1734" t="str">
        <f>VLOOKUP(A1734,Pfam_info!$A$2:$E$16713,5,FALSE)</f>
        <v>Sperm tail C-terminal domain</v>
      </c>
    </row>
    <row r="1735" spans="1:3" x14ac:dyDescent="0.25">
      <c r="A1735" s="3" t="s">
        <v>2999</v>
      </c>
      <c r="B1735" s="3">
        <v>1</v>
      </c>
      <c r="C1735" t="str">
        <f>VLOOKUP(A1735,Pfam_info!$A$2:$E$16713,5,FALSE)</f>
        <v>RAI1 like PD-(D/E)XK nuclease</v>
      </c>
    </row>
    <row r="1736" spans="1:3" x14ac:dyDescent="0.25">
      <c r="A1736" s="3" t="s">
        <v>624</v>
      </c>
      <c r="B1736" s="3">
        <v>1</v>
      </c>
      <c r="C1736" t="str">
        <f>VLOOKUP(A1736,Pfam_info!$A$2:$E$16713,5,FALSE)</f>
        <v>GRF zinc finger</v>
      </c>
    </row>
    <row r="1737" spans="1:3" x14ac:dyDescent="0.25">
      <c r="A1737" s="3" t="s">
        <v>626</v>
      </c>
      <c r="B1737" s="3">
        <v>1</v>
      </c>
      <c r="C1737" t="str">
        <f>VLOOKUP(A1737,Pfam_info!$A$2:$E$16713,5,FALSE)</f>
        <v>OST3 / OST6 family, transporter family</v>
      </c>
    </row>
    <row r="1738" spans="1:3" x14ac:dyDescent="0.25">
      <c r="A1738" s="3" t="s">
        <v>2734</v>
      </c>
      <c r="B1738" s="3">
        <v>1</v>
      </c>
      <c r="C1738" t="str">
        <f>VLOOKUP(A1738,Pfam_info!$A$2:$E$16713,5,FALSE)</f>
        <v>Thioesterase-like superfamily</v>
      </c>
    </row>
    <row r="1739" spans="1:3" x14ac:dyDescent="0.25">
      <c r="A1739" s="3" t="s">
        <v>628</v>
      </c>
      <c r="B1739" s="3">
        <v>1</v>
      </c>
      <c r="C1739" t="str">
        <f>VLOOKUP(A1739,Pfam_info!$A$2:$E$16713,5,FALSE)</f>
        <v xml:space="preserve">Vps52 / Sac2 family </v>
      </c>
    </row>
    <row r="1740" spans="1:3" x14ac:dyDescent="0.25">
      <c r="A1740" s="3" t="s">
        <v>3000</v>
      </c>
      <c r="B1740" s="3">
        <v>1</v>
      </c>
      <c r="C1740" t="str">
        <f>VLOOKUP(A1740,Pfam_info!$A$2:$E$16713,5,FALSE)</f>
        <v>SOH1</v>
      </c>
    </row>
    <row r="1741" spans="1:3" x14ac:dyDescent="0.25">
      <c r="A1741" s="3" t="s">
        <v>3001</v>
      </c>
      <c r="B1741" s="3">
        <v>1</v>
      </c>
      <c r="C1741" t="str">
        <f>VLOOKUP(A1741,Pfam_info!$A$2:$E$16713,5,FALSE)</f>
        <v>zinc-finger of acetyl-transferase ESCO</v>
      </c>
    </row>
    <row r="1742" spans="1:3" x14ac:dyDescent="0.25">
      <c r="A1742" s="3" t="s">
        <v>631</v>
      </c>
      <c r="B1742" s="3">
        <v>1</v>
      </c>
      <c r="C1742" t="str">
        <f>VLOOKUP(A1742,Pfam_info!$A$2:$E$16713,5,FALSE)</f>
        <v>Rgp1</v>
      </c>
    </row>
    <row r="1743" spans="1:3" x14ac:dyDescent="0.25">
      <c r="A1743" s="3" t="s">
        <v>633</v>
      </c>
      <c r="B1743" s="3">
        <v>1</v>
      </c>
      <c r="C1743" t="str">
        <f>VLOOKUP(A1743,Pfam_info!$A$2:$E$16713,5,FALSE)</f>
        <v>Ribosomal protein L22p/L17e</v>
      </c>
    </row>
    <row r="1744" spans="1:3" x14ac:dyDescent="0.25">
      <c r="A1744" s="3" t="s">
        <v>634</v>
      </c>
      <c r="B1744" s="3">
        <v>1</v>
      </c>
      <c r="C1744" t="str">
        <f>VLOOKUP(A1744,Pfam_info!$A$2:$E$16713,5,FALSE)</f>
        <v>Clathrin propeller repeat</v>
      </c>
    </row>
    <row r="1745" spans="1:3" x14ac:dyDescent="0.25">
      <c r="A1745" s="3" t="s">
        <v>3002</v>
      </c>
      <c r="B1745" s="3">
        <v>1</v>
      </c>
      <c r="C1745" t="str">
        <f>VLOOKUP(A1745,Pfam_info!$A$2:$E$16713,5,FALSE)</f>
        <v>Putative aromatic acid exporter C-terminal domain</v>
      </c>
    </row>
    <row r="1746" spans="1:3" x14ac:dyDescent="0.25">
      <c r="A1746" s="3" t="s">
        <v>3003</v>
      </c>
      <c r="B1746" s="3">
        <v>1</v>
      </c>
      <c r="C1746" t="str">
        <f>VLOOKUP(A1746,Pfam_info!$A$2:$E$16713,5,FALSE)</f>
        <v>Fungal kinase associated-1 domain</v>
      </c>
    </row>
    <row r="1747" spans="1:3" x14ac:dyDescent="0.25">
      <c r="A1747" s="3" t="s">
        <v>637</v>
      </c>
      <c r="B1747" s="3">
        <v>1</v>
      </c>
      <c r="C1747" t="str">
        <f>VLOOKUP(A1747,Pfam_info!$A$2:$E$16713,5,FALSE)</f>
        <v>Rough deal protein C-terminal region</v>
      </c>
    </row>
    <row r="1748" spans="1:3" x14ac:dyDescent="0.25">
      <c r="A1748" s="3" t="s">
        <v>636</v>
      </c>
      <c r="B1748" s="3">
        <v>1</v>
      </c>
      <c r="C1748" t="str">
        <f>VLOOKUP(A1748,Pfam_info!$A$2:$E$16713,5,FALSE)</f>
        <v>Sortilin, neurotensin receptor 3,</v>
      </c>
    </row>
    <row r="1749" spans="1:3" x14ac:dyDescent="0.25">
      <c r="A1749" s="3" t="s">
        <v>639</v>
      </c>
      <c r="B1749" s="3">
        <v>1</v>
      </c>
      <c r="C1749" t="str">
        <f>VLOOKUP(A1749,Pfam_info!$A$2:$E$16713,5,FALSE)</f>
        <v xml:space="preserve">Protein of unknown function (DUF3684) </v>
      </c>
    </row>
    <row r="1750" spans="1:3" x14ac:dyDescent="0.25">
      <c r="A1750" s="3" t="s">
        <v>641</v>
      </c>
      <c r="B1750" s="3">
        <v>1</v>
      </c>
      <c r="C1750" t="str">
        <f>VLOOKUP(A1750,Pfam_info!$A$2:$E$16713,5,FALSE)</f>
        <v>Arginosuccinate synthase</v>
      </c>
    </row>
    <row r="1751" spans="1:3" x14ac:dyDescent="0.25">
      <c r="A1751" s="3" t="s">
        <v>3004</v>
      </c>
      <c r="B1751" s="3">
        <v>1</v>
      </c>
      <c r="C1751" t="str">
        <f>VLOOKUP(A1751,Pfam_info!$A$2:$E$16713,5,FALSE)</f>
        <v>RING-type zinc-finger</v>
      </c>
    </row>
    <row r="1752" spans="1:3" x14ac:dyDescent="0.25">
      <c r="A1752" s="3" t="s">
        <v>3005</v>
      </c>
      <c r="B1752" s="3">
        <v>1</v>
      </c>
      <c r="C1752" t="str">
        <f>VLOOKUP(A1752,Pfam_info!$A$2:$E$16713,5,FALSE)</f>
        <v>Amyotrophic lateral sclerosis 2 candidate 11</v>
      </c>
    </row>
    <row r="1753" spans="1:3" x14ac:dyDescent="0.25">
      <c r="A1753" s="3" t="s">
        <v>643</v>
      </c>
      <c r="B1753" s="3">
        <v>1</v>
      </c>
      <c r="C1753" t="str">
        <f>VLOOKUP(A1753,Pfam_info!$A$2:$E$16713,5,FALSE)</f>
        <v>SLBB domain</v>
      </c>
    </row>
    <row r="1754" spans="1:3" x14ac:dyDescent="0.25">
      <c r="A1754" s="3" t="s">
        <v>644</v>
      </c>
      <c r="B1754" s="3">
        <v>1</v>
      </c>
      <c r="C1754" t="str">
        <f>VLOOKUP(A1754,Pfam_info!$A$2:$E$16713,5,FALSE)</f>
        <v>MED6 mediator sub complex component</v>
      </c>
    </row>
    <row r="1755" spans="1:3" x14ac:dyDescent="0.25">
      <c r="A1755" s="3" t="s">
        <v>645</v>
      </c>
      <c r="B1755" s="3">
        <v>1</v>
      </c>
      <c r="C1755" t="str">
        <f>VLOOKUP(A1755,Pfam_info!$A$2:$E$16713,5,FALSE)</f>
        <v>Replication factor-A protein 1, N-terminal domain</v>
      </c>
    </row>
    <row r="1756" spans="1:3" x14ac:dyDescent="0.25">
      <c r="A1756" s="3" t="s">
        <v>647</v>
      </c>
      <c r="B1756" s="3">
        <v>1</v>
      </c>
      <c r="C1756" t="str">
        <f>VLOOKUP(A1756,Pfam_info!$A$2:$E$16713,5,FALSE)</f>
        <v>Nucleolar GTP-binding protein 1 (NOG1)</v>
      </c>
    </row>
    <row r="1757" spans="1:3" x14ac:dyDescent="0.25">
      <c r="A1757" s="3" t="s">
        <v>646</v>
      </c>
      <c r="B1757" s="3">
        <v>1</v>
      </c>
      <c r="C1757" t="str">
        <f>VLOOKUP(A1757,Pfam_info!$A$2:$E$16713,5,FALSE)</f>
        <v>Trafficking protein particle complex subunit 10, TRAPPC10</v>
      </c>
    </row>
    <row r="1758" spans="1:3" x14ac:dyDescent="0.25">
      <c r="A1758" s="3" t="s">
        <v>650</v>
      </c>
      <c r="B1758" s="3">
        <v>1</v>
      </c>
      <c r="C1758" t="str">
        <f>VLOOKUP(A1758,Pfam_info!$A$2:$E$16713,5,FALSE)</f>
        <v>Right handed beta helix region</v>
      </c>
    </row>
    <row r="1759" spans="1:3" x14ac:dyDescent="0.25">
      <c r="A1759" s="3" t="s">
        <v>649</v>
      </c>
      <c r="B1759" s="3">
        <v>1</v>
      </c>
      <c r="C1759" t="str">
        <f>VLOOKUP(A1759,Pfam_info!$A$2:$E$16713,5,FALSE)</f>
        <v>Domain of unknown function (DUF3535)</v>
      </c>
    </row>
    <row r="1760" spans="1:3" x14ac:dyDescent="0.25">
      <c r="A1760" s="3" t="s">
        <v>651</v>
      </c>
      <c r="B1760" s="3">
        <v>1</v>
      </c>
      <c r="C1760" t="str">
        <f>VLOOKUP(A1760,Pfam_info!$A$2:$E$16713,5,FALSE)</f>
        <v>Las17-binding protein actin regulator</v>
      </c>
    </row>
    <row r="1761" spans="1:3" x14ac:dyDescent="0.25">
      <c r="A1761" s="3" t="s">
        <v>3007</v>
      </c>
      <c r="B1761" s="3">
        <v>1</v>
      </c>
      <c r="C1761" t="str">
        <f>VLOOKUP(A1761,Pfam_info!$A$2:$E$16713,5,FALSE)</f>
        <v>Peptidase M60, enhancin and enhancin-like</v>
      </c>
    </row>
    <row r="1762" spans="1:3" x14ac:dyDescent="0.25">
      <c r="A1762" s="3" t="s">
        <v>655</v>
      </c>
      <c r="B1762" s="3">
        <v>1</v>
      </c>
      <c r="C1762" t="str">
        <f>VLOOKUP(A1762,Pfam_info!$A$2:$E$16713,5,FALSE)</f>
        <v>Transcriptional repressor TCF25</v>
      </c>
    </row>
    <row r="1763" spans="1:3" x14ac:dyDescent="0.25">
      <c r="A1763" s="3" t="s">
        <v>654</v>
      </c>
      <c r="B1763" s="3">
        <v>1</v>
      </c>
      <c r="C1763" t="str">
        <f>VLOOKUP(A1763,Pfam_info!$A$2:$E$16713,5,FALSE)</f>
        <v>Alpha and gamma adaptin binding protein p34</v>
      </c>
    </row>
    <row r="1764" spans="1:3" x14ac:dyDescent="0.25">
      <c r="A1764" s="3" t="s">
        <v>3008</v>
      </c>
      <c r="B1764" s="3">
        <v>1</v>
      </c>
      <c r="C1764" t="str">
        <f>VLOOKUP(A1764,Pfam_info!$A$2:$E$16713,5,FALSE)</f>
        <v>con80 domain of Katanin</v>
      </c>
    </row>
    <row r="1765" spans="1:3" x14ac:dyDescent="0.25">
      <c r="A1765" s="3" t="s">
        <v>657</v>
      </c>
      <c r="B1765" s="3">
        <v>1</v>
      </c>
      <c r="C1765" t="str">
        <f>VLOOKUP(A1765,Pfam_info!$A$2:$E$16713,5,FALSE)</f>
        <v>R3H domain</v>
      </c>
    </row>
    <row r="1766" spans="1:3" x14ac:dyDescent="0.25">
      <c r="A1766" s="3" t="s">
        <v>3009</v>
      </c>
      <c r="B1766" s="3">
        <v>1</v>
      </c>
      <c r="C1766" t="str">
        <f>VLOOKUP(A1766,Pfam_info!$A$2:$E$16713,5,FALSE)</f>
        <v>Choline/ethanolamine kinase</v>
      </c>
    </row>
    <row r="1767" spans="1:3" x14ac:dyDescent="0.25">
      <c r="A1767" s="3" t="s">
        <v>658</v>
      </c>
      <c r="B1767" s="3">
        <v>1</v>
      </c>
      <c r="C1767" t="str">
        <f>VLOOKUP(A1767,Pfam_info!$A$2:$E$16713,5,FALSE)</f>
        <v>Domain of unknown function (DUF3554)</v>
      </c>
    </row>
    <row r="1768" spans="1:3" x14ac:dyDescent="0.25">
      <c r="A1768" s="3" t="s">
        <v>660</v>
      </c>
      <c r="B1768" s="3">
        <v>1</v>
      </c>
      <c r="C1768" t="str">
        <f>VLOOKUP(A1768,Pfam_info!$A$2:$E$16713,5,FALSE)</f>
        <v xml:space="preserve">Mitochondrial import receptor subunit Tom22 </v>
      </c>
    </row>
    <row r="1769" spans="1:3" x14ac:dyDescent="0.25">
      <c r="A1769" s="3" t="s">
        <v>661</v>
      </c>
      <c r="B1769" s="3">
        <v>1</v>
      </c>
      <c r="C1769" t="str">
        <f>VLOOKUP(A1769,Pfam_info!$A$2:$E$16713,5,FALSE)</f>
        <v>DNA mismatch repair protein Mlh1 C-terminus</v>
      </c>
    </row>
    <row r="1770" spans="1:3" x14ac:dyDescent="0.25">
      <c r="A1770" s="3" t="s">
        <v>663</v>
      </c>
      <c r="B1770" s="3">
        <v>1</v>
      </c>
      <c r="C1770" t="str">
        <f>VLOOKUP(A1770,Pfam_info!$A$2:$E$16713,5,FALSE)</f>
        <v>tRNA methyltransferase complex GCD14 subunit</v>
      </c>
    </row>
    <row r="1771" spans="1:3" x14ac:dyDescent="0.25">
      <c r="A1771" s="3" t="s">
        <v>3010</v>
      </c>
      <c r="B1771" s="3">
        <v>1</v>
      </c>
      <c r="C1771" t="str">
        <f>VLOOKUP(A1771,Pfam_info!$A$2:$E$16713,5,FALSE)</f>
        <v>Mannosyltransferase (PIG-V)</v>
      </c>
    </row>
    <row r="1772" spans="1:3" x14ac:dyDescent="0.25">
      <c r="A1772" s="3" t="s">
        <v>2735</v>
      </c>
      <c r="B1772" s="3">
        <v>1</v>
      </c>
      <c r="C1772" t="str">
        <f>VLOOKUP(A1772,Pfam_info!$A$2:$E$16713,5,FALSE)</f>
        <v>SOR/SNZ family</v>
      </c>
    </row>
    <row r="1773" spans="1:3" x14ac:dyDescent="0.25">
      <c r="A1773" s="3" t="s">
        <v>3011</v>
      </c>
      <c r="B1773" s="3">
        <v>1</v>
      </c>
      <c r="C1773" t="str">
        <f>VLOOKUP(A1773,Pfam_info!$A$2:$E$16713,5,FALSE)</f>
        <v>HAUS augmin-like complex subunit 6 N-terminus</v>
      </c>
    </row>
    <row r="1774" spans="1:3" x14ac:dyDescent="0.25">
      <c r="A1774" s="3" t="s">
        <v>666</v>
      </c>
      <c r="B1774" s="3">
        <v>1</v>
      </c>
      <c r="C1774" t="str">
        <f>VLOOKUP(A1774,Pfam_info!$A$2:$E$16713,5,FALSE)</f>
        <v>Signal recognition particle receptor beta subunit</v>
      </c>
    </row>
    <row r="1775" spans="1:3" x14ac:dyDescent="0.25">
      <c r="A1775" s="3" t="s">
        <v>2737</v>
      </c>
      <c r="B1775" s="3">
        <v>1</v>
      </c>
      <c r="C1775" t="str">
        <f>VLOOKUP(A1775,Pfam_info!$A$2:$E$16713,5,FALSE)</f>
        <v>ElonginA binding-protein 1</v>
      </c>
    </row>
    <row r="1776" spans="1:3" x14ac:dyDescent="0.25">
      <c r="A1776" s="3" t="s">
        <v>670</v>
      </c>
      <c r="B1776" s="3">
        <v>1</v>
      </c>
      <c r="C1776" t="str">
        <f>VLOOKUP(A1776,Pfam_info!$A$2:$E$16713,5,FALSE)</f>
        <v>SecE/Sec61-gamma subunits of protein translocation complex</v>
      </c>
    </row>
    <row r="1777" spans="1:3" x14ac:dyDescent="0.25">
      <c r="A1777" s="3" t="s">
        <v>672</v>
      </c>
      <c r="B1777" s="3">
        <v>1</v>
      </c>
      <c r="C1777" t="str">
        <f>VLOOKUP(A1777,Pfam_info!$A$2:$E$16713,5,FALSE)</f>
        <v>CDK-activating kinase assembly factor MAT1</v>
      </c>
    </row>
    <row r="1778" spans="1:3" x14ac:dyDescent="0.25">
      <c r="A1778" s="3" t="s">
        <v>677</v>
      </c>
      <c r="B1778" s="3">
        <v>1</v>
      </c>
      <c r="C1778" t="str">
        <f>VLOOKUP(A1778,Pfam_info!$A$2:$E$16713,5,FALSE)</f>
        <v>PAC2 family</v>
      </c>
    </row>
    <row r="1779" spans="1:3" x14ac:dyDescent="0.25">
      <c r="A1779" s="3" t="s">
        <v>678</v>
      </c>
      <c r="B1779" s="3">
        <v>1</v>
      </c>
      <c r="C1779" t="str">
        <f>VLOOKUP(A1779,Pfam_info!$A$2:$E$16713,5,FALSE)</f>
        <v>Ribonuclease 2-5A</v>
      </c>
    </row>
    <row r="1780" spans="1:3" x14ac:dyDescent="0.25">
      <c r="A1780" s="3" t="s">
        <v>3012</v>
      </c>
      <c r="B1780" s="3">
        <v>1</v>
      </c>
      <c r="C1780" t="str">
        <f>VLOOKUP(A1780,Pfam_info!$A$2:$E$16713,5,FALSE)</f>
        <v>tRNA-splicing endonuclease subunit sen54 N-term</v>
      </c>
    </row>
    <row r="1781" spans="1:3" x14ac:dyDescent="0.25">
      <c r="A1781" s="3" t="s">
        <v>683</v>
      </c>
      <c r="B1781" s="3">
        <v>1</v>
      </c>
      <c r="C1781" t="str">
        <f>VLOOKUP(A1781,Pfam_info!$A$2:$E$16713,5,FALSE)</f>
        <v>HD domain</v>
      </c>
    </row>
    <row r="1782" spans="1:3" x14ac:dyDescent="0.25">
      <c r="A1782" s="3" t="s">
        <v>685</v>
      </c>
      <c r="B1782" s="3">
        <v>1</v>
      </c>
      <c r="C1782" t="str">
        <f>VLOOKUP(A1782,Pfam_info!$A$2:$E$16713,5,FALSE)</f>
        <v>ATP synthase (E/31 kDa) subunit</v>
      </c>
    </row>
    <row r="1783" spans="1:3" x14ac:dyDescent="0.25">
      <c r="A1783" s="3" t="s">
        <v>3013</v>
      </c>
      <c r="B1783" s="3">
        <v>1</v>
      </c>
      <c r="C1783" t="str">
        <f>VLOOKUP(A1783,Pfam_info!$A$2:$E$16713,5,FALSE)</f>
        <v>Churchill protein</v>
      </c>
    </row>
    <row r="1784" spans="1:3" x14ac:dyDescent="0.25">
      <c r="A1784" s="3" t="s">
        <v>688</v>
      </c>
      <c r="B1784" s="3">
        <v>1</v>
      </c>
      <c r="C1784" t="str">
        <f>VLOOKUP(A1784,Pfam_info!$A$2:$E$16713,5,FALSE)</f>
        <v>CCAAT-binding transcription factor (CBF-B/NF-YA) subunit B</v>
      </c>
    </row>
    <row r="1785" spans="1:3" x14ac:dyDescent="0.25">
      <c r="A1785" s="3" t="s">
        <v>687</v>
      </c>
      <c r="B1785" s="3">
        <v>1</v>
      </c>
      <c r="C1785" t="str">
        <f>VLOOKUP(A1785,Pfam_info!$A$2:$E$16713,5,FALSE)</f>
        <v>EMG1/NEP1 methyltransferase</v>
      </c>
    </row>
    <row r="1786" spans="1:3" x14ac:dyDescent="0.25">
      <c r="A1786" s="3" t="s">
        <v>690</v>
      </c>
      <c r="B1786" s="3">
        <v>1</v>
      </c>
      <c r="C1786" t="str">
        <f>VLOOKUP(A1786,Pfam_info!$A$2:$E$16713,5,FALSE)</f>
        <v>NADP oxidoreductase coenzyme F420-dependent</v>
      </c>
    </row>
    <row r="1787" spans="1:3" x14ac:dyDescent="0.25">
      <c r="A1787" s="3" t="s">
        <v>689</v>
      </c>
      <c r="B1787" s="3">
        <v>1</v>
      </c>
      <c r="C1787" t="str">
        <f>VLOOKUP(A1787,Pfam_info!$A$2:$E$16713,5,FALSE)</f>
        <v xml:space="preserve">SWI/SNF-like complex subunit BAF250/Osa </v>
      </c>
    </row>
    <row r="1788" spans="1:3" x14ac:dyDescent="0.25">
      <c r="A1788" s="3" t="s">
        <v>3014</v>
      </c>
      <c r="B1788" s="3">
        <v>1</v>
      </c>
      <c r="C1788" t="str">
        <f>VLOOKUP(A1788,Pfam_info!$A$2:$E$16713,5,FALSE)</f>
        <v>C2HE / C2H2 / C2HC zinc-binding finger</v>
      </c>
    </row>
    <row r="1789" spans="1:3" x14ac:dyDescent="0.25">
      <c r="A1789" s="3" t="s">
        <v>691</v>
      </c>
      <c r="B1789" s="3">
        <v>1</v>
      </c>
      <c r="C1789" t="str">
        <f>VLOOKUP(A1789,Pfam_info!$A$2:$E$16713,5,FALSE)</f>
        <v>Staphylococcal nuclease homologue</v>
      </c>
    </row>
    <row r="1790" spans="1:3" x14ac:dyDescent="0.25">
      <c r="A1790" s="3" t="s">
        <v>692</v>
      </c>
      <c r="B1790" s="3">
        <v>1</v>
      </c>
      <c r="C1790" t="str">
        <f>VLOOKUP(A1790,Pfam_info!$A$2:$E$16713,5,FALSE)</f>
        <v>Mo25-like</v>
      </c>
    </row>
    <row r="1791" spans="1:3" x14ac:dyDescent="0.25">
      <c r="A1791" s="3" t="s">
        <v>693</v>
      </c>
      <c r="B1791" s="3">
        <v>1</v>
      </c>
      <c r="C1791" t="str">
        <f>VLOOKUP(A1791,Pfam_info!$A$2:$E$16713,5,FALSE)</f>
        <v>YT521-B-like domain</v>
      </c>
    </row>
    <row r="1792" spans="1:3" x14ac:dyDescent="0.25">
      <c r="A1792" s="3" t="s">
        <v>695</v>
      </c>
      <c r="B1792" s="3">
        <v>1</v>
      </c>
      <c r="C1792" t="str">
        <f>VLOOKUP(A1792,Pfam_info!$A$2:$E$16713,5,FALSE)</f>
        <v>tRNA synthetases class I (C) catalytic domain</v>
      </c>
    </row>
    <row r="1793" spans="1:3" x14ac:dyDescent="0.25">
      <c r="A1793" s="3" t="s">
        <v>694</v>
      </c>
      <c r="B1793" s="3">
        <v>1</v>
      </c>
      <c r="C1793" t="str">
        <f>VLOOKUP(A1793,Pfam_info!$A$2:$E$16713,5,FALSE)</f>
        <v>ACT domain</v>
      </c>
    </row>
    <row r="1794" spans="1:3" x14ac:dyDescent="0.25">
      <c r="A1794" s="3" t="s">
        <v>3016</v>
      </c>
      <c r="B1794" s="3">
        <v>1</v>
      </c>
      <c r="C1794" t="str">
        <f>VLOOKUP(A1794,Pfam_info!$A$2:$E$16713,5,FALSE)</f>
        <v>The ARF-like 2 binding protein BART</v>
      </c>
    </row>
    <row r="1795" spans="1:3" x14ac:dyDescent="0.25">
      <c r="A1795" s="3" t="s">
        <v>696</v>
      </c>
      <c r="B1795" s="3">
        <v>1</v>
      </c>
      <c r="C1795" t="str">
        <f>VLOOKUP(A1795,Pfam_info!$A$2:$E$16713,5,FALSE)</f>
        <v>Glycosyltransferase Family 4</v>
      </c>
    </row>
    <row r="1796" spans="1:3" x14ac:dyDescent="0.25">
      <c r="A1796" s="3" t="s">
        <v>708</v>
      </c>
      <c r="B1796" s="3">
        <v>1</v>
      </c>
      <c r="C1796" t="str">
        <f>VLOOKUP(A1796,Pfam_info!$A$2:$E$16713,5,FALSE)</f>
        <v>RNA polymerase II transcription factor SIII (Elongin) subunit A</v>
      </c>
    </row>
    <row r="1797" spans="1:3" x14ac:dyDescent="0.25">
      <c r="A1797" s="3" t="s">
        <v>709</v>
      </c>
      <c r="B1797" s="3">
        <v>1</v>
      </c>
      <c r="C1797" t="str">
        <f>VLOOKUP(A1797,Pfam_info!$A$2:$E$16713,5,FALSE)</f>
        <v>Transcription termination and cleavage factor C-terminal</v>
      </c>
    </row>
    <row r="1798" spans="1:3" x14ac:dyDescent="0.25">
      <c r="A1798" s="3" t="s">
        <v>2741</v>
      </c>
      <c r="B1798" s="3">
        <v>1</v>
      </c>
      <c r="C1798" t="str">
        <f>VLOOKUP(A1798,Pfam_info!$A$2:$E$16713,5,FALSE)</f>
        <v>Glycosyl Hydrolase Family 88</v>
      </c>
    </row>
    <row r="1799" spans="1:3" x14ac:dyDescent="0.25">
      <c r="A1799" s="3" t="s">
        <v>713</v>
      </c>
      <c r="B1799" s="3">
        <v>1</v>
      </c>
      <c r="C1799" t="str">
        <f>VLOOKUP(A1799,Pfam_info!$A$2:$E$16713,5,FALSE)</f>
        <v>Probable molybdopterin binding domain</v>
      </c>
    </row>
    <row r="1800" spans="1:3" x14ac:dyDescent="0.25">
      <c r="A1800" s="3" t="s">
        <v>714</v>
      </c>
      <c r="B1800" s="3">
        <v>1</v>
      </c>
      <c r="C1800" t="str">
        <f>VLOOKUP(A1800,Pfam_info!$A$2:$E$16713,5,FALSE)</f>
        <v>Plus-3 domain</v>
      </c>
    </row>
    <row r="1801" spans="1:3" x14ac:dyDescent="0.25">
      <c r="A1801" s="3" t="s">
        <v>719</v>
      </c>
      <c r="B1801" s="3">
        <v>1</v>
      </c>
      <c r="C1801" t="str">
        <f>VLOOKUP(A1801,Pfam_info!$A$2:$E$16713,5,FALSE)</f>
        <v>Pyruvate flavodoxin/ferredoxin oxidoreductase, thiamine diP-bdg</v>
      </c>
    </row>
    <row r="1802" spans="1:3" x14ac:dyDescent="0.25">
      <c r="A1802" s="3" t="s">
        <v>718</v>
      </c>
      <c r="B1802" s="3">
        <v>1</v>
      </c>
      <c r="C1802" t="str">
        <f>VLOOKUP(A1802,Pfam_info!$A$2:$E$16713,5,FALSE)</f>
        <v>tRNA synthetases class II (A)</v>
      </c>
    </row>
    <row r="1803" spans="1:3" x14ac:dyDescent="0.25">
      <c r="A1803" s="3" t="s">
        <v>720</v>
      </c>
      <c r="B1803" s="3">
        <v>1</v>
      </c>
      <c r="C1803" t="str">
        <f>VLOOKUP(A1803,Pfam_info!$A$2:$E$16713,5,FALSE)</f>
        <v>Vacuolar-sorting-associated 13 protein C-terminal</v>
      </c>
    </row>
    <row r="1804" spans="1:3" x14ac:dyDescent="0.25">
      <c r="A1804" s="3" t="s">
        <v>721</v>
      </c>
      <c r="B1804" s="3">
        <v>1</v>
      </c>
      <c r="C1804" t="str">
        <f>VLOOKUP(A1804,Pfam_info!$A$2:$E$16713,5,FALSE)</f>
        <v>Snf2-ATP coupling, chromatin remodelling complex</v>
      </c>
    </row>
    <row r="1805" spans="1:3" x14ac:dyDescent="0.25">
      <c r="A1805" s="3" t="s">
        <v>722</v>
      </c>
      <c r="B1805" s="3">
        <v>1</v>
      </c>
      <c r="C1805" t="str">
        <f>VLOOKUP(A1805,Pfam_info!$A$2:$E$16713,5,FALSE)</f>
        <v>FAR-17a/AIG1-like protein</v>
      </c>
    </row>
    <row r="1806" spans="1:3" x14ac:dyDescent="0.25">
      <c r="A1806" s="3" t="s">
        <v>723</v>
      </c>
      <c r="B1806" s="3">
        <v>1</v>
      </c>
      <c r="C1806" t="str">
        <f>VLOOKUP(A1806,Pfam_info!$A$2:$E$16713,5,FALSE)</f>
        <v>Ssl1-like</v>
      </c>
    </row>
    <row r="1807" spans="1:3" x14ac:dyDescent="0.25">
      <c r="A1807" s="3" t="s">
        <v>724</v>
      </c>
      <c r="B1807" s="3">
        <v>1</v>
      </c>
      <c r="C1807" t="str">
        <f>VLOOKUP(A1807,Pfam_info!$A$2:$E$16713,5,FALSE)</f>
        <v xml:space="preserve">Glycosyltransferase sugar-binding region containing DXD motif   </v>
      </c>
    </row>
    <row r="1808" spans="1:3" x14ac:dyDescent="0.25">
      <c r="A1808" s="3" t="s">
        <v>728</v>
      </c>
      <c r="B1808" s="3">
        <v>1</v>
      </c>
      <c r="C1808" t="str">
        <f>VLOOKUP(A1808,Pfam_info!$A$2:$E$16713,5,FALSE)</f>
        <v>Docking domain of Afi1 for Arf3 in vesicle trafficking</v>
      </c>
    </row>
    <row r="1809" spans="1:3" x14ac:dyDescent="0.25">
      <c r="A1809" s="3" t="s">
        <v>729</v>
      </c>
      <c r="B1809" s="3">
        <v>1</v>
      </c>
      <c r="C1809" t="str">
        <f>VLOOKUP(A1809,Pfam_info!$A$2:$E$16713,5,FALSE)</f>
        <v>RNA polymerase I-associated factor PAF67</v>
      </c>
    </row>
    <row r="1810" spans="1:3" x14ac:dyDescent="0.25">
      <c r="A1810" s="3" t="s">
        <v>730</v>
      </c>
      <c r="B1810" s="3">
        <v>1</v>
      </c>
      <c r="C1810" t="str">
        <f>VLOOKUP(A1810,Pfam_info!$A$2:$E$16713,5,FALSE)</f>
        <v>Adenylosuccinate lyase C-terminus</v>
      </c>
    </row>
    <row r="1811" spans="1:3" x14ac:dyDescent="0.25">
      <c r="A1811" s="3" t="s">
        <v>732</v>
      </c>
      <c r="B1811" s="3">
        <v>1</v>
      </c>
      <c r="C1811" t="str">
        <f>VLOOKUP(A1811,Pfam_info!$A$2:$E$16713,5,FALSE)</f>
        <v>Signal recognition particle 9 kDa protein (SRP9)</v>
      </c>
    </row>
    <row r="1812" spans="1:3" x14ac:dyDescent="0.25">
      <c r="A1812" s="3" t="s">
        <v>731</v>
      </c>
      <c r="B1812" s="3">
        <v>1</v>
      </c>
      <c r="C1812" t="str">
        <f>VLOOKUP(A1812,Pfam_info!$A$2:$E$16713,5,FALSE)</f>
        <v>Resolvase, N terminal domain</v>
      </c>
    </row>
    <row r="1813" spans="1:3" x14ac:dyDescent="0.25">
      <c r="A1813" s="3" t="s">
        <v>733</v>
      </c>
      <c r="B1813" s="3">
        <v>1</v>
      </c>
      <c r="C1813" t="str">
        <f>VLOOKUP(A1813,Pfam_info!$A$2:$E$16713,5,FALSE)</f>
        <v>Glycosyl hydrolase family 67 middle domain</v>
      </c>
    </row>
    <row r="1814" spans="1:3" x14ac:dyDescent="0.25">
      <c r="A1814" s="3" t="s">
        <v>735</v>
      </c>
      <c r="B1814" s="3">
        <v>1</v>
      </c>
      <c r="C1814" t="str">
        <f>VLOOKUP(A1814,Pfam_info!$A$2:$E$16713,5,FALSE)</f>
        <v>Ras-induced vulval development antagonist</v>
      </c>
    </row>
    <row r="1815" spans="1:3" x14ac:dyDescent="0.25">
      <c r="A1815" s="3" t="s">
        <v>736</v>
      </c>
      <c r="B1815" s="3">
        <v>1</v>
      </c>
      <c r="C1815" t="str">
        <f>VLOOKUP(A1815,Pfam_info!$A$2:$E$16713,5,FALSE)</f>
        <v>SAPK-interacting protein 1 (Sin1), Pleckstrin-homology</v>
      </c>
    </row>
    <row r="1816" spans="1:3" x14ac:dyDescent="0.25">
      <c r="A1816" s="3" t="s">
        <v>3017</v>
      </c>
      <c r="B1816" s="3">
        <v>1</v>
      </c>
      <c r="C1816" t="str">
        <f>VLOOKUP(A1816,Pfam_info!$A$2:$E$16713,5,FALSE)</f>
        <v>Bacterial SH3 domain</v>
      </c>
    </row>
    <row r="1817" spans="1:3" x14ac:dyDescent="0.25">
      <c r="A1817" s="3" t="s">
        <v>737</v>
      </c>
      <c r="B1817" s="3">
        <v>1</v>
      </c>
      <c r="C1817" t="str">
        <f>VLOOKUP(A1817,Pfam_info!$A$2:$E$16713,5,FALSE)</f>
        <v>RNA polymerase III subunit RPC82</v>
      </c>
    </row>
    <row r="1818" spans="1:3" x14ac:dyDescent="0.25">
      <c r="A1818" s="3" t="s">
        <v>739</v>
      </c>
      <c r="B1818" s="3">
        <v>1</v>
      </c>
      <c r="C1818" t="str">
        <f>VLOOKUP(A1818,Pfam_info!$A$2:$E$16713,5,FALSE)</f>
        <v>2Fe-2S iron-sulfur cluster binding domain</v>
      </c>
    </row>
    <row r="1819" spans="1:3" x14ac:dyDescent="0.25">
      <c r="A1819" s="3" t="s">
        <v>741</v>
      </c>
      <c r="B1819" s="3">
        <v>1</v>
      </c>
      <c r="C1819" t="str">
        <f>VLOOKUP(A1819,Pfam_info!$A$2:$E$16713,5,FALSE)</f>
        <v xml:space="preserve">Ubiquitin associated domain (UBA) </v>
      </c>
    </row>
    <row r="1820" spans="1:3" x14ac:dyDescent="0.25">
      <c r="A1820" s="3" t="s">
        <v>743</v>
      </c>
      <c r="B1820" s="3">
        <v>1</v>
      </c>
      <c r="C1820" t="str">
        <f>VLOOKUP(A1820,Pfam_info!$A$2:$E$16713,5,FALSE)</f>
        <v>Biotin-protein ligase, N terminal</v>
      </c>
    </row>
    <row r="1821" spans="1:3" x14ac:dyDescent="0.25">
      <c r="A1821" s="3" t="s">
        <v>744</v>
      </c>
      <c r="B1821" s="3">
        <v>1</v>
      </c>
      <c r="C1821" t="str">
        <f>VLOOKUP(A1821,Pfam_info!$A$2:$E$16713,5,FALSE)</f>
        <v>Coatomer epsilon subunit</v>
      </c>
    </row>
    <row r="1822" spans="1:3" x14ac:dyDescent="0.25">
      <c r="A1822" s="3" t="s">
        <v>745</v>
      </c>
      <c r="B1822" s="3">
        <v>1</v>
      </c>
      <c r="C1822" t="str">
        <f>VLOOKUP(A1822,Pfam_info!$A$2:$E$16713,5,FALSE)</f>
        <v>Poly(ADP-ribose) polymerase, regulatory domain</v>
      </c>
    </row>
    <row r="1823" spans="1:3" x14ac:dyDescent="0.25">
      <c r="A1823" s="3" t="s">
        <v>746</v>
      </c>
      <c r="B1823" s="3">
        <v>1</v>
      </c>
      <c r="C1823" t="str">
        <f>VLOOKUP(A1823,Pfam_info!$A$2:$E$16713,5,FALSE)</f>
        <v>Shikimate dehydrogenase substrate binding domain</v>
      </c>
    </row>
    <row r="1824" spans="1:3" x14ac:dyDescent="0.25">
      <c r="A1824" s="3" t="s">
        <v>3018</v>
      </c>
      <c r="B1824" s="3">
        <v>1</v>
      </c>
      <c r="C1824" t="str">
        <f>VLOOKUP(A1824,Pfam_info!$A$2:$E$16713,5,FALSE)</f>
        <v>Wings apart-like protein regulation of heterochromatin</v>
      </c>
    </row>
    <row r="1825" spans="1:3" x14ac:dyDescent="0.25">
      <c r="A1825" s="3" t="s">
        <v>748</v>
      </c>
      <c r="B1825" s="3">
        <v>1</v>
      </c>
      <c r="C1825" t="str">
        <f>VLOOKUP(A1825,Pfam_info!$A$2:$E$16713,5,FALSE)</f>
        <v>Pre-mRNA-splicing factor SF3a complex subunit 2 (Prp11)</v>
      </c>
    </row>
    <row r="1826" spans="1:3" x14ac:dyDescent="0.25">
      <c r="A1826" s="3" t="s">
        <v>3019</v>
      </c>
      <c r="B1826" s="3">
        <v>1</v>
      </c>
      <c r="C1826" t="str">
        <f>VLOOKUP(A1826,Pfam_info!$A$2:$E$16713,5,FALSE)</f>
        <v>PTHB1 C-terminus</v>
      </c>
    </row>
    <row r="1827" spans="1:3" x14ac:dyDescent="0.25">
      <c r="A1827" s="3" t="s">
        <v>3020</v>
      </c>
      <c r="B1827" s="3">
        <v>1</v>
      </c>
      <c r="C1827" t="str">
        <f>VLOOKUP(A1827,Pfam_info!$A$2:$E$16713,5,FALSE)</f>
        <v xml:space="preserve">Helix-hairpin-helix motif                       </v>
      </c>
    </row>
    <row r="1828" spans="1:3" x14ac:dyDescent="0.25">
      <c r="A1828" s="3" t="s">
        <v>752</v>
      </c>
      <c r="B1828" s="3">
        <v>1</v>
      </c>
      <c r="C1828" t="str">
        <f>VLOOKUP(A1828,Pfam_info!$A$2:$E$16713,5,FALSE)</f>
        <v>Ribosomal protein L14</v>
      </c>
    </row>
    <row r="1829" spans="1:3" x14ac:dyDescent="0.25">
      <c r="A1829" s="3" t="s">
        <v>3021</v>
      </c>
      <c r="B1829" s="3">
        <v>1</v>
      </c>
      <c r="C1829" t="str">
        <f>VLOOKUP(A1829,Pfam_info!$A$2:$E$16713,5,FALSE)</f>
        <v xml:space="preserve">Transcription factor TFIID complex subunit 8 C-term </v>
      </c>
    </row>
    <row r="1830" spans="1:3" x14ac:dyDescent="0.25">
      <c r="A1830" s="3" t="s">
        <v>3022</v>
      </c>
      <c r="B1830" s="3">
        <v>1</v>
      </c>
      <c r="C1830" t="str">
        <f>VLOOKUP(A1830,Pfam_info!$A$2:$E$16713,5,FALSE)</f>
        <v>Cleavage stimulation factor subunit 1, dimerisation domain</v>
      </c>
    </row>
    <row r="1831" spans="1:3" x14ac:dyDescent="0.25">
      <c r="A1831" s="3" t="s">
        <v>2742</v>
      </c>
      <c r="B1831" s="3">
        <v>1</v>
      </c>
      <c r="C1831" t="str">
        <f>VLOOKUP(A1831,Pfam_info!$A$2:$E$16713,5,FALSE)</f>
        <v xml:space="preserve">Dor1-like family </v>
      </c>
    </row>
    <row r="1832" spans="1:3" x14ac:dyDescent="0.25">
      <c r="A1832" s="3" t="s">
        <v>757</v>
      </c>
      <c r="B1832" s="3">
        <v>1</v>
      </c>
      <c r="C1832" t="str">
        <f>VLOOKUP(A1832,Pfam_info!$A$2:$E$16713,5,FALSE)</f>
        <v>chorismate binding enzyme</v>
      </c>
    </row>
    <row r="1833" spans="1:3" x14ac:dyDescent="0.25">
      <c r="A1833" s="3" t="s">
        <v>756</v>
      </c>
      <c r="B1833" s="3">
        <v>1</v>
      </c>
      <c r="C1833" t="str">
        <f>VLOOKUP(A1833,Pfam_info!$A$2:$E$16713,5,FALSE)</f>
        <v>Mis12-Mtw1 protein family</v>
      </c>
    </row>
    <row r="1834" spans="1:3" x14ac:dyDescent="0.25">
      <c r="A1834" s="3" t="s">
        <v>760</v>
      </c>
      <c r="B1834" s="3">
        <v>1</v>
      </c>
      <c r="C1834" t="str">
        <f>VLOOKUP(A1834,Pfam_info!$A$2:$E$16713,5,FALSE)</f>
        <v>Zinc-ribbon</v>
      </c>
    </row>
    <row r="1835" spans="1:3" x14ac:dyDescent="0.25">
      <c r="A1835" s="3" t="s">
        <v>759</v>
      </c>
      <c r="B1835" s="3">
        <v>1</v>
      </c>
      <c r="C1835" t="str">
        <f>VLOOKUP(A1835,Pfam_info!$A$2:$E$16713,5,FALSE)</f>
        <v>Vacuolar (H+)-ATPase G subunit</v>
      </c>
    </row>
    <row r="1836" spans="1:3" x14ac:dyDescent="0.25">
      <c r="A1836" s="3" t="s">
        <v>2743</v>
      </c>
      <c r="B1836" s="3">
        <v>1</v>
      </c>
      <c r="C1836" t="str">
        <f>VLOOKUP(A1836,Pfam_info!$A$2:$E$16713,5,FALSE)</f>
        <v>XPA protein C-terminus</v>
      </c>
    </row>
    <row r="1837" spans="1:3" x14ac:dyDescent="0.25">
      <c r="A1837" s="3" t="s">
        <v>2744</v>
      </c>
      <c r="B1837" s="3">
        <v>1</v>
      </c>
      <c r="C1837" t="str">
        <f>VLOOKUP(A1837,Pfam_info!$A$2:$E$16713,5,FALSE)</f>
        <v>RNA polymerase Rpc34 subunit</v>
      </c>
    </row>
    <row r="1838" spans="1:3" x14ac:dyDescent="0.25">
      <c r="A1838" s="3" t="s">
        <v>2745</v>
      </c>
      <c r="B1838" s="3">
        <v>1</v>
      </c>
      <c r="C1838" t="str">
        <f>VLOOKUP(A1838,Pfam_info!$A$2:$E$16713,5,FALSE)</f>
        <v>Cilia BBSome complex subunit 10</v>
      </c>
    </row>
    <row r="1839" spans="1:3" x14ac:dyDescent="0.25">
      <c r="A1839" s="3" t="s">
        <v>764</v>
      </c>
      <c r="B1839" s="3">
        <v>1</v>
      </c>
      <c r="C1839" t="str">
        <f>VLOOKUP(A1839,Pfam_info!$A$2:$E$16713,5,FALSE)</f>
        <v>Uncharacterised ACR, YggU family COG1872</v>
      </c>
    </row>
    <row r="1840" spans="1:3" x14ac:dyDescent="0.25">
      <c r="A1840" s="3" t="s">
        <v>765</v>
      </c>
      <c r="B1840" s="3">
        <v>1</v>
      </c>
      <c r="C1840" t="str">
        <f>VLOOKUP(A1840,Pfam_info!$A$2:$E$16713,5,FALSE)</f>
        <v>Replication factor-A C terminal domain</v>
      </c>
    </row>
    <row r="1841" spans="1:3" x14ac:dyDescent="0.25">
      <c r="A1841" s="3" t="s">
        <v>766</v>
      </c>
      <c r="B1841" s="3">
        <v>1</v>
      </c>
      <c r="C1841" t="str">
        <f>VLOOKUP(A1841,Pfam_info!$A$2:$E$16713,5,FALSE)</f>
        <v>NGP1NT (NUC091) domain</v>
      </c>
    </row>
    <row r="1842" spans="1:3" x14ac:dyDescent="0.25">
      <c r="A1842" s="3" t="s">
        <v>768</v>
      </c>
      <c r="B1842" s="3">
        <v>1</v>
      </c>
      <c r="C1842" t="str">
        <f>VLOOKUP(A1842,Pfam_info!$A$2:$E$16713,5,FALSE)</f>
        <v>Fusaric acid resistance protein-like</v>
      </c>
    </row>
    <row r="1843" spans="1:3" x14ac:dyDescent="0.25">
      <c r="A1843" s="3" t="s">
        <v>769</v>
      </c>
      <c r="B1843" s="3">
        <v>1</v>
      </c>
      <c r="C1843" t="str">
        <f>VLOOKUP(A1843,Pfam_info!$A$2:$E$16713,5,FALSE)</f>
        <v>NOGCT (NUC087) domain</v>
      </c>
    </row>
    <row r="1844" spans="1:3" x14ac:dyDescent="0.25">
      <c r="A1844" s="3" t="s">
        <v>770</v>
      </c>
      <c r="B1844" s="3">
        <v>1</v>
      </c>
      <c r="C1844" t="str">
        <f>VLOOKUP(A1844,Pfam_info!$A$2:$E$16713,5,FALSE)</f>
        <v>Eukaryotic protein of unknown function (DUF846)</v>
      </c>
    </row>
    <row r="1845" spans="1:3" x14ac:dyDescent="0.25">
      <c r="A1845" s="3" t="s">
        <v>773</v>
      </c>
      <c r="B1845" s="3">
        <v>1</v>
      </c>
      <c r="C1845" t="str">
        <f>VLOOKUP(A1845,Pfam_info!$A$2:$E$16713,5,FALSE)</f>
        <v>Domain of unknown function (DUF3337)</v>
      </c>
    </row>
    <row r="1846" spans="1:3" x14ac:dyDescent="0.25">
      <c r="A1846" s="3" t="s">
        <v>3023</v>
      </c>
      <c r="B1846" s="3">
        <v>1</v>
      </c>
      <c r="C1846" t="str">
        <f>VLOOKUP(A1846,Pfam_info!$A$2:$E$16713,5,FALSE)</f>
        <v>Anaphase-promoting complex subunit 5</v>
      </c>
    </row>
    <row r="1847" spans="1:3" x14ac:dyDescent="0.25">
      <c r="A1847" s="3" t="s">
        <v>775</v>
      </c>
      <c r="B1847" s="3">
        <v>1</v>
      </c>
      <c r="C1847" t="str">
        <f>VLOOKUP(A1847,Pfam_info!$A$2:$E$16713,5,FALSE)</f>
        <v>Domain of unknown function (DUF4208)</v>
      </c>
    </row>
    <row r="1848" spans="1:3" x14ac:dyDescent="0.25">
      <c r="A1848" s="3" t="s">
        <v>776</v>
      </c>
      <c r="B1848" s="3">
        <v>1</v>
      </c>
      <c r="C1848" t="str">
        <f>VLOOKUP(A1848,Pfam_info!$A$2:$E$16713,5,FALSE)</f>
        <v>Microsomal signal peptidase 12 kDa subunit (SPC12)</v>
      </c>
    </row>
    <row r="1849" spans="1:3" x14ac:dyDescent="0.25">
      <c r="A1849" s="3" t="s">
        <v>3024</v>
      </c>
      <c r="B1849" s="3">
        <v>1</v>
      </c>
      <c r="C1849" t="str">
        <f>VLOOKUP(A1849,Pfam_info!$A$2:$E$16713,5,FALSE)</f>
        <v>Elongation complex protein 6</v>
      </c>
    </row>
    <row r="1850" spans="1:3" x14ac:dyDescent="0.25">
      <c r="A1850" s="3" t="s">
        <v>780</v>
      </c>
      <c r="B1850" s="3">
        <v>1</v>
      </c>
      <c r="C1850" t="str">
        <f>VLOOKUP(A1850,Pfam_info!$A$2:$E$16713,5,FALSE)</f>
        <v>Zinc finger, C3HC4 type (RING finger)</v>
      </c>
    </row>
    <row r="1851" spans="1:3" x14ac:dyDescent="0.25">
      <c r="A1851" s="3" t="s">
        <v>781</v>
      </c>
      <c r="B1851" s="3">
        <v>1</v>
      </c>
      <c r="C1851" t="str">
        <f>VLOOKUP(A1851,Pfam_info!$A$2:$E$16713,5,FALSE)</f>
        <v>Serine incorporator (Serinc)</v>
      </c>
    </row>
    <row r="1852" spans="1:3" x14ac:dyDescent="0.25">
      <c r="A1852" s="3" t="s">
        <v>782</v>
      </c>
      <c r="B1852" s="3">
        <v>1</v>
      </c>
      <c r="C1852" t="str">
        <f>VLOOKUP(A1852,Pfam_info!$A$2:$E$16713,5,FALSE)</f>
        <v>Domain of unknown function (DUF4487)</v>
      </c>
    </row>
    <row r="1853" spans="1:3" x14ac:dyDescent="0.25">
      <c r="A1853" s="3" t="s">
        <v>783</v>
      </c>
      <c r="B1853" s="3">
        <v>1</v>
      </c>
      <c r="C1853" t="str">
        <f>VLOOKUP(A1853,Pfam_info!$A$2:$E$16713,5,FALSE)</f>
        <v>V-ATPase subunit H</v>
      </c>
    </row>
    <row r="1854" spans="1:3" x14ac:dyDescent="0.25">
      <c r="A1854" s="3" t="s">
        <v>784</v>
      </c>
      <c r="B1854" s="3">
        <v>1</v>
      </c>
      <c r="C1854" t="str">
        <f>VLOOKUP(A1854,Pfam_info!$A$2:$E$16713,5,FALSE)</f>
        <v>Translationally controlled tumour protein</v>
      </c>
    </row>
    <row r="1855" spans="1:3" x14ac:dyDescent="0.25">
      <c r="A1855" s="3" t="s">
        <v>785</v>
      </c>
      <c r="B1855" s="3">
        <v>1</v>
      </c>
      <c r="C1855" t="str">
        <f>VLOOKUP(A1855,Pfam_info!$A$2:$E$16713,5,FALSE)</f>
        <v>Aspartyl protease</v>
      </c>
    </row>
    <row r="1856" spans="1:3" x14ac:dyDescent="0.25">
      <c r="A1856" s="3" t="s">
        <v>786</v>
      </c>
      <c r="B1856" s="3">
        <v>1</v>
      </c>
      <c r="C1856" t="str">
        <f>VLOOKUP(A1856,Pfam_info!$A$2:$E$16713,5,FALSE)</f>
        <v>Predicted integral membrane zinc-ribbon metal-binding protein</v>
      </c>
    </row>
    <row r="1857" spans="1:3" x14ac:dyDescent="0.25">
      <c r="A1857" s="3" t="s">
        <v>787</v>
      </c>
      <c r="B1857" s="3">
        <v>1</v>
      </c>
      <c r="C1857" t="str">
        <f>VLOOKUP(A1857,Pfam_info!$A$2:$E$16713,5,FALSE)</f>
        <v>Biotin/lipoate A/B protein ligase family</v>
      </c>
    </row>
    <row r="1858" spans="1:3" x14ac:dyDescent="0.25">
      <c r="A1858" s="3" t="s">
        <v>791</v>
      </c>
      <c r="B1858" s="3">
        <v>1</v>
      </c>
      <c r="C1858" t="str">
        <f>VLOOKUP(A1858,Pfam_info!$A$2:$E$16713,5,FALSE)</f>
        <v>Eukaryotic elongation factor 5A hypusine, DNA-binding OB fold</v>
      </c>
    </row>
    <row r="1859" spans="1:3" x14ac:dyDescent="0.25">
      <c r="A1859" s="3" t="s">
        <v>793</v>
      </c>
      <c r="B1859" s="3">
        <v>1</v>
      </c>
      <c r="C1859" t="str">
        <f>VLOOKUP(A1859,Pfam_info!$A$2:$E$16713,5,FALSE)</f>
        <v>Spt4/RpoE2 zinc finger</v>
      </c>
    </row>
    <row r="1860" spans="1:3" x14ac:dyDescent="0.25">
      <c r="A1860" s="3" t="s">
        <v>795</v>
      </c>
      <c r="B1860" s="3">
        <v>1</v>
      </c>
      <c r="C1860" t="str">
        <f>VLOOKUP(A1860,Pfam_info!$A$2:$E$16713,5,FALSE)</f>
        <v>Domain of unknown function (DUF1851)</v>
      </c>
    </row>
    <row r="1861" spans="1:3" x14ac:dyDescent="0.25">
      <c r="A1861" s="3" t="s">
        <v>800</v>
      </c>
      <c r="B1861" s="3">
        <v>1</v>
      </c>
      <c r="C1861" t="str">
        <f>VLOOKUP(A1861,Pfam_info!$A$2:$E$16713,5,FALSE)</f>
        <v>Kinase phosphorylation protein</v>
      </c>
    </row>
    <row r="1862" spans="1:3" x14ac:dyDescent="0.25">
      <c r="A1862" s="3" t="s">
        <v>803</v>
      </c>
      <c r="B1862" s="3">
        <v>1</v>
      </c>
      <c r="C1862" t="str">
        <f>VLOOKUP(A1862,Pfam_info!$A$2:$E$16713,5,FALSE)</f>
        <v>Prp18 domain</v>
      </c>
    </row>
    <row r="1863" spans="1:3" x14ac:dyDescent="0.25">
      <c r="A1863" s="3" t="s">
        <v>804</v>
      </c>
      <c r="B1863" s="3">
        <v>1</v>
      </c>
      <c r="C1863" t="str">
        <f>VLOOKUP(A1863,Pfam_info!$A$2:$E$16713,5,FALSE)</f>
        <v>Ketopantoate hydroxymethyltransferase</v>
      </c>
    </row>
    <row r="1864" spans="1:3" x14ac:dyDescent="0.25">
      <c r="A1864" s="3" t="s">
        <v>806</v>
      </c>
      <c r="B1864" s="3">
        <v>1</v>
      </c>
      <c r="C1864" t="str">
        <f>VLOOKUP(A1864,Pfam_info!$A$2:$E$16713,5,FALSE)</f>
        <v>GRIP domain</v>
      </c>
    </row>
    <row r="1865" spans="1:3" x14ac:dyDescent="0.25">
      <c r="A1865" s="3" t="s">
        <v>807</v>
      </c>
      <c r="B1865" s="3">
        <v>1</v>
      </c>
      <c r="C1865" t="str">
        <f>VLOOKUP(A1865,Pfam_info!$A$2:$E$16713,5,FALSE)</f>
        <v>Protein of unknown function (DUF592)</v>
      </c>
    </row>
    <row r="1866" spans="1:3" x14ac:dyDescent="0.25">
      <c r="A1866" s="3" t="s">
        <v>2747</v>
      </c>
      <c r="B1866" s="3">
        <v>1</v>
      </c>
      <c r="C1866" t="str">
        <f>VLOOKUP(A1866,Pfam_info!$A$2:$E$16713,5,FALSE)</f>
        <v>Ribosomal protein S9/S16</v>
      </c>
    </row>
    <row r="1867" spans="1:3" x14ac:dyDescent="0.25">
      <c r="A1867" s="3" t="s">
        <v>808</v>
      </c>
      <c r="B1867" s="3">
        <v>1</v>
      </c>
      <c r="C1867" t="str">
        <f>VLOOKUP(A1867,Pfam_info!$A$2:$E$16713,5,FALSE)</f>
        <v>Splicing factor 3B subunit 1</v>
      </c>
    </row>
    <row r="1868" spans="1:3" x14ac:dyDescent="0.25">
      <c r="A1868" s="3" t="s">
        <v>809</v>
      </c>
      <c r="B1868" s="3">
        <v>1</v>
      </c>
      <c r="C1868" t="str">
        <f>VLOOKUP(A1868,Pfam_info!$A$2:$E$16713,5,FALSE)</f>
        <v>Uncharacterized conserved protein (DUF2045)</v>
      </c>
    </row>
    <row r="1869" spans="1:3" x14ac:dyDescent="0.25">
      <c r="A1869" s="3" t="s">
        <v>811</v>
      </c>
      <c r="B1869" s="3">
        <v>1</v>
      </c>
      <c r="C1869" t="str">
        <f>VLOOKUP(A1869,Pfam_info!$A$2:$E$16713,5,FALSE)</f>
        <v>Nucleolar pre-ribosomal-associated protein 1</v>
      </c>
    </row>
    <row r="1870" spans="1:3" x14ac:dyDescent="0.25">
      <c r="A1870" s="3" t="s">
        <v>812</v>
      </c>
      <c r="B1870" s="3">
        <v>1</v>
      </c>
      <c r="C1870" t="str">
        <f>VLOOKUP(A1870,Pfam_info!$A$2:$E$16713,5,FALSE)</f>
        <v>Utp14 protein</v>
      </c>
    </row>
    <row r="1871" spans="1:3" x14ac:dyDescent="0.25">
      <c r="A1871" s="3" t="s">
        <v>813</v>
      </c>
      <c r="B1871" s="3">
        <v>1</v>
      </c>
      <c r="C1871" t="str">
        <f>VLOOKUP(A1871,Pfam_info!$A$2:$E$16713,5,FALSE)</f>
        <v xml:space="preserve">Eukaryotic translation initiation factor 3 subunit G </v>
      </c>
    </row>
    <row r="1872" spans="1:3" x14ac:dyDescent="0.25">
      <c r="A1872" s="3" t="s">
        <v>2749</v>
      </c>
      <c r="B1872" s="3">
        <v>1</v>
      </c>
      <c r="C1872" t="str">
        <f>VLOOKUP(A1872,Pfam_info!$A$2:$E$16713,5,FALSE)</f>
        <v>Tubulin-specific chaperone C N-terminal domain</v>
      </c>
    </row>
    <row r="1873" spans="1:3" x14ac:dyDescent="0.25">
      <c r="A1873" s="3" t="s">
        <v>814</v>
      </c>
      <c r="B1873" s="3">
        <v>1</v>
      </c>
      <c r="C1873" t="str">
        <f>VLOOKUP(A1873,Pfam_info!$A$2:$E$16713,5,FALSE)</f>
        <v>zf-MYND-like zinc finger, mRNA-binding</v>
      </c>
    </row>
    <row r="1874" spans="1:3" x14ac:dyDescent="0.25">
      <c r="A1874" s="3" t="s">
        <v>817</v>
      </c>
      <c r="B1874" s="3">
        <v>1</v>
      </c>
      <c r="C1874" t="str">
        <f>VLOOKUP(A1874,Pfam_info!$A$2:$E$16713,5,FALSE)</f>
        <v>MED7 protein</v>
      </c>
    </row>
    <row r="1875" spans="1:3" x14ac:dyDescent="0.25">
      <c r="A1875" s="3" t="s">
        <v>818</v>
      </c>
      <c r="B1875" s="3">
        <v>1</v>
      </c>
      <c r="C1875" t="str">
        <f>VLOOKUP(A1875,Pfam_info!$A$2:$E$16713,5,FALSE)</f>
        <v>Dcp1-like decapping family</v>
      </c>
    </row>
    <row r="1876" spans="1:3" x14ac:dyDescent="0.25">
      <c r="A1876" s="3" t="s">
        <v>3026</v>
      </c>
      <c r="B1876" s="3">
        <v>1</v>
      </c>
      <c r="C1876" t="str">
        <f>VLOOKUP(A1876,Pfam_info!$A$2:$E$16713,5,FALSE)</f>
        <v>Nucleoporin Nup120/160</v>
      </c>
    </row>
    <row r="1877" spans="1:3" x14ac:dyDescent="0.25">
      <c r="A1877" s="3" t="s">
        <v>2750</v>
      </c>
      <c r="B1877" s="3">
        <v>1</v>
      </c>
      <c r="C1877" t="str">
        <f>VLOOKUP(A1877,Pfam_info!$A$2:$E$16713,5,FALSE)</f>
        <v>Flagellar C1a complex subunit C1a-32</v>
      </c>
    </row>
    <row r="1878" spans="1:3" x14ac:dyDescent="0.25">
      <c r="A1878" s="3" t="s">
        <v>826</v>
      </c>
      <c r="B1878" s="3">
        <v>1</v>
      </c>
      <c r="C1878" t="str">
        <f>VLOOKUP(A1878,Pfam_info!$A$2:$E$16713,5,FALSE)</f>
        <v xml:space="preserve">GRIP-related Arf-binding domain </v>
      </c>
    </row>
    <row r="1879" spans="1:3" x14ac:dyDescent="0.25">
      <c r="A1879" s="3" t="s">
        <v>827</v>
      </c>
      <c r="B1879" s="3">
        <v>1</v>
      </c>
      <c r="C1879" t="str">
        <f>VLOOKUP(A1879,Pfam_info!$A$2:$E$16713,5,FALSE)</f>
        <v>Eukaryotic DNA topoisomerase I, DNA binding fragment</v>
      </c>
    </row>
    <row r="1880" spans="1:3" x14ac:dyDescent="0.25">
      <c r="A1880" s="3" t="s">
        <v>828</v>
      </c>
      <c r="B1880" s="3">
        <v>1</v>
      </c>
      <c r="C1880" t="str">
        <f>VLOOKUP(A1880,Pfam_info!$A$2:$E$16713,5,FALSE)</f>
        <v>Ribosomal protein L35Ae</v>
      </c>
    </row>
    <row r="1881" spans="1:3" x14ac:dyDescent="0.25">
      <c r="A1881" s="3" t="s">
        <v>833</v>
      </c>
      <c r="B1881" s="3">
        <v>1</v>
      </c>
      <c r="C1881" t="str">
        <f>VLOOKUP(A1881,Pfam_info!$A$2:$E$16713,5,FALSE)</f>
        <v>Protein of unknown function (DUF3591)</v>
      </c>
    </row>
    <row r="1882" spans="1:3" x14ac:dyDescent="0.25">
      <c r="A1882" s="3" t="s">
        <v>3027</v>
      </c>
      <c r="B1882" s="3">
        <v>1</v>
      </c>
      <c r="C1882" t="str">
        <f>VLOOKUP(A1882,Pfam_info!$A$2:$E$16713,5,FALSE)</f>
        <v>ESCO1/2 acetyl-transferase</v>
      </c>
    </row>
    <row r="1883" spans="1:3" x14ac:dyDescent="0.25">
      <c r="A1883" s="3" t="s">
        <v>834</v>
      </c>
      <c r="B1883" s="3">
        <v>1</v>
      </c>
      <c r="C1883" t="str">
        <f>VLOOKUP(A1883,Pfam_info!$A$2:$E$16713,5,FALSE)</f>
        <v>Fcf2 pre-rRNA processing</v>
      </c>
    </row>
    <row r="1884" spans="1:3" x14ac:dyDescent="0.25">
      <c r="A1884" s="3" t="s">
        <v>836</v>
      </c>
      <c r="B1884" s="3">
        <v>1</v>
      </c>
      <c r="C1884" t="str">
        <f>VLOOKUP(A1884,Pfam_info!$A$2:$E$16713,5,FALSE)</f>
        <v>DNA / pantothenate metabolism flavoprotein</v>
      </c>
    </row>
    <row r="1885" spans="1:3" x14ac:dyDescent="0.25">
      <c r="A1885" s="3" t="s">
        <v>838</v>
      </c>
      <c r="B1885" s="3">
        <v>1</v>
      </c>
      <c r="C1885" t="str">
        <f>VLOOKUP(A1885,Pfam_info!$A$2:$E$16713,5,FALSE)</f>
        <v>HSCB C-terminal oligomerisation domain</v>
      </c>
    </row>
    <row r="1886" spans="1:3" x14ac:dyDescent="0.25">
      <c r="A1886" s="3" t="s">
        <v>840</v>
      </c>
      <c r="B1886" s="3">
        <v>1</v>
      </c>
      <c r="C1886" t="str">
        <f>VLOOKUP(A1886,Pfam_info!$A$2:$E$16713,5,FALSE)</f>
        <v xml:space="preserve">Glutaminyl-tRNA synthetase, non-specific RNA binding region part 2    </v>
      </c>
    </row>
    <row r="1887" spans="1:3" x14ac:dyDescent="0.25">
      <c r="A1887" s="3" t="s">
        <v>844</v>
      </c>
      <c r="B1887" s="3">
        <v>1</v>
      </c>
      <c r="C1887" t="str">
        <f>VLOOKUP(A1887,Pfam_info!$A$2:$E$16713,5,FALSE)</f>
        <v>Replication protein A OB domain</v>
      </c>
    </row>
    <row r="1888" spans="1:3" x14ac:dyDescent="0.25">
      <c r="A1888" s="3" t="s">
        <v>3028</v>
      </c>
      <c r="B1888" s="3">
        <v>1</v>
      </c>
      <c r="C1888" t="str">
        <f>VLOOKUP(A1888,Pfam_info!$A$2:$E$16713,5,FALSE)</f>
        <v>BLOC-1-related complex sub-unit 7</v>
      </c>
    </row>
    <row r="1889" spans="1:3" x14ac:dyDescent="0.25">
      <c r="A1889" s="3" t="s">
        <v>853</v>
      </c>
      <c r="B1889" s="3">
        <v>1</v>
      </c>
      <c r="C1889" t="str">
        <f>VLOOKUP(A1889,Pfam_info!$A$2:$E$16713,5,FALSE)</f>
        <v>Splicing factor SF3a60 binding domain</v>
      </c>
    </row>
    <row r="1890" spans="1:3" x14ac:dyDescent="0.25">
      <c r="A1890" s="3" t="s">
        <v>851</v>
      </c>
      <c r="B1890" s="3">
        <v>1</v>
      </c>
      <c r="C1890" t="str">
        <f>VLOOKUP(A1890,Pfam_info!$A$2:$E$16713,5,FALSE)</f>
        <v>DAD family</v>
      </c>
    </row>
    <row r="1891" spans="1:3" x14ac:dyDescent="0.25">
      <c r="A1891" s="3" t="s">
        <v>855</v>
      </c>
      <c r="B1891" s="3">
        <v>1</v>
      </c>
      <c r="C1891" t="str">
        <f>VLOOKUP(A1891,Pfam_info!$A$2:$E$16713,5,FALSE)</f>
        <v>PAP2 superfamily C-terminal</v>
      </c>
    </row>
    <row r="1892" spans="1:3" x14ac:dyDescent="0.25">
      <c r="A1892" s="3" t="s">
        <v>856</v>
      </c>
      <c r="B1892" s="3">
        <v>1</v>
      </c>
      <c r="C1892" t="str">
        <f>VLOOKUP(A1892,Pfam_info!$A$2:$E$16713,5,FALSE)</f>
        <v>START domain</v>
      </c>
    </row>
    <row r="1893" spans="1:3" x14ac:dyDescent="0.25">
      <c r="A1893" s="3" t="s">
        <v>2755</v>
      </c>
      <c r="B1893" s="3">
        <v>1</v>
      </c>
      <c r="C1893" t="str">
        <f>VLOOKUP(A1893,Pfam_info!$A$2:$E$16713,5,FALSE)</f>
        <v>CEP19-like protein</v>
      </c>
    </row>
    <row r="1894" spans="1:3" x14ac:dyDescent="0.25">
      <c r="A1894" s="3" t="s">
        <v>858</v>
      </c>
      <c r="B1894" s="3">
        <v>1</v>
      </c>
      <c r="C1894" t="str">
        <f>VLOOKUP(A1894,Pfam_info!$A$2:$E$16713,5,FALSE)</f>
        <v>Endonuclease V</v>
      </c>
    </row>
    <row r="1895" spans="1:3" x14ac:dyDescent="0.25">
      <c r="A1895" s="3" t="s">
        <v>860</v>
      </c>
      <c r="B1895" s="3">
        <v>1</v>
      </c>
      <c r="C1895" t="str">
        <f>VLOOKUP(A1895,Pfam_info!$A$2:$E$16713,5,FALSE)</f>
        <v>Transcription factor Tfb2</v>
      </c>
    </row>
    <row r="1896" spans="1:3" x14ac:dyDescent="0.25">
      <c r="A1896" s="3" t="s">
        <v>861</v>
      </c>
      <c r="B1896" s="3">
        <v>1</v>
      </c>
      <c r="C1896" t="str">
        <f>VLOOKUP(A1896,Pfam_info!$A$2:$E$16713,5,FALSE)</f>
        <v>WH2 motif</v>
      </c>
    </row>
    <row r="1897" spans="1:3" x14ac:dyDescent="0.25">
      <c r="A1897" s="3" t="s">
        <v>862</v>
      </c>
      <c r="B1897" s="3">
        <v>1</v>
      </c>
      <c r="C1897" t="str">
        <f>VLOOKUP(A1897,Pfam_info!$A$2:$E$16713,5,FALSE)</f>
        <v>Eukaryotic membrane protein family</v>
      </c>
    </row>
    <row r="1898" spans="1:3" x14ac:dyDescent="0.25">
      <c r="A1898" s="3" t="s">
        <v>3029</v>
      </c>
      <c r="B1898" s="3">
        <v>1</v>
      </c>
      <c r="C1898" t="str">
        <f>VLOOKUP(A1898,Pfam_info!$A$2:$E$16713,5,FALSE)</f>
        <v>WD-repeat region</v>
      </c>
    </row>
    <row r="1899" spans="1:3" x14ac:dyDescent="0.25">
      <c r="A1899" s="3" t="s">
        <v>865</v>
      </c>
      <c r="B1899" s="3">
        <v>1</v>
      </c>
      <c r="C1899" t="str">
        <f>VLOOKUP(A1899,Pfam_info!$A$2:$E$16713,5,FALSE)</f>
        <v>Coatomer gamma subunit appendage platform subdomain</v>
      </c>
    </row>
    <row r="1900" spans="1:3" x14ac:dyDescent="0.25">
      <c r="A1900" s="3" t="s">
        <v>2757</v>
      </c>
      <c r="B1900" s="3">
        <v>1</v>
      </c>
      <c r="C1900" t="str">
        <f>VLOOKUP(A1900,Pfam_info!$A$2:$E$16713,5,FALSE)</f>
        <v>Helix-hairpin-helix domain</v>
      </c>
    </row>
    <row r="1901" spans="1:3" x14ac:dyDescent="0.25">
      <c r="A1901" s="3" t="s">
        <v>866</v>
      </c>
      <c r="B1901" s="3">
        <v>1</v>
      </c>
      <c r="C1901" t="str">
        <f>VLOOKUP(A1901,Pfam_info!$A$2:$E$16713,5,FALSE)</f>
        <v>Transcription initiation factor IIA, gamma subunit, helical domain</v>
      </c>
    </row>
    <row r="1902" spans="1:3" x14ac:dyDescent="0.25">
      <c r="A1902" s="3" t="s">
        <v>2758</v>
      </c>
      <c r="B1902" s="3">
        <v>1</v>
      </c>
      <c r="C1902" t="str">
        <f>VLOOKUP(A1902,Pfam_info!$A$2:$E$16713,5,FALSE)</f>
        <v>Sodium:sulfate symporter transmembrane region</v>
      </c>
    </row>
    <row r="1903" spans="1:3" x14ac:dyDescent="0.25">
      <c r="A1903" s="3" t="s">
        <v>867</v>
      </c>
      <c r="B1903" s="3">
        <v>1</v>
      </c>
      <c r="C1903" t="str">
        <f>VLOOKUP(A1903,Pfam_info!$A$2:$E$16713,5,FALSE)</f>
        <v>Shikimate / quinate 5-dehydrogenase</v>
      </c>
    </row>
    <row r="1904" spans="1:3" x14ac:dyDescent="0.25">
      <c r="A1904" s="3" t="s">
        <v>868</v>
      </c>
      <c r="B1904" s="3">
        <v>1</v>
      </c>
      <c r="C1904" t="str">
        <f>VLOOKUP(A1904,Pfam_info!$A$2:$E$16713,5,FALSE)</f>
        <v>Tubulin folding cofactor D C terminal</v>
      </c>
    </row>
    <row r="1905" spans="1:3" x14ac:dyDescent="0.25">
      <c r="A1905" s="3" t="s">
        <v>869</v>
      </c>
      <c r="B1905" s="3">
        <v>1</v>
      </c>
      <c r="C1905" t="str">
        <f>VLOOKUP(A1905,Pfam_info!$A$2:$E$16713,5,FALSE)</f>
        <v>Nucleoporin complex subunit 54</v>
      </c>
    </row>
    <row r="1906" spans="1:3" x14ac:dyDescent="0.25">
      <c r="A1906" s="3" t="s">
        <v>870</v>
      </c>
      <c r="B1906" s="3">
        <v>1</v>
      </c>
      <c r="C1906" t="str">
        <f>VLOOKUP(A1906,Pfam_info!$A$2:$E$16713,5,FALSE)</f>
        <v>Autophagocytosis associated protein C-terminal</v>
      </c>
    </row>
    <row r="1907" spans="1:3" x14ac:dyDescent="0.25">
      <c r="A1907" s="3" t="s">
        <v>3030</v>
      </c>
      <c r="B1907" s="3">
        <v>1</v>
      </c>
      <c r="C1907" t="str">
        <f>VLOOKUP(A1907,Pfam_info!$A$2:$E$16713,5,FALSE)</f>
        <v xml:space="preserve">Integrator complex subunit 3 </v>
      </c>
    </row>
    <row r="1908" spans="1:3" x14ac:dyDescent="0.25">
      <c r="A1908" s="3" t="s">
        <v>873</v>
      </c>
      <c r="B1908" s="3">
        <v>1</v>
      </c>
      <c r="C1908" t="str">
        <f>VLOOKUP(A1908,Pfam_info!$A$2:$E$16713,5,FALSE)</f>
        <v xml:space="preserve">Bardet-Biedl syndrome 5 protein </v>
      </c>
    </row>
    <row r="1909" spans="1:3" x14ac:dyDescent="0.25">
      <c r="A1909" s="3" t="s">
        <v>874</v>
      </c>
      <c r="B1909" s="3">
        <v>1</v>
      </c>
      <c r="C1909" t="str">
        <f>VLOOKUP(A1909,Pfam_info!$A$2:$E$16713,5,FALSE)</f>
        <v>Eukaryotic protein of unknown function (DUF953)</v>
      </c>
    </row>
    <row r="1910" spans="1:3" x14ac:dyDescent="0.25">
      <c r="A1910" s="3" t="s">
        <v>876</v>
      </c>
      <c r="B1910" s="3">
        <v>1</v>
      </c>
      <c r="C1910" t="str">
        <f>VLOOKUP(A1910,Pfam_info!$A$2:$E$16713,5,FALSE)</f>
        <v>Palmitoyl protein thioesterase</v>
      </c>
    </row>
    <row r="1911" spans="1:3" x14ac:dyDescent="0.25">
      <c r="A1911" s="3" t="s">
        <v>878</v>
      </c>
      <c r="B1911" s="3">
        <v>1</v>
      </c>
      <c r="C1911" t="str">
        <f>VLOOKUP(A1911,Pfam_info!$A$2:$E$16713,5,FALSE)</f>
        <v>Domain of unknown function (DUF1744)</v>
      </c>
    </row>
    <row r="1912" spans="1:3" x14ac:dyDescent="0.25">
      <c r="A1912" s="3" t="s">
        <v>3031</v>
      </c>
      <c r="B1912" s="3">
        <v>1</v>
      </c>
      <c r="C1912" t="str">
        <f>VLOOKUP(A1912,Pfam_info!$A$2:$E$16713,5,FALSE)</f>
        <v>FANCL C-terminal domain</v>
      </c>
    </row>
    <row r="1913" spans="1:3" x14ac:dyDescent="0.25">
      <c r="A1913" s="3" t="s">
        <v>882</v>
      </c>
      <c r="B1913" s="3">
        <v>1</v>
      </c>
      <c r="C1913" t="str">
        <f>VLOOKUP(A1913,Pfam_info!$A$2:$E$16713,5,FALSE)</f>
        <v>Domain of unknown function (DUF1771)</v>
      </c>
    </row>
    <row r="1914" spans="1:3" x14ac:dyDescent="0.25">
      <c r="A1914" s="3" t="s">
        <v>3033</v>
      </c>
      <c r="B1914" s="3">
        <v>1</v>
      </c>
      <c r="C1914" t="str">
        <f>VLOOKUP(A1914,Pfam_info!$A$2:$E$16713,5,FALSE)</f>
        <v>AlkA N-terminal domain</v>
      </c>
    </row>
    <row r="1915" spans="1:3" x14ac:dyDescent="0.25">
      <c r="A1915" s="3" t="s">
        <v>886</v>
      </c>
      <c r="B1915" s="3">
        <v>1</v>
      </c>
      <c r="C1915" t="str">
        <f>VLOOKUP(A1915,Pfam_info!$A$2:$E$16713,5,FALSE)</f>
        <v>CCCH zinc finger in TRM13 protein</v>
      </c>
    </row>
    <row r="1916" spans="1:3" x14ac:dyDescent="0.25">
      <c r="A1916" s="3" t="s">
        <v>893</v>
      </c>
      <c r="B1916" s="3">
        <v>1</v>
      </c>
      <c r="C1916" t="str">
        <f>VLOOKUP(A1916,Pfam_info!$A$2:$E$16713,5,FALSE)</f>
        <v>Potential Queuosine, Q, salvage protein family</v>
      </c>
    </row>
    <row r="1917" spans="1:3" x14ac:dyDescent="0.25">
      <c r="A1917" s="3" t="s">
        <v>894</v>
      </c>
      <c r="B1917" s="3">
        <v>1</v>
      </c>
      <c r="C1917" t="str">
        <f>VLOOKUP(A1917,Pfam_info!$A$2:$E$16713,5,FALSE)</f>
        <v>DKCLD (NUC011) domain</v>
      </c>
    </row>
    <row r="1918" spans="1:3" x14ac:dyDescent="0.25">
      <c r="A1918" s="3" t="s">
        <v>895</v>
      </c>
      <c r="B1918" s="3">
        <v>1</v>
      </c>
      <c r="C1918" t="str">
        <f>VLOOKUP(A1918,Pfam_info!$A$2:$E$16713,5,FALSE)</f>
        <v>Ubiquitin fold domain</v>
      </c>
    </row>
    <row r="1919" spans="1:3" x14ac:dyDescent="0.25">
      <c r="A1919" s="3" t="s">
        <v>897</v>
      </c>
      <c r="B1919" s="3">
        <v>1</v>
      </c>
      <c r="C1919" t="str">
        <f>VLOOKUP(A1919,Pfam_info!$A$2:$E$16713,5,FALSE)</f>
        <v>Homocysteine S-methyltransferase</v>
      </c>
    </row>
    <row r="1920" spans="1:3" x14ac:dyDescent="0.25">
      <c r="A1920" s="3" t="s">
        <v>899</v>
      </c>
      <c r="B1920" s="3">
        <v>1</v>
      </c>
      <c r="C1920" t="str">
        <f>VLOOKUP(A1920,Pfam_info!$A$2:$E$16713,5,FALSE)</f>
        <v>PHF5-like protein</v>
      </c>
    </row>
    <row r="1921" spans="1:3" x14ac:dyDescent="0.25">
      <c r="A1921" s="3" t="s">
        <v>901</v>
      </c>
      <c r="B1921" s="3">
        <v>1</v>
      </c>
      <c r="C1921" t="str">
        <f>VLOOKUP(A1921,Pfam_info!$A$2:$E$16713,5,FALSE)</f>
        <v>S25 ribosomal protein</v>
      </c>
    </row>
    <row r="1922" spans="1:3" x14ac:dyDescent="0.25">
      <c r="A1922" s="3" t="s">
        <v>902</v>
      </c>
      <c r="B1922" s="3">
        <v>1</v>
      </c>
      <c r="C1922" t="str">
        <f>VLOOKUP(A1922,Pfam_info!$A$2:$E$16713,5,FALSE)</f>
        <v xml:space="preserve">SNARE-complex protein Syntaxin-18 N-terminus </v>
      </c>
    </row>
    <row r="1923" spans="1:3" x14ac:dyDescent="0.25">
      <c r="A1923" s="3" t="s">
        <v>903</v>
      </c>
      <c r="B1923" s="3">
        <v>1</v>
      </c>
      <c r="C1923" t="str">
        <f>VLOOKUP(A1923,Pfam_info!$A$2:$E$16713,5,FALSE)</f>
        <v>RS4NT (NUC023) domain</v>
      </c>
    </row>
    <row r="1924" spans="1:3" x14ac:dyDescent="0.25">
      <c r="A1924" s="3" t="s">
        <v>907</v>
      </c>
      <c r="B1924" s="3">
        <v>1</v>
      </c>
      <c r="C1924" t="str">
        <f>VLOOKUP(A1924,Pfam_info!$A$2:$E$16713,5,FALSE)</f>
        <v>DHHA1 domain</v>
      </c>
    </row>
    <row r="1925" spans="1:3" x14ac:dyDescent="0.25">
      <c r="A1925" s="3" t="s">
        <v>908</v>
      </c>
      <c r="B1925" s="3">
        <v>1</v>
      </c>
      <c r="C1925" t="str">
        <f>VLOOKUP(A1925,Pfam_info!$A$2:$E$16713,5,FALSE)</f>
        <v>Mak10 subunit, NatC N(alpha)-terminal acetyltransferase</v>
      </c>
    </row>
    <row r="1926" spans="1:3" x14ac:dyDescent="0.25">
      <c r="A1926" s="3" t="s">
        <v>909</v>
      </c>
      <c r="B1926" s="3">
        <v>1</v>
      </c>
      <c r="C1926" t="str">
        <f>VLOOKUP(A1926,Pfam_info!$A$2:$E$16713,5,FALSE)</f>
        <v>PRP1 splicing factor, N-terminal</v>
      </c>
    </row>
    <row r="1927" spans="1:3" x14ac:dyDescent="0.25">
      <c r="A1927" s="3" t="s">
        <v>912</v>
      </c>
      <c r="B1927" s="3">
        <v>1</v>
      </c>
      <c r="C1927" t="str">
        <f>VLOOKUP(A1927,Pfam_info!$A$2:$E$16713,5,FALSE)</f>
        <v>Conserved region of unknown function on GLTSCR protein</v>
      </c>
    </row>
    <row r="1928" spans="1:3" x14ac:dyDescent="0.25">
      <c r="A1928" s="3" t="s">
        <v>914</v>
      </c>
      <c r="B1928" s="3">
        <v>1</v>
      </c>
      <c r="C1928" t="str">
        <f>VLOOKUP(A1928,Pfam_info!$A$2:$E$16713,5,FALSE)</f>
        <v>Zinc-finger of C2H2 type</v>
      </c>
    </row>
    <row r="1929" spans="1:3" x14ac:dyDescent="0.25">
      <c r="A1929" s="3" t="s">
        <v>916</v>
      </c>
      <c r="B1929" s="3">
        <v>1</v>
      </c>
      <c r="C1929" t="str">
        <f>VLOOKUP(A1929,Pfam_info!$A$2:$E$16713,5,FALSE)</f>
        <v>tRNA pseudouridine synthase D (TruD)</v>
      </c>
    </row>
    <row r="1930" spans="1:3" x14ac:dyDescent="0.25">
      <c r="A1930" s="3" t="s">
        <v>919</v>
      </c>
      <c r="B1930" s="3">
        <v>1</v>
      </c>
      <c r="C1930" t="str">
        <f>VLOOKUP(A1930,Pfam_info!$A$2:$E$16713,5,FALSE)</f>
        <v>Modifier of rudimentary (Mod(r)) protein</v>
      </c>
    </row>
    <row r="1931" spans="1:3" x14ac:dyDescent="0.25">
      <c r="A1931" s="3" t="s">
        <v>3034</v>
      </c>
      <c r="B1931" s="3">
        <v>1</v>
      </c>
      <c r="C1931" t="str">
        <f>VLOOKUP(A1931,Pfam_info!$A$2:$E$16713,5,FALSE)</f>
        <v>CTD kinase subunit gamma CTK3</v>
      </c>
    </row>
    <row r="1932" spans="1:3" x14ac:dyDescent="0.25">
      <c r="A1932" s="3" t="s">
        <v>3035</v>
      </c>
      <c r="B1932" s="3">
        <v>1</v>
      </c>
      <c r="C1932" t="str">
        <f>VLOOKUP(A1932,Pfam_info!$A$2:$E$16713,5,FALSE)</f>
        <v>Rad50 zinc hook motif</v>
      </c>
    </row>
    <row r="1933" spans="1:3" x14ac:dyDescent="0.25">
      <c r="A1933" s="3" t="s">
        <v>921</v>
      </c>
      <c r="B1933" s="3">
        <v>1</v>
      </c>
      <c r="C1933" t="str">
        <f>VLOOKUP(A1933,Pfam_info!$A$2:$E$16713,5,FALSE)</f>
        <v>Noc2p family</v>
      </c>
    </row>
    <row r="1934" spans="1:3" x14ac:dyDescent="0.25">
      <c r="A1934" s="3" t="s">
        <v>922</v>
      </c>
      <c r="B1934" s="3">
        <v>1</v>
      </c>
      <c r="C1934" t="str">
        <f>VLOOKUP(A1934,Pfam_info!$A$2:$E$16713,5,FALSE)</f>
        <v>Carbohydrate kinase</v>
      </c>
    </row>
    <row r="1935" spans="1:3" x14ac:dyDescent="0.25">
      <c r="A1935" s="3" t="s">
        <v>924</v>
      </c>
      <c r="B1935" s="3">
        <v>1</v>
      </c>
      <c r="C1935" t="str">
        <f>VLOOKUP(A1935,Pfam_info!$A$2:$E$16713,5,FALSE)</f>
        <v>ALG11 mannosyltransferase N-terminus</v>
      </c>
    </row>
    <row r="1936" spans="1:3" x14ac:dyDescent="0.25">
      <c r="A1936" s="3" t="s">
        <v>925</v>
      </c>
      <c r="B1936" s="3">
        <v>1</v>
      </c>
      <c r="C1936" t="str">
        <f>VLOOKUP(A1936,Pfam_info!$A$2:$E$16713,5,FALSE)</f>
        <v>Bystin</v>
      </c>
    </row>
    <row r="1937" spans="1:3" x14ac:dyDescent="0.25">
      <c r="A1937" s="3" t="s">
        <v>3036</v>
      </c>
      <c r="B1937" s="3">
        <v>1</v>
      </c>
      <c r="C1937" t="str">
        <f>VLOOKUP(A1937,Pfam_info!$A$2:$E$16713,5,FALSE)</f>
        <v>Med18 protein</v>
      </c>
    </row>
    <row r="1938" spans="1:3" x14ac:dyDescent="0.25">
      <c r="A1938" s="3" t="s">
        <v>926</v>
      </c>
      <c r="B1938" s="3">
        <v>1</v>
      </c>
      <c r="C1938" t="str">
        <f>VLOOKUP(A1938,Pfam_info!$A$2:$E$16713,5,FALSE)</f>
        <v>Ribosomal protein S13/S18</v>
      </c>
    </row>
    <row r="1939" spans="1:3" x14ac:dyDescent="0.25">
      <c r="A1939" s="3" t="s">
        <v>3037</v>
      </c>
      <c r="B1939" s="3">
        <v>1</v>
      </c>
      <c r="C1939" t="str">
        <f>VLOOKUP(A1939,Pfam_info!$A$2:$E$16713,5,FALSE)</f>
        <v>Pyridoxal-dependent decarboxylase, C-terminal sheet domain</v>
      </c>
    </row>
    <row r="1940" spans="1:3" x14ac:dyDescent="0.25">
      <c r="A1940" s="3" t="s">
        <v>2926</v>
      </c>
      <c r="B1940" s="3">
        <v>1</v>
      </c>
      <c r="C1940" t="str">
        <f>VLOOKUP(A1940,Pfam_info!$A$2:$E$16713,5,FALSE)</f>
        <v>Integrator complex subunit 5 C-terminus</v>
      </c>
    </row>
    <row r="1941" spans="1:3" x14ac:dyDescent="0.25">
      <c r="A1941" s="3" t="s">
        <v>3038</v>
      </c>
      <c r="B1941" s="3">
        <v>1</v>
      </c>
      <c r="C1941" t="str">
        <f>VLOOKUP(A1941,Pfam_info!$A$2:$E$16713,5,FALSE)</f>
        <v>HECT-like Ubiquitin-conjugating enzyme (E2)-binding</v>
      </c>
    </row>
    <row r="1942" spans="1:3" x14ac:dyDescent="0.25">
      <c r="A1942" s="3" t="s">
        <v>932</v>
      </c>
      <c r="B1942" s="3">
        <v>1</v>
      </c>
      <c r="C1942" t="str">
        <f>VLOOKUP(A1942,Pfam_info!$A$2:$E$16713,5,FALSE)</f>
        <v>Replication protein A C terminal</v>
      </c>
    </row>
    <row r="1943" spans="1:3" x14ac:dyDescent="0.25">
      <c r="A1943" s="3" t="s">
        <v>934</v>
      </c>
      <c r="B1943" s="3">
        <v>1</v>
      </c>
      <c r="C1943" t="str">
        <f>VLOOKUP(A1943,Pfam_info!$A$2:$E$16713,5,FALSE)</f>
        <v>Oligosaccharyltransferase subunit 5</v>
      </c>
    </row>
    <row r="1944" spans="1:3" x14ac:dyDescent="0.25">
      <c r="A1944" s="3" t="s">
        <v>938</v>
      </c>
      <c r="B1944" s="3">
        <v>1</v>
      </c>
      <c r="C1944" t="str">
        <f>VLOOKUP(A1944,Pfam_info!$A$2:$E$16713,5,FALSE)</f>
        <v>Cleavage and polyadenylation factor 2 C-terminal</v>
      </c>
    </row>
    <row r="1945" spans="1:3" x14ac:dyDescent="0.25">
      <c r="A1945" s="3" t="s">
        <v>3039</v>
      </c>
      <c r="B1945" s="3">
        <v>1</v>
      </c>
      <c r="C1945" t="str">
        <f>VLOOKUP(A1945,Pfam_info!$A$2:$E$16713,5,FALSE)</f>
        <v>Peptidase_C39 like family</v>
      </c>
    </row>
    <row r="1946" spans="1:3" x14ac:dyDescent="0.25">
      <c r="A1946" s="3" t="s">
        <v>3040</v>
      </c>
      <c r="B1946" s="3">
        <v>1</v>
      </c>
      <c r="C1946" t="str">
        <f>VLOOKUP(A1946,Pfam_info!$A$2:$E$16713,5,FALSE)</f>
        <v>LisH</v>
      </c>
    </row>
    <row r="1947" spans="1:3" x14ac:dyDescent="0.25">
      <c r="A1947" s="3" t="s">
        <v>2762</v>
      </c>
      <c r="B1947" s="3">
        <v>1</v>
      </c>
      <c r="C1947" t="str">
        <f>VLOOKUP(A1947,Pfam_info!$A$2:$E$16713,5,FALSE)</f>
        <v>Uncharacterized conserved domain (SAYSvFN)</v>
      </c>
    </row>
    <row r="1948" spans="1:3" x14ac:dyDescent="0.25">
      <c r="A1948" s="3" t="s">
        <v>942</v>
      </c>
      <c r="B1948" s="3">
        <v>1</v>
      </c>
      <c r="C1948" t="str">
        <f>VLOOKUP(A1948,Pfam_info!$A$2:$E$16713,5,FALSE)</f>
        <v>Protein of unknown function (DUF1168)</v>
      </c>
    </row>
    <row r="1949" spans="1:3" x14ac:dyDescent="0.25">
      <c r="A1949" s="3" t="s">
        <v>943</v>
      </c>
      <c r="B1949" s="3">
        <v>1</v>
      </c>
      <c r="C1949" t="str">
        <f>VLOOKUP(A1949,Pfam_info!$A$2:$E$16713,5,FALSE)</f>
        <v>Citrate synthase, C-terminal domain</v>
      </c>
    </row>
    <row r="1950" spans="1:3" x14ac:dyDescent="0.25">
      <c r="A1950" s="3" t="s">
        <v>944</v>
      </c>
      <c r="B1950" s="3">
        <v>1</v>
      </c>
      <c r="C1950" t="str">
        <f>VLOOKUP(A1950,Pfam_info!$A$2:$E$16713,5,FALSE)</f>
        <v>Myristoyl-CoA:protein N-myristoyltransferase, N-terminal domain</v>
      </c>
    </row>
    <row r="1951" spans="1:3" x14ac:dyDescent="0.25">
      <c r="A1951" s="3" t="s">
        <v>2763</v>
      </c>
      <c r="B1951" s="3">
        <v>1</v>
      </c>
      <c r="C1951" t="str">
        <f>VLOOKUP(A1951,Pfam_info!$A$2:$E$16713,5,FALSE)</f>
        <v>CrcB-like protein, Camphor Resistance (CrcB)</v>
      </c>
    </row>
    <row r="1952" spans="1:3" x14ac:dyDescent="0.25">
      <c r="A1952" s="3" t="s">
        <v>947</v>
      </c>
      <c r="B1952" s="3">
        <v>1</v>
      </c>
      <c r="C1952" t="str">
        <f>VLOOKUP(A1952,Pfam_info!$A$2:$E$16713,5,FALSE)</f>
        <v>Vacuolar sorting protein 39 domain 1</v>
      </c>
    </row>
    <row r="1953" spans="1:3" x14ac:dyDescent="0.25">
      <c r="A1953" s="3" t="s">
        <v>946</v>
      </c>
      <c r="B1953" s="3">
        <v>1</v>
      </c>
      <c r="C1953" t="str">
        <f>VLOOKUP(A1953,Pfam_info!$A$2:$E$16713,5,FALSE)</f>
        <v>Rabenosyn Rab binding domain</v>
      </c>
    </row>
    <row r="1954" spans="1:3" x14ac:dyDescent="0.25">
      <c r="A1954" s="3" t="s">
        <v>945</v>
      </c>
      <c r="B1954" s="3">
        <v>1</v>
      </c>
      <c r="C1954" t="str">
        <f>VLOOKUP(A1954,Pfam_info!$A$2:$E$16713,5,FALSE)</f>
        <v>Arginine-tRNA-protein transferase, N terminus</v>
      </c>
    </row>
    <row r="1955" spans="1:3" x14ac:dyDescent="0.25">
      <c r="A1955" s="3" t="s">
        <v>3041</v>
      </c>
      <c r="B1955" s="3">
        <v>1</v>
      </c>
      <c r="C1955" t="str">
        <f>VLOOKUP(A1955,Pfam_info!$A$2:$E$16713,5,FALSE)</f>
        <v xml:space="preserve">Double-strand recombination repair protein  </v>
      </c>
    </row>
    <row r="1956" spans="1:3" x14ac:dyDescent="0.25">
      <c r="A1956" s="3" t="s">
        <v>952</v>
      </c>
      <c r="B1956" s="3">
        <v>1</v>
      </c>
      <c r="C1956" t="str">
        <f>VLOOKUP(A1956,Pfam_info!$A$2:$E$16713,5,FALSE)</f>
        <v>Ubiquitin carboxyl-terminal hydrolase</v>
      </c>
    </row>
    <row r="1957" spans="1:3" x14ac:dyDescent="0.25">
      <c r="A1957" s="3" t="s">
        <v>953</v>
      </c>
      <c r="B1957" s="3">
        <v>1</v>
      </c>
      <c r="C1957" t="str">
        <f>VLOOKUP(A1957,Pfam_info!$A$2:$E$16713,5,FALSE)</f>
        <v>THO complex subunit 1 transcription elongation factor</v>
      </c>
    </row>
    <row r="1958" spans="1:3" x14ac:dyDescent="0.25">
      <c r="A1958" s="3" t="s">
        <v>3042</v>
      </c>
      <c r="B1958" s="3">
        <v>1</v>
      </c>
      <c r="C1958" t="str">
        <f>VLOOKUP(A1958,Pfam_info!$A$2:$E$16713,5,FALSE)</f>
        <v>Dfp1/Him1, central region</v>
      </c>
    </row>
    <row r="1959" spans="1:3" x14ac:dyDescent="0.25">
      <c r="A1959" s="3" t="s">
        <v>958</v>
      </c>
      <c r="B1959" s="3">
        <v>1</v>
      </c>
      <c r="C1959" t="str">
        <f>VLOOKUP(A1959,Pfam_info!$A$2:$E$16713,5,FALSE)</f>
        <v>CASP C terminal</v>
      </c>
    </row>
    <row r="1960" spans="1:3" x14ac:dyDescent="0.25">
      <c r="A1960" s="3" t="s">
        <v>3043</v>
      </c>
      <c r="B1960" s="3">
        <v>1</v>
      </c>
      <c r="C1960" t="str">
        <f>VLOOKUP(A1960,Pfam_info!$A$2:$E$16713,5,FALSE)</f>
        <v>PAN domain</v>
      </c>
    </row>
    <row r="1961" spans="1:3" x14ac:dyDescent="0.25">
      <c r="A1961" s="3" t="s">
        <v>960</v>
      </c>
      <c r="B1961" s="3">
        <v>1</v>
      </c>
      <c r="C1961" t="str">
        <f>VLOOKUP(A1961,Pfam_info!$A$2:$E$16713,5,FALSE)</f>
        <v>SH2 domain</v>
      </c>
    </row>
    <row r="1962" spans="1:3" x14ac:dyDescent="0.25">
      <c r="A1962" s="3" t="s">
        <v>961</v>
      </c>
      <c r="B1962" s="3">
        <v>1</v>
      </c>
      <c r="C1962" t="str">
        <f>VLOOKUP(A1962,Pfam_info!$A$2:$E$16713,5,FALSE)</f>
        <v>2Fe-2S iron-sulfur cluster binding domain</v>
      </c>
    </row>
    <row r="1963" spans="1:3" x14ac:dyDescent="0.25">
      <c r="A1963" s="3" t="s">
        <v>3044</v>
      </c>
      <c r="B1963" s="3">
        <v>1</v>
      </c>
      <c r="C1963" t="str">
        <f>VLOOKUP(A1963,Pfam_info!$A$2:$E$16713,5,FALSE)</f>
        <v>Survival motor neuron (SMN) interacting protein 1 (SIP1)</v>
      </c>
    </row>
    <row r="1964" spans="1:3" x14ac:dyDescent="0.25">
      <c r="A1964" s="3" t="s">
        <v>962</v>
      </c>
      <c r="B1964" s="3">
        <v>1</v>
      </c>
      <c r="C1964" t="str">
        <f>VLOOKUP(A1964,Pfam_info!$A$2:$E$16713,5,FALSE)</f>
        <v>GPI biosynthesis protein family Pig-F</v>
      </c>
    </row>
    <row r="1965" spans="1:3" x14ac:dyDescent="0.25">
      <c r="A1965" s="3" t="s">
        <v>964</v>
      </c>
      <c r="B1965" s="3">
        <v>1</v>
      </c>
      <c r="C1965" t="str">
        <f>VLOOKUP(A1965,Pfam_info!$A$2:$E$16713,5,FALSE)</f>
        <v>Ribosomal protein 60S L18 and 50S L18e</v>
      </c>
    </row>
    <row r="1966" spans="1:3" x14ac:dyDescent="0.25">
      <c r="A1966" s="3" t="s">
        <v>967</v>
      </c>
      <c r="B1966" s="3">
        <v>1</v>
      </c>
      <c r="C1966" t="str">
        <f>VLOOKUP(A1966,Pfam_info!$A$2:$E$16713,5,FALSE)</f>
        <v xml:space="preserve">Domain of unknown function (DUF382) </v>
      </c>
    </row>
    <row r="1967" spans="1:3" x14ac:dyDescent="0.25">
      <c r="A1967" s="3" t="s">
        <v>968</v>
      </c>
      <c r="B1967" s="3">
        <v>1</v>
      </c>
      <c r="C1967" t="str">
        <f>VLOOKUP(A1967,Pfam_info!$A$2:$E$16713,5,FALSE)</f>
        <v>Vps23 core domain</v>
      </c>
    </row>
    <row r="1968" spans="1:3" x14ac:dyDescent="0.25">
      <c r="A1968" s="3" t="s">
        <v>969</v>
      </c>
      <c r="B1968" s="3">
        <v>1</v>
      </c>
      <c r="C1968" t="str">
        <f>VLOOKUP(A1968,Pfam_info!$A$2:$E$16713,5,FALSE)</f>
        <v>Histone chaperone domain CHZ</v>
      </c>
    </row>
    <row r="1969" spans="1:3" x14ac:dyDescent="0.25">
      <c r="A1969" s="3" t="s">
        <v>975</v>
      </c>
      <c r="B1969" s="3">
        <v>1</v>
      </c>
      <c r="C1969" t="str">
        <f>VLOOKUP(A1969,Pfam_info!$A$2:$E$16713,5,FALSE)</f>
        <v>tRNA synthetase B5 domain</v>
      </c>
    </row>
    <row r="1970" spans="1:3" x14ac:dyDescent="0.25">
      <c r="A1970" s="3" t="s">
        <v>976</v>
      </c>
      <c r="B1970" s="3">
        <v>1</v>
      </c>
      <c r="C1970" t="str">
        <f>VLOOKUP(A1970,Pfam_info!$A$2:$E$16713,5,FALSE)</f>
        <v>Protein of unknown function (DUF2012)</v>
      </c>
    </row>
    <row r="1971" spans="1:3" x14ac:dyDescent="0.25">
      <c r="A1971" s="3" t="s">
        <v>979</v>
      </c>
      <c r="B1971" s="3">
        <v>1</v>
      </c>
      <c r="C1971" t="str">
        <f>VLOOKUP(A1971,Pfam_info!$A$2:$E$16713,5,FALSE)</f>
        <v>Lung seven transmembrane receptor</v>
      </c>
    </row>
    <row r="1972" spans="1:3" x14ac:dyDescent="0.25">
      <c r="A1972" s="3" t="s">
        <v>3045</v>
      </c>
      <c r="B1972" s="3">
        <v>1</v>
      </c>
      <c r="C1972" t="str">
        <f>VLOOKUP(A1972,Pfam_info!$A$2:$E$16713,5,FALSE)</f>
        <v>RNAPII transcription regulator C-terminal</v>
      </c>
    </row>
    <row r="1973" spans="1:3" x14ac:dyDescent="0.25">
      <c r="A1973" s="3" t="s">
        <v>984</v>
      </c>
      <c r="B1973" s="3">
        <v>1</v>
      </c>
      <c r="C1973" t="str">
        <f>VLOOKUP(A1973,Pfam_info!$A$2:$E$16713,5,FALSE)</f>
        <v>ESCRT-II complex subunit</v>
      </c>
    </row>
    <row r="1974" spans="1:3" x14ac:dyDescent="0.25">
      <c r="A1974" s="3" t="s">
        <v>985</v>
      </c>
      <c r="B1974" s="3">
        <v>1</v>
      </c>
      <c r="C1974" t="str">
        <f>VLOOKUP(A1974,Pfam_info!$A$2:$E$16713,5,FALSE)</f>
        <v>Uncharacterised conserved protein (DUF2373)</v>
      </c>
    </row>
    <row r="1975" spans="1:3" x14ac:dyDescent="0.25">
      <c r="A1975" s="3" t="s">
        <v>987</v>
      </c>
      <c r="B1975" s="3">
        <v>1</v>
      </c>
      <c r="C1975" t="str">
        <f>VLOOKUP(A1975,Pfam_info!$A$2:$E$16713,5,FALSE)</f>
        <v>N-acetyltransferase B complex (NatB) non catalytic subunit</v>
      </c>
    </row>
    <row r="1976" spans="1:3" x14ac:dyDescent="0.25">
      <c r="A1976" s="3" t="s">
        <v>988</v>
      </c>
      <c r="B1976" s="3">
        <v>1</v>
      </c>
      <c r="C1976" t="str">
        <f>VLOOKUP(A1976,Pfam_info!$A$2:$E$16713,5,FALSE)</f>
        <v>Domain of unknown function (DUF4602)</v>
      </c>
    </row>
    <row r="1977" spans="1:3" x14ac:dyDescent="0.25">
      <c r="A1977" s="3" t="s">
        <v>995</v>
      </c>
      <c r="B1977" s="3">
        <v>1</v>
      </c>
      <c r="C1977" t="str">
        <f>VLOOKUP(A1977,Pfam_info!$A$2:$E$16713,5,FALSE)</f>
        <v>FGGY family of carbohydrate kinases, C-terminal domain</v>
      </c>
    </row>
    <row r="1978" spans="1:3" x14ac:dyDescent="0.25">
      <c r="A1978" s="3" t="s">
        <v>993</v>
      </c>
      <c r="B1978" s="3">
        <v>1</v>
      </c>
      <c r="C1978" t="str">
        <f>VLOOKUP(A1978,Pfam_info!$A$2:$E$16713,5,FALSE)</f>
        <v xml:space="preserve">Peroxisome biogenesis factor 1, N-terminal </v>
      </c>
    </row>
    <row r="1979" spans="1:3" x14ac:dyDescent="0.25">
      <c r="A1979" s="3" t="s">
        <v>1001</v>
      </c>
      <c r="B1979" s="3">
        <v>1</v>
      </c>
      <c r="C1979" t="str">
        <f>VLOOKUP(A1979,Pfam_info!$A$2:$E$16713,5,FALSE)</f>
        <v>Seryl-tRNA synthetase N-terminal domain</v>
      </c>
    </row>
    <row r="1980" spans="1:3" x14ac:dyDescent="0.25">
      <c r="A1980" s="3" t="s">
        <v>999</v>
      </c>
      <c r="B1980" s="3">
        <v>1</v>
      </c>
      <c r="C1980" t="str">
        <f>VLOOKUP(A1980,Pfam_info!$A$2:$E$16713,5,FALSE)</f>
        <v>FAD linked oxidases, C-terminal domain</v>
      </c>
    </row>
    <row r="1981" spans="1:3" x14ac:dyDescent="0.25">
      <c r="A1981" s="3" t="s">
        <v>1002</v>
      </c>
      <c r="B1981" s="3">
        <v>1</v>
      </c>
      <c r="C1981" t="str">
        <f>VLOOKUP(A1981,Pfam_info!$A$2:$E$16713,5,FALSE)</f>
        <v>mRNA capping enzyme, beta chain</v>
      </c>
    </row>
    <row r="1982" spans="1:3" x14ac:dyDescent="0.25">
      <c r="A1982" s="3" t="s">
        <v>1004</v>
      </c>
      <c r="B1982" s="3">
        <v>1</v>
      </c>
      <c r="C1982" t="str">
        <f>VLOOKUP(A1982,Pfam_info!$A$2:$E$16713,5,FALSE)</f>
        <v>Putative manganese efflux pump</v>
      </c>
    </row>
    <row r="1983" spans="1:3" x14ac:dyDescent="0.25">
      <c r="A1983" s="3" t="s">
        <v>1005</v>
      </c>
      <c r="B1983" s="3">
        <v>1</v>
      </c>
      <c r="C1983" t="str">
        <f>VLOOKUP(A1983,Pfam_info!$A$2:$E$16713,5,FALSE)</f>
        <v>Neutral trehalase Ca2+ binding domain</v>
      </c>
    </row>
    <row r="1984" spans="1:3" x14ac:dyDescent="0.25">
      <c r="A1984" s="3" t="s">
        <v>1008</v>
      </c>
      <c r="B1984" s="3">
        <v>1</v>
      </c>
      <c r="C1984" t="str">
        <f>VLOOKUP(A1984,Pfam_info!$A$2:$E$16713,5,FALSE)</f>
        <v>GPI transamidase subunit PIG-U</v>
      </c>
    </row>
    <row r="1985" spans="1:3" x14ac:dyDescent="0.25">
      <c r="A1985" s="3" t="s">
        <v>1011</v>
      </c>
      <c r="B1985" s="3">
        <v>1</v>
      </c>
      <c r="C1985" t="str">
        <f>VLOOKUP(A1985,Pfam_info!$A$2:$E$16713,5,FALSE)</f>
        <v>Spermine/spermidine synthase domain</v>
      </c>
    </row>
    <row r="1986" spans="1:3" x14ac:dyDescent="0.25">
      <c r="A1986" s="3" t="s">
        <v>1014</v>
      </c>
      <c r="B1986" s="3">
        <v>1</v>
      </c>
      <c r="C1986" t="str">
        <f>VLOOKUP(A1986,Pfam_info!$A$2:$E$16713,5,FALSE)</f>
        <v>Domain of unknown function (DUF4203)</v>
      </c>
    </row>
    <row r="1987" spans="1:3" x14ac:dyDescent="0.25">
      <c r="A1987" s="3" t="s">
        <v>1016</v>
      </c>
      <c r="B1987" s="3">
        <v>1</v>
      </c>
      <c r="C1987" t="str">
        <f>VLOOKUP(A1987,Pfam_info!$A$2:$E$16713,5,FALSE)</f>
        <v>Phosphoribosyl-AMP cyclohydrolase</v>
      </c>
    </row>
    <row r="1988" spans="1:3" x14ac:dyDescent="0.25">
      <c r="A1988" s="3" t="s">
        <v>1018</v>
      </c>
      <c r="B1988" s="3">
        <v>1</v>
      </c>
      <c r="C1988" t="str">
        <f>VLOOKUP(A1988,Pfam_info!$A$2:$E$16713,5,FALSE)</f>
        <v>Histone deacetylation protein Rxt3</v>
      </c>
    </row>
    <row r="1989" spans="1:3" x14ac:dyDescent="0.25">
      <c r="A1989" s="3" t="s">
        <v>1017</v>
      </c>
      <c r="B1989" s="3">
        <v>1</v>
      </c>
      <c r="C1989" t="str">
        <f>VLOOKUP(A1989,Pfam_info!$A$2:$E$16713,5,FALSE)</f>
        <v>Golgi transport complex subunit 5</v>
      </c>
    </row>
    <row r="1990" spans="1:3" x14ac:dyDescent="0.25">
      <c r="A1990" s="3" t="s">
        <v>1019</v>
      </c>
      <c r="B1990" s="3">
        <v>1</v>
      </c>
      <c r="C1990" t="str">
        <f>VLOOKUP(A1990,Pfam_info!$A$2:$E$16713,5,FALSE)</f>
        <v>Splicing factor 3B subunit 10 (SF3b10)</v>
      </c>
    </row>
    <row r="1991" spans="1:3" x14ac:dyDescent="0.25">
      <c r="A1991" s="3" t="s">
        <v>2767</v>
      </c>
      <c r="B1991" s="3">
        <v>1</v>
      </c>
      <c r="C1991" t="str">
        <f>VLOOKUP(A1991,Pfam_info!$A$2:$E$16713,5,FALSE)</f>
        <v>Domain of unknown function UPF0086</v>
      </c>
    </row>
    <row r="1992" spans="1:3" x14ac:dyDescent="0.25">
      <c r="A1992" s="3" t="s">
        <v>2768</v>
      </c>
      <c r="B1992" s="3">
        <v>1</v>
      </c>
      <c r="C1992" t="str">
        <f>VLOOKUP(A1992,Pfam_info!$A$2:$E$16713,5,FALSE)</f>
        <v>Tocopherol cyclase</v>
      </c>
    </row>
    <row r="1993" spans="1:3" x14ac:dyDescent="0.25">
      <c r="A1993" s="3" t="s">
        <v>1020</v>
      </c>
      <c r="B1993" s="3">
        <v>1</v>
      </c>
      <c r="C1993" t="str">
        <f>VLOOKUP(A1993,Pfam_info!$A$2:$E$16713,5,FALSE)</f>
        <v>WGR domain</v>
      </c>
    </row>
    <row r="1994" spans="1:3" x14ac:dyDescent="0.25">
      <c r="A1994" s="3" t="s">
        <v>1022</v>
      </c>
      <c r="B1994" s="3">
        <v>1</v>
      </c>
      <c r="C1994" t="str">
        <f>VLOOKUP(A1994,Pfam_info!$A$2:$E$16713,5,FALSE)</f>
        <v>HELP motif</v>
      </c>
    </row>
    <row r="1995" spans="1:3" x14ac:dyDescent="0.25">
      <c r="A1995" s="3" t="s">
        <v>1024</v>
      </c>
      <c r="B1995" s="3">
        <v>1</v>
      </c>
      <c r="C1995" t="str">
        <f>VLOOKUP(A1995,Pfam_info!$A$2:$E$16713,5,FALSE)</f>
        <v>Uncharacterised protein family UPF0047</v>
      </c>
    </row>
    <row r="1996" spans="1:3" x14ac:dyDescent="0.25">
      <c r="A1996" s="3" t="s">
        <v>1028</v>
      </c>
      <c r="B1996" s="3">
        <v>1</v>
      </c>
      <c r="C1996" t="str">
        <f>VLOOKUP(A1996,Pfam_info!$A$2:$E$16713,5,FALSE)</f>
        <v>Fructosamine kinase</v>
      </c>
    </row>
    <row r="1997" spans="1:3" x14ac:dyDescent="0.25">
      <c r="A1997" s="3" t="s">
        <v>1032</v>
      </c>
      <c r="B1997" s="3">
        <v>1</v>
      </c>
      <c r="C1997" t="str">
        <f>VLOOKUP(A1997,Pfam_info!$A$2:$E$16713,5,FALSE)</f>
        <v>Zinc-ribbon like family</v>
      </c>
    </row>
    <row r="1998" spans="1:3" x14ac:dyDescent="0.25">
      <c r="A1998" s="3" t="s">
        <v>1034</v>
      </c>
      <c r="B1998" s="3">
        <v>1</v>
      </c>
      <c r="C1998" t="str">
        <f>VLOOKUP(A1998,Pfam_info!$A$2:$E$16713,5,FALSE)</f>
        <v>Type I 3-dehydroquinase</v>
      </c>
    </row>
    <row r="1999" spans="1:3" x14ac:dyDescent="0.25">
      <c r="A1999" s="3" t="s">
        <v>2769</v>
      </c>
      <c r="B1999" s="3">
        <v>1</v>
      </c>
      <c r="C1999" t="str">
        <f>VLOOKUP(A1999,Pfam_info!$A$2:$E$16713,5,FALSE)</f>
        <v>Formamidopyrimidine-DNA glycosylase N-terminal domain</v>
      </c>
    </row>
    <row r="2000" spans="1:3" x14ac:dyDescent="0.25">
      <c r="A2000" s="3" t="s">
        <v>3047</v>
      </c>
      <c r="B2000" s="3">
        <v>1</v>
      </c>
      <c r="C2000" t="str">
        <f>VLOOKUP(A2000,Pfam_info!$A$2:$E$16713,5,FALSE)</f>
        <v>tRNA (Guanine-1)-methyltransferase</v>
      </c>
    </row>
    <row r="2001" spans="1:3" x14ac:dyDescent="0.25">
      <c r="A2001" s="3" t="s">
        <v>1036</v>
      </c>
      <c r="B2001" s="3">
        <v>1</v>
      </c>
      <c r="C2001" t="str">
        <f>VLOOKUP(A2001,Pfam_info!$A$2:$E$16713,5,FALSE)</f>
        <v>Dynactin p62 family</v>
      </c>
    </row>
    <row r="2002" spans="1:3" x14ac:dyDescent="0.25">
      <c r="A2002" s="3" t="s">
        <v>1037</v>
      </c>
      <c r="B2002" s="3">
        <v>1</v>
      </c>
      <c r="C2002" t="str">
        <f>VLOOKUP(A2002,Pfam_info!$A$2:$E$16713,5,FALSE)</f>
        <v>Fringe-like</v>
      </c>
    </row>
    <row r="2003" spans="1:3" x14ac:dyDescent="0.25">
      <c r="A2003" s="3" t="s">
        <v>2770</v>
      </c>
      <c r="B2003" s="3">
        <v>1</v>
      </c>
      <c r="C2003" t="str">
        <f>VLOOKUP(A2003,Pfam_info!$A$2:$E$16713,5,FALSE)</f>
        <v>Williams-Beuren syndrome DDT (WSD), D-TOX E motif</v>
      </c>
    </row>
    <row r="2004" spans="1:3" x14ac:dyDescent="0.25">
      <c r="A2004" s="3" t="s">
        <v>1039</v>
      </c>
      <c r="B2004" s="3">
        <v>1</v>
      </c>
      <c r="C2004" t="str">
        <f>VLOOKUP(A2004,Pfam_info!$A$2:$E$16713,5,FALSE)</f>
        <v xml:space="preserve">Autophagy protein Apg9 </v>
      </c>
    </row>
    <row r="2005" spans="1:3" x14ac:dyDescent="0.25">
      <c r="A2005" s="3" t="s">
        <v>1041</v>
      </c>
      <c r="B2005" s="3">
        <v>1</v>
      </c>
      <c r="C2005" t="str">
        <f>VLOOKUP(A2005,Pfam_info!$A$2:$E$16713,5,FALSE)</f>
        <v>Orotidine 5'-phosphate decarboxylase / HUMPS family</v>
      </c>
    </row>
    <row r="2006" spans="1:3" x14ac:dyDescent="0.25">
      <c r="A2006" s="3" t="s">
        <v>1042</v>
      </c>
      <c r="B2006" s="3">
        <v>1</v>
      </c>
      <c r="C2006" t="str">
        <f>VLOOKUP(A2006,Pfam_info!$A$2:$E$16713,5,FALSE)</f>
        <v>Mpp10 protein</v>
      </c>
    </row>
    <row r="2007" spans="1:3" x14ac:dyDescent="0.25">
      <c r="A2007" s="3" t="s">
        <v>3048</v>
      </c>
      <c r="B2007" s="3">
        <v>1</v>
      </c>
      <c r="C2007" t="str">
        <f>VLOOKUP(A2007,Pfam_info!$A$2:$E$16713,5,FALSE)</f>
        <v>Cell division control protein 14, SIN component</v>
      </c>
    </row>
    <row r="2008" spans="1:3" x14ac:dyDescent="0.25">
      <c r="A2008" s="3" t="s">
        <v>1043</v>
      </c>
      <c r="B2008" s="3">
        <v>1</v>
      </c>
      <c r="C2008" t="str">
        <f>VLOOKUP(A2008,Pfam_info!$A$2:$E$16713,5,FALSE)</f>
        <v>Nucleotide hydrolase</v>
      </c>
    </row>
    <row r="2009" spans="1:3" x14ac:dyDescent="0.25">
      <c r="A2009" s="3" t="s">
        <v>1044</v>
      </c>
      <c r="B2009" s="3">
        <v>1</v>
      </c>
      <c r="C2009" t="str">
        <f>VLOOKUP(A2009,Pfam_info!$A$2:$E$16713,5,FALSE)</f>
        <v>Domain of unknown function</v>
      </c>
    </row>
    <row r="2010" spans="1:3" x14ac:dyDescent="0.25">
      <c r="A2010" s="3" t="s">
        <v>1048</v>
      </c>
      <c r="B2010" s="3">
        <v>1</v>
      </c>
      <c r="C2010" t="str">
        <f>VLOOKUP(A2010,Pfam_info!$A$2:$E$16713,5,FALSE)</f>
        <v xml:space="preserve">Low temperature viability protein </v>
      </c>
    </row>
    <row r="2011" spans="1:3" x14ac:dyDescent="0.25">
      <c r="A2011" s="3" t="s">
        <v>1051</v>
      </c>
      <c r="B2011" s="3">
        <v>1</v>
      </c>
      <c r="C2011" t="str">
        <f>VLOOKUP(A2011,Pfam_info!$A$2:$E$16713,5,FALSE)</f>
        <v>N-terminal domain from the human glycogen debranching enzyme</v>
      </c>
    </row>
    <row r="2012" spans="1:3" x14ac:dyDescent="0.25">
      <c r="A2012" s="3" t="s">
        <v>1052</v>
      </c>
      <c r="B2012" s="3">
        <v>1</v>
      </c>
      <c r="C2012" t="str">
        <f>VLOOKUP(A2012,Pfam_info!$A$2:$E$16713,5,FALSE)</f>
        <v>Nrap protein domain 1</v>
      </c>
    </row>
    <row r="2013" spans="1:3" x14ac:dyDescent="0.25">
      <c r="A2013" s="3" t="s">
        <v>1053</v>
      </c>
      <c r="B2013" s="3">
        <v>1</v>
      </c>
      <c r="C2013" t="str">
        <f>VLOOKUP(A2013,Pfam_info!$A$2:$E$16713,5,FALSE)</f>
        <v>TENA/THI-4/PQQC family</v>
      </c>
    </row>
    <row r="2014" spans="1:3" x14ac:dyDescent="0.25">
      <c r="A2014" s="3" t="s">
        <v>1056</v>
      </c>
      <c r="B2014" s="3">
        <v>1</v>
      </c>
      <c r="C2014" t="str">
        <f>VLOOKUP(A2014,Pfam_info!$A$2:$E$16713,5,FALSE)</f>
        <v>DNA/RNA non-specific endonuclease</v>
      </c>
    </row>
    <row r="2015" spans="1:3" x14ac:dyDescent="0.25">
      <c r="A2015" s="3" t="s">
        <v>1057</v>
      </c>
      <c r="B2015" s="3">
        <v>1</v>
      </c>
      <c r="C2015" t="str">
        <f>VLOOKUP(A2015,Pfam_info!$A$2:$E$16713,5,FALSE)</f>
        <v>Small subunit of serine palmitoyltransferase-like</v>
      </c>
    </row>
    <row r="2016" spans="1:3" x14ac:dyDescent="0.25">
      <c r="A2016" s="3" t="s">
        <v>1059</v>
      </c>
      <c r="B2016" s="3">
        <v>1</v>
      </c>
      <c r="C2016" t="str">
        <f>VLOOKUP(A2016,Pfam_info!$A$2:$E$16713,5,FALSE)</f>
        <v>Temperature dependent protein affecting M2 dsRNA replication</v>
      </c>
    </row>
    <row r="2017" spans="1:3" x14ac:dyDescent="0.25">
      <c r="A2017" s="3" t="s">
        <v>1060</v>
      </c>
      <c r="B2017" s="3">
        <v>1</v>
      </c>
      <c r="C2017" t="str">
        <f>VLOOKUP(A2017,Pfam_info!$A$2:$E$16713,5,FALSE)</f>
        <v>Ribosomal_S17 N-terminal</v>
      </c>
    </row>
    <row r="2018" spans="1:3" x14ac:dyDescent="0.25">
      <c r="A2018" s="3" t="s">
        <v>1061</v>
      </c>
      <c r="B2018" s="3">
        <v>1</v>
      </c>
      <c r="C2018" t="str">
        <f>VLOOKUP(A2018,Pfam_info!$A$2:$E$16713,5,FALSE)</f>
        <v>ML domain</v>
      </c>
    </row>
    <row r="2019" spans="1:3" x14ac:dyDescent="0.25">
      <c r="A2019" s="3" t="s">
        <v>1062</v>
      </c>
      <c r="B2019" s="3">
        <v>1</v>
      </c>
      <c r="C2019" t="str">
        <f>VLOOKUP(A2019,Pfam_info!$A$2:$E$16713,5,FALSE)</f>
        <v>Golgi CORVET complex core vacuolar protein 8</v>
      </c>
    </row>
    <row r="2020" spans="1:3" x14ac:dyDescent="0.25">
      <c r="A2020" s="3" t="s">
        <v>1066</v>
      </c>
      <c r="B2020" s="3">
        <v>1</v>
      </c>
      <c r="C2020" t="str">
        <f>VLOOKUP(A2020,Pfam_info!$A$2:$E$16713,5,FALSE)</f>
        <v>Ribosomal protein S24e</v>
      </c>
    </row>
    <row r="2021" spans="1:3" x14ac:dyDescent="0.25">
      <c r="A2021" s="3" t="s">
        <v>1068</v>
      </c>
      <c r="B2021" s="3">
        <v>1</v>
      </c>
      <c r="C2021" t="str">
        <f>VLOOKUP(A2021,Pfam_info!$A$2:$E$16713,5,FALSE)</f>
        <v>Eukaryotic elongation factor 1 beta central acidic region</v>
      </c>
    </row>
    <row r="2022" spans="1:3" x14ac:dyDescent="0.25">
      <c r="A2022" s="3" t="s">
        <v>3049</v>
      </c>
      <c r="B2022" s="3">
        <v>1</v>
      </c>
      <c r="C2022" t="str">
        <f>VLOOKUP(A2022,Pfam_info!$A$2:$E$16713,5,FALSE)</f>
        <v>Coiled-coil region of centrosome protein CE290</v>
      </c>
    </row>
    <row r="2023" spans="1:3" x14ac:dyDescent="0.25">
      <c r="A2023" s="3" t="s">
        <v>1072</v>
      </c>
      <c r="B2023" s="3">
        <v>1</v>
      </c>
      <c r="C2023" t="str">
        <f>VLOOKUP(A2023,Pfam_info!$A$2:$E$16713,5,FALSE)</f>
        <v>Activator of Hsp90 ATPase, N-terminal</v>
      </c>
    </row>
    <row r="2024" spans="1:3" x14ac:dyDescent="0.25">
      <c r="A2024" s="3" t="s">
        <v>3050</v>
      </c>
      <c r="B2024" s="3">
        <v>1</v>
      </c>
      <c r="C2024" t="str">
        <f>VLOOKUP(A2024,Pfam_info!$A$2:$E$16713,5,FALSE)</f>
        <v>Primase zinc finger</v>
      </c>
    </row>
    <row r="2025" spans="1:3" x14ac:dyDescent="0.25">
      <c r="A2025" s="3" t="s">
        <v>3051</v>
      </c>
      <c r="B2025" s="3">
        <v>1</v>
      </c>
      <c r="C2025" t="str">
        <f>VLOOKUP(A2025,Pfam_info!$A$2:$E$16713,5,FALSE)</f>
        <v>Asparaginase, N-terminal</v>
      </c>
    </row>
    <row r="2026" spans="1:3" x14ac:dyDescent="0.25">
      <c r="A2026" s="3" t="s">
        <v>1092</v>
      </c>
      <c r="B2026" s="3">
        <v>1</v>
      </c>
      <c r="C2026" t="str">
        <f>VLOOKUP(A2026,Pfam_info!$A$2:$E$16713,5,FALSE)</f>
        <v xml:space="preserve">Ribosomal protein L6e </v>
      </c>
    </row>
    <row r="2027" spans="1:3" x14ac:dyDescent="0.25">
      <c r="A2027" s="3" t="s">
        <v>1089</v>
      </c>
      <c r="B2027" s="3">
        <v>1</v>
      </c>
      <c r="C2027" t="str">
        <f>VLOOKUP(A2027,Pfam_info!$A$2:$E$16713,5,FALSE)</f>
        <v>DNA alkylation repair enzyme</v>
      </c>
    </row>
    <row r="2028" spans="1:3" x14ac:dyDescent="0.25">
      <c r="A2028" s="3" t="s">
        <v>1088</v>
      </c>
      <c r="B2028" s="3">
        <v>1</v>
      </c>
      <c r="C2028" t="str">
        <f>VLOOKUP(A2028,Pfam_info!$A$2:$E$16713,5,FALSE)</f>
        <v>Ribosomal L29 protein</v>
      </c>
    </row>
    <row r="2029" spans="1:3" x14ac:dyDescent="0.25">
      <c r="A2029" s="3" t="s">
        <v>1095</v>
      </c>
      <c r="B2029" s="3">
        <v>1</v>
      </c>
      <c r="C2029" t="str">
        <f>VLOOKUP(A2029,Pfam_info!$A$2:$E$16713,5,FALSE)</f>
        <v>Domain of unknown function (DUF4112)</v>
      </c>
    </row>
    <row r="2030" spans="1:3" x14ac:dyDescent="0.25">
      <c r="A2030" s="3" t="s">
        <v>1097</v>
      </c>
      <c r="B2030" s="3">
        <v>1</v>
      </c>
      <c r="C2030" t="str">
        <f>VLOOKUP(A2030,Pfam_info!$A$2:$E$16713,5,FALSE)</f>
        <v>Poly(ADP-ribose) polymerase catalytic domain</v>
      </c>
    </row>
    <row r="2031" spans="1:3" x14ac:dyDescent="0.25">
      <c r="A2031" s="3" t="s">
        <v>1099</v>
      </c>
      <c r="B2031" s="3">
        <v>1</v>
      </c>
      <c r="C2031" t="str">
        <f>VLOOKUP(A2031,Pfam_info!$A$2:$E$16713,5,FALSE)</f>
        <v>Splicing factor 1 helix-hairpin domain</v>
      </c>
    </row>
    <row r="2032" spans="1:3" x14ac:dyDescent="0.25">
      <c r="A2032" s="3" t="s">
        <v>1100</v>
      </c>
      <c r="B2032" s="3">
        <v>1</v>
      </c>
      <c r="C2032" t="str">
        <f>VLOOKUP(A2032,Pfam_info!$A$2:$E$16713,5,FALSE)</f>
        <v>Dihydroneopterin aldolase</v>
      </c>
    </row>
    <row r="2033" spans="1:3" x14ac:dyDescent="0.25">
      <c r="A2033" s="3" t="s">
        <v>2931</v>
      </c>
      <c r="B2033" s="3">
        <v>1</v>
      </c>
      <c r="C2033" t="str">
        <f>VLOOKUP(A2033,Pfam_info!$A$2:$E$16713,5,FALSE)</f>
        <v>Arylesterase</v>
      </c>
    </row>
    <row r="2034" spans="1:3" x14ac:dyDescent="0.25">
      <c r="A2034" s="3" t="s">
        <v>1104</v>
      </c>
      <c r="B2034" s="3">
        <v>1</v>
      </c>
      <c r="C2034" t="str">
        <f>VLOOKUP(A2034,Pfam_info!$A$2:$E$16713,5,FALSE)</f>
        <v>Pantoate-beta-alanine ligase</v>
      </c>
    </row>
    <row r="2035" spans="1:3" x14ac:dyDescent="0.25">
      <c r="A2035" s="3" t="s">
        <v>2775</v>
      </c>
      <c r="B2035" s="3">
        <v>1</v>
      </c>
      <c r="C2035" t="str">
        <f>VLOOKUP(A2035,Pfam_info!$A$2:$E$16713,5,FALSE)</f>
        <v>Maf-like protein</v>
      </c>
    </row>
    <row r="2036" spans="1:3" x14ac:dyDescent="0.25">
      <c r="A2036" s="3" t="s">
        <v>1111</v>
      </c>
      <c r="B2036" s="3">
        <v>1</v>
      </c>
      <c r="C2036" t="str">
        <f>VLOOKUP(A2036,Pfam_info!$A$2:$E$16713,5,FALSE)</f>
        <v>Nrap protein PAP/OAS1-like domain 5</v>
      </c>
    </row>
    <row r="2037" spans="1:3" x14ac:dyDescent="0.25">
      <c r="A2037" s="3" t="s">
        <v>2776</v>
      </c>
      <c r="B2037" s="3">
        <v>1</v>
      </c>
      <c r="C2037" t="str">
        <f>VLOOKUP(A2037,Pfam_info!$A$2:$E$16713,5,FALSE)</f>
        <v>Domain of unknown function (DUF4586)</v>
      </c>
    </row>
    <row r="2038" spans="1:3" x14ac:dyDescent="0.25">
      <c r="A2038" s="3" t="s">
        <v>1113</v>
      </c>
      <c r="B2038" s="3">
        <v>1</v>
      </c>
      <c r="C2038" t="str">
        <f>VLOOKUP(A2038,Pfam_info!$A$2:$E$16713,5,FALSE)</f>
        <v>Proteasome-substrate-size regulator, mid region</v>
      </c>
    </row>
    <row r="2039" spans="1:3" x14ac:dyDescent="0.25">
      <c r="A2039" s="3" t="s">
        <v>1112</v>
      </c>
      <c r="B2039" s="3">
        <v>1</v>
      </c>
      <c r="C2039" t="str">
        <f>VLOOKUP(A2039,Pfam_info!$A$2:$E$16713,5,FALSE)</f>
        <v>Putative peptidase family</v>
      </c>
    </row>
    <row r="2040" spans="1:3" x14ac:dyDescent="0.25">
      <c r="A2040" s="3" t="s">
        <v>1116</v>
      </c>
      <c r="B2040" s="3">
        <v>1</v>
      </c>
      <c r="C2040" t="str">
        <f>VLOOKUP(A2040,Pfam_info!$A$2:$E$16713,5,FALSE)</f>
        <v>Eukaryotic protein of unknown function (DUF866)</v>
      </c>
    </row>
    <row r="2041" spans="1:3" x14ac:dyDescent="0.25">
      <c r="A2041" s="3" t="s">
        <v>1118</v>
      </c>
      <c r="B2041" s="3">
        <v>1</v>
      </c>
      <c r="C2041" t="str">
        <f>VLOOKUP(A2041,Pfam_info!$A$2:$E$16713,5,FALSE)</f>
        <v>FRG1-like domain</v>
      </c>
    </row>
    <row r="2042" spans="1:3" x14ac:dyDescent="0.25">
      <c r="A2042" s="3" t="s">
        <v>1119</v>
      </c>
      <c r="B2042" s="3">
        <v>1</v>
      </c>
      <c r="C2042" t="str">
        <f>VLOOKUP(A2042,Pfam_info!$A$2:$E$16713,5,FALSE)</f>
        <v xml:space="preserve">Chromatin associated protein KTI12 </v>
      </c>
    </row>
    <row r="2043" spans="1:3" x14ac:dyDescent="0.25">
      <c r="A2043" s="3" t="s">
        <v>3052</v>
      </c>
      <c r="B2043" s="3">
        <v>1</v>
      </c>
      <c r="C2043" t="str">
        <f>VLOOKUP(A2043,Pfam_info!$A$2:$E$16713,5,FALSE)</f>
        <v xml:space="preserve">25S rRNA (adenine(2142)-N(1))-methyltransferase, Bmt2 </v>
      </c>
    </row>
    <row r="2044" spans="1:3" x14ac:dyDescent="0.25">
      <c r="A2044" s="3" t="s">
        <v>1120</v>
      </c>
      <c r="B2044" s="3">
        <v>1</v>
      </c>
      <c r="C2044" t="str">
        <f>VLOOKUP(A2044,Pfam_info!$A$2:$E$16713,5,FALSE)</f>
        <v>Ribosomal protein L11, N-terminal domain</v>
      </c>
    </row>
    <row r="2045" spans="1:3" x14ac:dyDescent="0.25">
      <c r="A2045" s="3" t="s">
        <v>1122</v>
      </c>
      <c r="B2045" s="3">
        <v>1</v>
      </c>
      <c r="C2045" t="str">
        <f>VLOOKUP(A2045,Pfam_info!$A$2:$E$16713,5,FALSE)</f>
        <v>Calcium-activated chloride channel</v>
      </c>
    </row>
    <row r="2046" spans="1:3" x14ac:dyDescent="0.25">
      <c r="A2046" s="3" t="s">
        <v>1123</v>
      </c>
      <c r="B2046" s="3">
        <v>1</v>
      </c>
      <c r="C2046" t="str">
        <f>VLOOKUP(A2046,Pfam_info!$A$2:$E$16713,5,FALSE)</f>
        <v>DeoC/LacD family aldolase</v>
      </c>
    </row>
    <row r="2047" spans="1:3" x14ac:dyDescent="0.25">
      <c r="A2047" s="3" t="s">
        <v>1124</v>
      </c>
      <c r="B2047" s="3">
        <v>1</v>
      </c>
      <c r="C2047" t="str">
        <f>VLOOKUP(A2047,Pfam_info!$A$2:$E$16713,5,FALSE)</f>
        <v>Putative undecaprenyl diphosphate synthase</v>
      </c>
    </row>
    <row r="2048" spans="1:3" x14ac:dyDescent="0.25">
      <c r="A2048" s="3" t="s">
        <v>1128</v>
      </c>
      <c r="B2048" s="3">
        <v>1</v>
      </c>
      <c r="C2048" t="str">
        <f>VLOOKUP(A2048,Pfam_info!$A$2:$E$16713,5,FALSE)</f>
        <v>Raffinose synthase or seed imbibition protein Sip1</v>
      </c>
    </row>
    <row r="2049" spans="1:3" x14ac:dyDescent="0.25">
      <c r="A2049" s="3" t="s">
        <v>2778</v>
      </c>
      <c r="B2049" s="3">
        <v>1</v>
      </c>
      <c r="C2049" t="str">
        <f>VLOOKUP(A2049,Pfam_info!$A$2:$E$16713,5,FALSE)</f>
        <v>PFU (PLAA family ubiquitin binding)</v>
      </c>
    </row>
    <row r="2050" spans="1:3" x14ac:dyDescent="0.25">
      <c r="A2050" s="3" t="s">
        <v>1129</v>
      </c>
      <c r="B2050" s="3">
        <v>1</v>
      </c>
      <c r="C2050" t="str">
        <f>VLOOKUP(A2050,Pfam_info!$A$2:$E$16713,5,FALSE)</f>
        <v>Mak16 protein C-terminal region</v>
      </c>
    </row>
    <row r="2051" spans="1:3" x14ac:dyDescent="0.25">
      <c r="A2051" s="3" t="s">
        <v>1130</v>
      </c>
      <c r="B2051" s="3">
        <v>1</v>
      </c>
      <c r="C2051" t="str">
        <f>VLOOKUP(A2051,Pfam_info!$A$2:$E$16713,5,FALSE)</f>
        <v>Syntaxin-like protein</v>
      </c>
    </row>
    <row r="2052" spans="1:3" x14ac:dyDescent="0.25">
      <c r="A2052" s="3" t="s">
        <v>2779</v>
      </c>
      <c r="B2052" s="3">
        <v>1</v>
      </c>
      <c r="C2052" t="str">
        <f>VLOOKUP(A2052,Pfam_info!$A$2:$E$16713,5,FALSE)</f>
        <v>BRCA1-associated protein 2</v>
      </c>
    </row>
    <row r="2053" spans="1:3" x14ac:dyDescent="0.25">
      <c r="A2053" s="3" t="s">
        <v>1132</v>
      </c>
      <c r="B2053" s="3">
        <v>1</v>
      </c>
      <c r="C2053" t="str">
        <f>VLOOKUP(A2053,Pfam_info!$A$2:$E$16713,5,FALSE)</f>
        <v>BioY family</v>
      </c>
    </row>
    <row r="2054" spans="1:3" x14ac:dyDescent="0.25">
      <c r="A2054" s="3" t="s">
        <v>1134</v>
      </c>
      <c r="B2054" s="3">
        <v>1</v>
      </c>
      <c r="C2054" t="str">
        <f>VLOOKUP(A2054,Pfam_info!$A$2:$E$16713,5,FALSE)</f>
        <v>Oligosaccharyltransferase subunit Ribophorin II</v>
      </c>
    </row>
    <row r="2055" spans="1:3" x14ac:dyDescent="0.25">
      <c r="A2055" s="3" t="s">
        <v>1135</v>
      </c>
      <c r="B2055" s="3">
        <v>1</v>
      </c>
      <c r="C2055" t="str">
        <f>VLOOKUP(A2055,Pfam_info!$A$2:$E$16713,5,FALSE)</f>
        <v>Domain of unknown function (DUF384)</v>
      </c>
    </row>
    <row r="2056" spans="1:3" x14ac:dyDescent="0.25">
      <c r="A2056" s="3" t="s">
        <v>1136</v>
      </c>
      <c r="B2056" s="3">
        <v>1</v>
      </c>
      <c r="C2056" t="str">
        <f>VLOOKUP(A2056,Pfam_info!$A$2:$E$16713,5,FALSE)</f>
        <v>Peptidase family C54</v>
      </c>
    </row>
    <row r="2057" spans="1:3" x14ac:dyDescent="0.25">
      <c r="A2057" s="3" t="s">
        <v>1137</v>
      </c>
      <c r="B2057" s="3">
        <v>1</v>
      </c>
      <c r="C2057" t="str">
        <f>VLOOKUP(A2057,Pfam_info!$A$2:$E$16713,5,FALSE)</f>
        <v xml:space="preserve">A49-like RNA polymerase I associated factor </v>
      </c>
    </row>
    <row r="2058" spans="1:3" x14ac:dyDescent="0.25">
      <c r="A2058" s="3" t="s">
        <v>1142</v>
      </c>
      <c r="B2058" s="3">
        <v>1</v>
      </c>
      <c r="C2058" t="str">
        <f>VLOOKUP(A2058,Pfam_info!$A$2:$E$16713,5,FALSE)</f>
        <v>Family of unknown function (DUF5427)</v>
      </c>
    </row>
    <row r="2059" spans="1:3" x14ac:dyDescent="0.25">
      <c r="A2059" s="3" t="s">
        <v>1145</v>
      </c>
      <c r="B2059" s="3">
        <v>1</v>
      </c>
      <c r="C2059" t="str">
        <f>VLOOKUP(A2059,Pfam_info!$A$2:$E$16713,5,FALSE)</f>
        <v>AICARFT/IMPCHase bienzyme</v>
      </c>
    </row>
    <row r="2060" spans="1:3" x14ac:dyDescent="0.25">
      <c r="A2060" s="3" t="s">
        <v>1144</v>
      </c>
      <c r="B2060" s="3">
        <v>1</v>
      </c>
      <c r="C2060" t="str">
        <f>VLOOKUP(A2060,Pfam_info!$A$2:$E$16713,5,FALSE)</f>
        <v>Glycosyl hydrolase family 67 C-terminus</v>
      </c>
    </row>
    <row r="2061" spans="1:3" x14ac:dyDescent="0.25">
      <c r="A2061" s="3" t="s">
        <v>3053</v>
      </c>
      <c r="B2061" s="3">
        <v>1</v>
      </c>
      <c r="C2061" t="str">
        <f>VLOOKUP(A2061,Pfam_info!$A$2:$E$16713,5,FALSE)</f>
        <v>N-terminal glutamine amidase</v>
      </c>
    </row>
    <row r="2062" spans="1:3" x14ac:dyDescent="0.25">
      <c r="A2062" s="3" t="s">
        <v>1146</v>
      </c>
      <c r="B2062" s="3">
        <v>1</v>
      </c>
      <c r="C2062" t="str">
        <f>VLOOKUP(A2062,Pfam_info!$A$2:$E$16713,5,FALSE)</f>
        <v>THO complex subunit 2 N-terminus</v>
      </c>
    </row>
    <row r="2063" spans="1:3" x14ac:dyDescent="0.25">
      <c r="A2063" s="3" t="s">
        <v>1150</v>
      </c>
      <c r="B2063" s="3">
        <v>1</v>
      </c>
      <c r="C2063" t="str">
        <f>VLOOKUP(A2063,Pfam_info!$A$2:$E$16713,5,FALSE)</f>
        <v>Thymidylate synthase</v>
      </c>
    </row>
    <row r="2064" spans="1:3" x14ac:dyDescent="0.25">
      <c r="A2064" s="3" t="s">
        <v>1151</v>
      </c>
      <c r="B2064" s="3">
        <v>1</v>
      </c>
      <c r="C2064" t="str">
        <f>VLOOKUP(A2064,Pfam_info!$A$2:$E$16713,5,FALSE)</f>
        <v>Ribosomal proteins 50S-L15, 50S-L18e, 60S-L27A</v>
      </c>
    </row>
    <row r="2065" spans="1:3" x14ac:dyDescent="0.25">
      <c r="A2065" s="3" t="s">
        <v>1149</v>
      </c>
      <c r="B2065" s="3">
        <v>1</v>
      </c>
      <c r="C2065" t="str">
        <f>VLOOKUP(A2065,Pfam_info!$A$2:$E$16713,5,FALSE)</f>
        <v>Protein tyrosine phosphatase-like protein, PTPLA</v>
      </c>
    </row>
    <row r="2066" spans="1:3" x14ac:dyDescent="0.25">
      <c r="A2066" s="3" t="s">
        <v>2780</v>
      </c>
      <c r="B2066" s="3">
        <v>1</v>
      </c>
      <c r="C2066" t="str">
        <f>VLOOKUP(A2066,Pfam_info!$A$2:$E$16713,5,FALSE)</f>
        <v>Domain of unknown function (DUF4821)</v>
      </c>
    </row>
    <row r="2067" spans="1:3" x14ac:dyDescent="0.25">
      <c r="A2067" s="3" t="s">
        <v>2932</v>
      </c>
      <c r="B2067" s="3">
        <v>1</v>
      </c>
      <c r="C2067" t="str">
        <f>VLOOKUP(A2067,Pfam_info!$A$2:$E$16713,5,FALSE)</f>
        <v>Snapin/Pallidin</v>
      </c>
    </row>
    <row r="2068" spans="1:3" x14ac:dyDescent="0.25">
      <c r="A2068" s="3" t="s">
        <v>1153</v>
      </c>
      <c r="B2068" s="3">
        <v>1</v>
      </c>
      <c r="C2068" t="str">
        <f>VLOOKUP(A2068,Pfam_info!$A$2:$E$16713,5,FALSE)</f>
        <v xml:space="preserve">SGS domain </v>
      </c>
    </row>
    <row r="2069" spans="1:3" x14ac:dyDescent="0.25">
      <c r="A2069" s="3" t="s">
        <v>1157</v>
      </c>
      <c r="B2069" s="3">
        <v>1</v>
      </c>
      <c r="C2069" t="str">
        <f>VLOOKUP(A2069,Pfam_info!$A$2:$E$16713,5,FALSE)</f>
        <v>NifU-like domain</v>
      </c>
    </row>
    <row r="2070" spans="1:3" x14ac:dyDescent="0.25">
      <c r="A2070" s="3" t="s">
        <v>3054</v>
      </c>
      <c r="B2070" s="3">
        <v>1</v>
      </c>
      <c r="C2070" t="str">
        <f>VLOOKUP(A2070,Pfam_info!$A$2:$E$16713,5,FALSE)</f>
        <v>Presenilin enhancer-2 subunit of gamma secretase</v>
      </c>
    </row>
    <row r="2071" spans="1:3" x14ac:dyDescent="0.25">
      <c r="A2071" s="3" t="s">
        <v>3055</v>
      </c>
      <c r="B2071" s="3">
        <v>1</v>
      </c>
      <c r="C2071" t="str">
        <f>VLOOKUP(A2071,Pfam_info!$A$2:$E$16713,5,FALSE)</f>
        <v>Centriolar protein SAS N-terminal</v>
      </c>
    </row>
    <row r="2072" spans="1:3" x14ac:dyDescent="0.25">
      <c r="A2072" s="3" t="s">
        <v>1162</v>
      </c>
      <c r="B2072" s="3">
        <v>1</v>
      </c>
      <c r="C2072" t="str">
        <f>VLOOKUP(A2072,Pfam_info!$A$2:$E$16713,5,FALSE)</f>
        <v>CobW/HypB/UreG, nucleotide-binding domain</v>
      </c>
    </row>
    <row r="2073" spans="1:3" x14ac:dyDescent="0.25">
      <c r="A2073" s="3" t="s">
        <v>1163</v>
      </c>
      <c r="B2073" s="3">
        <v>1</v>
      </c>
      <c r="C2073" t="str">
        <f>VLOOKUP(A2073,Pfam_info!$A$2:$E$16713,5,FALSE)</f>
        <v>Utp11 protein</v>
      </c>
    </row>
    <row r="2074" spans="1:3" x14ac:dyDescent="0.25">
      <c r="A2074" s="3" t="s">
        <v>2782</v>
      </c>
      <c r="B2074" s="3">
        <v>1</v>
      </c>
      <c r="C2074" t="str">
        <f>VLOOKUP(A2074,Pfam_info!$A$2:$E$16713,5,FALSE)</f>
        <v>Domain of unknown function (DUF4464)</v>
      </c>
    </row>
    <row r="2075" spans="1:3" x14ac:dyDescent="0.25">
      <c r="A2075" s="3" t="s">
        <v>1165</v>
      </c>
      <c r="B2075" s="3">
        <v>1</v>
      </c>
      <c r="C2075" t="str">
        <f>VLOOKUP(A2075,Pfam_info!$A$2:$E$16713,5,FALSE)</f>
        <v>Helix-hairpin-helix domain</v>
      </c>
    </row>
    <row r="2076" spans="1:3" x14ac:dyDescent="0.25">
      <c r="A2076" s="3" t="s">
        <v>1166</v>
      </c>
      <c r="B2076" s="3">
        <v>1</v>
      </c>
      <c r="C2076" t="str">
        <f>VLOOKUP(A2076,Pfam_info!$A$2:$E$16713,5,FALSE)</f>
        <v>Mis12 protein</v>
      </c>
    </row>
    <row r="2077" spans="1:3" x14ac:dyDescent="0.25">
      <c r="A2077" s="3" t="s">
        <v>1168</v>
      </c>
      <c r="B2077" s="3">
        <v>1</v>
      </c>
      <c r="C2077" t="str">
        <f>VLOOKUP(A2077,Pfam_info!$A$2:$E$16713,5,FALSE)</f>
        <v>N-terminal domain of 16S rRNA methyltransferase RsmF</v>
      </c>
    </row>
    <row r="2078" spans="1:3" x14ac:dyDescent="0.25">
      <c r="A2078" s="3" t="s">
        <v>2783</v>
      </c>
      <c r="B2078" s="3">
        <v>1</v>
      </c>
      <c r="C2078" t="str">
        <f>VLOOKUP(A2078,Pfam_info!$A$2:$E$16713,5,FALSE)</f>
        <v>Aminoacyl-tRNA editing domain</v>
      </c>
    </row>
    <row r="2079" spans="1:3" x14ac:dyDescent="0.25">
      <c r="A2079" s="3" t="s">
        <v>1170</v>
      </c>
      <c r="B2079" s="3">
        <v>1</v>
      </c>
      <c r="C2079" t="str">
        <f>VLOOKUP(A2079,Pfam_info!$A$2:$E$16713,5,FALSE)</f>
        <v>Proliferating cell nuclear antigen, N-terminal domain</v>
      </c>
    </row>
    <row r="2080" spans="1:3" x14ac:dyDescent="0.25">
      <c r="A2080" s="3" t="s">
        <v>3057</v>
      </c>
      <c r="B2080" s="3">
        <v>1</v>
      </c>
      <c r="C2080" t="str">
        <f>VLOOKUP(A2080,Pfam_info!$A$2:$E$16713,5,FALSE)</f>
        <v>Geminivirus rep protein central domain</v>
      </c>
    </row>
    <row r="2081" spans="1:3" x14ac:dyDescent="0.25">
      <c r="A2081" s="3" t="s">
        <v>3058</v>
      </c>
      <c r="B2081" s="3">
        <v>1</v>
      </c>
      <c r="C2081" t="str">
        <f>VLOOKUP(A2081,Pfam_info!$A$2:$E$16713,5,FALSE)</f>
        <v xml:space="preserve">Holliday-junction resolvase-like of SPT6 </v>
      </c>
    </row>
    <row r="2082" spans="1:3" x14ac:dyDescent="0.25">
      <c r="A2082" s="3" t="s">
        <v>1173</v>
      </c>
      <c r="B2082" s="3">
        <v>1</v>
      </c>
      <c r="C2082" t="str">
        <f>VLOOKUP(A2082,Pfam_info!$A$2:$E$16713,5,FALSE)</f>
        <v>PRA1 family protein</v>
      </c>
    </row>
    <row r="2083" spans="1:3" x14ac:dyDescent="0.25">
      <c r="A2083" s="3" t="s">
        <v>1179</v>
      </c>
      <c r="B2083" s="3">
        <v>1</v>
      </c>
      <c r="C2083" t="str">
        <f>VLOOKUP(A2083,Pfam_info!$A$2:$E$16713,5,FALSE)</f>
        <v>Oligosaccharyl transferase STT3 subunit</v>
      </c>
    </row>
    <row r="2084" spans="1:3" x14ac:dyDescent="0.25">
      <c r="A2084" s="3" t="s">
        <v>1183</v>
      </c>
      <c r="B2084" s="3">
        <v>1</v>
      </c>
      <c r="C2084" t="str">
        <f>VLOOKUP(A2084,Pfam_info!$A$2:$E$16713,5,FALSE)</f>
        <v>C4-type zinc-finger of DNA polymerase delta</v>
      </c>
    </row>
    <row r="2085" spans="1:3" x14ac:dyDescent="0.25">
      <c r="A2085" s="3" t="s">
        <v>1184</v>
      </c>
      <c r="B2085" s="3">
        <v>1</v>
      </c>
      <c r="C2085" t="str">
        <f>VLOOKUP(A2085,Pfam_info!$A$2:$E$16713,5,FALSE)</f>
        <v>Nuclear pore complex assembly</v>
      </c>
    </row>
    <row r="2086" spans="1:3" x14ac:dyDescent="0.25">
      <c r="A2086" s="3" t="s">
        <v>1187</v>
      </c>
      <c r="B2086" s="3">
        <v>1</v>
      </c>
      <c r="C2086" t="str">
        <f>VLOOKUP(A2086,Pfam_info!$A$2:$E$16713,5,FALSE)</f>
        <v>Eukaryotic phosphomannomutase</v>
      </c>
    </row>
    <row r="2087" spans="1:3" x14ac:dyDescent="0.25">
      <c r="A2087" s="3" t="s">
        <v>1188</v>
      </c>
      <c r="B2087" s="3">
        <v>1</v>
      </c>
      <c r="C2087" t="str">
        <f>VLOOKUP(A2087,Pfam_info!$A$2:$E$16713,5,FALSE)</f>
        <v>Bin/amphiphysin/Rvs domain for vesicular trafficking</v>
      </c>
    </row>
    <row r="2088" spans="1:3" x14ac:dyDescent="0.25">
      <c r="A2088" s="3" t="s">
        <v>1190</v>
      </c>
      <c r="B2088" s="3">
        <v>1</v>
      </c>
      <c r="C2088" t="str">
        <f>VLOOKUP(A2088,Pfam_info!$A$2:$E$16713,5,FALSE)</f>
        <v>Spc7 kinetochore protein</v>
      </c>
    </row>
    <row r="2089" spans="1:3" x14ac:dyDescent="0.25">
      <c r="A2089" s="3" t="s">
        <v>1191</v>
      </c>
      <c r="B2089" s="3">
        <v>1</v>
      </c>
      <c r="C2089" t="str">
        <f>VLOOKUP(A2089,Pfam_info!$A$2:$E$16713,5,FALSE)</f>
        <v>Ribosomal protein L44</v>
      </c>
    </row>
    <row r="2090" spans="1:3" x14ac:dyDescent="0.25">
      <c r="A2090" s="3" t="s">
        <v>1195</v>
      </c>
      <c r="B2090" s="3">
        <v>1</v>
      </c>
      <c r="C2090" t="str">
        <f>VLOOKUP(A2090,Pfam_info!$A$2:$E$16713,5,FALSE)</f>
        <v>Coatomer beta C-terminal region</v>
      </c>
    </row>
    <row r="2091" spans="1:3" x14ac:dyDescent="0.25">
      <c r="A2091" s="3" t="s">
        <v>1196</v>
      </c>
      <c r="B2091" s="3">
        <v>1</v>
      </c>
      <c r="C2091" t="str">
        <f>VLOOKUP(A2091,Pfam_info!$A$2:$E$16713,5,FALSE)</f>
        <v>Required for nuclear transport of RNA pol II C-terminus 1</v>
      </c>
    </row>
    <row r="2092" spans="1:3" x14ac:dyDescent="0.25">
      <c r="A2092" s="3" t="s">
        <v>1198</v>
      </c>
      <c r="B2092" s="3">
        <v>1</v>
      </c>
      <c r="C2092" t="str">
        <f>VLOOKUP(A2092,Pfam_info!$A$2:$E$16713,5,FALSE)</f>
        <v>Ribonucleases P/MRP protein subunit POP1</v>
      </c>
    </row>
    <row r="2093" spans="1:3" x14ac:dyDescent="0.25">
      <c r="A2093" s="3" t="s">
        <v>1197</v>
      </c>
      <c r="B2093" s="3">
        <v>1</v>
      </c>
      <c r="C2093" t="str">
        <f>VLOOKUP(A2093,Pfam_info!$A$2:$E$16713,5,FALSE)</f>
        <v>AIR synthase related protein, N-terminal domain</v>
      </c>
    </row>
    <row r="2094" spans="1:3" x14ac:dyDescent="0.25">
      <c r="A2094" s="3" t="s">
        <v>1199</v>
      </c>
      <c r="B2094" s="3">
        <v>1</v>
      </c>
      <c r="C2094" t="str">
        <f>VLOOKUP(A2094,Pfam_info!$A$2:$E$16713,5,FALSE)</f>
        <v>RHO protein GDP dissociation inhibitor</v>
      </c>
    </row>
    <row r="2095" spans="1:3" x14ac:dyDescent="0.25">
      <c r="A2095" s="3" t="s">
        <v>1201</v>
      </c>
      <c r="B2095" s="3">
        <v>1</v>
      </c>
      <c r="C2095" t="str">
        <f>VLOOKUP(A2095,Pfam_info!$A$2:$E$16713,5,FALSE)</f>
        <v>Glycosyl hydrolases family 38 N-terminal domain</v>
      </c>
    </row>
    <row r="2096" spans="1:3" x14ac:dyDescent="0.25">
      <c r="A2096" s="3" t="s">
        <v>1200</v>
      </c>
      <c r="B2096" s="3">
        <v>1</v>
      </c>
      <c r="C2096" t="str">
        <f>VLOOKUP(A2096,Pfam_info!$A$2:$E$16713,5,FALSE)</f>
        <v>QLQ</v>
      </c>
    </row>
    <row r="2097" spans="1:3" x14ac:dyDescent="0.25">
      <c r="A2097" s="3" t="s">
        <v>1204</v>
      </c>
      <c r="B2097" s="3">
        <v>1</v>
      </c>
      <c r="C2097" t="str">
        <f>VLOOKUP(A2097,Pfam_info!$A$2:$E$16713,5,FALSE)</f>
        <v>SANT/Myb-like domain of DAMP1</v>
      </c>
    </row>
    <row r="2098" spans="1:3" x14ac:dyDescent="0.25">
      <c r="A2098" s="3" t="s">
        <v>1208</v>
      </c>
      <c r="B2098" s="3">
        <v>1</v>
      </c>
      <c r="C2098" t="str">
        <f>VLOOKUP(A2098,Pfam_info!$A$2:$E$16713,5,FALSE)</f>
        <v>Protein similar to CwfJ C-terminus 2</v>
      </c>
    </row>
    <row r="2099" spans="1:3" x14ac:dyDescent="0.25">
      <c r="A2099" s="3" t="s">
        <v>1209</v>
      </c>
      <c r="B2099" s="3">
        <v>1</v>
      </c>
      <c r="C2099" t="str">
        <f>VLOOKUP(A2099,Pfam_info!$A$2:$E$16713,5,FALSE)</f>
        <v>Alanine dehydrogenase/PNT, N-terminal domain</v>
      </c>
    </row>
    <row r="2100" spans="1:3" x14ac:dyDescent="0.25">
      <c r="A2100" s="3" t="s">
        <v>1211</v>
      </c>
      <c r="B2100" s="3">
        <v>1</v>
      </c>
      <c r="C2100" t="str">
        <f>VLOOKUP(A2100,Pfam_info!$A$2:$E$16713,5,FALSE)</f>
        <v>Protein of unknown function (DUF727)</v>
      </c>
    </row>
    <row r="2101" spans="1:3" x14ac:dyDescent="0.25">
      <c r="A2101" s="3" t="s">
        <v>1212</v>
      </c>
      <c r="B2101" s="3">
        <v>1</v>
      </c>
      <c r="C2101" t="str">
        <f>VLOOKUP(A2101,Pfam_info!$A$2:$E$16713,5,FALSE)</f>
        <v>Tim44-like domain</v>
      </c>
    </row>
    <row r="2102" spans="1:3" x14ac:dyDescent="0.25">
      <c r="A2102" s="3" t="s">
        <v>3060</v>
      </c>
      <c r="B2102" s="3">
        <v>1</v>
      </c>
      <c r="C2102" t="str">
        <f>VLOOKUP(A2102,Pfam_info!$A$2:$E$16713,5,FALSE)</f>
        <v>Immunity protein Imm1</v>
      </c>
    </row>
    <row r="2103" spans="1:3" x14ac:dyDescent="0.25">
      <c r="A2103" s="3" t="s">
        <v>1214</v>
      </c>
      <c r="B2103" s="3">
        <v>1</v>
      </c>
      <c r="C2103" t="str">
        <f>VLOOKUP(A2103,Pfam_info!$A$2:$E$16713,5,FALSE)</f>
        <v>Cobalamin-independent synthase, N-terminal domain</v>
      </c>
    </row>
    <row r="2104" spans="1:3" x14ac:dyDescent="0.25">
      <c r="A2104" s="3" t="s">
        <v>3061</v>
      </c>
      <c r="B2104" s="3">
        <v>1</v>
      </c>
      <c r="C2104" t="str">
        <f>VLOOKUP(A2104,Pfam_info!$A$2:$E$16713,5,FALSE)</f>
        <v>Aromatic acid exporter family member 1</v>
      </c>
    </row>
    <row r="2105" spans="1:3" x14ac:dyDescent="0.25">
      <c r="A2105" s="3" t="s">
        <v>1216</v>
      </c>
      <c r="B2105" s="3">
        <v>1</v>
      </c>
      <c r="C2105" t="str">
        <f>VLOOKUP(A2105,Pfam_info!$A$2:$E$16713,5,FALSE)</f>
        <v>Elongator subunit Iki1</v>
      </c>
    </row>
    <row r="2106" spans="1:3" x14ac:dyDescent="0.25">
      <c r="A2106" s="3" t="s">
        <v>1219</v>
      </c>
      <c r="B2106" s="3">
        <v>1</v>
      </c>
      <c r="C2106" t="str">
        <f>VLOOKUP(A2106,Pfam_info!$A$2:$E$16713,5,FALSE)</f>
        <v xml:space="preserve">Transcription factor Iwr1 </v>
      </c>
    </row>
    <row r="2107" spans="1:3" x14ac:dyDescent="0.25">
      <c r="A2107" s="3" t="s">
        <v>1221</v>
      </c>
      <c r="B2107" s="3">
        <v>1</v>
      </c>
      <c r="C2107" t="str">
        <f>VLOOKUP(A2107,Pfam_info!$A$2:$E$16713,5,FALSE)</f>
        <v>Ribosomal protein S5, N-terminal domain</v>
      </c>
    </row>
    <row r="2108" spans="1:3" x14ac:dyDescent="0.25">
      <c r="A2108" s="3" t="s">
        <v>3062</v>
      </c>
      <c r="B2108" s="3">
        <v>1</v>
      </c>
      <c r="C2108" t="str">
        <f>VLOOKUP(A2108,Pfam_info!$A$2:$E$16713,5,FALSE)</f>
        <v>Raf-like Ras-binding domain</v>
      </c>
    </row>
    <row r="2109" spans="1:3" x14ac:dyDescent="0.25">
      <c r="A2109" s="3" t="s">
        <v>3063</v>
      </c>
      <c r="B2109" s="3">
        <v>1</v>
      </c>
      <c r="C2109" t="str">
        <f>VLOOKUP(A2109,Pfam_info!$A$2:$E$16713,5,FALSE)</f>
        <v>Mediator complex subunit 13 N-terminal</v>
      </c>
    </row>
    <row r="2110" spans="1:3" x14ac:dyDescent="0.25">
      <c r="A2110" s="3" t="s">
        <v>1222</v>
      </c>
      <c r="B2110" s="3">
        <v>1</v>
      </c>
      <c r="C2110" t="str">
        <f>VLOOKUP(A2110,Pfam_info!$A$2:$E$16713,5,FALSE)</f>
        <v>116 kDa U5 small nuclear ribonucleoprotein component N-terminus</v>
      </c>
    </row>
    <row r="2111" spans="1:3" x14ac:dyDescent="0.25">
      <c r="A2111" s="3" t="s">
        <v>1226</v>
      </c>
      <c r="B2111" s="3">
        <v>1</v>
      </c>
      <c r="C2111" t="str">
        <f>VLOOKUP(A2111,Pfam_info!$A$2:$E$16713,5,FALSE)</f>
        <v>Adenylate sensor of SNF1-like protein kinase</v>
      </c>
    </row>
    <row r="2112" spans="1:3" x14ac:dyDescent="0.25">
      <c r="A2112" s="3" t="s">
        <v>1229</v>
      </c>
      <c r="B2112" s="3">
        <v>1</v>
      </c>
      <c r="C2112" t="str">
        <f>VLOOKUP(A2112,Pfam_info!$A$2:$E$16713,5,FALSE)</f>
        <v>Homeobox KN domain</v>
      </c>
    </row>
    <row r="2113" spans="1:3" x14ac:dyDescent="0.25">
      <c r="A2113" s="3" t="s">
        <v>1233</v>
      </c>
      <c r="B2113" s="3">
        <v>1</v>
      </c>
      <c r="C2113" t="str">
        <f>VLOOKUP(A2113,Pfam_info!$A$2:$E$16713,5,FALSE)</f>
        <v>Mediator complex subunit 25 von Willebrand factor type A</v>
      </c>
    </row>
    <row r="2114" spans="1:3" x14ac:dyDescent="0.25">
      <c r="A2114" s="3" t="s">
        <v>1235</v>
      </c>
      <c r="B2114" s="3">
        <v>1</v>
      </c>
      <c r="C2114" t="str">
        <f>VLOOKUP(A2114,Pfam_info!$A$2:$E$16713,5,FALSE)</f>
        <v>PPP5 TPR repeat region</v>
      </c>
    </row>
    <row r="2115" spans="1:3" x14ac:dyDescent="0.25">
      <c r="A2115" s="3" t="s">
        <v>3064</v>
      </c>
      <c r="B2115" s="3">
        <v>1</v>
      </c>
      <c r="C2115" t="str">
        <f>VLOOKUP(A2115,Pfam_info!$A$2:$E$16713,5,FALSE)</f>
        <v>N-terminal domain of NEFA-interacting nuclear protein NIP30</v>
      </c>
    </row>
    <row r="2116" spans="1:3" x14ac:dyDescent="0.25">
      <c r="A2116" s="3" t="s">
        <v>1237</v>
      </c>
      <c r="B2116" s="3">
        <v>1</v>
      </c>
      <c r="C2116" t="str">
        <f>VLOOKUP(A2116,Pfam_info!$A$2:$E$16713,5,FALSE)</f>
        <v>Paf1 complex subunit CDC73 N-terminal</v>
      </c>
    </row>
    <row r="2117" spans="1:3" x14ac:dyDescent="0.25">
      <c r="A2117" s="3" t="s">
        <v>1239</v>
      </c>
      <c r="B2117" s="3">
        <v>1</v>
      </c>
      <c r="C2117" t="str">
        <f>VLOOKUP(A2117,Pfam_info!$A$2:$E$16713,5,FALSE)</f>
        <v>Histone acetyltransferases subunit 3</v>
      </c>
    </row>
    <row r="2118" spans="1:3" x14ac:dyDescent="0.25">
      <c r="A2118" s="3" t="s">
        <v>1241</v>
      </c>
      <c r="B2118" s="3">
        <v>1</v>
      </c>
      <c r="C2118" t="str">
        <f>VLOOKUP(A2118,Pfam_info!$A$2:$E$16713,5,FALSE)</f>
        <v>Peroxin 13, N-terminal region</v>
      </c>
    </row>
    <row r="2119" spans="1:3" x14ac:dyDescent="0.25">
      <c r="A2119" s="3" t="s">
        <v>1243</v>
      </c>
      <c r="B2119" s="3">
        <v>1</v>
      </c>
      <c r="C2119" t="str">
        <f>VLOOKUP(A2119,Pfam_info!$A$2:$E$16713,5,FALSE)</f>
        <v>Ribophorin I</v>
      </c>
    </row>
    <row r="2120" spans="1:3" x14ac:dyDescent="0.25">
      <c r="A2120" s="3" t="s">
        <v>2791</v>
      </c>
      <c r="B2120" s="3">
        <v>1</v>
      </c>
      <c r="C2120" t="str">
        <f>VLOOKUP(A2120,Pfam_info!$A$2:$E$16713,5,FALSE)</f>
        <v>Flagellar-associated PapD-like</v>
      </c>
    </row>
    <row r="2121" spans="1:3" x14ac:dyDescent="0.25">
      <c r="A2121" s="3" t="s">
        <v>3065</v>
      </c>
      <c r="B2121" s="3">
        <v>1</v>
      </c>
      <c r="C2121" t="str">
        <f>VLOOKUP(A2121,Pfam_info!$A$2:$E$16713,5,FALSE)</f>
        <v xml:space="preserve">DNA polymerase delta, subunit 4 </v>
      </c>
    </row>
    <row r="2122" spans="1:3" x14ac:dyDescent="0.25">
      <c r="A2122" s="3" t="s">
        <v>1246</v>
      </c>
      <c r="B2122" s="3">
        <v>1</v>
      </c>
      <c r="C2122" t="str">
        <f>VLOOKUP(A2122,Pfam_info!$A$2:$E$16713,5,FALSE)</f>
        <v>Man1-Src1p-C-terminal domain</v>
      </c>
    </row>
    <row r="2123" spans="1:3" x14ac:dyDescent="0.25">
      <c r="A2123" s="3" t="s">
        <v>1248</v>
      </c>
      <c r="B2123" s="3">
        <v>1</v>
      </c>
      <c r="C2123" t="str">
        <f>VLOOKUP(A2123,Pfam_info!$A$2:$E$16713,5,FALSE)</f>
        <v>40S ribosomal protein S4 C-terminus</v>
      </c>
    </row>
    <row r="2124" spans="1:3" x14ac:dyDescent="0.25">
      <c r="A2124" s="3" t="s">
        <v>1250</v>
      </c>
      <c r="B2124" s="3">
        <v>1</v>
      </c>
      <c r="C2124" t="str">
        <f>VLOOKUP(A2124,Pfam_info!$A$2:$E$16713,5,FALSE)</f>
        <v>Membrane magnesium transporter</v>
      </c>
    </row>
    <row r="2125" spans="1:3" x14ac:dyDescent="0.25">
      <c r="A2125" s="3" t="s">
        <v>1253</v>
      </c>
      <c r="B2125" s="3">
        <v>1</v>
      </c>
      <c r="C2125" t="str">
        <f>VLOOKUP(A2125,Pfam_info!$A$2:$E$16713,5,FALSE)</f>
        <v>60S ribosomal protein L4 C-terminal domain</v>
      </c>
    </row>
    <row r="2126" spans="1:3" x14ac:dyDescent="0.25">
      <c r="A2126" s="3" t="s">
        <v>1258</v>
      </c>
      <c r="B2126" s="3">
        <v>1</v>
      </c>
      <c r="C2126" t="str">
        <f>VLOOKUP(A2126,Pfam_info!$A$2:$E$16713,5,FALSE)</f>
        <v xml:space="preserve">RNA polymerase Rpb6 </v>
      </c>
    </row>
    <row r="2127" spans="1:3" x14ac:dyDescent="0.25">
      <c r="A2127" s="3" t="s">
        <v>1260</v>
      </c>
      <c r="B2127" s="3">
        <v>1</v>
      </c>
      <c r="C2127" t="str">
        <f>VLOOKUP(A2127,Pfam_info!$A$2:$E$16713,5,FALSE)</f>
        <v>Putative RNA methyltransferase</v>
      </c>
    </row>
    <row r="2128" spans="1:3" x14ac:dyDescent="0.25">
      <c r="A2128" s="3" t="s">
        <v>1262</v>
      </c>
      <c r="B2128" s="3">
        <v>1</v>
      </c>
      <c r="C2128" t="str">
        <f>VLOOKUP(A2128,Pfam_info!$A$2:$E$16713,5,FALSE)</f>
        <v>RNA-binding signal recognition particle 68</v>
      </c>
    </row>
    <row r="2129" spans="1:3" x14ac:dyDescent="0.25">
      <c r="A2129" s="3" t="s">
        <v>3066</v>
      </c>
      <c r="B2129" s="3">
        <v>1</v>
      </c>
      <c r="C2129" t="str">
        <f>VLOOKUP(A2129,Pfam_info!$A$2:$E$16713,5,FALSE)</f>
        <v>dDENN domain</v>
      </c>
    </row>
    <row r="2130" spans="1:3" x14ac:dyDescent="0.25">
      <c r="A2130" s="3" t="s">
        <v>1264</v>
      </c>
      <c r="B2130" s="3">
        <v>1</v>
      </c>
      <c r="C2130" t="str">
        <f>VLOOKUP(A2130,Pfam_info!$A$2:$E$16713,5,FALSE)</f>
        <v xml:space="preserve">Putative methyltransferase </v>
      </c>
    </row>
    <row r="2131" spans="1:3" x14ac:dyDescent="0.25">
      <c r="A2131" s="3" t="s">
        <v>2792</v>
      </c>
      <c r="B2131" s="3">
        <v>1</v>
      </c>
      <c r="C2131" t="str">
        <f>VLOOKUP(A2131,Pfam_info!$A$2:$E$16713,5,FALSE)</f>
        <v>Late endosomal/lysosomal adaptor and MAPK and MTOR activator</v>
      </c>
    </row>
    <row r="2132" spans="1:3" x14ac:dyDescent="0.25">
      <c r="A2132" s="3" t="s">
        <v>1268</v>
      </c>
      <c r="B2132" s="3">
        <v>1</v>
      </c>
      <c r="C2132" t="str">
        <f>VLOOKUP(A2132,Pfam_info!$A$2:$E$16713,5,FALSE)</f>
        <v>Sortilin, neurotensin receptor 3, C-terminal</v>
      </c>
    </row>
    <row r="2133" spans="1:3" x14ac:dyDescent="0.25">
      <c r="A2133" s="3" t="s">
        <v>1269</v>
      </c>
      <c r="B2133" s="3">
        <v>1</v>
      </c>
      <c r="C2133" t="str">
        <f>VLOOKUP(A2133,Pfam_info!$A$2:$E$16713,5,FALSE)</f>
        <v>pre-mRNA splicing factor component</v>
      </c>
    </row>
    <row r="2134" spans="1:3" x14ac:dyDescent="0.25">
      <c r="A2134" s="3" t="s">
        <v>1270</v>
      </c>
      <c r="B2134" s="3">
        <v>1</v>
      </c>
      <c r="C2134" t="str">
        <f>VLOOKUP(A2134,Pfam_info!$A$2:$E$16713,5,FALSE)</f>
        <v>Gcd10p family</v>
      </c>
    </row>
    <row r="2135" spans="1:3" x14ac:dyDescent="0.25">
      <c r="A2135" s="3" t="s">
        <v>1272</v>
      </c>
      <c r="B2135" s="3">
        <v>1</v>
      </c>
      <c r="C2135" t="str">
        <f>VLOOKUP(A2135,Pfam_info!$A$2:$E$16713,5,FALSE)</f>
        <v>Homoserine dehydrogenase, NAD binding domain</v>
      </c>
    </row>
    <row r="2136" spans="1:3" x14ac:dyDescent="0.25">
      <c r="A2136" s="3" t="s">
        <v>1274</v>
      </c>
      <c r="B2136" s="3">
        <v>1</v>
      </c>
      <c r="C2136" t="str">
        <f>VLOOKUP(A2136,Pfam_info!$A$2:$E$16713,5,FALSE)</f>
        <v>Vacuolar 14 Fab1-binding region</v>
      </c>
    </row>
    <row r="2137" spans="1:3" x14ac:dyDescent="0.25">
      <c r="A2137" s="3" t="s">
        <v>3067</v>
      </c>
      <c r="B2137" s="3">
        <v>1</v>
      </c>
      <c r="C2137" t="str">
        <f>VLOOKUP(A2137,Pfam_info!$A$2:$E$16713,5,FALSE)</f>
        <v>C5HC2 zinc finger</v>
      </c>
    </row>
    <row r="2138" spans="1:3" x14ac:dyDescent="0.25">
      <c r="A2138" s="3" t="s">
        <v>1278</v>
      </c>
      <c r="B2138" s="3">
        <v>1</v>
      </c>
      <c r="C2138" t="str">
        <f>VLOOKUP(A2138,Pfam_info!$A$2:$E$16713,5,FALSE)</f>
        <v>Utp25, U3 small nucleolar RNA-associated SSU processome protein 25</v>
      </c>
    </row>
    <row r="2139" spans="1:3" x14ac:dyDescent="0.25">
      <c r="A2139" s="3" t="s">
        <v>2934</v>
      </c>
      <c r="B2139" s="3">
        <v>1</v>
      </c>
      <c r="C2139" t="str">
        <f>VLOOKUP(A2139,Pfam_info!$A$2:$E$16713,5,FALSE)</f>
        <v>tRNase Z endonuclease</v>
      </c>
    </row>
    <row r="2140" spans="1:3" x14ac:dyDescent="0.25">
      <c r="A2140" s="3" t="s">
        <v>1280</v>
      </c>
      <c r="B2140" s="3">
        <v>1</v>
      </c>
      <c r="C2140" t="str">
        <f>VLOOKUP(A2140,Pfam_info!$A$2:$E$16713,5,FALSE)</f>
        <v xml:space="preserve">Glutaminyl-tRNA synthetase, non-specific RNA binding region part 1    </v>
      </c>
    </row>
    <row r="2141" spans="1:3" x14ac:dyDescent="0.25">
      <c r="A2141" s="3" t="s">
        <v>3068</v>
      </c>
      <c r="B2141" s="3">
        <v>1</v>
      </c>
      <c r="C2141" t="str">
        <f>VLOOKUP(A2141,Pfam_info!$A$2:$E$16713,5,FALSE)</f>
        <v>Subunit 17 of Mediator complex</v>
      </c>
    </row>
    <row r="2142" spans="1:3" x14ac:dyDescent="0.25">
      <c r="A2142" s="3" t="s">
        <v>1282</v>
      </c>
      <c r="B2142" s="3">
        <v>1</v>
      </c>
      <c r="C2142" t="str">
        <f>VLOOKUP(A2142,Pfam_info!$A$2:$E$16713,5,FALSE)</f>
        <v>tRNAHis guanylyltransferase</v>
      </c>
    </row>
    <row r="2143" spans="1:3" x14ac:dyDescent="0.25">
      <c r="A2143" s="3" t="s">
        <v>1283</v>
      </c>
      <c r="B2143" s="3">
        <v>1</v>
      </c>
      <c r="C2143" t="str">
        <f>VLOOKUP(A2143,Pfam_info!$A$2:$E$16713,5,FALSE)</f>
        <v>Plug domain of Sec61p</v>
      </c>
    </row>
    <row r="2144" spans="1:3" x14ac:dyDescent="0.25">
      <c r="A2144" s="3" t="s">
        <v>3069</v>
      </c>
      <c r="B2144" s="3">
        <v>1</v>
      </c>
      <c r="C2144" t="str">
        <f>VLOOKUP(A2144,Pfam_info!$A$2:$E$16713,5,FALSE)</f>
        <v>GAF domain</v>
      </c>
    </row>
    <row r="2145" spans="1:3" x14ac:dyDescent="0.25">
      <c r="A2145" s="3" t="s">
        <v>1287</v>
      </c>
      <c r="B2145" s="3">
        <v>1</v>
      </c>
      <c r="C2145" t="str">
        <f>VLOOKUP(A2145,Pfam_info!$A$2:$E$16713,5,FALSE)</f>
        <v>Glycosyl transferase family 4</v>
      </c>
    </row>
    <row r="2146" spans="1:3" x14ac:dyDescent="0.25">
      <c r="A2146" s="3" t="s">
        <v>2793</v>
      </c>
      <c r="B2146" s="3">
        <v>1</v>
      </c>
      <c r="C2146" t="str">
        <f>VLOOKUP(A2146,Pfam_info!$A$2:$E$16713,5,FALSE)</f>
        <v>Stealth protein CR3, conserved region 3</v>
      </c>
    </row>
    <row r="2147" spans="1:3" x14ac:dyDescent="0.25">
      <c r="A2147" s="3" t="s">
        <v>1289</v>
      </c>
      <c r="B2147" s="3">
        <v>1</v>
      </c>
      <c r="C2147" t="str">
        <f>VLOOKUP(A2147,Pfam_info!$A$2:$E$16713,5,FALSE)</f>
        <v>Protein of unknown function (DUF3808)</v>
      </c>
    </row>
    <row r="2148" spans="1:3" x14ac:dyDescent="0.25">
      <c r="A2148" s="3" t="s">
        <v>1288</v>
      </c>
      <c r="B2148" s="3">
        <v>1</v>
      </c>
      <c r="C2148" t="str">
        <f>VLOOKUP(A2148,Pfam_info!$A$2:$E$16713,5,FALSE)</f>
        <v>Domain of unknown function (DUF1977)</v>
      </c>
    </row>
    <row r="2149" spans="1:3" x14ac:dyDescent="0.25">
      <c r="A2149" s="3" t="s">
        <v>1292</v>
      </c>
      <c r="B2149" s="3">
        <v>1</v>
      </c>
      <c r="C2149" t="str">
        <f>VLOOKUP(A2149,Pfam_info!$A$2:$E$16713,5,FALSE)</f>
        <v>Phosphoribosylglycinamide synthetase, N domain</v>
      </c>
    </row>
    <row r="2150" spans="1:3" x14ac:dyDescent="0.25">
      <c r="A2150" s="3" t="s">
        <v>1296</v>
      </c>
      <c r="B2150" s="3">
        <v>1</v>
      </c>
      <c r="C2150" t="str">
        <f>VLOOKUP(A2150,Pfam_info!$A$2:$E$16713,5,FALSE)</f>
        <v>PhoD-like phosphatase</v>
      </c>
    </row>
    <row r="2151" spans="1:3" x14ac:dyDescent="0.25">
      <c r="A2151" s="3" t="s">
        <v>1298</v>
      </c>
      <c r="B2151" s="3">
        <v>1</v>
      </c>
      <c r="C2151" t="str">
        <f>VLOOKUP(A2151,Pfam_info!$A$2:$E$16713,5,FALSE)</f>
        <v>E2 binding domain</v>
      </c>
    </row>
    <row r="2152" spans="1:3" x14ac:dyDescent="0.25">
      <c r="A2152" s="3" t="s">
        <v>1297</v>
      </c>
      <c r="B2152" s="3">
        <v>1</v>
      </c>
      <c r="C2152" t="str">
        <f>VLOOKUP(A2152,Pfam_info!$A$2:$E$16713,5,FALSE)</f>
        <v>DJ-1/PfpI family</v>
      </c>
    </row>
    <row r="2153" spans="1:3" x14ac:dyDescent="0.25">
      <c r="A2153" s="3" t="s">
        <v>3070</v>
      </c>
      <c r="B2153" s="3">
        <v>1</v>
      </c>
      <c r="C2153" t="str">
        <f>VLOOKUP(A2153,Pfam_info!$A$2:$E$16713,5,FALSE)</f>
        <v>Mediator of RNA polymerase II transcription complex subunit 8</v>
      </c>
    </row>
    <row r="2154" spans="1:3" x14ac:dyDescent="0.25">
      <c r="A2154" s="3" t="s">
        <v>1300</v>
      </c>
      <c r="B2154" s="3">
        <v>1</v>
      </c>
      <c r="C2154" t="str">
        <f>VLOOKUP(A2154,Pfam_info!$A$2:$E$16713,5,FALSE)</f>
        <v>G10 protein</v>
      </c>
    </row>
    <row r="2155" spans="1:3" x14ac:dyDescent="0.25">
      <c r="A2155" s="3" t="s">
        <v>1302</v>
      </c>
      <c r="B2155" s="3">
        <v>1</v>
      </c>
      <c r="C2155" t="str">
        <f>VLOOKUP(A2155,Pfam_info!$A$2:$E$16713,5,FALSE)</f>
        <v>Vps16, N-terminal region</v>
      </c>
    </row>
    <row r="2156" spans="1:3" x14ac:dyDescent="0.25">
      <c r="A2156" s="3" t="s">
        <v>1305</v>
      </c>
      <c r="B2156" s="3">
        <v>1</v>
      </c>
      <c r="C2156" t="str">
        <f>VLOOKUP(A2156,Pfam_info!$A$2:$E$16713,5,FALSE)</f>
        <v>Eukaryotic and archaeal DNA primase, large subunit</v>
      </c>
    </row>
    <row r="2157" spans="1:3" x14ac:dyDescent="0.25">
      <c r="A2157" s="3" t="s">
        <v>1306</v>
      </c>
      <c r="B2157" s="3">
        <v>1</v>
      </c>
      <c r="C2157" t="str">
        <f>VLOOKUP(A2157,Pfam_info!$A$2:$E$16713,5,FALSE)</f>
        <v>Ribosomal protein S27a</v>
      </c>
    </row>
    <row r="2158" spans="1:3" x14ac:dyDescent="0.25">
      <c r="A2158" s="3" t="s">
        <v>3071</v>
      </c>
      <c r="B2158" s="3">
        <v>1</v>
      </c>
      <c r="C2158" t="str">
        <f>VLOOKUP(A2158,Pfam_info!$A$2:$E$16713,5,FALSE)</f>
        <v>Domain of unknown function (DUF3883)</v>
      </c>
    </row>
    <row r="2159" spans="1:3" x14ac:dyDescent="0.25">
      <c r="A2159" s="3" t="s">
        <v>2935</v>
      </c>
      <c r="B2159" s="3">
        <v>1</v>
      </c>
      <c r="C2159" t="str">
        <f>VLOOKUP(A2159,Pfam_info!$A$2:$E$16713,5,FALSE)</f>
        <v>Conserved region in glutamate synthase</v>
      </c>
    </row>
    <row r="2160" spans="1:3" x14ac:dyDescent="0.25">
      <c r="A2160" s="3" t="s">
        <v>1307</v>
      </c>
      <c r="B2160" s="3">
        <v>1</v>
      </c>
      <c r="C2160" t="str">
        <f>VLOOKUP(A2160,Pfam_info!$A$2:$E$16713,5,FALSE)</f>
        <v>Glutamine amidotransferase domain</v>
      </c>
    </row>
    <row r="2161" spans="1:3" x14ac:dyDescent="0.25">
      <c r="A2161" s="3" t="s">
        <v>1309</v>
      </c>
      <c r="B2161" s="3">
        <v>1</v>
      </c>
      <c r="C2161" t="str">
        <f>VLOOKUP(A2161,Pfam_info!$A$2:$E$16713,5,FALSE)</f>
        <v>Uncharacterized protein family UPF0016</v>
      </c>
    </row>
    <row r="2162" spans="1:3" x14ac:dyDescent="0.25">
      <c r="A2162" s="3" t="s">
        <v>1312</v>
      </c>
      <c r="B2162" s="3">
        <v>1</v>
      </c>
      <c r="C2162" t="str">
        <f>VLOOKUP(A2162,Pfam_info!$A$2:$E$16713,5,FALSE)</f>
        <v>AIR carboxylase</v>
      </c>
    </row>
    <row r="2163" spans="1:3" x14ac:dyDescent="0.25">
      <c r="A2163" s="3" t="s">
        <v>1313</v>
      </c>
      <c r="B2163" s="3">
        <v>1</v>
      </c>
      <c r="C2163" t="str">
        <f>VLOOKUP(A2163,Pfam_info!$A$2:$E$16713,5,FALSE)</f>
        <v>RAM signalling pathway protein</v>
      </c>
    </row>
    <row r="2164" spans="1:3" x14ac:dyDescent="0.25">
      <c r="A2164" s="3" t="s">
        <v>2796</v>
      </c>
      <c r="B2164" s="3">
        <v>1</v>
      </c>
      <c r="C2164" t="str">
        <f>VLOOKUP(A2164,Pfam_info!$A$2:$E$16713,5,FALSE)</f>
        <v>Coiled-coil domain containing protein (DUF2052)</v>
      </c>
    </row>
    <row r="2165" spans="1:3" x14ac:dyDescent="0.25">
      <c r="A2165" s="3" t="s">
        <v>1317</v>
      </c>
      <c r="B2165" s="3">
        <v>1</v>
      </c>
      <c r="C2165" t="str">
        <f>VLOOKUP(A2165,Pfam_info!$A$2:$E$16713,5,FALSE)</f>
        <v xml:space="preserve">ATP synthase subunit D </v>
      </c>
    </row>
    <row r="2166" spans="1:3" x14ac:dyDescent="0.25">
      <c r="A2166" s="3" t="s">
        <v>1318</v>
      </c>
      <c r="B2166" s="3">
        <v>1</v>
      </c>
      <c r="C2166" t="str">
        <f>VLOOKUP(A2166,Pfam_info!$A$2:$E$16713,5,FALSE)</f>
        <v>Transcription elongation factor Elf1 like</v>
      </c>
    </row>
    <row r="2167" spans="1:3" x14ac:dyDescent="0.25">
      <c r="A2167" s="3" t="s">
        <v>2797</v>
      </c>
      <c r="B2167" s="3">
        <v>1</v>
      </c>
      <c r="C2167" t="str">
        <f>VLOOKUP(A2167,Pfam_info!$A$2:$E$16713,5,FALSE)</f>
        <v xml:space="preserve">p25-alpha </v>
      </c>
    </row>
    <row r="2168" spans="1:3" x14ac:dyDescent="0.25">
      <c r="A2168" s="3" t="s">
        <v>1320</v>
      </c>
      <c r="B2168" s="3">
        <v>1</v>
      </c>
      <c r="C2168" t="str">
        <f>VLOOKUP(A2168,Pfam_info!$A$2:$E$16713,5,FALSE)</f>
        <v>Inner membrane component domain</v>
      </c>
    </row>
    <row r="2169" spans="1:3" x14ac:dyDescent="0.25">
      <c r="A2169" s="3" t="s">
        <v>1321</v>
      </c>
      <c r="B2169" s="3">
        <v>1</v>
      </c>
      <c r="C2169" t="str">
        <f>VLOOKUP(A2169,Pfam_info!$A$2:$E$16713,5,FALSE)</f>
        <v>Vacuolar protein sorting protein 36 Vps36</v>
      </c>
    </row>
    <row r="2170" spans="1:3" x14ac:dyDescent="0.25">
      <c r="A2170" s="3" t="s">
        <v>3072</v>
      </c>
      <c r="B2170" s="3">
        <v>1</v>
      </c>
      <c r="C2170" t="str">
        <f>VLOOKUP(A2170,Pfam_info!$A$2:$E$16713,5,FALSE)</f>
        <v>Domain of unknown function (DUF4490)</v>
      </c>
    </row>
    <row r="2171" spans="1:3" x14ac:dyDescent="0.25">
      <c r="A2171" s="3" t="s">
        <v>1322</v>
      </c>
      <c r="B2171" s="3">
        <v>1</v>
      </c>
      <c r="C2171" t="str">
        <f>VLOOKUP(A2171,Pfam_info!$A$2:$E$16713,5,FALSE)</f>
        <v>Clathrin-H-link</v>
      </c>
    </row>
    <row r="2172" spans="1:3" x14ac:dyDescent="0.25">
      <c r="A2172" s="3" t="s">
        <v>1323</v>
      </c>
      <c r="B2172" s="3">
        <v>1</v>
      </c>
      <c r="C2172" t="str">
        <f>VLOOKUP(A2172,Pfam_info!$A$2:$E$16713,5,FALSE)</f>
        <v>NPL4 family</v>
      </c>
    </row>
    <row r="2173" spans="1:3" x14ac:dyDescent="0.25">
      <c r="A2173" s="3" t="s">
        <v>3073</v>
      </c>
      <c r="B2173" s="3">
        <v>1</v>
      </c>
      <c r="C2173" t="str">
        <f>VLOOKUP(A2173,Pfam_info!$A$2:$E$16713,5,FALSE)</f>
        <v>Snurportin1</v>
      </c>
    </row>
    <row r="2174" spans="1:3" x14ac:dyDescent="0.25">
      <c r="A2174" s="3" t="s">
        <v>1325</v>
      </c>
      <c r="B2174" s="3">
        <v>1</v>
      </c>
      <c r="C2174" t="str">
        <f>VLOOKUP(A2174,Pfam_info!$A$2:$E$16713,5,FALSE)</f>
        <v>DNA-directed RNA polymerase III subunit Rpc31</v>
      </c>
    </row>
    <row r="2175" spans="1:3" x14ac:dyDescent="0.25">
      <c r="A2175" s="3" t="s">
        <v>1328</v>
      </c>
      <c r="B2175" s="3">
        <v>1</v>
      </c>
      <c r="C2175" t="str">
        <f>VLOOKUP(A2175,Pfam_info!$A$2:$E$16713,5,FALSE)</f>
        <v>Pyruvate ferredoxin/flavodoxin oxidoreductase</v>
      </c>
    </row>
    <row r="2176" spans="1:3" x14ac:dyDescent="0.25">
      <c r="A2176" s="3" t="s">
        <v>1335</v>
      </c>
      <c r="B2176" s="3">
        <v>1</v>
      </c>
      <c r="C2176" t="str">
        <f>VLOOKUP(A2176,Pfam_info!$A$2:$E$16713,5,FALSE)</f>
        <v>RNA polymerase III subunit Rpc25</v>
      </c>
    </row>
    <row r="2177" spans="1:3" x14ac:dyDescent="0.25">
      <c r="A2177" s="3" t="s">
        <v>1338</v>
      </c>
      <c r="B2177" s="3">
        <v>1</v>
      </c>
      <c r="C2177" t="str">
        <f>VLOOKUP(A2177,Pfam_info!$A$2:$E$16713,5,FALSE)</f>
        <v>Coiled coil protein 84</v>
      </c>
    </row>
    <row r="2178" spans="1:3" x14ac:dyDescent="0.25">
      <c r="A2178" s="3" t="s">
        <v>1341</v>
      </c>
      <c r="B2178" s="3">
        <v>1</v>
      </c>
      <c r="C2178" t="str">
        <f>VLOOKUP(A2178,Pfam_info!$A$2:$E$16713,5,FALSE)</f>
        <v>Flavoprotein</v>
      </c>
    </row>
    <row r="2179" spans="1:3" x14ac:dyDescent="0.25">
      <c r="A2179" s="3" t="s">
        <v>1342</v>
      </c>
      <c r="B2179" s="3">
        <v>1</v>
      </c>
      <c r="C2179" t="str">
        <f>VLOOKUP(A2179,Pfam_info!$A$2:$E$16713,5,FALSE)</f>
        <v>Rad54 N terminal</v>
      </c>
    </row>
    <row r="2180" spans="1:3" x14ac:dyDescent="0.25">
      <c r="A2180" s="3" t="s">
        <v>1343</v>
      </c>
      <c r="B2180" s="3">
        <v>1</v>
      </c>
      <c r="C2180" t="str">
        <f>VLOOKUP(A2180,Pfam_info!$A$2:$E$16713,5,FALSE)</f>
        <v>Sas10 C-terminal domain</v>
      </c>
    </row>
    <row r="2181" spans="1:3" x14ac:dyDescent="0.25">
      <c r="A2181" s="3" t="s">
        <v>1345</v>
      </c>
      <c r="B2181" s="3">
        <v>1</v>
      </c>
      <c r="C2181" t="str">
        <f>VLOOKUP(A2181,Pfam_info!$A$2:$E$16713,5,FALSE)</f>
        <v>Semialdehyde dehydrogenase, dimerisation domain</v>
      </c>
    </row>
    <row r="2182" spans="1:3" x14ac:dyDescent="0.25">
      <c r="A2182" s="3" t="s">
        <v>1346</v>
      </c>
      <c r="B2182" s="3">
        <v>1</v>
      </c>
      <c r="C2182" t="str">
        <f>VLOOKUP(A2182,Pfam_info!$A$2:$E$16713,5,FALSE)</f>
        <v>Homodimerisation domain of SGTA</v>
      </c>
    </row>
    <row r="2183" spans="1:3" x14ac:dyDescent="0.25">
      <c r="A2183" s="3" t="s">
        <v>3075</v>
      </c>
      <c r="B2183" s="3">
        <v>1</v>
      </c>
      <c r="C2183" t="str">
        <f>VLOOKUP(A2183,Pfam_info!$A$2:$E$16713,5,FALSE)</f>
        <v>Domain of unknown function (DUF4588)</v>
      </c>
    </row>
    <row r="2184" spans="1:3" x14ac:dyDescent="0.25">
      <c r="A2184" s="3" t="s">
        <v>1348</v>
      </c>
      <c r="B2184" s="3">
        <v>1</v>
      </c>
      <c r="C2184" t="str">
        <f>VLOOKUP(A2184,Pfam_info!$A$2:$E$16713,5,FALSE)</f>
        <v>UDP-glucose:Glycoprotein Glucosyltransferase</v>
      </c>
    </row>
    <row r="2185" spans="1:3" x14ac:dyDescent="0.25">
      <c r="A2185" s="3" t="s">
        <v>1350</v>
      </c>
      <c r="B2185" s="3">
        <v>1</v>
      </c>
      <c r="C2185" t="str">
        <f>VLOOKUP(A2185,Pfam_info!$A$2:$E$16713,5,FALSE)</f>
        <v>Proteasome maturation factor UMP1</v>
      </c>
    </row>
    <row r="2186" spans="1:3" x14ac:dyDescent="0.25">
      <c r="A2186" s="3" t="s">
        <v>1354</v>
      </c>
      <c r="B2186" s="3">
        <v>1</v>
      </c>
      <c r="C2186" t="str">
        <f>VLOOKUP(A2186,Pfam_info!$A$2:$E$16713,5,FALSE)</f>
        <v>Protein of unknown function (DUF1769)</v>
      </c>
    </row>
    <row r="2187" spans="1:3" x14ac:dyDescent="0.25">
      <c r="A2187" s="3" t="s">
        <v>1363</v>
      </c>
      <c r="B2187" s="3">
        <v>1</v>
      </c>
      <c r="C2187" t="str">
        <f>VLOOKUP(A2187,Pfam_info!$A$2:$E$16713,5,FALSE)</f>
        <v>Uncharacterized conserved protein CG6151-P</v>
      </c>
    </row>
    <row r="2188" spans="1:3" x14ac:dyDescent="0.25">
      <c r="A2188" s="3" t="s">
        <v>1364</v>
      </c>
      <c r="B2188" s="3">
        <v>1</v>
      </c>
      <c r="C2188" t="str">
        <f>VLOOKUP(A2188,Pfam_info!$A$2:$E$16713,5,FALSE)</f>
        <v>RNA pol II promoter Fmp27 protein domain</v>
      </c>
    </row>
    <row r="2189" spans="1:3" x14ac:dyDescent="0.25">
      <c r="A2189" s="3" t="s">
        <v>1365</v>
      </c>
      <c r="B2189" s="3">
        <v>1</v>
      </c>
      <c r="C2189" t="str">
        <f>VLOOKUP(A2189,Pfam_info!$A$2:$E$16713,5,FALSE)</f>
        <v>Conserved oligomeric complex COG6</v>
      </c>
    </row>
    <row r="2190" spans="1:3" x14ac:dyDescent="0.25">
      <c r="A2190" s="3" t="s">
        <v>1366</v>
      </c>
      <c r="B2190" s="3">
        <v>1</v>
      </c>
      <c r="C2190" t="str">
        <f>VLOOKUP(A2190,Pfam_info!$A$2:$E$16713,5,FALSE)</f>
        <v>Ribosomal protein L6</v>
      </c>
    </row>
    <row r="2191" spans="1:3" x14ac:dyDescent="0.25">
      <c r="A2191" s="3" t="s">
        <v>2799</v>
      </c>
      <c r="B2191" s="3">
        <v>1</v>
      </c>
      <c r="C2191" t="str">
        <f>VLOOKUP(A2191,Pfam_info!$A$2:$E$16713,5,FALSE)</f>
        <v>Possible lysine decarboxylase</v>
      </c>
    </row>
    <row r="2192" spans="1:3" x14ac:dyDescent="0.25">
      <c r="A2192" s="3" t="s">
        <v>3076</v>
      </c>
      <c r="B2192" s="3">
        <v>1</v>
      </c>
      <c r="C2192" t="str">
        <f>VLOOKUP(A2192,Pfam_info!$A$2:$E$16713,5,FALSE)</f>
        <v>Methyltransferase domain</v>
      </c>
    </row>
    <row r="2193" spans="1:3" x14ac:dyDescent="0.25">
      <c r="A2193" s="3" t="s">
        <v>1371</v>
      </c>
      <c r="B2193" s="3">
        <v>1</v>
      </c>
      <c r="C2193" t="str">
        <f>VLOOKUP(A2193,Pfam_info!$A$2:$E$16713,5,FALSE)</f>
        <v>Prp19/Pso4-like</v>
      </c>
    </row>
    <row r="2194" spans="1:3" x14ac:dyDescent="0.25">
      <c r="A2194" s="3" t="s">
        <v>1372</v>
      </c>
      <c r="B2194" s="3">
        <v>1</v>
      </c>
      <c r="C2194" t="str">
        <f>VLOOKUP(A2194,Pfam_info!$A$2:$E$16713,5,FALSE)</f>
        <v>Intron-binding protein aquarius N-terminus</v>
      </c>
    </row>
    <row r="2195" spans="1:3" x14ac:dyDescent="0.25">
      <c r="A2195" s="3" t="s">
        <v>1376</v>
      </c>
      <c r="B2195" s="3">
        <v>1</v>
      </c>
      <c r="C2195" t="str">
        <f>VLOOKUP(A2195,Pfam_info!$A$2:$E$16713,5,FALSE)</f>
        <v>DOCK N-terminus</v>
      </c>
    </row>
    <row r="2196" spans="1:3" x14ac:dyDescent="0.25">
      <c r="A2196" s="3" t="s">
        <v>1375</v>
      </c>
      <c r="B2196" s="3">
        <v>1</v>
      </c>
      <c r="C2196" t="str">
        <f>VLOOKUP(A2196,Pfam_info!$A$2:$E$16713,5,FALSE)</f>
        <v>AdoMet dependent proline di-methyltransferase</v>
      </c>
    </row>
    <row r="2197" spans="1:3" x14ac:dyDescent="0.25">
      <c r="A2197" s="3" t="s">
        <v>1381</v>
      </c>
      <c r="B2197" s="3">
        <v>1</v>
      </c>
      <c r="C2197" t="str">
        <f>VLOOKUP(A2197,Pfam_info!$A$2:$E$16713,5,FALSE)</f>
        <v>Exocyst component 84 C-terminal</v>
      </c>
    </row>
    <row r="2198" spans="1:3" x14ac:dyDescent="0.25">
      <c r="A2198" s="3" t="s">
        <v>1380</v>
      </c>
      <c r="B2198" s="3">
        <v>1</v>
      </c>
      <c r="C2198" t="str">
        <f>VLOOKUP(A2198,Pfam_info!$A$2:$E$16713,5,FALSE)</f>
        <v>Ku C terminal domain like</v>
      </c>
    </row>
    <row r="2199" spans="1:3" x14ac:dyDescent="0.25">
      <c r="A2199" s="3" t="s">
        <v>1382</v>
      </c>
      <c r="B2199" s="3">
        <v>1</v>
      </c>
      <c r="C2199" t="str">
        <f>VLOOKUP(A2199,Pfam_info!$A$2:$E$16713,5,FALSE)</f>
        <v>Phosphotransferase enzyme family</v>
      </c>
    </row>
    <row r="2200" spans="1:3" x14ac:dyDescent="0.25">
      <c r="A2200" s="3" t="s">
        <v>1384</v>
      </c>
      <c r="B2200" s="3">
        <v>1</v>
      </c>
      <c r="C2200" t="str">
        <f>VLOOKUP(A2200,Pfam_info!$A$2:$E$16713,5,FALSE)</f>
        <v>DNA polymerase alpha subunit B N-terminal</v>
      </c>
    </row>
    <row r="2201" spans="1:3" x14ac:dyDescent="0.25">
      <c r="A2201" s="3" t="s">
        <v>1386</v>
      </c>
      <c r="B2201" s="3">
        <v>1</v>
      </c>
      <c r="C2201" t="str">
        <f>VLOOKUP(A2201,Pfam_info!$A$2:$E$16713,5,FALSE)</f>
        <v xml:space="preserve">Utp21 specific WD40 associated putative domain </v>
      </c>
    </row>
    <row r="2202" spans="1:3" x14ac:dyDescent="0.25">
      <c r="A2202" s="3" t="s">
        <v>3077</v>
      </c>
      <c r="B2202" s="3">
        <v>1</v>
      </c>
      <c r="C2202" t="str">
        <f>VLOOKUP(A2202,Pfam_info!$A$2:$E$16713,5,FALSE)</f>
        <v>Cell cycle and development regulator</v>
      </c>
    </row>
    <row r="2203" spans="1:3" x14ac:dyDescent="0.25">
      <c r="A2203" s="3" t="s">
        <v>1388</v>
      </c>
      <c r="B2203" s="3">
        <v>1</v>
      </c>
      <c r="C2203" t="str">
        <f>VLOOKUP(A2203,Pfam_info!$A$2:$E$16713,5,FALSE)</f>
        <v>Nop53 (60S ribosomal biogenesis)</v>
      </c>
    </row>
    <row r="2204" spans="1:3" x14ac:dyDescent="0.25">
      <c r="A2204" s="3" t="s">
        <v>1389</v>
      </c>
      <c r="B2204" s="3">
        <v>1</v>
      </c>
      <c r="C2204" t="str">
        <f>VLOOKUP(A2204,Pfam_info!$A$2:$E$16713,5,FALSE)</f>
        <v>Integrator complex subunit 2</v>
      </c>
    </row>
    <row r="2205" spans="1:3" x14ac:dyDescent="0.25">
      <c r="A2205" s="3" t="s">
        <v>1392</v>
      </c>
      <c r="B2205" s="3">
        <v>1</v>
      </c>
      <c r="C2205" t="str">
        <f>VLOOKUP(A2205,Pfam_info!$A$2:$E$16713,5,FALSE)</f>
        <v>SpoU rRNA Methylase family</v>
      </c>
    </row>
    <row r="2206" spans="1:3" x14ac:dyDescent="0.25">
      <c r="A2206" s="3" t="s">
        <v>1391</v>
      </c>
      <c r="B2206" s="3">
        <v>1</v>
      </c>
      <c r="C2206" t="str">
        <f>VLOOKUP(A2206,Pfam_info!$A$2:$E$16713,5,FALSE)</f>
        <v>Transcription factor/nuclear export subunit protein 2</v>
      </c>
    </row>
    <row r="2207" spans="1:3" x14ac:dyDescent="0.25">
      <c r="A2207" s="3" t="s">
        <v>2801</v>
      </c>
      <c r="B2207" s="3">
        <v>1</v>
      </c>
      <c r="C2207" t="str">
        <f>VLOOKUP(A2207,Pfam_info!$A$2:$E$16713,5,FALSE)</f>
        <v>Protein of unknown function (DUF2475)</v>
      </c>
    </row>
    <row r="2208" spans="1:3" x14ac:dyDescent="0.25">
      <c r="A2208" s="3" t="s">
        <v>1394</v>
      </c>
      <c r="B2208" s="3">
        <v>1</v>
      </c>
      <c r="C2208" t="str">
        <f>VLOOKUP(A2208,Pfam_info!$A$2:$E$16713,5,FALSE)</f>
        <v>NUC173 domain</v>
      </c>
    </row>
    <row r="2209" spans="1:3" x14ac:dyDescent="0.25">
      <c r="A2209" s="3" t="s">
        <v>1395</v>
      </c>
      <c r="B2209" s="3">
        <v>1</v>
      </c>
      <c r="C2209" t="str">
        <f>VLOOKUP(A2209,Pfam_info!$A$2:$E$16713,5,FALSE)</f>
        <v xml:space="preserve">Vacuolar protein sorting-associated protein 35 </v>
      </c>
    </row>
    <row r="2210" spans="1:3" x14ac:dyDescent="0.25">
      <c r="A2210" s="3" t="s">
        <v>1396</v>
      </c>
      <c r="B2210" s="3">
        <v>1</v>
      </c>
      <c r="C2210" t="str">
        <f>VLOOKUP(A2210,Pfam_info!$A$2:$E$16713,5,FALSE)</f>
        <v>Spermidine synthase tetramerisation domain</v>
      </c>
    </row>
    <row r="2211" spans="1:3" x14ac:dyDescent="0.25">
      <c r="A2211" s="3" t="s">
        <v>1397</v>
      </c>
      <c r="B2211" s="3">
        <v>1</v>
      </c>
      <c r="C2211" t="str">
        <f>VLOOKUP(A2211,Pfam_info!$A$2:$E$16713,5,FALSE)</f>
        <v>Pre-mRNA-splicing factor of RES complex</v>
      </c>
    </row>
    <row r="2212" spans="1:3" x14ac:dyDescent="0.25">
      <c r="A2212" s="3" t="s">
        <v>3078</v>
      </c>
      <c r="B2212" s="3">
        <v>1</v>
      </c>
      <c r="C2212" t="str">
        <f>VLOOKUP(A2212,Pfam_info!$A$2:$E$16713,5,FALSE)</f>
        <v>TAF RNA Polymerase I subunit A</v>
      </c>
    </row>
    <row r="2213" spans="1:3" x14ac:dyDescent="0.25">
      <c r="A2213" s="3" t="s">
        <v>1398</v>
      </c>
      <c r="B2213" s="3">
        <v>1</v>
      </c>
      <c r="C2213" t="str">
        <f>VLOOKUP(A2213,Pfam_info!$A$2:$E$16713,5,FALSE)</f>
        <v>D-Tyr-tRNA(Tyr) deacylase</v>
      </c>
    </row>
    <row r="2214" spans="1:3" x14ac:dyDescent="0.25">
      <c r="A2214" s="3" t="s">
        <v>1399</v>
      </c>
      <c r="B2214" s="3">
        <v>1</v>
      </c>
      <c r="C2214" t="str">
        <f>VLOOKUP(A2214,Pfam_info!$A$2:$E$16713,5,FALSE)</f>
        <v>PITH domain</v>
      </c>
    </row>
    <row r="2215" spans="1:3" x14ac:dyDescent="0.25">
      <c r="A2215" s="3" t="s">
        <v>1404</v>
      </c>
      <c r="B2215" s="3">
        <v>1</v>
      </c>
      <c r="C2215" t="str">
        <f>VLOOKUP(A2215,Pfam_info!$A$2:$E$16713,5,FALSE)</f>
        <v>Domain of unknown function (DUF3453)</v>
      </c>
    </row>
    <row r="2216" spans="1:3" x14ac:dyDescent="0.25">
      <c r="A2216" s="3" t="s">
        <v>3079</v>
      </c>
      <c r="B2216" s="3">
        <v>1</v>
      </c>
      <c r="C2216" t="str">
        <f>VLOOKUP(A2216,Pfam_info!$A$2:$E$16713,5,FALSE)</f>
        <v>Uncharacterized conserved protein</v>
      </c>
    </row>
    <row r="2217" spans="1:3" x14ac:dyDescent="0.25">
      <c r="A2217" s="3" t="s">
        <v>1405</v>
      </c>
      <c r="B2217" s="3">
        <v>1</v>
      </c>
      <c r="C2217" t="str">
        <f>VLOOKUP(A2217,Pfam_info!$A$2:$E$16713,5,FALSE)</f>
        <v>5-formyltetrahydrofolate cyclo-ligase family</v>
      </c>
    </row>
    <row r="2218" spans="1:3" x14ac:dyDescent="0.25">
      <c r="A2218" s="3" t="s">
        <v>3080</v>
      </c>
      <c r="B2218" s="3">
        <v>1</v>
      </c>
      <c r="C2218" t="str">
        <f>VLOOKUP(A2218,Pfam_info!$A$2:$E$16713,5,FALSE)</f>
        <v>GPI-GlcNAc transferase complex, PIG-H component</v>
      </c>
    </row>
    <row r="2219" spans="1:3" x14ac:dyDescent="0.25">
      <c r="A2219" s="3" t="s">
        <v>1408</v>
      </c>
      <c r="B2219" s="3">
        <v>1</v>
      </c>
      <c r="C2219" t="str">
        <f>VLOOKUP(A2219,Pfam_info!$A$2:$E$16713,5,FALSE)</f>
        <v>Muskelin N-terminus</v>
      </c>
    </row>
    <row r="2220" spans="1:3" x14ac:dyDescent="0.25">
      <c r="A2220" s="3" t="s">
        <v>1410</v>
      </c>
      <c r="B2220" s="3">
        <v>1</v>
      </c>
      <c r="C2220" t="str">
        <f>VLOOKUP(A2220,Pfam_info!$A$2:$E$16713,5,FALSE)</f>
        <v>Protein of unknown function (DUF2423)</v>
      </c>
    </row>
    <row r="2221" spans="1:3" x14ac:dyDescent="0.25">
      <c r="A2221" s="3" t="s">
        <v>3081</v>
      </c>
      <c r="B2221" s="3">
        <v>1</v>
      </c>
      <c r="C2221" t="str">
        <f>VLOOKUP(A2221,Pfam_info!$A$2:$E$16713,5,FALSE)</f>
        <v>Transcriptional regulator of RNA polII, SAGA, subunit</v>
      </c>
    </row>
    <row r="2222" spans="1:3" x14ac:dyDescent="0.25">
      <c r="A2222" s="3" t="s">
        <v>1411</v>
      </c>
      <c r="B2222" s="3">
        <v>1</v>
      </c>
      <c r="C2222" t="str">
        <f>VLOOKUP(A2222,Pfam_info!$A$2:$E$16713,5,FALSE)</f>
        <v>ABC transporter transmembrane region 2</v>
      </c>
    </row>
    <row r="2223" spans="1:3" x14ac:dyDescent="0.25">
      <c r="A2223" s="3" t="s">
        <v>1413</v>
      </c>
      <c r="B2223" s="3">
        <v>1</v>
      </c>
      <c r="C2223" t="str">
        <f>VLOOKUP(A2223,Pfam_info!$A$2:$E$16713,5,FALSE)</f>
        <v xml:space="preserve">Yeast mitochondrial distribution and morphology (MDM) proteins </v>
      </c>
    </row>
    <row r="2224" spans="1:3" x14ac:dyDescent="0.25">
      <c r="A2224" s="3" t="s">
        <v>3082</v>
      </c>
      <c r="B2224" s="3">
        <v>1</v>
      </c>
      <c r="C2224" t="str">
        <f>VLOOKUP(A2224,Pfam_info!$A$2:$E$16713,5,FALSE)</f>
        <v>Transmembrane protein 231</v>
      </c>
    </row>
    <row r="2225" spans="1:3" x14ac:dyDescent="0.25">
      <c r="A2225" s="3" t="s">
        <v>1417</v>
      </c>
      <c r="B2225" s="3">
        <v>1</v>
      </c>
      <c r="C2225" t="str">
        <f>VLOOKUP(A2225,Pfam_info!$A$2:$E$16713,5,FALSE)</f>
        <v>U11-48K-like CHHC zinc finger</v>
      </c>
    </row>
    <row r="2226" spans="1:3" x14ac:dyDescent="0.25">
      <c r="A2226" s="3" t="s">
        <v>1419</v>
      </c>
      <c r="B2226" s="3">
        <v>1</v>
      </c>
      <c r="C2226" t="str">
        <f>VLOOKUP(A2226,Pfam_info!$A$2:$E$16713,5,FALSE)</f>
        <v>ATP synthase alpha/beta chain, C terminal domain</v>
      </c>
    </row>
    <row r="2227" spans="1:3" x14ac:dyDescent="0.25">
      <c r="A2227" s="3" t="s">
        <v>1422</v>
      </c>
      <c r="B2227" s="3">
        <v>1</v>
      </c>
      <c r="C2227" t="str">
        <f>VLOOKUP(A2227,Pfam_info!$A$2:$E$16713,5,FALSE)</f>
        <v>Respiratory-chain NADH dehydrogenase 51 Kd subunit</v>
      </c>
    </row>
    <row r="2228" spans="1:3" x14ac:dyDescent="0.25">
      <c r="A2228" s="3" t="s">
        <v>1424</v>
      </c>
      <c r="B2228" s="3">
        <v>1</v>
      </c>
      <c r="C2228" t="str">
        <f>VLOOKUP(A2228,Pfam_info!$A$2:$E$16713,5,FALSE)</f>
        <v>Homoserine dehydrogenase</v>
      </c>
    </row>
    <row r="2229" spans="1:3" x14ac:dyDescent="0.25">
      <c r="A2229" s="3" t="s">
        <v>1423</v>
      </c>
      <c r="B2229" s="3">
        <v>1</v>
      </c>
      <c r="C2229" t="str">
        <f>VLOOKUP(A2229,Pfam_info!$A$2:$E$16713,5,FALSE)</f>
        <v>Diphthamide synthase</v>
      </c>
    </row>
    <row r="2230" spans="1:3" x14ac:dyDescent="0.25">
      <c r="A2230" s="3" t="s">
        <v>1430</v>
      </c>
      <c r="B2230" s="3">
        <v>1</v>
      </c>
      <c r="C2230" t="str">
        <f>VLOOKUP(A2230,Pfam_info!$A$2:$E$16713,5,FALSE)</f>
        <v>Guanine nucleotide exchange factor synembryn</v>
      </c>
    </row>
    <row r="2231" spans="1:3" x14ac:dyDescent="0.25">
      <c r="A2231" s="3" t="s">
        <v>3083</v>
      </c>
      <c r="B2231" s="3">
        <v>1</v>
      </c>
      <c r="C2231" t="str">
        <f>VLOOKUP(A2231,Pfam_info!$A$2:$E$16713,5,FALSE)</f>
        <v>Arrestin (or S-antigen), N-terminal domain</v>
      </c>
    </row>
    <row r="2232" spans="1:3" x14ac:dyDescent="0.25">
      <c r="A2232" s="3" t="s">
        <v>1435</v>
      </c>
      <c r="B2232" s="3">
        <v>1</v>
      </c>
      <c r="C2232" t="str">
        <f>VLOOKUP(A2232,Pfam_info!$A$2:$E$16713,5,FALSE)</f>
        <v>Beta2-adaptin appendage, C-terminal sub-domain</v>
      </c>
    </row>
    <row r="2233" spans="1:3" x14ac:dyDescent="0.25">
      <c r="A2233" s="3" t="s">
        <v>1439</v>
      </c>
      <c r="B2233" s="3">
        <v>1</v>
      </c>
      <c r="C2233" t="str">
        <f>VLOOKUP(A2233,Pfam_info!$A$2:$E$16713,5,FALSE)</f>
        <v>Domain of unknown function (DUF3510)</v>
      </c>
    </row>
    <row r="2234" spans="1:3" x14ac:dyDescent="0.25">
      <c r="A2234" s="3" t="s">
        <v>1438</v>
      </c>
      <c r="B2234" s="3">
        <v>1</v>
      </c>
      <c r="C2234" t="str">
        <f>VLOOKUP(A2234,Pfam_info!$A$2:$E$16713,5,FALSE)</f>
        <v>Phosphoribosyl-ATP pyrophosphohydrolase</v>
      </c>
    </row>
    <row r="2235" spans="1:3" x14ac:dyDescent="0.25">
      <c r="A2235" s="3" t="s">
        <v>1441</v>
      </c>
      <c r="B2235" s="3">
        <v>1</v>
      </c>
      <c r="C2235" t="str">
        <f>VLOOKUP(A2235,Pfam_info!$A$2:$E$16713,5,FALSE)</f>
        <v>Rio2, N-terminal</v>
      </c>
    </row>
    <row r="2236" spans="1:3" x14ac:dyDescent="0.25">
      <c r="A2236" s="3" t="s">
        <v>3084</v>
      </c>
      <c r="B2236" s="3">
        <v>1</v>
      </c>
      <c r="C2236" t="str">
        <f>VLOOKUP(A2236,Pfam_info!$A$2:$E$16713,5,FALSE)</f>
        <v>Lariat debranching enzyme, C-terminal domain</v>
      </c>
    </row>
    <row r="2237" spans="1:3" x14ac:dyDescent="0.25">
      <c r="A2237" s="3" t="s">
        <v>1443</v>
      </c>
      <c r="B2237" s="3">
        <v>1</v>
      </c>
      <c r="C2237" t="str">
        <f>VLOOKUP(A2237,Pfam_info!$A$2:$E$16713,5,FALSE)</f>
        <v>Multiprotein bridging factor 1</v>
      </c>
    </row>
    <row r="2238" spans="1:3" x14ac:dyDescent="0.25">
      <c r="A2238" s="3" t="s">
        <v>1445</v>
      </c>
      <c r="B2238" s="3">
        <v>1</v>
      </c>
      <c r="C2238" t="str">
        <f>VLOOKUP(A2238,Pfam_info!$A$2:$E$16713,5,FALSE)</f>
        <v>Ribosomal Proteins L2, RNA binding domain</v>
      </c>
    </row>
    <row r="2239" spans="1:3" x14ac:dyDescent="0.25">
      <c r="A2239" s="3" t="s">
        <v>1447</v>
      </c>
      <c r="B2239" s="3">
        <v>1</v>
      </c>
      <c r="C2239" t="str">
        <f>VLOOKUP(A2239,Pfam_info!$A$2:$E$16713,5,FALSE)</f>
        <v>Pex19 protein family</v>
      </c>
    </row>
    <row r="2240" spans="1:3" x14ac:dyDescent="0.25">
      <c r="A2240" s="3" t="s">
        <v>1448</v>
      </c>
      <c r="B2240" s="3">
        <v>1</v>
      </c>
      <c r="C2240" t="str">
        <f>VLOOKUP(A2240,Pfam_info!$A$2:$E$16713,5,FALSE)</f>
        <v>dUTPase</v>
      </c>
    </row>
    <row r="2241" spans="1:3" x14ac:dyDescent="0.25">
      <c r="A2241" s="3" t="s">
        <v>1451</v>
      </c>
      <c r="B2241" s="3">
        <v>1</v>
      </c>
      <c r="C2241" t="str">
        <f>VLOOKUP(A2241,Pfam_info!$A$2:$E$16713,5,FALSE)</f>
        <v>ATPsynthase alpha/beta subunit N-term extension</v>
      </c>
    </row>
    <row r="2242" spans="1:3" x14ac:dyDescent="0.25">
      <c r="A2242" s="3" t="s">
        <v>1453</v>
      </c>
      <c r="B2242" s="3">
        <v>1</v>
      </c>
      <c r="C2242" t="str">
        <f>VLOOKUP(A2242,Pfam_info!$A$2:$E$16713,5,FALSE)</f>
        <v>Raptor N-terminal CASPase like domain</v>
      </c>
    </row>
    <row r="2243" spans="1:3" x14ac:dyDescent="0.25">
      <c r="A2243" s="3" t="s">
        <v>1454</v>
      </c>
      <c r="B2243" s="3">
        <v>1</v>
      </c>
      <c r="C2243" t="str">
        <f>VLOOKUP(A2243,Pfam_info!$A$2:$E$16713,5,FALSE)</f>
        <v>Nitrogen permease regulator 2</v>
      </c>
    </row>
    <row r="2244" spans="1:3" x14ac:dyDescent="0.25">
      <c r="A2244" s="3" t="s">
        <v>1455</v>
      </c>
      <c r="B2244" s="3">
        <v>1</v>
      </c>
      <c r="C2244" t="str">
        <f>VLOOKUP(A2244,Pfam_info!$A$2:$E$16713,5,FALSE)</f>
        <v>Carbohydrate binding domain (family 25)</v>
      </c>
    </row>
    <row r="2245" spans="1:3" x14ac:dyDescent="0.25">
      <c r="A2245" s="3" t="s">
        <v>1456</v>
      </c>
      <c r="B2245" s="3">
        <v>1</v>
      </c>
      <c r="C2245" t="str">
        <f>VLOOKUP(A2245,Pfam_info!$A$2:$E$16713,5,FALSE)</f>
        <v>Putative GTP-binding controlling metal-binding</v>
      </c>
    </row>
    <row r="2246" spans="1:3" x14ac:dyDescent="0.25">
      <c r="A2246" s="3" t="s">
        <v>1458</v>
      </c>
      <c r="B2246" s="3">
        <v>1</v>
      </c>
      <c r="C2246" t="str">
        <f>VLOOKUP(A2246,Pfam_info!$A$2:$E$16713,5,FALSE)</f>
        <v>COG4 transport protein</v>
      </c>
    </row>
    <row r="2247" spans="1:3" x14ac:dyDescent="0.25">
      <c r="A2247" s="3" t="s">
        <v>2803</v>
      </c>
      <c r="B2247" s="3">
        <v>1</v>
      </c>
      <c r="C2247" t="str">
        <f>VLOOKUP(A2247,Pfam_info!$A$2:$E$16713,5,FALSE)</f>
        <v>Tubulin domain</v>
      </c>
    </row>
    <row r="2248" spans="1:3" x14ac:dyDescent="0.25">
      <c r="A2248" s="3" t="s">
        <v>1460</v>
      </c>
      <c r="B2248" s="3">
        <v>1</v>
      </c>
      <c r="C2248" t="str">
        <f>VLOOKUP(A2248,Pfam_info!$A$2:$E$16713,5,FALSE)</f>
        <v xml:space="preserve">Protein SCAI </v>
      </c>
    </row>
    <row r="2249" spans="1:3" x14ac:dyDescent="0.25">
      <c r="A2249" s="3" t="s">
        <v>1463</v>
      </c>
      <c r="B2249" s="3">
        <v>1</v>
      </c>
      <c r="C2249" t="str">
        <f>VLOOKUP(A2249,Pfam_info!$A$2:$E$16713,5,FALSE)</f>
        <v>Binding domain of Nse4/EID3 to Nse3-MAGE</v>
      </c>
    </row>
    <row r="2250" spans="1:3" x14ac:dyDescent="0.25">
      <c r="A2250" s="3" t="s">
        <v>1464</v>
      </c>
      <c r="B2250" s="3">
        <v>1</v>
      </c>
      <c r="C2250" t="str">
        <f>VLOOKUP(A2250,Pfam_info!$A$2:$E$16713,5,FALSE)</f>
        <v>Surfeit locus protein 6</v>
      </c>
    </row>
    <row r="2251" spans="1:3" x14ac:dyDescent="0.25">
      <c r="A2251" s="3" t="s">
        <v>3085</v>
      </c>
      <c r="B2251" s="3">
        <v>1</v>
      </c>
      <c r="C2251" t="str">
        <f>VLOOKUP(A2251,Pfam_info!$A$2:$E$16713,5,FALSE)</f>
        <v>Tumour suppressor protein</v>
      </c>
    </row>
    <row r="2252" spans="1:3" x14ac:dyDescent="0.25">
      <c r="A2252" s="3" t="s">
        <v>2805</v>
      </c>
      <c r="B2252" s="3">
        <v>1</v>
      </c>
      <c r="C2252" t="str">
        <f>VLOOKUP(A2252,Pfam_info!$A$2:$E$16713,5,FALSE)</f>
        <v>Small VCP/p97-interacting protein</v>
      </c>
    </row>
    <row r="2253" spans="1:3" x14ac:dyDescent="0.25">
      <c r="A2253" s="3" t="s">
        <v>1472</v>
      </c>
      <c r="B2253" s="3">
        <v>1</v>
      </c>
      <c r="C2253" t="str">
        <f>VLOOKUP(A2253,Pfam_info!$A$2:$E$16713,5,FALSE)</f>
        <v xml:space="preserve">Exocyst complex subunit Sec15-like </v>
      </c>
    </row>
    <row r="2254" spans="1:3" x14ac:dyDescent="0.25">
      <c r="A2254" s="3" t="s">
        <v>3086</v>
      </c>
      <c r="B2254" s="3">
        <v>1</v>
      </c>
      <c r="C2254" t="str">
        <f>VLOOKUP(A2254,Pfam_info!$A$2:$E$16713,5,FALSE)</f>
        <v>Domain of unknown function (DUF1998)</v>
      </c>
    </row>
    <row r="2255" spans="1:3" x14ac:dyDescent="0.25">
      <c r="A2255" s="3" t="s">
        <v>3087</v>
      </c>
      <c r="B2255" s="3">
        <v>1</v>
      </c>
      <c r="C2255" t="str">
        <f>VLOOKUP(A2255,Pfam_info!$A$2:$E$16713,5,FALSE)</f>
        <v>Sin3 binding region of histone deacetylase complex subunit SAP30</v>
      </c>
    </row>
    <row r="2256" spans="1:3" x14ac:dyDescent="0.25">
      <c r="A2256" s="3" t="s">
        <v>1477</v>
      </c>
      <c r="B2256" s="3">
        <v>1</v>
      </c>
      <c r="C2256" t="str">
        <f>VLOOKUP(A2256,Pfam_info!$A$2:$E$16713,5,FALSE)</f>
        <v>Protein of unknown function (DUF2013)</v>
      </c>
    </row>
    <row r="2257" spans="1:3" x14ac:dyDescent="0.25">
      <c r="A2257" s="3" t="s">
        <v>2807</v>
      </c>
      <c r="B2257" s="3">
        <v>1</v>
      </c>
      <c r="C2257" t="str">
        <f>VLOOKUP(A2257,Pfam_info!$A$2:$E$16713,5,FALSE)</f>
        <v>Histone acetylation protein</v>
      </c>
    </row>
    <row r="2258" spans="1:3" x14ac:dyDescent="0.25">
      <c r="A2258" s="3" t="s">
        <v>1481</v>
      </c>
      <c r="B2258" s="3">
        <v>1</v>
      </c>
      <c r="C2258" t="str">
        <f>VLOOKUP(A2258,Pfam_info!$A$2:$E$16713,5,FALSE)</f>
        <v>ATP-dependent Clp protease adaptor protein ClpS</v>
      </c>
    </row>
    <row r="2259" spans="1:3" x14ac:dyDescent="0.25">
      <c r="A2259" s="3" t="s">
        <v>1480</v>
      </c>
      <c r="B2259" s="3">
        <v>1</v>
      </c>
      <c r="C2259" t="str">
        <f>VLOOKUP(A2259,Pfam_info!$A$2:$E$16713,5,FALSE)</f>
        <v>POLO box duplicated region</v>
      </c>
    </row>
    <row r="2260" spans="1:3" x14ac:dyDescent="0.25">
      <c r="A2260" s="3" t="s">
        <v>1479</v>
      </c>
      <c r="B2260" s="3">
        <v>1</v>
      </c>
      <c r="C2260" t="str">
        <f>VLOOKUP(A2260,Pfam_info!$A$2:$E$16713,5,FALSE)</f>
        <v>Kinase binding protein CGI-121</v>
      </c>
    </row>
    <row r="2261" spans="1:3" x14ac:dyDescent="0.25">
      <c r="A2261" s="3" t="s">
        <v>2808</v>
      </c>
      <c r="B2261" s="3">
        <v>1</v>
      </c>
      <c r="C2261" t="str">
        <f>VLOOKUP(A2261,Pfam_info!$A$2:$E$16713,5,FALSE)</f>
        <v>KIAA1430 homologue</v>
      </c>
    </row>
    <row r="2262" spans="1:3" x14ac:dyDescent="0.25">
      <c r="A2262" s="3" t="s">
        <v>1484</v>
      </c>
      <c r="B2262" s="3">
        <v>1</v>
      </c>
      <c r="C2262" t="str">
        <f>VLOOKUP(A2262,Pfam_info!$A$2:$E$16713,5,FALSE)</f>
        <v>Zinc-binding</v>
      </c>
    </row>
    <row r="2263" spans="1:3" x14ac:dyDescent="0.25">
      <c r="A2263" s="3" t="s">
        <v>3088</v>
      </c>
      <c r="B2263" s="3">
        <v>1</v>
      </c>
      <c r="C2263" t="str">
        <f>VLOOKUP(A2263,Pfam_info!$A$2:$E$16713,5,FALSE)</f>
        <v>Coiled-coil domain of unknown function</v>
      </c>
    </row>
    <row r="2264" spans="1:3" x14ac:dyDescent="0.25">
      <c r="A2264" s="3" t="s">
        <v>1486</v>
      </c>
      <c r="B2264" s="3">
        <v>1</v>
      </c>
      <c r="C2264" t="str">
        <f>VLOOKUP(A2264,Pfam_info!$A$2:$E$16713,5,FALSE)</f>
        <v xml:space="preserve">Glycogen debranching enzyme, glucanotransferase domain </v>
      </c>
    </row>
    <row r="2265" spans="1:3" x14ac:dyDescent="0.25">
      <c r="A2265" s="3" t="s">
        <v>3089</v>
      </c>
      <c r="B2265" s="3">
        <v>1</v>
      </c>
      <c r="C2265" t="str">
        <f>VLOOKUP(A2265,Pfam_info!$A$2:$E$16713,5,FALSE)</f>
        <v>Cell cycle regulated microtubule associated protein</v>
      </c>
    </row>
    <row r="2266" spans="1:3" x14ac:dyDescent="0.25">
      <c r="A2266" s="3" t="s">
        <v>1488</v>
      </c>
      <c r="B2266" s="3">
        <v>1</v>
      </c>
      <c r="C2266" t="str">
        <f>VLOOKUP(A2266,Pfam_info!$A$2:$E$16713,5,FALSE)</f>
        <v>Scd6-like Sm domain</v>
      </c>
    </row>
    <row r="2267" spans="1:3" x14ac:dyDescent="0.25">
      <c r="A2267" s="3" t="s">
        <v>1489</v>
      </c>
      <c r="B2267" s="3">
        <v>1</v>
      </c>
      <c r="C2267" t="str">
        <f>VLOOKUP(A2267,Pfam_info!$A$2:$E$16713,5,FALSE)</f>
        <v>Vacuolar protein sorting protein 11 C terminal</v>
      </c>
    </row>
    <row r="2268" spans="1:3" x14ac:dyDescent="0.25">
      <c r="A2268" s="3" t="s">
        <v>1494</v>
      </c>
      <c r="B2268" s="3">
        <v>1</v>
      </c>
      <c r="C2268" t="str">
        <f>VLOOKUP(A2268,Pfam_info!$A$2:$E$16713,5,FALSE)</f>
        <v>Protein of unknown function (DUF1077)</v>
      </c>
    </row>
    <row r="2269" spans="1:3" x14ac:dyDescent="0.25">
      <c r="A2269" s="3" t="s">
        <v>3090</v>
      </c>
      <c r="B2269" s="3">
        <v>1</v>
      </c>
      <c r="C2269" t="str">
        <f>VLOOKUP(A2269,Pfam_info!$A$2:$E$16713,5,FALSE)</f>
        <v xml:space="preserve">Arv1-like family </v>
      </c>
    </row>
    <row r="2270" spans="1:3" x14ac:dyDescent="0.25">
      <c r="A2270" s="3" t="s">
        <v>3091</v>
      </c>
      <c r="B2270" s="3">
        <v>1</v>
      </c>
      <c r="C2270" t="str">
        <f>VLOOKUP(A2270,Pfam_info!$A$2:$E$16713,5,FALSE)</f>
        <v>Protein of unknown function</v>
      </c>
    </row>
    <row r="2271" spans="1:3" x14ac:dyDescent="0.25">
      <c r="A2271" s="3" t="s">
        <v>1497</v>
      </c>
      <c r="B2271" s="3">
        <v>1</v>
      </c>
      <c r="C2271" t="str">
        <f>VLOOKUP(A2271,Pfam_info!$A$2:$E$16713,5,FALSE)</f>
        <v>DNA polymerase subunit Cdc27</v>
      </c>
    </row>
    <row r="2272" spans="1:3" x14ac:dyDescent="0.25">
      <c r="A2272" s="3" t="s">
        <v>3092</v>
      </c>
      <c r="B2272" s="3">
        <v>1</v>
      </c>
      <c r="C2272" t="str">
        <f>VLOOKUP(A2272,Pfam_info!$A$2:$E$16713,5,FALSE)</f>
        <v>GH3 auxin-responsive promoter</v>
      </c>
    </row>
    <row r="2273" spans="1:3" x14ac:dyDescent="0.25">
      <c r="A2273" s="3" t="s">
        <v>1498</v>
      </c>
      <c r="B2273" s="3">
        <v>1</v>
      </c>
      <c r="C2273" t="str">
        <f>VLOOKUP(A2273,Pfam_info!$A$2:$E$16713,5,FALSE)</f>
        <v>DBP10CT (NUC160) domain</v>
      </c>
    </row>
    <row r="2274" spans="1:3" x14ac:dyDescent="0.25">
      <c r="A2274" s="3" t="s">
        <v>1505</v>
      </c>
      <c r="B2274" s="3">
        <v>1</v>
      </c>
      <c r="C2274" t="str">
        <f>VLOOKUP(A2274,Pfam_info!$A$2:$E$16713,5,FALSE)</f>
        <v>3,4-dihydroxy-2-butanone 4-phosphate synthase</v>
      </c>
    </row>
    <row r="2275" spans="1:3" x14ac:dyDescent="0.25">
      <c r="A2275" s="3" t="s">
        <v>2810</v>
      </c>
      <c r="B2275" s="3">
        <v>1</v>
      </c>
      <c r="C2275" t="str">
        <f>VLOOKUP(A2275,Pfam_info!$A$2:$E$16713,5,FALSE)</f>
        <v>Cytoplasmic Fragile-X interacting family</v>
      </c>
    </row>
    <row r="2276" spans="1:3" x14ac:dyDescent="0.25">
      <c r="A2276" s="3" t="s">
        <v>1507</v>
      </c>
      <c r="B2276" s="3">
        <v>1</v>
      </c>
      <c r="C2276" t="str">
        <f>VLOOKUP(A2276,Pfam_info!$A$2:$E$16713,5,FALSE)</f>
        <v>Spinocerebellar ataxia type 10 protein domain</v>
      </c>
    </row>
    <row r="2277" spans="1:3" x14ac:dyDescent="0.25">
      <c r="A2277" s="3" t="s">
        <v>1509</v>
      </c>
      <c r="B2277" s="3">
        <v>1</v>
      </c>
      <c r="C2277" t="str">
        <f>VLOOKUP(A2277,Pfam_info!$A$2:$E$16713,5,FALSE)</f>
        <v>HAT (Half-A-TPR) repeat</v>
      </c>
    </row>
    <row r="2278" spans="1:3" x14ac:dyDescent="0.25">
      <c r="A2278" s="3" t="s">
        <v>1510</v>
      </c>
      <c r="B2278" s="3">
        <v>1</v>
      </c>
      <c r="C2278" t="str">
        <f>VLOOKUP(A2278,Pfam_info!$A$2:$E$16713,5,FALSE)</f>
        <v>FACT complex subunit SPT16 N-terminal lobe domain</v>
      </c>
    </row>
    <row r="2279" spans="1:3" x14ac:dyDescent="0.25">
      <c r="A2279" s="3" t="s">
        <v>1512</v>
      </c>
      <c r="B2279" s="3">
        <v>1</v>
      </c>
      <c r="C2279" t="str">
        <f>VLOOKUP(A2279,Pfam_info!$A$2:$E$16713,5,FALSE)</f>
        <v>SAPK-interacting protein 1 (Sin1), middle CRIM domain</v>
      </c>
    </row>
    <row r="2280" spans="1:3" x14ac:dyDescent="0.25">
      <c r="A2280" s="3" t="s">
        <v>1513</v>
      </c>
      <c r="B2280" s="3">
        <v>1</v>
      </c>
      <c r="C2280" t="str">
        <f>VLOOKUP(A2280,Pfam_info!$A$2:$E$16713,5,FALSE)</f>
        <v>WD40 associated region in TFIID subunit, NTD2 domain</v>
      </c>
    </row>
    <row r="2281" spans="1:3" x14ac:dyDescent="0.25">
      <c r="A2281" s="3" t="s">
        <v>1517</v>
      </c>
      <c r="B2281" s="3">
        <v>1</v>
      </c>
      <c r="C2281" t="str">
        <f>VLOOKUP(A2281,Pfam_info!$A$2:$E$16713,5,FALSE)</f>
        <v>Nuclear RNA-splicing-associated protein</v>
      </c>
    </row>
    <row r="2282" spans="1:3" x14ac:dyDescent="0.25">
      <c r="A2282" s="3" t="s">
        <v>3093</v>
      </c>
      <c r="B2282" s="3">
        <v>1</v>
      </c>
      <c r="C2282" t="str">
        <f>VLOOKUP(A2282,Pfam_info!$A$2:$E$16713,5,FALSE)</f>
        <v>Pecanex protein (C-terminus)</v>
      </c>
    </row>
    <row r="2283" spans="1:3" x14ac:dyDescent="0.25">
      <c r="A2283" s="3" t="s">
        <v>1521</v>
      </c>
      <c r="B2283" s="3">
        <v>1</v>
      </c>
      <c r="C2283" t="str">
        <f>VLOOKUP(A2283,Pfam_info!$A$2:$E$16713,5,FALSE)</f>
        <v>Glycosyl hydrolase family 65, N-terminal domain</v>
      </c>
    </row>
    <row r="2284" spans="1:3" x14ac:dyDescent="0.25">
      <c r="A2284" s="3" t="s">
        <v>1523</v>
      </c>
      <c r="B2284" s="3">
        <v>1</v>
      </c>
      <c r="C2284" t="str">
        <f>VLOOKUP(A2284,Pfam_info!$A$2:$E$16713,5,FALSE)</f>
        <v>Dopey, N-terminal</v>
      </c>
    </row>
    <row r="2285" spans="1:3" x14ac:dyDescent="0.25">
      <c r="A2285" s="3" t="s">
        <v>3094</v>
      </c>
      <c r="B2285" s="3">
        <v>1</v>
      </c>
      <c r="C2285" t="str">
        <f>VLOOKUP(A2285,Pfam_info!$A$2:$E$16713,5,FALSE)</f>
        <v>Protein of unknown function (DUF890)</v>
      </c>
    </row>
    <row r="2286" spans="1:3" x14ac:dyDescent="0.25">
      <c r="A2286" s="3" t="s">
        <v>1527</v>
      </c>
      <c r="B2286" s="3">
        <v>1</v>
      </c>
      <c r="C2286" t="str">
        <f>VLOOKUP(A2286,Pfam_info!$A$2:$E$16713,5,FALSE)</f>
        <v>Squalene/phytoene synthase</v>
      </c>
    </row>
    <row r="2287" spans="1:3" x14ac:dyDescent="0.25">
      <c r="A2287" s="3" t="s">
        <v>1529</v>
      </c>
      <c r="B2287" s="3">
        <v>1</v>
      </c>
      <c r="C2287" t="str">
        <f>VLOOKUP(A2287,Pfam_info!$A$2:$E$16713,5,FALSE)</f>
        <v>NADH pyrophosphatase-like rudimentary NUDIX domain</v>
      </c>
    </row>
    <row r="2288" spans="1:3" x14ac:dyDescent="0.25">
      <c r="A2288" s="3" t="s">
        <v>2812</v>
      </c>
      <c r="B2288" s="3">
        <v>1</v>
      </c>
      <c r="C2288" t="str">
        <f>VLOOKUP(A2288,Pfam_info!$A$2:$E$16713,5,FALSE)</f>
        <v>ATP synthase</v>
      </c>
    </row>
    <row r="2289" spans="1:3" x14ac:dyDescent="0.25">
      <c r="A2289" s="3" t="s">
        <v>1530</v>
      </c>
      <c r="B2289" s="3">
        <v>1</v>
      </c>
      <c r="C2289" t="str">
        <f>VLOOKUP(A2289,Pfam_info!$A$2:$E$16713,5,FALSE)</f>
        <v>NlpC/P60 family</v>
      </c>
    </row>
    <row r="2290" spans="1:3" x14ac:dyDescent="0.25">
      <c r="A2290" s="3" t="s">
        <v>1534</v>
      </c>
      <c r="B2290" s="3">
        <v>1</v>
      </c>
      <c r="C2290" t="str">
        <f>VLOOKUP(A2290,Pfam_info!$A$2:$E$16713,5,FALSE)</f>
        <v>TATA box binding protein associated factor (TAF)</v>
      </c>
    </row>
    <row r="2291" spans="1:3" x14ac:dyDescent="0.25">
      <c r="A2291" s="3" t="s">
        <v>1535</v>
      </c>
      <c r="B2291" s="3">
        <v>1</v>
      </c>
      <c r="C2291" t="str">
        <f>VLOOKUP(A2291,Pfam_info!$A$2:$E$16713,5,FALSE)</f>
        <v>Ribosomal L22e protein family</v>
      </c>
    </row>
    <row r="2292" spans="1:3" x14ac:dyDescent="0.25">
      <c r="A2292" s="3" t="s">
        <v>1537</v>
      </c>
      <c r="B2292" s="3">
        <v>1</v>
      </c>
      <c r="C2292" t="str">
        <f>VLOOKUP(A2292,Pfam_info!$A$2:$E$16713,5,FALSE)</f>
        <v>DEAD_2</v>
      </c>
    </row>
    <row r="2293" spans="1:3" x14ac:dyDescent="0.25">
      <c r="A2293" s="3" t="s">
        <v>1539</v>
      </c>
      <c r="B2293" s="3">
        <v>1</v>
      </c>
      <c r="C2293" t="str">
        <f>VLOOKUP(A2293,Pfam_info!$A$2:$E$16713,5,FALSE)</f>
        <v>Phospholipase/Carboxylesterase</v>
      </c>
    </row>
    <row r="2294" spans="1:3" x14ac:dyDescent="0.25">
      <c r="A2294" s="3" t="s">
        <v>1541</v>
      </c>
      <c r="B2294" s="3">
        <v>1</v>
      </c>
      <c r="C2294" t="str">
        <f>VLOOKUP(A2294,Pfam_info!$A$2:$E$16713,5,FALSE)</f>
        <v>Ribosomal protein S7p/S5e</v>
      </c>
    </row>
    <row r="2295" spans="1:3" x14ac:dyDescent="0.25">
      <c r="A2295" s="3" t="s">
        <v>1542</v>
      </c>
      <c r="B2295" s="3">
        <v>1</v>
      </c>
      <c r="C2295" t="str">
        <f>VLOOKUP(A2295,Pfam_info!$A$2:$E$16713,5,FALSE)</f>
        <v>Triosephosphate isomerase</v>
      </c>
    </row>
    <row r="2296" spans="1:3" x14ac:dyDescent="0.25">
      <c r="A2296" s="3" t="s">
        <v>1546</v>
      </c>
      <c r="B2296" s="3">
        <v>1</v>
      </c>
      <c r="C2296" t="str">
        <f>VLOOKUP(A2296,Pfam_info!$A$2:$E$16713,5,FALSE)</f>
        <v>Thg1 C terminal domain</v>
      </c>
    </row>
    <row r="2297" spans="1:3" x14ac:dyDescent="0.25">
      <c r="A2297" s="3" t="s">
        <v>1545</v>
      </c>
      <c r="B2297" s="3">
        <v>1</v>
      </c>
      <c r="C2297" t="str">
        <f>VLOOKUP(A2297,Pfam_info!$A$2:$E$16713,5,FALSE)</f>
        <v>Mif2/CENP-C like</v>
      </c>
    </row>
    <row r="2298" spans="1:3" x14ac:dyDescent="0.25">
      <c r="A2298" s="3" t="s">
        <v>2814</v>
      </c>
      <c r="B2298" s="3">
        <v>1</v>
      </c>
      <c r="C2298" t="str">
        <f>VLOOKUP(A2298,Pfam_info!$A$2:$E$16713,5,FALSE)</f>
        <v>AAR2 protein</v>
      </c>
    </row>
    <row r="2299" spans="1:3" x14ac:dyDescent="0.25">
      <c r="A2299" s="3" t="s">
        <v>2815</v>
      </c>
      <c r="B2299" s="3">
        <v>1</v>
      </c>
      <c r="C2299" t="str">
        <f>VLOOKUP(A2299,Pfam_info!$A$2:$E$16713,5,FALSE)</f>
        <v>Exocyst complex component Sec5</v>
      </c>
    </row>
    <row r="2300" spans="1:3" x14ac:dyDescent="0.25">
      <c r="A2300" s="3" t="s">
        <v>1552</v>
      </c>
      <c r="B2300" s="3">
        <v>1</v>
      </c>
      <c r="C2300" t="str">
        <f>VLOOKUP(A2300,Pfam_info!$A$2:$E$16713,5,FALSE)</f>
        <v>Nrap protein PAP/OAS-like domain</v>
      </c>
    </row>
    <row r="2301" spans="1:3" x14ac:dyDescent="0.25">
      <c r="A2301" s="3" t="s">
        <v>2816</v>
      </c>
      <c r="B2301" s="3">
        <v>1</v>
      </c>
      <c r="C2301" t="str">
        <f>VLOOKUP(A2301,Pfam_info!$A$2:$E$16713,5,FALSE)</f>
        <v>Microtubule-binding calmodulin-regulated spectrin-associated</v>
      </c>
    </row>
    <row r="2302" spans="1:3" x14ac:dyDescent="0.25">
      <c r="A2302" s="3" t="s">
        <v>1553</v>
      </c>
      <c r="B2302" s="3">
        <v>1</v>
      </c>
      <c r="C2302" t="str">
        <f>VLOOKUP(A2302,Pfam_info!$A$2:$E$16713,5,FALSE)</f>
        <v>Lumazine binding domain</v>
      </c>
    </row>
    <row r="2303" spans="1:3" x14ac:dyDescent="0.25">
      <c r="A2303" s="3" t="s">
        <v>1554</v>
      </c>
      <c r="B2303" s="3">
        <v>1</v>
      </c>
      <c r="C2303" t="str">
        <f>VLOOKUP(A2303,Pfam_info!$A$2:$E$16713,5,FALSE)</f>
        <v>Clathrin, heavy-chain linker</v>
      </c>
    </row>
    <row r="2304" spans="1:3" x14ac:dyDescent="0.25">
      <c r="A2304" s="3" t="s">
        <v>1558</v>
      </c>
      <c r="B2304" s="3">
        <v>1</v>
      </c>
      <c r="C2304" t="str">
        <f>VLOOKUP(A2304,Pfam_info!$A$2:$E$16713,5,FALSE)</f>
        <v>LIM-domain binding protein</v>
      </c>
    </row>
    <row r="2305" spans="1:3" x14ac:dyDescent="0.25">
      <c r="A2305" s="3" t="s">
        <v>1560</v>
      </c>
      <c r="B2305" s="3">
        <v>1</v>
      </c>
      <c r="C2305" t="str">
        <f>VLOOKUP(A2305,Pfam_info!$A$2:$E$16713,5,FALSE)</f>
        <v>Bacterial alpha-L-rhamnosidase 6 hairpin glycosidase domain</v>
      </c>
    </row>
    <row r="2306" spans="1:3" x14ac:dyDescent="0.25">
      <c r="A2306" s="3" t="s">
        <v>1561</v>
      </c>
      <c r="B2306" s="3">
        <v>1</v>
      </c>
      <c r="C2306" t="str">
        <f>VLOOKUP(A2306,Pfam_info!$A$2:$E$16713,5,FALSE)</f>
        <v>Vacuolar sorting-associated protein 13, N-terminal</v>
      </c>
    </row>
    <row r="2307" spans="1:3" x14ac:dyDescent="0.25">
      <c r="A2307" s="3" t="s">
        <v>1562</v>
      </c>
      <c r="B2307" s="3">
        <v>1</v>
      </c>
      <c r="C2307" t="str">
        <f>VLOOKUP(A2307,Pfam_info!$A$2:$E$16713,5,FALSE)</f>
        <v>Phosphatidylinositol-specific phospholipase C, X domain</v>
      </c>
    </row>
    <row r="2308" spans="1:3" x14ac:dyDescent="0.25">
      <c r="A2308" s="3" t="s">
        <v>1563</v>
      </c>
      <c r="B2308" s="3">
        <v>1</v>
      </c>
      <c r="C2308" t="str">
        <f>VLOOKUP(A2308,Pfam_info!$A$2:$E$16713,5,FALSE)</f>
        <v>DNA replication factor Dna2</v>
      </c>
    </row>
    <row r="2309" spans="1:3" x14ac:dyDescent="0.25">
      <c r="A2309" s="3" t="s">
        <v>1565</v>
      </c>
      <c r="B2309" s="3">
        <v>1</v>
      </c>
      <c r="C2309" t="str">
        <f>VLOOKUP(A2309,Pfam_info!$A$2:$E$16713,5,FALSE)</f>
        <v>Acetyl-CoA hydrolase/transferase N-terminal domain</v>
      </c>
    </row>
    <row r="2310" spans="1:3" x14ac:dyDescent="0.25">
      <c r="A2310" s="3" t="s">
        <v>1566</v>
      </c>
      <c r="B2310" s="3">
        <v>1</v>
      </c>
      <c r="C2310" t="str">
        <f>VLOOKUP(A2310,Pfam_info!$A$2:$E$16713,5,FALSE)</f>
        <v>Wnt and FGF inhibitory regulator</v>
      </c>
    </row>
    <row r="2311" spans="1:3" x14ac:dyDescent="0.25">
      <c r="A2311" s="3" t="s">
        <v>1568</v>
      </c>
      <c r="B2311" s="3">
        <v>1</v>
      </c>
      <c r="C2311" t="str">
        <f>VLOOKUP(A2311,Pfam_info!$A$2:$E$16713,5,FALSE)</f>
        <v>Glycosyl hydrolases family 38 C-terminal domain</v>
      </c>
    </row>
    <row r="2312" spans="1:3" x14ac:dyDescent="0.25">
      <c r="A2312" s="3" t="s">
        <v>1569</v>
      </c>
      <c r="B2312" s="3">
        <v>1</v>
      </c>
      <c r="C2312" t="str">
        <f>VLOOKUP(A2312,Pfam_info!$A$2:$E$16713,5,FALSE)</f>
        <v>Shikimate kinase</v>
      </c>
    </row>
    <row r="2313" spans="1:3" x14ac:dyDescent="0.25">
      <c r="A2313" s="3" t="s">
        <v>1570</v>
      </c>
      <c r="B2313" s="3">
        <v>1</v>
      </c>
      <c r="C2313" t="str">
        <f>VLOOKUP(A2313,Pfam_info!$A$2:$E$16713,5,FALSE)</f>
        <v>Peptidase family M28</v>
      </c>
    </row>
    <row r="2314" spans="1:3" x14ac:dyDescent="0.25">
      <c r="A2314" s="3" t="s">
        <v>1572</v>
      </c>
      <c r="B2314" s="3">
        <v>1</v>
      </c>
      <c r="C2314" t="str">
        <f>VLOOKUP(A2314,Pfam_info!$A$2:$E$16713,5,FALSE)</f>
        <v>Domain of unknown function (DUF4414)</v>
      </c>
    </row>
    <row r="2315" spans="1:3" x14ac:dyDescent="0.25">
      <c r="A2315" s="3" t="s">
        <v>2818</v>
      </c>
      <c r="B2315" s="3">
        <v>1</v>
      </c>
      <c r="C2315" t="str">
        <f>VLOOKUP(A2315,Pfam_info!$A$2:$E$16713,5,FALSE)</f>
        <v>MYCBP-associated protein family</v>
      </c>
    </row>
    <row r="2316" spans="1:3" x14ac:dyDescent="0.25">
      <c r="A2316" s="3" t="s">
        <v>1573</v>
      </c>
      <c r="B2316" s="3">
        <v>1</v>
      </c>
      <c r="C2316" t="str">
        <f>VLOOKUP(A2316,Pfam_info!$A$2:$E$16713,5,FALSE)</f>
        <v>Chaperonin 10 Kd subunit</v>
      </c>
    </row>
    <row r="2317" spans="1:3" x14ac:dyDescent="0.25">
      <c r="A2317" s="3" t="s">
        <v>1577</v>
      </c>
      <c r="B2317" s="3">
        <v>1</v>
      </c>
      <c r="C2317" t="str">
        <f>VLOOKUP(A2317,Pfam_info!$A$2:$E$16713,5,FALSE)</f>
        <v>SCA7, zinc-binding domain</v>
      </c>
    </row>
    <row r="2318" spans="1:3" x14ac:dyDescent="0.25">
      <c r="A2318" s="3" t="s">
        <v>1576</v>
      </c>
      <c r="B2318" s="3">
        <v>1</v>
      </c>
      <c r="C2318" t="str">
        <f>VLOOKUP(A2318,Pfam_info!$A$2:$E$16713,5,FALSE)</f>
        <v>Zinc-finger</v>
      </c>
    </row>
    <row r="2319" spans="1:3" x14ac:dyDescent="0.25">
      <c r="A2319" s="3" t="s">
        <v>2819</v>
      </c>
      <c r="B2319" s="3">
        <v>1</v>
      </c>
      <c r="C2319" t="str">
        <f>VLOOKUP(A2319,Pfam_info!$A$2:$E$16713,5,FALSE)</f>
        <v>Predicted coiled-coil protein (DUF2205)</v>
      </c>
    </row>
    <row r="2320" spans="1:3" x14ac:dyDescent="0.25">
      <c r="A2320" s="3" t="s">
        <v>1580</v>
      </c>
      <c r="B2320" s="3">
        <v>1</v>
      </c>
      <c r="C2320" t="str">
        <f>VLOOKUP(A2320,Pfam_info!$A$2:$E$16713,5,FALSE)</f>
        <v>WW domain binding protein 11</v>
      </c>
    </row>
    <row r="2321" spans="1:3" x14ac:dyDescent="0.25">
      <c r="A2321" s="3" t="s">
        <v>1578</v>
      </c>
      <c r="B2321" s="3">
        <v>1</v>
      </c>
      <c r="C2321" t="str">
        <f>VLOOKUP(A2321,Pfam_info!$A$2:$E$16713,5,FALSE)</f>
        <v>Dyggve-Melchior-Clausen syndrome protein</v>
      </c>
    </row>
    <row r="2322" spans="1:3" x14ac:dyDescent="0.25">
      <c r="A2322" s="3" t="s">
        <v>1582</v>
      </c>
      <c r="B2322" s="3">
        <v>1</v>
      </c>
      <c r="C2322" t="str">
        <f>VLOOKUP(A2322,Pfam_info!$A$2:$E$16713,5,FALSE)</f>
        <v>Diacylglycerol kinase accessory domain</v>
      </c>
    </row>
    <row r="2323" spans="1:3" x14ac:dyDescent="0.25">
      <c r="A2323" s="3" t="s">
        <v>1583</v>
      </c>
      <c r="B2323" s="3">
        <v>1</v>
      </c>
      <c r="C2323" t="str">
        <f>VLOOKUP(A2323,Pfam_info!$A$2:$E$16713,5,FALSE)</f>
        <v>tRNA (Uracil-5-)-methyltransferase</v>
      </c>
    </row>
    <row r="2324" spans="1:3" x14ac:dyDescent="0.25">
      <c r="A2324" s="3" t="s">
        <v>2820</v>
      </c>
      <c r="B2324" s="3">
        <v>1</v>
      </c>
      <c r="C2324" t="str">
        <f>VLOOKUP(A2324,Pfam_info!$A$2:$E$16713,5,FALSE)</f>
        <v>Carboxymuconolactone decarboxylase family</v>
      </c>
    </row>
    <row r="2325" spans="1:3" x14ac:dyDescent="0.25">
      <c r="A2325" s="3" t="s">
        <v>1585</v>
      </c>
      <c r="B2325" s="3">
        <v>1</v>
      </c>
      <c r="C2325" t="str">
        <f>VLOOKUP(A2325,Pfam_info!$A$2:$E$16713,5,FALSE)</f>
        <v>TAP C-terminal domain</v>
      </c>
    </row>
    <row r="2326" spans="1:3" x14ac:dyDescent="0.25">
      <c r="A2326" s="3" t="s">
        <v>1586</v>
      </c>
      <c r="B2326" s="3">
        <v>1</v>
      </c>
      <c r="C2326" t="str">
        <f>VLOOKUP(A2326,Pfam_info!$A$2:$E$16713,5,FALSE)</f>
        <v>DNA repair metallo-beta-lactamase</v>
      </c>
    </row>
    <row r="2327" spans="1:3" x14ac:dyDescent="0.25">
      <c r="A2327" s="3" t="s">
        <v>1588</v>
      </c>
      <c r="B2327" s="3">
        <v>1</v>
      </c>
      <c r="C2327" t="str">
        <f>VLOOKUP(A2327,Pfam_info!$A$2:$E$16713,5,FALSE)</f>
        <v>Thymidylate kinase</v>
      </c>
    </row>
    <row r="2328" spans="1:3" x14ac:dyDescent="0.25">
      <c r="A2328" s="3" t="s">
        <v>1589</v>
      </c>
      <c r="B2328" s="3">
        <v>1</v>
      </c>
      <c r="C2328" t="str">
        <f>VLOOKUP(A2328,Pfam_info!$A$2:$E$16713,5,FALSE)</f>
        <v xml:space="preserve">FAD binding domain </v>
      </c>
    </row>
    <row r="2329" spans="1:3" x14ac:dyDescent="0.25">
      <c r="A2329" s="3" t="s">
        <v>2822</v>
      </c>
      <c r="B2329" s="3">
        <v>1</v>
      </c>
      <c r="C2329" t="str">
        <f>VLOOKUP(A2329,Pfam_info!$A$2:$E$16713,5,FALSE)</f>
        <v>Parkin co-regulated protein</v>
      </c>
    </row>
    <row r="2330" spans="1:3" x14ac:dyDescent="0.25">
      <c r="A2330" s="3" t="s">
        <v>1590</v>
      </c>
      <c r="B2330" s="3">
        <v>1</v>
      </c>
      <c r="C2330" t="str">
        <f>VLOOKUP(A2330,Pfam_info!$A$2:$E$16713,5,FALSE)</f>
        <v>Mitochondrial matrix Mmp37</v>
      </c>
    </row>
    <row r="2331" spans="1:3" x14ac:dyDescent="0.25">
      <c r="A2331" s="3" t="s">
        <v>3096</v>
      </c>
      <c r="B2331" s="3">
        <v>1</v>
      </c>
      <c r="C2331" t="str">
        <f>VLOOKUP(A2331,Pfam_info!$A$2:$E$16713,5,FALSE)</f>
        <v>Helix-turn-helix DNA-binding domain of SPT6</v>
      </c>
    </row>
    <row r="2332" spans="1:3" x14ac:dyDescent="0.25">
      <c r="A2332" s="3" t="s">
        <v>1591</v>
      </c>
      <c r="B2332" s="3">
        <v>1</v>
      </c>
      <c r="C2332" t="str">
        <f>VLOOKUP(A2332,Pfam_info!$A$2:$E$16713,5,FALSE)</f>
        <v>Ribosomal L38e protein family</v>
      </c>
    </row>
    <row r="2333" spans="1:3" x14ac:dyDescent="0.25">
      <c r="A2333" s="3" t="s">
        <v>1592</v>
      </c>
      <c r="B2333" s="3">
        <v>1</v>
      </c>
      <c r="C2333" t="str">
        <f>VLOOKUP(A2333,Pfam_info!$A$2:$E$16713,5,FALSE)</f>
        <v>RNA polymerase Rpb8</v>
      </c>
    </row>
    <row r="2334" spans="1:3" x14ac:dyDescent="0.25">
      <c r="A2334" s="3" t="s">
        <v>1596</v>
      </c>
      <c r="B2334" s="3">
        <v>1</v>
      </c>
      <c r="C2334" t="str">
        <f>VLOOKUP(A2334,Pfam_info!$A$2:$E$16713,5,FALSE)</f>
        <v>Ribosomal protein L37e</v>
      </c>
    </row>
    <row r="2335" spans="1:3" x14ac:dyDescent="0.25">
      <c r="A2335" s="3" t="s">
        <v>1601</v>
      </c>
      <c r="B2335" s="3">
        <v>1</v>
      </c>
      <c r="C2335" t="str">
        <f>VLOOKUP(A2335,Pfam_info!$A$2:$E$16713,5,FALSE)</f>
        <v>Pyruvate kinase, barrel domain</v>
      </c>
    </row>
    <row r="2336" spans="1:3" x14ac:dyDescent="0.25">
      <c r="A2336" s="3" t="s">
        <v>1609</v>
      </c>
      <c r="B2336" s="3">
        <v>1</v>
      </c>
      <c r="C2336" t="str">
        <f>VLOOKUP(A2336,Pfam_info!$A$2:$E$16713,5,FALSE)</f>
        <v>Pyrroline-5-carboxylate reductase dimerisation</v>
      </c>
    </row>
    <row r="2337" spans="1:3" x14ac:dyDescent="0.25">
      <c r="A2337" s="3" t="s">
        <v>1611</v>
      </c>
      <c r="B2337" s="3">
        <v>1</v>
      </c>
      <c r="C2337" t="str">
        <f>VLOOKUP(A2337,Pfam_info!$A$2:$E$16713,5,FALSE)</f>
        <v>Ribosomal family S4e</v>
      </c>
    </row>
    <row r="2338" spans="1:3" x14ac:dyDescent="0.25">
      <c r="A2338" s="3" t="s">
        <v>1612</v>
      </c>
      <c r="B2338" s="3">
        <v>1</v>
      </c>
      <c r="C2338" t="str">
        <f>VLOOKUP(A2338,Pfam_info!$A$2:$E$16713,5,FALSE)</f>
        <v>Predicted membrane protein (DUF2238)</v>
      </c>
    </row>
    <row r="2339" spans="1:3" x14ac:dyDescent="0.25">
      <c r="A2339" s="3" t="s">
        <v>1619</v>
      </c>
      <c r="B2339" s="3">
        <v>1</v>
      </c>
      <c r="C2339" t="str">
        <f>VLOOKUP(A2339,Pfam_info!$A$2:$E$16713,5,FALSE)</f>
        <v>SRP72 RNA-binding domain</v>
      </c>
    </row>
    <row r="2340" spans="1:3" x14ac:dyDescent="0.25">
      <c r="A2340" s="3" t="s">
        <v>1623</v>
      </c>
      <c r="B2340" s="3">
        <v>1</v>
      </c>
      <c r="C2340" t="str">
        <f>VLOOKUP(A2340,Pfam_info!$A$2:$E$16713,5,FALSE)</f>
        <v>Autophagy-related protein 27</v>
      </c>
    </row>
    <row r="2341" spans="1:3" x14ac:dyDescent="0.25">
      <c r="A2341" s="3" t="s">
        <v>3097</v>
      </c>
      <c r="B2341" s="3">
        <v>1</v>
      </c>
      <c r="C2341" t="str">
        <f>VLOOKUP(A2341,Pfam_info!$A$2:$E$16713,5,FALSE)</f>
        <v>First C2 domain of RPGR-interacting protein 1</v>
      </c>
    </row>
    <row r="2342" spans="1:3" x14ac:dyDescent="0.25">
      <c r="A2342" s="3" t="s">
        <v>1626</v>
      </c>
      <c r="B2342" s="3">
        <v>1</v>
      </c>
      <c r="C2342" t="str">
        <f>VLOOKUP(A2342,Pfam_info!$A$2:$E$16713,5,FALSE)</f>
        <v>Saccharopine dehydrogenase NADP binding domain</v>
      </c>
    </row>
    <row r="2343" spans="1:3" x14ac:dyDescent="0.25">
      <c r="A2343" s="3" t="s">
        <v>1628</v>
      </c>
      <c r="B2343" s="3">
        <v>1</v>
      </c>
      <c r="C2343" t="str">
        <f>VLOOKUP(A2343,Pfam_info!$A$2:$E$16713,5,FALSE)</f>
        <v>7,8-dihydro-6-hydroxymethylpterin-pyrophosphokinase (HPPK)</v>
      </c>
    </row>
    <row r="2344" spans="1:3" x14ac:dyDescent="0.25">
      <c r="A2344" s="3" t="s">
        <v>1630</v>
      </c>
      <c r="B2344" s="3">
        <v>1</v>
      </c>
      <c r="C2344" t="str">
        <f>VLOOKUP(A2344,Pfam_info!$A$2:$E$16713,5,FALSE)</f>
        <v>Domain of unknown function (DUF3402)</v>
      </c>
    </row>
    <row r="2345" spans="1:3" x14ac:dyDescent="0.25">
      <c r="A2345" s="3" t="s">
        <v>1632</v>
      </c>
      <c r="B2345" s="3">
        <v>1</v>
      </c>
      <c r="C2345" t="str">
        <f>VLOOKUP(A2345,Pfam_info!$A$2:$E$16713,5,FALSE)</f>
        <v>Ribosomal protein L4/L1 family</v>
      </c>
    </row>
    <row r="2346" spans="1:3" x14ac:dyDescent="0.25">
      <c r="A2346" s="3" t="s">
        <v>2826</v>
      </c>
      <c r="B2346" s="3">
        <v>1</v>
      </c>
      <c r="C2346" t="str">
        <f>VLOOKUP(A2346,Pfam_info!$A$2:$E$16713,5,FALSE)</f>
        <v>Putative Interleukin 2 receptor, gamma chain</v>
      </c>
    </row>
    <row r="2347" spans="1:3" x14ac:dyDescent="0.25">
      <c r="A2347" s="3" t="s">
        <v>1631</v>
      </c>
      <c r="B2347" s="3">
        <v>1</v>
      </c>
      <c r="C2347" t="str">
        <f>VLOOKUP(A2347,Pfam_info!$A$2:$E$16713,5,FALSE)</f>
        <v>Rpp14/Pop5 family</v>
      </c>
    </row>
    <row r="2348" spans="1:3" x14ac:dyDescent="0.25">
      <c r="A2348" s="3" t="s">
        <v>1634</v>
      </c>
      <c r="B2348" s="3">
        <v>1</v>
      </c>
      <c r="C2348" t="str">
        <f>VLOOKUP(A2348,Pfam_info!$A$2:$E$16713,5,FALSE)</f>
        <v>PRO8NT (NUC069), PrP8 N-terminal domain</v>
      </c>
    </row>
    <row r="2349" spans="1:3" x14ac:dyDescent="0.25">
      <c r="A2349" s="3" t="s">
        <v>1635</v>
      </c>
      <c r="B2349" s="3">
        <v>1</v>
      </c>
      <c r="C2349" t="str">
        <f>VLOOKUP(A2349,Pfam_info!$A$2:$E$16713,5,FALSE)</f>
        <v>Transcription initiation factor IIF, beta subunit</v>
      </c>
    </row>
    <row r="2350" spans="1:3" x14ac:dyDescent="0.25">
      <c r="A2350" s="3" t="s">
        <v>1636</v>
      </c>
      <c r="B2350" s="3">
        <v>1</v>
      </c>
      <c r="C2350" t="str">
        <f>VLOOKUP(A2350,Pfam_info!$A$2:$E$16713,5,FALSE)</f>
        <v>NAD synthase</v>
      </c>
    </row>
    <row r="2351" spans="1:3" x14ac:dyDescent="0.25">
      <c r="A2351" s="3" t="s">
        <v>1637</v>
      </c>
      <c r="B2351" s="3">
        <v>1</v>
      </c>
      <c r="C2351" t="str">
        <f>VLOOKUP(A2351,Pfam_info!$A$2:$E$16713,5,FALSE)</f>
        <v>Syntaxin 6, N-terminal</v>
      </c>
    </row>
    <row r="2352" spans="1:3" x14ac:dyDescent="0.25">
      <c r="A2352" s="3" t="s">
        <v>1641</v>
      </c>
      <c r="B2352" s="3">
        <v>1</v>
      </c>
      <c r="C2352" t="str">
        <f>VLOOKUP(A2352,Pfam_info!$A$2:$E$16713,5,FALSE)</f>
        <v>Temperature dependent protein affecting M2 dsRNA replication</v>
      </c>
    </row>
    <row r="2353" spans="1:3" x14ac:dyDescent="0.25">
      <c r="A2353" s="3" t="s">
        <v>1640</v>
      </c>
      <c r="B2353" s="3">
        <v>1</v>
      </c>
      <c r="C2353" t="str">
        <f>VLOOKUP(A2353,Pfam_info!$A$2:$E$16713,5,FALSE)</f>
        <v>Uncharacterized conserved protein (DUF2039)</v>
      </c>
    </row>
    <row r="2354" spans="1:3" x14ac:dyDescent="0.25">
      <c r="A2354" s="3" t="s">
        <v>1643</v>
      </c>
      <c r="B2354" s="3">
        <v>1</v>
      </c>
      <c r="C2354" t="str">
        <f>VLOOKUP(A2354,Pfam_info!$A$2:$E$16713,5,FALSE)</f>
        <v>Mitochondrial ATP synthase epsilon chain</v>
      </c>
    </row>
    <row r="2355" spans="1:3" x14ac:dyDescent="0.25">
      <c r="A2355" s="3" t="s">
        <v>3098</v>
      </c>
      <c r="B2355" s="3">
        <v>1</v>
      </c>
      <c r="C2355" t="str">
        <f>VLOOKUP(A2355,Pfam_info!$A$2:$E$16713,5,FALSE)</f>
        <v xml:space="preserve">PPR repeat family </v>
      </c>
    </row>
    <row r="2356" spans="1:3" x14ac:dyDescent="0.25">
      <c r="A2356" s="3" t="s">
        <v>1645</v>
      </c>
      <c r="B2356" s="3">
        <v>1</v>
      </c>
      <c r="C2356" t="str">
        <f>VLOOKUP(A2356,Pfam_info!$A$2:$E$16713,5,FALSE)</f>
        <v>Large-conductance mechanosensitive channel, MscL</v>
      </c>
    </row>
    <row r="2357" spans="1:3" x14ac:dyDescent="0.25">
      <c r="A2357" s="3" t="s">
        <v>1646</v>
      </c>
      <c r="B2357" s="3">
        <v>1</v>
      </c>
      <c r="C2357" t="str">
        <f>VLOOKUP(A2357,Pfam_info!$A$2:$E$16713,5,FALSE)</f>
        <v>TH1 protein</v>
      </c>
    </row>
    <row r="2358" spans="1:3" x14ac:dyDescent="0.25">
      <c r="A2358" s="3" t="s">
        <v>2828</v>
      </c>
      <c r="B2358" s="3">
        <v>1</v>
      </c>
      <c r="C2358" t="str">
        <f>VLOOKUP(A2358,Pfam_info!$A$2:$E$16713,5,FALSE)</f>
        <v>FSIP1 family</v>
      </c>
    </row>
    <row r="2359" spans="1:3" x14ac:dyDescent="0.25">
      <c r="A2359" s="3" t="s">
        <v>1649</v>
      </c>
      <c r="B2359" s="3">
        <v>1</v>
      </c>
      <c r="C2359" t="str">
        <f>VLOOKUP(A2359,Pfam_info!$A$2:$E$16713,5,FALSE)</f>
        <v>Domain of unknown function (DUF3449)</v>
      </c>
    </row>
    <row r="2360" spans="1:3" x14ac:dyDescent="0.25">
      <c r="A2360" s="3" t="s">
        <v>1651</v>
      </c>
      <c r="B2360" s="3">
        <v>1</v>
      </c>
      <c r="C2360" t="str">
        <f>VLOOKUP(A2360,Pfam_info!$A$2:$E$16713,5,FALSE)</f>
        <v>cAMP-regulated phosphoprotein/endosulfine conserved region</v>
      </c>
    </row>
    <row r="2361" spans="1:3" x14ac:dyDescent="0.25">
      <c r="A2361" s="3" t="s">
        <v>1652</v>
      </c>
      <c r="B2361" s="3">
        <v>1</v>
      </c>
      <c r="C2361" t="str">
        <f>VLOOKUP(A2361,Pfam_info!$A$2:$E$16713,5,FALSE)</f>
        <v>Symplekin tight junction protein C terminal</v>
      </c>
    </row>
    <row r="2362" spans="1:3" x14ac:dyDescent="0.25">
      <c r="A2362" s="3" t="s">
        <v>1653</v>
      </c>
      <c r="B2362" s="3">
        <v>1</v>
      </c>
      <c r="C2362" t="str">
        <f>VLOOKUP(A2362,Pfam_info!$A$2:$E$16713,5,FALSE)</f>
        <v xml:space="preserve">Origin recognition complex subunit 2 </v>
      </c>
    </row>
    <row r="2363" spans="1:3" x14ac:dyDescent="0.25">
      <c r="A2363" s="3" t="s">
        <v>1659</v>
      </c>
      <c r="B2363" s="3">
        <v>1</v>
      </c>
      <c r="C2363" t="str">
        <f>VLOOKUP(A2363,Pfam_info!$A$2:$E$16713,5,FALSE)</f>
        <v>RNA polymerase III RPC4</v>
      </c>
    </row>
    <row r="2364" spans="1:3" x14ac:dyDescent="0.25">
      <c r="A2364" s="3" t="s">
        <v>1660</v>
      </c>
      <c r="B2364" s="3">
        <v>1</v>
      </c>
      <c r="C2364" t="str">
        <f>VLOOKUP(A2364,Pfam_info!$A$2:$E$16713,5,FALSE)</f>
        <v>Scaffold protein Nfu/NifU N terminal</v>
      </c>
    </row>
    <row r="2365" spans="1:3" x14ac:dyDescent="0.25">
      <c r="A2365" s="3" t="s">
        <v>3099</v>
      </c>
      <c r="B2365" s="3">
        <v>1</v>
      </c>
      <c r="C2365" t="str">
        <f>VLOOKUP(A2365,Pfam_info!$A$2:$E$16713,5,FALSE)</f>
        <v>SRI (Set2 Rpb1 interacting) domain</v>
      </c>
    </row>
    <row r="2366" spans="1:3" x14ac:dyDescent="0.25">
      <c r="A2366" s="3" t="s">
        <v>3100</v>
      </c>
      <c r="B2366" s="3">
        <v>1</v>
      </c>
      <c r="C2366" t="str">
        <f>VLOOKUP(A2366,Pfam_info!$A$2:$E$16713,5,FALSE)</f>
        <v>Procyclic acidic repetitive protein (PARP)</v>
      </c>
    </row>
    <row r="2367" spans="1:3" x14ac:dyDescent="0.25">
      <c r="A2367" s="3" t="s">
        <v>1663</v>
      </c>
      <c r="B2367" s="3">
        <v>1</v>
      </c>
      <c r="C2367" t="str">
        <f>VLOOKUP(A2367,Pfam_info!$A$2:$E$16713,5,FALSE)</f>
        <v>Iron/manganese superoxide dismutases, alpha-hairpin domain</v>
      </c>
    </row>
    <row r="2368" spans="1:3" x14ac:dyDescent="0.25">
      <c r="A2368" s="3" t="s">
        <v>3101</v>
      </c>
      <c r="B2368" s="3">
        <v>1</v>
      </c>
      <c r="C2368" t="str">
        <f>VLOOKUP(A2368,Pfam_info!$A$2:$E$16713,5,FALSE)</f>
        <v>Coiled-coil domain-containing protein 24 family</v>
      </c>
    </row>
    <row r="2369" spans="1:3" x14ac:dyDescent="0.25">
      <c r="A2369" s="3" t="s">
        <v>1664</v>
      </c>
      <c r="B2369" s="3">
        <v>1</v>
      </c>
      <c r="C2369" t="str">
        <f>VLOOKUP(A2369,Pfam_info!$A$2:$E$16713,5,FALSE)</f>
        <v>Cytoplasmic tRNA 2-thiolation protein 2</v>
      </c>
    </row>
    <row r="2370" spans="1:3" x14ac:dyDescent="0.25">
      <c r="A2370" s="3" t="s">
        <v>1666</v>
      </c>
      <c r="B2370" s="3">
        <v>1</v>
      </c>
      <c r="C2370" t="str">
        <f>VLOOKUP(A2370,Pfam_info!$A$2:$E$16713,5,FALSE)</f>
        <v>GAT domain</v>
      </c>
    </row>
    <row r="2371" spans="1:3" x14ac:dyDescent="0.25">
      <c r="A2371" s="3" t="s">
        <v>1667</v>
      </c>
      <c r="B2371" s="3">
        <v>1</v>
      </c>
      <c r="C2371" t="str">
        <f>VLOOKUP(A2371,Pfam_info!$A$2:$E$16713,5,FALSE)</f>
        <v>Autophagy protein Apg6</v>
      </c>
    </row>
    <row r="2372" spans="1:3" x14ac:dyDescent="0.25">
      <c r="A2372" s="3" t="s">
        <v>3102</v>
      </c>
      <c r="B2372" s="3">
        <v>1</v>
      </c>
      <c r="C2372" t="str">
        <f>VLOOKUP(A2372,Pfam_info!$A$2:$E$16713,5,FALSE)</f>
        <v>Ubinuclein conserved middle domain</v>
      </c>
    </row>
    <row r="2373" spans="1:3" x14ac:dyDescent="0.25">
      <c r="A2373" s="3" t="s">
        <v>2831</v>
      </c>
      <c r="B2373" s="3">
        <v>1</v>
      </c>
      <c r="C2373" t="str">
        <f>VLOOKUP(A2373,Pfam_info!$A$2:$E$16713,5,FALSE)</f>
        <v>Sperm-tail PG-rich repeat</v>
      </c>
    </row>
    <row r="2374" spans="1:3" x14ac:dyDescent="0.25">
      <c r="A2374" s="3" t="s">
        <v>1670</v>
      </c>
      <c r="B2374" s="3">
        <v>1</v>
      </c>
      <c r="C2374" t="str">
        <f>VLOOKUP(A2374,Pfam_info!$A$2:$E$16713,5,FALSE)</f>
        <v>Ribosomal RNA adenine dimethylase</v>
      </c>
    </row>
    <row r="2375" spans="1:3" x14ac:dyDescent="0.25">
      <c r="A2375" s="3" t="s">
        <v>3103</v>
      </c>
      <c r="B2375" s="3">
        <v>1</v>
      </c>
      <c r="C2375" t="str">
        <f>VLOOKUP(A2375,Pfam_info!$A$2:$E$16713,5,FALSE)</f>
        <v>Tho complex subunit 7</v>
      </c>
    </row>
    <row r="2376" spans="1:3" x14ac:dyDescent="0.25">
      <c r="A2376" s="3" t="s">
        <v>1673</v>
      </c>
      <c r="B2376" s="3">
        <v>1</v>
      </c>
      <c r="C2376" t="str">
        <f>VLOOKUP(A2376,Pfam_info!$A$2:$E$16713,5,FALSE)</f>
        <v>Mitotic checkpoint protein</v>
      </c>
    </row>
    <row r="2377" spans="1:3" x14ac:dyDescent="0.25">
      <c r="A2377" s="3" t="s">
        <v>1674</v>
      </c>
      <c r="B2377" s="3">
        <v>1</v>
      </c>
      <c r="C2377" t="str">
        <f>VLOOKUP(A2377,Pfam_info!$A$2:$E$16713,5,FALSE)</f>
        <v>Urb2/Npa2 family</v>
      </c>
    </row>
    <row r="2378" spans="1:3" x14ac:dyDescent="0.25">
      <c r="A2378" s="3" t="s">
        <v>1677</v>
      </c>
      <c r="B2378" s="3">
        <v>1</v>
      </c>
      <c r="C2378" t="str">
        <f>VLOOKUP(A2378,Pfam_info!$A$2:$E$16713,5,FALSE)</f>
        <v>Sin-like protein conserved region</v>
      </c>
    </row>
    <row r="2379" spans="1:3" x14ac:dyDescent="0.25">
      <c r="A2379" s="3" t="s">
        <v>1681</v>
      </c>
      <c r="B2379" s="3">
        <v>1</v>
      </c>
      <c r="C2379" t="str">
        <f>VLOOKUP(A2379,Pfam_info!$A$2:$E$16713,5,FALSE)</f>
        <v>ATP-grasp domain</v>
      </c>
    </row>
    <row r="2380" spans="1:3" x14ac:dyDescent="0.25">
      <c r="A2380" s="3" t="s">
        <v>2832</v>
      </c>
      <c r="B2380" s="3">
        <v>1</v>
      </c>
      <c r="C2380" t="str">
        <f>VLOOKUP(A2380,Pfam_info!$A$2:$E$16713,5,FALSE)</f>
        <v>6,7-dimethyl-8-ribityllumazine synthase</v>
      </c>
    </row>
    <row r="2381" spans="1:3" x14ac:dyDescent="0.25">
      <c r="A2381" s="3" t="s">
        <v>3104</v>
      </c>
      <c r="B2381" s="3">
        <v>1</v>
      </c>
      <c r="C2381" t="str">
        <f>VLOOKUP(A2381,Pfam_info!$A$2:$E$16713,5,FALSE)</f>
        <v>SRR1</v>
      </c>
    </row>
    <row r="2382" spans="1:3" x14ac:dyDescent="0.25">
      <c r="A2382" s="3" t="s">
        <v>1682</v>
      </c>
      <c r="B2382" s="3">
        <v>1</v>
      </c>
      <c r="C2382" t="str">
        <f>VLOOKUP(A2382,Pfam_info!$A$2:$E$16713,5,FALSE)</f>
        <v>ARP2/3 complex 16 kDa subunit (p16-Arc)</v>
      </c>
    </row>
    <row r="2383" spans="1:3" x14ac:dyDescent="0.25">
      <c r="A2383" s="3" t="s">
        <v>1683</v>
      </c>
      <c r="B2383" s="3">
        <v>1</v>
      </c>
      <c r="C2383" t="str">
        <f>VLOOKUP(A2383,Pfam_info!$A$2:$E$16713,5,FALSE)</f>
        <v>Chromatin modification-related protein EAF7</v>
      </c>
    </row>
    <row r="2384" spans="1:3" x14ac:dyDescent="0.25">
      <c r="A2384" s="3" t="s">
        <v>1685</v>
      </c>
      <c r="B2384" s="3">
        <v>1</v>
      </c>
      <c r="C2384" t="str">
        <f>VLOOKUP(A2384,Pfam_info!$A$2:$E$16713,5,FALSE)</f>
        <v>Poly(A) polymerase predicted RNA binding domain</v>
      </c>
    </row>
    <row r="2385" spans="1:3" x14ac:dyDescent="0.25">
      <c r="A2385" s="3" t="s">
        <v>1686</v>
      </c>
      <c r="B2385" s="3">
        <v>1</v>
      </c>
      <c r="C2385" t="str">
        <f>VLOOKUP(A2385,Pfam_info!$A$2:$E$16713,5,FALSE)</f>
        <v xml:space="preserve">ATP synthase subunit H </v>
      </c>
    </row>
    <row r="2386" spans="1:3" x14ac:dyDescent="0.25">
      <c r="A2386" s="3" t="s">
        <v>1687</v>
      </c>
      <c r="B2386" s="3">
        <v>1</v>
      </c>
      <c r="C2386" t="str">
        <f>VLOOKUP(A2386,Pfam_info!$A$2:$E$16713,5,FALSE)</f>
        <v>TRAPP trafficking subunit Trs65</v>
      </c>
    </row>
    <row r="2387" spans="1:3" x14ac:dyDescent="0.25">
      <c r="A2387" s="3" t="s">
        <v>1692</v>
      </c>
      <c r="B2387" s="3">
        <v>1</v>
      </c>
      <c r="C2387" t="str">
        <f>VLOOKUP(A2387,Pfam_info!$A$2:$E$16713,5,FALSE)</f>
        <v>Hpt domain</v>
      </c>
    </row>
    <row r="2388" spans="1:3" x14ac:dyDescent="0.25">
      <c r="A2388" s="3" t="s">
        <v>1694</v>
      </c>
      <c r="B2388" s="3">
        <v>1</v>
      </c>
      <c r="C2388" t="str">
        <f>VLOOKUP(A2388,Pfam_info!$A$2:$E$16713,5,FALSE)</f>
        <v>Pam16</v>
      </c>
    </row>
    <row r="2389" spans="1:3" x14ac:dyDescent="0.25">
      <c r="A2389" s="3" t="s">
        <v>1695</v>
      </c>
      <c r="B2389" s="3">
        <v>1</v>
      </c>
      <c r="C2389" t="str">
        <f>VLOOKUP(A2389,Pfam_info!$A$2:$E$16713,5,FALSE)</f>
        <v>Pleckstrin homology domain</v>
      </c>
    </row>
    <row r="2390" spans="1:3" x14ac:dyDescent="0.25">
      <c r="A2390" s="3" t="s">
        <v>1696</v>
      </c>
      <c r="B2390" s="3">
        <v>1</v>
      </c>
      <c r="C2390" t="str">
        <f>VLOOKUP(A2390,Pfam_info!$A$2:$E$16713,5,FALSE)</f>
        <v>ATP synthase, Delta/Epsilon chain, beta-sandwich domain</v>
      </c>
    </row>
    <row r="2391" spans="1:3" x14ac:dyDescent="0.25">
      <c r="A2391" s="3" t="s">
        <v>1699</v>
      </c>
      <c r="B2391" s="3">
        <v>1</v>
      </c>
      <c r="C2391" t="str">
        <f>VLOOKUP(A2391,Pfam_info!$A$2:$E$16713,5,FALSE)</f>
        <v>BAH domain</v>
      </c>
    </row>
    <row r="2392" spans="1:3" x14ac:dyDescent="0.25">
      <c r="A2392" s="3" t="s">
        <v>2833</v>
      </c>
      <c r="B2392" s="3">
        <v>1</v>
      </c>
      <c r="C2392" t="str">
        <f>VLOOKUP(A2392,Pfam_info!$A$2:$E$16713,5,FALSE)</f>
        <v>SNO glutamine amidotransferase family</v>
      </c>
    </row>
    <row r="2393" spans="1:3" x14ac:dyDescent="0.25">
      <c r="A2393" s="3" t="s">
        <v>1702</v>
      </c>
      <c r="B2393" s="3">
        <v>1</v>
      </c>
      <c r="C2393" t="str">
        <f>VLOOKUP(A2393,Pfam_info!$A$2:$E$16713,5,FALSE)</f>
        <v>Transport protein Avl9</v>
      </c>
    </row>
    <row r="2394" spans="1:3" x14ac:dyDescent="0.25">
      <c r="A2394" s="3" t="s">
        <v>1705</v>
      </c>
      <c r="B2394" s="3">
        <v>1</v>
      </c>
      <c r="C2394" t="str">
        <f>VLOOKUP(A2394,Pfam_info!$A$2:$E$16713,5,FALSE)</f>
        <v>Nineteen complex-related protein 2</v>
      </c>
    </row>
    <row r="2395" spans="1:3" x14ac:dyDescent="0.25">
      <c r="A2395" s="3" t="s">
        <v>1707</v>
      </c>
      <c r="B2395" s="3">
        <v>1</v>
      </c>
      <c r="C2395" t="str">
        <f>VLOOKUP(A2395,Pfam_info!$A$2:$E$16713,5,FALSE)</f>
        <v>Thioredoxin-like [2Fe-2S] ferredoxin</v>
      </c>
    </row>
    <row r="2396" spans="1:3" x14ac:dyDescent="0.25">
      <c r="A2396" s="3" t="s">
        <v>2835</v>
      </c>
      <c r="B2396" s="3">
        <v>1</v>
      </c>
      <c r="C2396" t="str">
        <f>VLOOKUP(A2396,Pfam_info!$A$2:$E$16713,5,FALSE)</f>
        <v>Family of unknown function with LKAAEAR motif</v>
      </c>
    </row>
    <row r="2397" spans="1:3" x14ac:dyDescent="0.25">
      <c r="A2397" s="3" t="s">
        <v>1708</v>
      </c>
      <c r="B2397" s="3">
        <v>1</v>
      </c>
      <c r="C2397" t="str">
        <f>VLOOKUP(A2397,Pfam_info!$A$2:$E$16713,5,FALSE)</f>
        <v>tRNA synthetases class I (M)</v>
      </c>
    </row>
    <row r="2398" spans="1:3" x14ac:dyDescent="0.25">
      <c r="A2398" s="3" t="s">
        <v>1709</v>
      </c>
      <c r="B2398" s="3">
        <v>1</v>
      </c>
      <c r="C2398" t="str">
        <f>VLOOKUP(A2398,Pfam_info!$A$2:$E$16713,5,FALSE)</f>
        <v>BRCA2, oligonucleotide/oligosaccharide-binding, domain 1</v>
      </c>
    </row>
    <row r="2399" spans="1:3" x14ac:dyDescent="0.25">
      <c r="A2399" s="3" t="s">
        <v>1712</v>
      </c>
      <c r="B2399" s="3">
        <v>1</v>
      </c>
      <c r="C2399" t="str">
        <f>VLOOKUP(A2399,Pfam_info!$A$2:$E$16713,5,FALSE)</f>
        <v xml:space="preserve">NMDA receptor-regulated protein 1 </v>
      </c>
    </row>
    <row r="2400" spans="1:3" x14ac:dyDescent="0.25">
      <c r="A2400" s="3" t="s">
        <v>1714</v>
      </c>
      <c r="B2400" s="3">
        <v>1</v>
      </c>
      <c r="C2400" t="str">
        <f>VLOOKUP(A2400,Pfam_info!$A$2:$E$16713,5,FALSE)</f>
        <v>Aminotransferase class-III</v>
      </c>
    </row>
    <row r="2401" spans="1:3" x14ac:dyDescent="0.25">
      <c r="A2401" s="3" t="s">
        <v>2938</v>
      </c>
      <c r="B2401" s="3">
        <v>1</v>
      </c>
      <c r="C2401" t="str">
        <f>VLOOKUP(A2401,Pfam_info!$A$2:$E$16713,5,FALSE)</f>
        <v>Cgr1 family</v>
      </c>
    </row>
    <row r="2402" spans="1:3" x14ac:dyDescent="0.25">
      <c r="A2402" s="3" t="s">
        <v>1716</v>
      </c>
      <c r="B2402" s="3">
        <v>1</v>
      </c>
      <c r="C2402" t="str">
        <f>VLOOKUP(A2402,Pfam_info!$A$2:$E$16713,5,FALSE)</f>
        <v>Imidazoleglycerol-phosphate dehydratase</v>
      </c>
    </row>
    <row r="2403" spans="1:3" x14ac:dyDescent="0.25">
      <c r="A2403" s="3" t="s">
        <v>1720</v>
      </c>
      <c r="B2403" s="3">
        <v>1</v>
      </c>
      <c r="C2403" t="str">
        <f>VLOOKUP(A2403,Pfam_info!$A$2:$E$16713,5,FALSE)</f>
        <v xml:space="preserve">Gaa1-like, GPI transamidase component </v>
      </c>
    </row>
    <row r="2404" spans="1:3" x14ac:dyDescent="0.25">
      <c r="A2404" s="3" t="s">
        <v>1721</v>
      </c>
      <c r="B2404" s="3">
        <v>1</v>
      </c>
      <c r="C2404" t="str">
        <f>VLOOKUP(A2404,Pfam_info!$A$2:$E$16713,5,FALSE)</f>
        <v>Ribosomal protein L3</v>
      </c>
    </row>
    <row r="2405" spans="1:3" x14ac:dyDescent="0.25">
      <c r="A2405" s="3" t="s">
        <v>1724</v>
      </c>
      <c r="B2405" s="3">
        <v>1</v>
      </c>
      <c r="C2405" t="str">
        <f>VLOOKUP(A2405,Pfam_info!$A$2:$E$16713,5,FALSE)</f>
        <v>DWNN domain</v>
      </c>
    </row>
    <row r="2406" spans="1:3" x14ac:dyDescent="0.25">
      <c r="A2406" s="3" t="s">
        <v>1725</v>
      </c>
      <c r="B2406" s="3">
        <v>1</v>
      </c>
      <c r="C2406" t="str">
        <f>VLOOKUP(A2406,Pfam_info!$A$2:$E$16713,5,FALSE)</f>
        <v>Initiation factor eIF2 gamma, C terminal</v>
      </c>
    </row>
    <row r="2407" spans="1:3" x14ac:dyDescent="0.25">
      <c r="A2407" s="3" t="s">
        <v>3105</v>
      </c>
      <c r="B2407" s="3">
        <v>1</v>
      </c>
      <c r="C2407" t="str">
        <f>VLOOKUP(A2407,Pfam_info!$A$2:$E$16713,5,FALSE)</f>
        <v>E3 UFM1-protein ligase 1</v>
      </c>
    </row>
    <row r="2408" spans="1:3" x14ac:dyDescent="0.25">
      <c r="A2408" s="3" t="s">
        <v>1726</v>
      </c>
      <c r="B2408" s="3">
        <v>1</v>
      </c>
      <c r="C2408" t="str">
        <f>VLOOKUP(A2408,Pfam_info!$A$2:$E$16713,5,FALSE)</f>
        <v>Hydantoinase/oxoprolinase</v>
      </c>
    </row>
    <row r="2409" spans="1:3" x14ac:dyDescent="0.25">
      <c r="A2409" s="3" t="s">
        <v>1727</v>
      </c>
      <c r="B2409" s="3">
        <v>1</v>
      </c>
      <c r="C2409" t="str">
        <f>VLOOKUP(A2409,Pfam_info!$A$2:$E$16713,5,FALSE)</f>
        <v>Drought induced 19 protein (Di19), zinc-binding</v>
      </c>
    </row>
    <row r="2410" spans="1:3" x14ac:dyDescent="0.25">
      <c r="A2410" s="3" t="s">
        <v>1731</v>
      </c>
      <c r="B2410" s="3">
        <v>1</v>
      </c>
      <c r="C2410" t="str">
        <f>VLOOKUP(A2410,Pfam_info!$A$2:$E$16713,5,FALSE)</f>
        <v>CybS, succinate dehydrogenase cytochrome B small subunit</v>
      </c>
    </row>
    <row r="2411" spans="1:3" x14ac:dyDescent="0.25">
      <c r="A2411" s="3" t="s">
        <v>1732</v>
      </c>
      <c r="B2411" s="3">
        <v>1</v>
      </c>
      <c r="C2411" t="str">
        <f>VLOOKUP(A2411,Pfam_info!$A$2:$E$16713,5,FALSE)</f>
        <v>N2,N2-dimethylguanosine tRNA methyltransferase</v>
      </c>
    </row>
    <row r="2412" spans="1:3" x14ac:dyDescent="0.25">
      <c r="A2412" s="3" t="s">
        <v>1733</v>
      </c>
      <c r="B2412" s="3">
        <v>1</v>
      </c>
      <c r="C2412" t="str">
        <f>VLOOKUP(A2412,Pfam_info!$A$2:$E$16713,5,FALSE)</f>
        <v>Thiolase, C-terminal domain</v>
      </c>
    </row>
    <row r="2413" spans="1:3" x14ac:dyDescent="0.25">
      <c r="A2413" s="3" t="s">
        <v>2836</v>
      </c>
      <c r="B2413" s="3">
        <v>1</v>
      </c>
      <c r="C2413" t="str">
        <f>VLOOKUP(A2413,Pfam_info!$A$2:$E$16713,5,FALSE)</f>
        <v>Acidic N-terminal SPT6</v>
      </c>
    </row>
    <row r="2414" spans="1:3" x14ac:dyDescent="0.25">
      <c r="A2414" s="3" t="s">
        <v>1739</v>
      </c>
      <c r="B2414" s="3">
        <v>1</v>
      </c>
      <c r="C2414" t="str">
        <f>VLOOKUP(A2414,Pfam_info!$A$2:$E$16713,5,FALSE)</f>
        <v xml:space="preserve">Shwachman-Bodian-Diamond syndrome (SBDS) protein </v>
      </c>
    </row>
    <row r="2415" spans="1:3" x14ac:dyDescent="0.25">
      <c r="A2415" s="3" t="s">
        <v>1742</v>
      </c>
      <c r="B2415" s="3">
        <v>1</v>
      </c>
      <c r="C2415" t="str">
        <f>VLOOKUP(A2415,Pfam_info!$A$2:$E$16713,5,FALSE)</f>
        <v>RNA helicase (UPF2 interacting domain)</v>
      </c>
    </row>
    <row r="2416" spans="1:3" x14ac:dyDescent="0.25">
      <c r="A2416" s="3" t="s">
        <v>1741</v>
      </c>
      <c r="B2416" s="3">
        <v>1</v>
      </c>
      <c r="C2416" t="str">
        <f>VLOOKUP(A2416,Pfam_info!$A$2:$E$16713,5,FALSE)</f>
        <v>Eukaryotic translation initiation factor 2 alpha subunit</v>
      </c>
    </row>
    <row r="2417" spans="1:3" x14ac:dyDescent="0.25">
      <c r="A2417" s="3" t="s">
        <v>1743</v>
      </c>
      <c r="B2417" s="3">
        <v>1</v>
      </c>
      <c r="C2417" t="str">
        <f>VLOOKUP(A2417,Pfam_info!$A$2:$E$16713,5,FALSE)</f>
        <v>WHEP-TRS domain</v>
      </c>
    </row>
    <row r="2418" spans="1:3" x14ac:dyDescent="0.25">
      <c r="A2418" s="3" t="s">
        <v>3106</v>
      </c>
      <c r="B2418" s="3">
        <v>1</v>
      </c>
      <c r="C2418" t="str">
        <f>VLOOKUP(A2418,Pfam_info!$A$2:$E$16713,5,FALSE)</f>
        <v>JmjC domain, hydroxylase</v>
      </c>
    </row>
    <row r="2419" spans="1:3" x14ac:dyDescent="0.25">
      <c r="A2419" s="3" t="s">
        <v>2837</v>
      </c>
      <c r="B2419" s="3">
        <v>1</v>
      </c>
      <c r="C2419" t="str">
        <f>VLOOKUP(A2419,Pfam_info!$A$2:$E$16713,5,FALSE)</f>
        <v>Arginyl tRNA synthetase N terminal domain</v>
      </c>
    </row>
    <row r="2420" spans="1:3" x14ac:dyDescent="0.25">
      <c r="A2420" s="3" t="s">
        <v>1749</v>
      </c>
      <c r="B2420" s="3">
        <v>1</v>
      </c>
      <c r="C2420" t="str">
        <f>VLOOKUP(A2420,Pfam_info!$A$2:$E$16713,5,FALSE)</f>
        <v>HisG, C-terminal domain</v>
      </c>
    </row>
    <row r="2421" spans="1:3" x14ac:dyDescent="0.25">
      <c r="A2421" s="3" t="s">
        <v>3107</v>
      </c>
      <c r="B2421" s="3">
        <v>1</v>
      </c>
      <c r="C2421" t="str">
        <f>VLOOKUP(A2421,Pfam_info!$A$2:$E$16713,5,FALSE)</f>
        <v>Rad9</v>
      </c>
    </row>
    <row r="2422" spans="1:3" x14ac:dyDescent="0.25">
      <c r="A2422" s="3" t="s">
        <v>1750</v>
      </c>
      <c r="B2422" s="3">
        <v>1</v>
      </c>
      <c r="C2422" t="str">
        <f>VLOOKUP(A2422,Pfam_info!$A$2:$E$16713,5,FALSE)</f>
        <v>Ribosomal protein L31e</v>
      </c>
    </row>
    <row r="2423" spans="1:3" x14ac:dyDescent="0.25">
      <c r="A2423" s="3" t="s">
        <v>1753</v>
      </c>
      <c r="B2423" s="3">
        <v>1</v>
      </c>
      <c r="C2423" t="str">
        <f>VLOOKUP(A2423,Pfam_info!$A$2:$E$16713,5,FALSE)</f>
        <v>Hydantoinase B/oxoprolinase</v>
      </c>
    </row>
    <row r="2424" spans="1:3" x14ac:dyDescent="0.25">
      <c r="A2424" s="3" t="s">
        <v>1754</v>
      </c>
      <c r="B2424" s="3">
        <v>1</v>
      </c>
      <c r="C2424" t="str">
        <f>VLOOKUP(A2424,Pfam_info!$A$2:$E$16713,5,FALSE)</f>
        <v>Cdc37 Hsp90 binding domain</v>
      </c>
    </row>
    <row r="2425" spans="1:3" x14ac:dyDescent="0.25">
      <c r="A2425" s="3" t="s">
        <v>1758</v>
      </c>
      <c r="B2425" s="3">
        <v>1</v>
      </c>
      <c r="C2425" t="str">
        <f>VLOOKUP(A2425,Pfam_info!$A$2:$E$16713,5,FALSE)</f>
        <v>Myosin-binding striated muscle assembly central</v>
      </c>
    </row>
    <row r="2426" spans="1:3" x14ac:dyDescent="0.25">
      <c r="A2426" s="3" t="s">
        <v>1757</v>
      </c>
      <c r="B2426" s="3">
        <v>1</v>
      </c>
      <c r="C2426" t="str">
        <f>VLOOKUP(A2426,Pfam_info!$A$2:$E$16713,5,FALSE)</f>
        <v>RXT2-like, N-terminal</v>
      </c>
    </row>
    <row r="2427" spans="1:3" x14ac:dyDescent="0.25">
      <c r="A2427" s="3" t="s">
        <v>1759</v>
      </c>
      <c r="B2427" s="3">
        <v>1</v>
      </c>
      <c r="C2427" t="str">
        <f>VLOOKUP(A2427,Pfam_info!$A$2:$E$16713,5,FALSE)</f>
        <v>Nin one binding (NOB1) Zn-ribbon like</v>
      </c>
    </row>
    <row r="2428" spans="1:3" x14ac:dyDescent="0.25">
      <c r="A2428" s="3" t="s">
        <v>1761</v>
      </c>
      <c r="B2428" s="3">
        <v>1</v>
      </c>
      <c r="C2428" t="str">
        <f>VLOOKUP(A2428,Pfam_info!$A$2:$E$16713,5,FALSE)</f>
        <v xml:space="preserve">Mre11 DNA-binding presumed domain </v>
      </c>
    </row>
    <row r="2429" spans="1:3" x14ac:dyDescent="0.25">
      <c r="A2429" s="3" t="s">
        <v>1760</v>
      </c>
      <c r="B2429" s="3">
        <v>1</v>
      </c>
      <c r="C2429" t="str">
        <f>VLOOKUP(A2429,Pfam_info!$A$2:$E$16713,5,FALSE)</f>
        <v>Rsm1-like</v>
      </c>
    </row>
    <row r="2430" spans="1:3" x14ac:dyDescent="0.25">
      <c r="A2430" s="3" t="s">
        <v>1763</v>
      </c>
      <c r="B2430" s="3">
        <v>1</v>
      </c>
      <c r="C2430" t="str">
        <f>VLOOKUP(A2430,Pfam_info!$A$2:$E$16713,5,FALSE)</f>
        <v>PROCN (NUC071) domain</v>
      </c>
    </row>
    <row r="2431" spans="1:3" x14ac:dyDescent="0.25">
      <c r="A2431" s="3" t="s">
        <v>1764</v>
      </c>
      <c r="B2431" s="3">
        <v>1</v>
      </c>
      <c r="C2431" t="str">
        <f>VLOOKUP(A2431,Pfam_info!$A$2:$E$16713,5,FALSE)</f>
        <v>TPR/MLP1/MLP2-like protein</v>
      </c>
    </row>
    <row r="2432" spans="1:3" x14ac:dyDescent="0.25">
      <c r="A2432" s="3" t="s">
        <v>1766</v>
      </c>
      <c r="B2432" s="3">
        <v>1</v>
      </c>
      <c r="C2432" t="str">
        <f>VLOOKUP(A2432,Pfam_info!$A$2:$E$16713,5,FALSE)</f>
        <v>Vps16, C-terminal region</v>
      </c>
    </row>
    <row r="2433" spans="1:3" x14ac:dyDescent="0.25">
      <c r="A2433" s="3" t="s">
        <v>1768</v>
      </c>
      <c r="B2433" s="3">
        <v>1</v>
      </c>
      <c r="C2433" t="str">
        <f>VLOOKUP(A2433,Pfam_info!$A$2:$E$16713,5,FALSE)</f>
        <v>Exocyst complex component SEC3 N-terminal PIP2 binding PH</v>
      </c>
    </row>
    <row r="2434" spans="1:3" x14ac:dyDescent="0.25">
      <c r="A2434" s="3" t="s">
        <v>2939</v>
      </c>
      <c r="B2434" s="3">
        <v>1</v>
      </c>
      <c r="C2434" t="str">
        <f>VLOOKUP(A2434,Pfam_info!$A$2:$E$16713,5,FALSE)</f>
        <v xml:space="preserve">Peroxisome biogenesis factor 1, N-terminal </v>
      </c>
    </row>
    <row r="2435" spans="1:3" x14ac:dyDescent="0.25">
      <c r="A2435" s="3" t="s">
        <v>1769</v>
      </c>
      <c r="B2435" s="3">
        <v>1</v>
      </c>
      <c r="C2435" t="str">
        <f>VLOOKUP(A2435,Pfam_info!$A$2:$E$16713,5,FALSE)</f>
        <v>N2227-like protein</v>
      </c>
    </row>
    <row r="2436" spans="1:3" x14ac:dyDescent="0.25">
      <c r="A2436" s="3" t="s">
        <v>2839</v>
      </c>
      <c r="B2436" s="3">
        <v>1</v>
      </c>
      <c r="C2436" t="str">
        <f>VLOOKUP(A2436,Pfam_info!$A$2:$E$16713,5,FALSE)</f>
        <v>RIB43A</v>
      </c>
    </row>
    <row r="2437" spans="1:3" x14ac:dyDescent="0.25">
      <c r="A2437" s="3" t="s">
        <v>1773</v>
      </c>
      <c r="B2437" s="3">
        <v>1</v>
      </c>
      <c r="C2437" t="str">
        <f>VLOOKUP(A2437,Pfam_info!$A$2:$E$16713,5,FALSE)</f>
        <v>Inner membrane protein import complex subunit Tim54</v>
      </c>
    </row>
    <row r="2438" spans="1:3" x14ac:dyDescent="0.25">
      <c r="A2438" s="3" t="s">
        <v>1774</v>
      </c>
      <c r="B2438" s="3">
        <v>1</v>
      </c>
      <c r="C2438" t="str">
        <f>VLOOKUP(A2438,Pfam_info!$A$2:$E$16713,5,FALSE)</f>
        <v>PRMT5 arginine-N-methyltransferase</v>
      </c>
    </row>
    <row r="2439" spans="1:3" x14ac:dyDescent="0.25">
      <c r="A2439" s="3" t="s">
        <v>1776</v>
      </c>
      <c r="B2439" s="3">
        <v>1</v>
      </c>
      <c r="C2439" t="str">
        <f>VLOOKUP(A2439,Pfam_info!$A$2:$E$16713,5,FALSE)</f>
        <v>Myristoyl-CoA:protein N-myristoyltransferase, C-terminal domain</v>
      </c>
    </row>
    <row r="2440" spans="1:3" x14ac:dyDescent="0.25">
      <c r="A2440" s="3" t="s">
        <v>1782</v>
      </c>
      <c r="B2440" s="3">
        <v>1</v>
      </c>
      <c r="C2440" t="str">
        <f>VLOOKUP(A2440,Pfam_info!$A$2:$E$16713,5,FALSE)</f>
        <v>Proline-rich nuclear receptor coactivator motif</v>
      </c>
    </row>
    <row r="2441" spans="1:3" x14ac:dyDescent="0.25">
      <c r="A2441" s="3" t="s">
        <v>1785</v>
      </c>
      <c r="B2441" s="3">
        <v>1</v>
      </c>
      <c r="C2441" t="str">
        <f>VLOOKUP(A2441,Pfam_info!$A$2:$E$16713,5,FALSE)</f>
        <v>Prp31 C terminal domain</v>
      </c>
    </row>
    <row r="2442" spans="1:3" x14ac:dyDescent="0.25">
      <c r="A2442" s="3" t="s">
        <v>1786</v>
      </c>
      <c r="B2442" s="3">
        <v>1</v>
      </c>
      <c r="C2442" t="str">
        <f>VLOOKUP(A2442,Pfam_info!$A$2:$E$16713,5,FALSE)</f>
        <v xml:space="preserve">PI31 proteasome regulator </v>
      </c>
    </row>
    <row r="2443" spans="1:3" x14ac:dyDescent="0.25">
      <c r="A2443" s="3" t="s">
        <v>1789</v>
      </c>
      <c r="B2443" s="3">
        <v>1</v>
      </c>
      <c r="C2443" t="str">
        <f>VLOOKUP(A2443,Pfam_info!$A$2:$E$16713,5,FALSE)</f>
        <v>Fungal potassium channel</v>
      </c>
    </row>
    <row r="2444" spans="1:3" x14ac:dyDescent="0.25">
      <c r="A2444" s="3" t="s">
        <v>1787</v>
      </c>
      <c r="B2444" s="3">
        <v>1</v>
      </c>
      <c r="C2444" t="str">
        <f>VLOOKUP(A2444,Pfam_info!$A$2:$E$16713,5,FALSE)</f>
        <v>Cornichon protein</v>
      </c>
    </row>
    <row r="2445" spans="1:3" x14ac:dyDescent="0.25">
      <c r="A2445" s="3" t="s">
        <v>1790</v>
      </c>
      <c r="B2445" s="3">
        <v>1</v>
      </c>
      <c r="C2445" t="str">
        <f>VLOOKUP(A2445,Pfam_info!$A$2:$E$16713,5,FALSE)</f>
        <v xml:space="preserve">Histone methylation protein DOT1 </v>
      </c>
    </row>
    <row r="2446" spans="1:3" x14ac:dyDescent="0.25">
      <c r="A2446" s="3" t="s">
        <v>1791</v>
      </c>
      <c r="B2446" s="3">
        <v>1</v>
      </c>
      <c r="C2446" t="str">
        <f>VLOOKUP(A2446,Pfam_info!$A$2:$E$16713,5,FALSE)</f>
        <v>Ham1 family</v>
      </c>
    </row>
    <row r="2447" spans="1:3" x14ac:dyDescent="0.25">
      <c r="A2447" s="3" t="s">
        <v>3108</v>
      </c>
      <c r="B2447" s="3">
        <v>1</v>
      </c>
      <c r="C2447" t="str">
        <f>VLOOKUP(A2447,Pfam_info!$A$2:$E$16713,5,FALSE)</f>
        <v>Autophagy-related protein 2 CAD motif</v>
      </c>
    </row>
    <row r="2448" spans="1:3" x14ac:dyDescent="0.25">
      <c r="A2448" s="3" t="s">
        <v>1793</v>
      </c>
      <c r="B2448" s="3">
        <v>1</v>
      </c>
      <c r="C2448" t="str">
        <f>VLOOKUP(A2448,Pfam_info!$A$2:$E$16713,5,FALSE)</f>
        <v>Cyclin C-terminal domain</v>
      </c>
    </row>
    <row r="2449" spans="1:3" x14ac:dyDescent="0.25">
      <c r="A2449" s="3" t="s">
        <v>1795</v>
      </c>
      <c r="B2449" s="3">
        <v>1</v>
      </c>
      <c r="C2449" t="str">
        <f>VLOOKUP(A2449,Pfam_info!$A$2:$E$16713,5,FALSE)</f>
        <v xml:space="preserve">GHMP kinases C terminal </v>
      </c>
    </row>
    <row r="2450" spans="1:3" x14ac:dyDescent="0.25">
      <c r="A2450" s="3" t="s">
        <v>1794</v>
      </c>
      <c r="B2450" s="3">
        <v>1</v>
      </c>
      <c r="C2450" t="str">
        <f>VLOOKUP(A2450,Pfam_info!$A$2:$E$16713,5,FALSE)</f>
        <v>Sin3 associated polypeptide p18 (SAP18)</v>
      </c>
    </row>
    <row r="2451" spans="1:3" x14ac:dyDescent="0.25">
      <c r="A2451" s="3" t="s">
        <v>1796</v>
      </c>
      <c r="B2451" s="3">
        <v>1</v>
      </c>
      <c r="C2451" t="str">
        <f>VLOOKUP(A2451,Pfam_info!$A$2:$E$16713,5,FALSE)</f>
        <v>Fungal protein of unknown function (DUF2015)</v>
      </c>
    </row>
    <row r="2452" spans="1:3" x14ac:dyDescent="0.25">
      <c r="A2452" s="3" t="s">
        <v>1798</v>
      </c>
      <c r="B2452" s="3">
        <v>1</v>
      </c>
      <c r="C2452" t="str">
        <f>VLOOKUP(A2452,Pfam_info!$A$2:$E$16713,5,FALSE)</f>
        <v>SBDS protein C-terminal domain</v>
      </c>
    </row>
    <row r="2453" spans="1:3" x14ac:dyDescent="0.25">
      <c r="A2453" s="3" t="s">
        <v>3109</v>
      </c>
      <c r="B2453" s="3">
        <v>1</v>
      </c>
      <c r="C2453" t="str">
        <f>VLOOKUP(A2453,Pfam_info!$A$2:$E$16713,5,FALSE)</f>
        <v>B-block binding subunit of TFIIIC</v>
      </c>
    </row>
    <row r="2454" spans="1:3" x14ac:dyDescent="0.25">
      <c r="A2454" s="3" t="s">
        <v>1800</v>
      </c>
      <c r="B2454" s="3">
        <v>1</v>
      </c>
      <c r="C2454" t="str">
        <f>VLOOKUP(A2454,Pfam_info!$A$2:$E$16713,5,FALSE)</f>
        <v>Proteasome complex subunit Rpn13 ubiquitin receptor</v>
      </c>
    </row>
    <row r="2455" spans="1:3" x14ac:dyDescent="0.25">
      <c r="A2455" s="3" t="s">
        <v>2840</v>
      </c>
      <c r="B2455" s="3">
        <v>1</v>
      </c>
      <c r="C2455" t="str">
        <f>VLOOKUP(A2455,Pfam_info!$A$2:$E$16713,5,FALSE)</f>
        <v>D5 N terminal like</v>
      </c>
    </row>
    <row r="2456" spans="1:3" x14ac:dyDescent="0.25">
      <c r="A2456" s="3" t="s">
        <v>1801</v>
      </c>
      <c r="B2456" s="3">
        <v>1</v>
      </c>
      <c r="C2456" t="str">
        <f>VLOOKUP(A2456,Pfam_info!$A$2:$E$16713,5,FALSE)</f>
        <v>Thiamin pyrophosphokinase, vitamin B1 binding domain</v>
      </c>
    </row>
    <row r="2457" spans="1:3" x14ac:dyDescent="0.25">
      <c r="A2457" s="3" t="s">
        <v>1802</v>
      </c>
      <c r="B2457" s="3">
        <v>1</v>
      </c>
      <c r="C2457" t="str">
        <f>VLOOKUP(A2457,Pfam_info!$A$2:$E$16713,5,FALSE)</f>
        <v>VPS28 protein</v>
      </c>
    </row>
    <row r="2458" spans="1:3" x14ac:dyDescent="0.25">
      <c r="A2458" s="3" t="s">
        <v>1803</v>
      </c>
      <c r="B2458" s="3">
        <v>1</v>
      </c>
      <c r="C2458" t="str">
        <f>VLOOKUP(A2458,Pfam_info!$A$2:$E$16713,5,FALSE)</f>
        <v>Folliculin C-terminal domain</v>
      </c>
    </row>
    <row r="2459" spans="1:3" x14ac:dyDescent="0.25">
      <c r="A2459" s="3" t="s">
        <v>1804</v>
      </c>
      <c r="B2459" s="3">
        <v>1</v>
      </c>
      <c r="C2459" t="str">
        <f>VLOOKUP(A2459,Pfam_info!$A$2:$E$16713,5,FALSE)</f>
        <v>PHD-like zinc-binding domain</v>
      </c>
    </row>
    <row r="2460" spans="1:3" x14ac:dyDescent="0.25">
      <c r="A2460" s="3" t="s">
        <v>1805</v>
      </c>
      <c r="B2460" s="3">
        <v>1</v>
      </c>
      <c r="C2460" t="str">
        <f>VLOOKUP(A2460,Pfam_info!$A$2:$E$16713,5,FALSE)</f>
        <v>DNA topoisomerase</v>
      </c>
    </row>
    <row r="2461" spans="1:3" x14ac:dyDescent="0.25">
      <c r="A2461" s="3" t="s">
        <v>1806</v>
      </c>
      <c r="B2461" s="3">
        <v>1</v>
      </c>
      <c r="C2461" t="str">
        <f>VLOOKUP(A2461,Pfam_info!$A$2:$E$16713,5,FALSE)</f>
        <v>S-adenosyl-L-homocysteine hydrolase</v>
      </c>
    </row>
    <row r="2462" spans="1:3" x14ac:dyDescent="0.25">
      <c r="A2462" s="3" t="s">
        <v>1808</v>
      </c>
      <c r="B2462" s="3">
        <v>1</v>
      </c>
      <c r="C2462" t="str">
        <f>VLOOKUP(A2462,Pfam_info!$A$2:$E$16713,5,FALSE)</f>
        <v>HD domain</v>
      </c>
    </row>
    <row r="2463" spans="1:3" x14ac:dyDescent="0.25">
      <c r="A2463" s="3" t="s">
        <v>3110</v>
      </c>
      <c r="B2463" s="3">
        <v>1</v>
      </c>
      <c r="C2463" t="str">
        <f>VLOOKUP(A2463,Pfam_info!$A$2:$E$16713,5,FALSE)</f>
        <v>Proteasome assembly chaperone 3</v>
      </c>
    </row>
    <row r="2464" spans="1:3" x14ac:dyDescent="0.25">
      <c r="A2464" s="3" t="s">
        <v>1809</v>
      </c>
      <c r="B2464" s="3">
        <v>1</v>
      </c>
      <c r="C2464" t="str">
        <f>VLOOKUP(A2464,Pfam_info!$A$2:$E$16713,5,FALSE)</f>
        <v>DNA replication complex GINS protein SLD5 C-terminus</v>
      </c>
    </row>
    <row r="2465" spans="1:3" x14ac:dyDescent="0.25">
      <c r="A2465" s="3" t="s">
        <v>1810</v>
      </c>
      <c r="B2465" s="3">
        <v>1</v>
      </c>
      <c r="C2465" t="str">
        <f>VLOOKUP(A2465,Pfam_info!$A$2:$E$16713,5,FALSE)</f>
        <v>Grap2 and cyclin-D-interacting</v>
      </c>
    </row>
    <row r="2466" spans="1:3" x14ac:dyDescent="0.25">
      <c r="A2466" s="3" t="s">
        <v>1811</v>
      </c>
      <c r="B2466" s="3">
        <v>1</v>
      </c>
      <c r="C2466" t="str">
        <f>VLOOKUP(A2466,Pfam_info!$A$2:$E$16713,5,FALSE)</f>
        <v>Conserved region of Rad21 / Rec8 like protein</v>
      </c>
    </row>
    <row r="2467" spans="1:3" x14ac:dyDescent="0.25">
      <c r="A2467" s="3" t="s">
        <v>3111</v>
      </c>
      <c r="B2467" s="3">
        <v>1</v>
      </c>
      <c r="C2467" t="str">
        <f>VLOOKUP(A2467,Pfam_info!$A$2:$E$16713,5,FALSE)</f>
        <v xml:space="preserve">Tuftelin interacting protein N terminal </v>
      </c>
    </row>
    <row r="2468" spans="1:3" x14ac:dyDescent="0.25">
      <c r="A2468" s="3" t="s">
        <v>1814</v>
      </c>
      <c r="B2468" s="3">
        <v>1</v>
      </c>
      <c r="C2468" t="str">
        <f>VLOOKUP(A2468,Pfam_info!$A$2:$E$16713,5,FALSE)</f>
        <v>2,3-bisphosphoglycerate-independent phosphoglycerate mutase</v>
      </c>
    </row>
    <row r="2469" spans="1:3" x14ac:dyDescent="0.25">
      <c r="A2469" s="3" t="s">
        <v>1815</v>
      </c>
      <c r="B2469" s="3">
        <v>1</v>
      </c>
      <c r="C2469" t="str">
        <f>VLOOKUP(A2469,Pfam_info!$A$2:$E$16713,5,FALSE)</f>
        <v>NUP50 (Nucleoporin 50 kDa)</v>
      </c>
    </row>
    <row r="2470" spans="1:3" x14ac:dyDescent="0.25">
      <c r="A2470" s="3" t="s">
        <v>1816</v>
      </c>
      <c r="B2470" s="3">
        <v>1</v>
      </c>
      <c r="C2470" t="str">
        <f>VLOOKUP(A2470,Pfam_info!$A$2:$E$16713,5,FALSE)</f>
        <v>CHCH-CHCH-like Cx9C, IMS import disulfide relay-system,</v>
      </c>
    </row>
    <row r="2471" spans="1:3" x14ac:dyDescent="0.25">
      <c r="A2471" s="3" t="s">
        <v>2841</v>
      </c>
      <c r="B2471" s="3">
        <v>1</v>
      </c>
      <c r="C2471" t="str">
        <f>VLOOKUP(A2471,Pfam_info!$A$2:$E$16713,5,FALSE)</f>
        <v>Actin interacting protein 3</v>
      </c>
    </row>
    <row r="2472" spans="1:3" x14ac:dyDescent="0.25">
      <c r="A2472" s="3" t="s">
        <v>1817</v>
      </c>
      <c r="B2472" s="3">
        <v>1</v>
      </c>
      <c r="C2472" t="str">
        <f>VLOOKUP(A2472,Pfam_info!$A$2:$E$16713,5,FALSE)</f>
        <v>Saccharopine dehydrogenase C-terminal domain</v>
      </c>
    </row>
    <row r="2473" spans="1:3" x14ac:dyDescent="0.25">
      <c r="A2473" s="3" t="s">
        <v>1819</v>
      </c>
      <c r="B2473" s="3">
        <v>1</v>
      </c>
      <c r="C2473" t="str">
        <f>VLOOKUP(A2473,Pfam_info!$A$2:$E$16713,5,FALSE)</f>
        <v xml:space="preserve">Up-frameshift suppressor 2 </v>
      </c>
    </row>
    <row r="2474" spans="1:3" x14ac:dyDescent="0.25">
      <c r="A2474" s="3" t="s">
        <v>1820</v>
      </c>
      <c r="B2474" s="3">
        <v>1</v>
      </c>
      <c r="C2474" t="str">
        <f>VLOOKUP(A2474,Pfam_info!$A$2:$E$16713,5,FALSE)</f>
        <v>UNC-50 family</v>
      </c>
    </row>
    <row r="2475" spans="1:3" x14ac:dyDescent="0.25">
      <c r="A2475" s="3" t="s">
        <v>1821</v>
      </c>
      <c r="B2475" s="3">
        <v>1</v>
      </c>
      <c r="C2475" t="str">
        <f>VLOOKUP(A2475,Pfam_info!$A$2:$E$16713,5,FALSE)</f>
        <v>Pre-mRNA splicing factor PRP21 like protein</v>
      </c>
    </row>
    <row r="2476" spans="1:3" x14ac:dyDescent="0.25">
      <c r="A2476" s="3" t="s">
        <v>1822</v>
      </c>
      <c r="B2476" s="3">
        <v>1</v>
      </c>
      <c r="C2476" t="str">
        <f>VLOOKUP(A2476,Pfam_info!$A$2:$E$16713,5,FALSE)</f>
        <v>Helix-turn-helix</v>
      </c>
    </row>
    <row r="2477" spans="1:3" x14ac:dyDescent="0.25">
      <c r="A2477" s="3" t="s">
        <v>1823</v>
      </c>
      <c r="B2477" s="3">
        <v>1</v>
      </c>
      <c r="C2477" t="str">
        <f>VLOOKUP(A2477,Pfam_info!$A$2:$E$16713,5,FALSE)</f>
        <v>Ran-interacting Mog1 protein</v>
      </c>
    </row>
    <row r="2478" spans="1:3" x14ac:dyDescent="0.25">
      <c r="A2478" s="3" t="s">
        <v>2940</v>
      </c>
      <c r="B2478" s="3">
        <v>1</v>
      </c>
      <c r="C2478" t="str">
        <f>VLOOKUP(A2478,Pfam_info!$A$2:$E$16713,5,FALSE)</f>
        <v>Dihydroprymidine dehydrogenase domain II, 4Fe-4S cluster</v>
      </c>
    </row>
    <row r="2479" spans="1:3" x14ac:dyDescent="0.25">
      <c r="A2479" s="3" t="s">
        <v>1824</v>
      </c>
      <c r="B2479" s="3">
        <v>1</v>
      </c>
      <c r="C2479" t="str">
        <f>VLOOKUP(A2479,Pfam_info!$A$2:$E$16713,5,FALSE)</f>
        <v>Acetyltransferase (GNAT) domain</v>
      </c>
    </row>
    <row r="2480" spans="1:3" x14ac:dyDescent="0.25">
      <c r="A2480" s="3" t="s">
        <v>3112</v>
      </c>
      <c r="B2480" s="3">
        <v>1</v>
      </c>
      <c r="C2480" t="str">
        <f>VLOOKUP(A2480,Pfam_info!$A$2:$E$16713,5,FALSE)</f>
        <v>Protein of unknown function (DUF773)</v>
      </c>
    </row>
    <row r="2481" spans="1:3" x14ac:dyDescent="0.25">
      <c r="A2481" s="3" t="s">
        <v>1831</v>
      </c>
      <c r="B2481" s="3">
        <v>1</v>
      </c>
      <c r="C2481" t="str">
        <f>VLOOKUP(A2481,Pfam_info!$A$2:$E$16713,5,FALSE)</f>
        <v>Anaphase-promoting complex, cyclosome, subunit 4</v>
      </c>
    </row>
    <row r="2482" spans="1:3" x14ac:dyDescent="0.25">
      <c r="A2482" s="3" t="s">
        <v>1829</v>
      </c>
      <c r="B2482" s="3">
        <v>1</v>
      </c>
      <c r="C2482" t="str">
        <f>VLOOKUP(A2482,Pfam_info!$A$2:$E$16713,5,FALSE)</f>
        <v>Phosphoribosylglycinamide synthetase, ATP-grasp (A) domain</v>
      </c>
    </row>
    <row r="2483" spans="1:3" x14ac:dyDescent="0.25">
      <c r="A2483" s="3" t="s">
        <v>1832</v>
      </c>
      <c r="B2483" s="3">
        <v>1</v>
      </c>
      <c r="C2483" t="str">
        <f>VLOOKUP(A2483,Pfam_info!$A$2:$E$16713,5,FALSE)</f>
        <v>Phosphoglucose isomerase</v>
      </c>
    </row>
    <row r="2484" spans="1:3" x14ac:dyDescent="0.25">
      <c r="A2484" s="3" t="s">
        <v>1833</v>
      </c>
      <c r="B2484" s="3">
        <v>1</v>
      </c>
      <c r="C2484" t="str">
        <f>VLOOKUP(A2484,Pfam_info!$A$2:$E$16713,5,FALSE)</f>
        <v>Deoxyhypusine synthase</v>
      </c>
    </row>
    <row r="2485" spans="1:3" x14ac:dyDescent="0.25">
      <c r="A2485" s="3" t="s">
        <v>1835</v>
      </c>
      <c r="B2485" s="3">
        <v>1</v>
      </c>
      <c r="C2485" t="str">
        <f>VLOOKUP(A2485,Pfam_info!$A$2:$E$16713,5,FALSE)</f>
        <v>Kinesin-associated microtubule-binding</v>
      </c>
    </row>
    <row r="2486" spans="1:3" x14ac:dyDescent="0.25">
      <c r="A2486" s="3" t="s">
        <v>1836</v>
      </c>
      <c r="B2486" s="3">
        <v>1</v>
      </c>
      <c r="C2486" t="str">
        <f>VLOOKUP(A2486,Pfam_info!$A$2:$E$16713,5,FALSE)</f>
        <v>Serine hydrolase (FSH1)</v>
      </c>
    </row>
    <row r="2487" spans="1:3" x14ac:dyDescent="0.25">
      <c r="A2487" s="3" t="s">
        <v>1837</v>
      </c>
      <c r="B2487" s="3">
        <v>1</v>
      </c>
      <c r="C2487" t="str">
        <f>VLOOKUP(A2487,Pfam_info!$A$2:$E$16713,5,FALSE)</f>
        <v>ATP-grasp domain</v>
      </c>
    </row>
    <row r="2488" spans="1:3" x14ac:dyDescent="0.25">
      <c r="A2488" s="3" t="s">
        <v>1839</v>
      </c>
      <c r="B2488" s="3">
        <v>1</v>
      </c>
      <c r="C2488" t="str">
        <f>VLOOKUP(A2488,Pfam_info!$A$2:$E$16713,5,FALSE)</f>
        <v>MAGE family</v>
      </c>
    </row>
    <row r="2489" spans="1:3" x14ac:dyDescent="0.25">
      <c r="A2489" s="3" t="s">
        <v>1842</v>
      </c>
      <c r="B2489" s="3">
        <v>1</v>
      </c>
      <c r="C2489" t="str">
        <f>VLOOKUP(A2489,Pfam_info!$A$2:$E$16713,5,FALSE)</f>
        <v>PGAP1-like protein</v>
      </c>
    </row>
    <row r="2490" spans="1:3" x14ac:dyDescent="0.25">
      <c r="A2490" s="3" t="s">
        <v>1844</v>
      </c>
      <c r="B2490" s="3">
        <v>1</v>
      </c>
      <c r="C2490" t="str">
        <f>VLOOKUP(A2490,Pfam_info!$A$2:$E$16713,5,FALSE)</f>
        <v>Vacuolar import and degradation protein</v>
      </c>
    </row>
    <row r="2491" spans="1:3" x14ac:dyDescent="0.25">
      <c r="A2491" s="3" t="s">
        <v>3114</v>
      </c>
      <c r="B2491" s="3">
        <v>1</v>
      </c>
      <c r="C2491" t="str">
        <f>VLOOKUP(A2491,Pfam_info!$A$2:$E$16713,5,FALSE)</f>
        <v>Zinc carboxypeptidase</v>
      </c>
    </row>
    <row r="2492" spans="1:3" x14ac:dyDescent="0.25">
      <c r="A2492" s="3" t="s">
        <v>3115</v>
      </c>
      <c r="B2492" s="3">
        <v>1</v>
      </c>
      <c r="C2492" t="str">
        <f>VLOOKUP(A2492,Pfam_info!$A$2:$E$16713,5,FALSE)</f>
        <v>CTD kinase subunit gamma CTK3 C-terminus</v>
      </c>
    </row>
    <row r="2493" spans="1:3" x14ac:dyDescent="0.25">
      <c r="A2493" s="3" t="s">
        <v>2842</v>
      </c>
      <c r="B2493" s="3">
        <v>1</v>
      </c>
      <c r="C2493" t="str">
        <f>VLOOKUP(A2493,Pfam_info!$A$2:$E$16713,5,FALSE)</f>
        <v>Dual specificity protein phosphatase, N-terminal half</v>
      </c>
    </row>
    <row r="2494" spans="1:3" x14ac:dyDescent="0.25">
      <c r="A2494" s="3" t="s">
        <v>1850</v>
      </c>
      <c r="B2494" s="3">
        <v>1</v>
      </c>
      <c r="C2494" t="str">
        <f>VLOOKUP(A2494,Pfam_info!$A$2:$E$16713,5,FALSE)</f>
        <v>GUCT (NUC152) domain</v>
      </c>
    </row>
    <row r="2495" spans="1:3" x14ac:dyDescent="0.25">
      <c r="A2495" s="3" t="s">
        <v>1849</v>
      </c>
      <c r="B2495" s="3">
        <v>1</v>
      </c>
      <c r="C2495" t="str">
        <f>VLOOKUP(A2495,Pfam_info!$A$2:$E$16713,5,FALSE)</f>
        <v>Cell division protein 48 (CDC48), N-terminal domain</v>
      </c>
    </row>
    <row r="2496" spans="1:3" x14ac:dyDescent="0.25">
      <c r="A2496" s="3" t="s">
        <v>1854</v>
      </c>
      <c r="B2496" s="3">
        <v>1</v>
      </c>
      <c r="C2496" t="str">
        <f>VLOOKUP(A2496,Pfam_info!$A$2:$E$16713,5,FALSE)</f>
        <v>non-SMC mitotic condensation complex subunit 1, N-term</v>
      </c>
    </row>
    <row r="2497" spans="1:3" x14ac:dyDescent="0.25">
      <c r="A2497" s="3" t="s">
        <v>1855</v>
      </c>
      <c r="B2497" s="3">
        <v>1</v>
      </c>
      <c r="C2497" t="str">
        <f>VLOOKUP(A2497,Pfam_info!$A$2:$E$16713,5,FALSE)</f>
        <v>Domain of unknown function (DUF3381)</v>
      </c>
    </row>
    <row r="2498" spans="1:3" x14ac:dyDescent="0.25">
      <c r="A2498" s="3" t="s">
        <v>1856</v>
      </c>
      <c r="B2498" s="3">
        <v>1</v>
      </c>
      <c r="C2498" t="str">
        <f>VLOOKUP(A2498,Pfam_info!$A$2:$E$16713,5,FALSE)</f>
        <v>Ribosome biogenesis regulatory protein (RRS1)</v>
      </c>
    </row>
    <row r="2499" spans="1:3" x14ac:dyDescent="0.25">
      <c r="A2499" s="3" t="s">
        <v>1857</v>
      </c>
      <c r="B2499" s="3">
        <v>1</v>
      </c>
      <c r="C2499" t="str">
        <f>VLOOKUP(A2499,Pfam_info!$A$2:$E$16713,5,FALSE)</f>
        <v>BAAT / Acyl-CoA thioester hydrolase C terminal</v>
      </c>
    </row>
    <row r="2500" spans="1:3" x14ac:dyDescent="0.25">
      <c r="A2500" s="3" t="s">
        <v>1858</v>
      </c>
      <c r="B2500" s="3">
        <v>1</v>
      </c>
      <c r="C2500" t="str">
        <f>VLOOKUP(A2500,Pfam_info!$A$2:$E$16713,5,FALSE)</f>
        <v>SecY translocase</v>
      </c>
    </row>
    <row r="2501" spans="1:3" x14ac:dyDescent="0.25">
      <c r="A2501" s="3" t="s">
        <v>1861</v>
      </c>
      <c r="B2501" s="3">
        <v>1</v>
      </c>
      <c r="C2501" t="str">
        <f>VLOOKUP(A2501,Pfam_info!$A$2:$E$16713,5,FALSE)</f>
        <v xml:space="preserve">Dynamitin </v>
      </c>
    </row>
    <row r="2502" spans="1:3" x14ac:dyDescent="0.25">
      <c r="A2502" s="3" t="s">
        <v>1862</v>
      </c>
      <c r="B2502" s="3">
        <v>1</v>
      </c>
      <c r="C2502" t="str">
        <f>VLOOKUP(A2502,Pfam_info!$A$2:$E$16713,5,FALSE)</f>
        <v>Biotin-requiring enzyme</v>
      </c>
    </row>
    <row r="2503" spans="1:3" x14ac:dyDescent="0.25">
      <c r="A2503" s="3" t="s">
        <v>1866</v>
      </c>
      <c r="B2503" s="3">
        <v>1</v>
      </c>
      <c r="C2503" t="str">
        <f>VLOOKUP(A2503,Pfam_info!$A$2:$E$16713,5,FALSE)</f>
        <v>CDC45-like protein</v>
      </c>
    </row>
    <row r="2504" spans="1:3" x14ac:dyDescent="0.25">
      <c r="A2504" s="3" t="s">
        <v>1869</v>
      </c>
      <c r="B2504" s="3">
        <v>1</v>
      </c>
      <c r="C2504" t="str">
        <f>VLOOKUP(A2504,Pfam_info!$A$2:$E$16713,5,FALSE)</f>
        <v>Glycosyl transferase family, helical bundle domain</v>
      </c>
    </row>
    <row r="2505" spans="1:3" x14ac:dyDescent="0.25">
      <c r="A2505" s="3" t="s">
        <v>1871</v>
      </c>
      <c r="B2505" s="3">
        <v>1</v>
      </c>
      <c r="C2505" t="str">
        <f>VLOOKUP(A2505,Pfam_info!$A$2:$E$16713,5,FALSE)</f>
        <v>Anaphase-promoting complex subunit 11 RING-H2 finger</v>
      </c>
    </row>
    <row r="2506" spans="1:3" x14ac:dyDescent="0.25">
      <c r="A2506" s="3" t="s">
        <v>1872</v>
      </c>
      <c r="B2506" s="3">
        <v>1</v>
      </c>
      <c r="C2506" t="str">
        <f>VLOOKUP(A2506,Pfam_info!$A$2:$E$16713,5,FALSE)</f>
        <v>Methyladenine glycosylase</v>
      </c>
    </row>
    <row r="2507" spans="1:3" x14ac:dyDescent="0.25">
      <c r="A2507" s="3" t="s">
        <v>2844</v>
      </c>
      <c r="B2507" s="3">
        <v>1</v>
      </c>
      <c r="C2507" t="str">
        <f>VLOOKUP(A2507,Pfam_info!$A$2:$E$16713,5,FALSE)</f>
        <v>Domain of unknown function (DUF4078)</v>
      </c>
    </row>
    <row r="2508" spans="1:3" x14ac:dyDescent="0.25">
      <c r="A2508" s="3" t="s">
        <v>1874</v>
      </c>
      <c r="B2508" s="3">
        <v>1</v>
      </c>
      <c r="C2508" t="str">
        <f>VLOOKUP(A2508,Pfam_info!$A$2:$E$16713,5,FALSE)</f>
        <v>Bacterial alpha-L-rhamnosidase concanavalin-like domain</v>
      </c>
    </row>
    <row r="2509" spans="1:3" x14ac:dyDescent="0.25">
      <c r="A2509" s="3" t="s">
        <v>1875</v>
      </c>
      <c r="B2509" s="3">
        <v>1</v>
      </c>
      <c r="C2509" t="str">
        <f>VLOOKUP(A2509,Pfam_info!$A$2:$E$16713,5,FALSE)</f>
        <v>Iron-sulfur cluster assembly protein</v>
      </c>
    </row>
    <row r="2510" spans="1:3" x14ac:dyDescent="0.25">
      <c r="A2510" s="3" t="s">
        <v>3116</v>
      </c>
      <c r="B2510" s="3">
        <v>1</v>
      </c>
      <c r="C2510" t="str">
        <f>VLOOKUP(A2510,Pfam_info!$A$2:$E$16713,5,FALSE)</f>
        <v>Domain of unknown function (DUF4614)</v>
      </c>
    </row>
    <row r="2511" spans="1:3" x14ac:dyDescent="0.25">
      <c r="A2511" s="3" t="s">
        <v>1877</v>
      </c>
      <c r="B2511" s="3">
        <v>1</v>
      </c>
      <c r="C2511" t="str">
        <f>VLOOKUP(A2511,Pfam_info!$A$2:$E$16713,5,FALSE)</f>
        <v>Phosphatidylinositol-glycan biosynthesis class S protein</v>
      </c>
    </row>
    <row r="2512" spans="1:3" x14ac:dyDescent="0.25">
      <c r="A2512" s="3" t="s">
        <v>1876</v>
      </c>
      <c r="B2512" s="3">
        <v>1</v>
      </c>
      <c r="C2512" t="str">
        <f>VLOOKUP(A2512,Pfam_info!$A$2:$E$16713,5,FALSE)</f>
        <v>Patatin-like phospholipase</v>
      </c>
    </row>
    <row r="2513" spans="1:3" x14ac:dyDescent="0.25">
      <c r="A2513" s="3" t="s">
        <v>2846</v>
      </c>
      <c r="B2513" s="3">
        <v>1</v>
      </c>
      <c r="C2513" t="str">
        <f>VLOOKUP(A2513,Pfam_info!$A$2:$E$16713,5,FALSE)</f>
        <v>Normal lung function maintenance, Low in Lung Cancer 1 protein</v>
      </c>
    </row>
    <row r="2514" spans="1:3" x14ac:dyDescent="0.25">
      <c r="A2514" s="3" t="s">
        <v>1880</v>
      </c>
      <c r="B2514" s="3">
        <v>1</v>
      </c>
      <c r="C2514" t="str">
        <f>VLOOKUP(A2514,Pfam_info!$A$2:$E$16713,5,FALSE)</f>
        <v>Eukaryotic translation initiation factor 3 subunit 7 (eIF-3)</v>
      </c>
    </row>
    <row r="2515" spans="1:3" x14ac:dyDescent="0.25">
      <c r="A2515" s="3" t="s">
        <v>3117</v>
      </c>
      <c r="B2515" s="3">
        <v>1</v>
      </c>
      <c r="C2515" t="str">
        <f>VLOOKUP(A2515,Pfam_info!$A$2:$E$16713,5,FALSE)</f>
        <v>Domain of unknown function (DUF4520)</v>
      </c>
    </row>
    <row r="2516" spans="1:3" x14ac:dyDescent="0.25">
      <c r="A2516" s="3" t="s">
        <v>1881</v>
      </c>
      <c r="B2516" s="3">
        <v>1</v>
      </c>
      <c r="C2516" t="str">
        <f>VLOOKUP(A2516,Pfam_info!$A$2:$E$16713,5,FALSE)</f>
        <v>Mitosis protein DIM1</v>
      </c>
    </row>
    <row r="2517" spans="1:3" x14ac:dyDescent="0.25">
      <c r="A2517" s="3" t="s">
        <v>1882</v>
      </c>
      <c r="B2517" s="3">
        <v>1</v>
      </c>
      <c r="C2517" t="str">
        <f>VLOOKUP(A2517,Pfam_info!$A$2:$E$16713,5,FALSE)</f>
        <v>NADH-ubiquinone oxidoreductase-G iron-sulfur binding region</v>
      </c>
    </row>
    <row r="2518" spans="1:3" x14ac:dyDescent="0.25">
      <c r="A2518" s="3" t="s">
        <v>3119</v>
      </c>
      <c r="B2518" s="3">
        <v>1</v>
      </c>
      <c r="C2518" t="str">
        <f>VLOOKUP(A2518,Pfam_info!$A$2:$E$16713,5,FALSE)</f>
        <v>TRF2-interacting telomeric protein/Rap1 - C terminal domain</v>
      </c>
    </row>
    <row r="2519" spans="1:3" x14ac:dyDescent="0.25">
      <c r="A2519" s="3" t="s">
        <v>3120</v>
      </c>
      <c r="B2519" s="3">
        <v>1</v>
      </c>
      <c r="C2519" t="str">
        <f>VLOOKUP(A2519,Pfam_info!$A$2:$E$16713,5,FALSE)</f>
        <v>Transcription factor IIIC subunit delta N-term</v>
      </c>
    </row>
    <row r="2520" spans="1:3" x14ac:dyDescent="0.25">
      <c r="A2520" s="3" t="s">
        <v>1887</v>
      </c>
      <c r="B2520" s="3">
        <v>1</v>
      </c>
      <c r="C2520" t="str">
        <f>VLOOKUP(A2520,Pfam_info!$A$2:$E$16713,5,FALSE)</f>
        <v>PPIC-type PPIASE domain</v>
      </c>
    </row>
    <row r="2521" spans="1:3" x14ac:dyDescent="0.25">
      <c r="A2521" s="3" t="s">
        <v>1888</v>
      </c>
      <c r="B2521" s="3">
        <v>1</v>
      </c>
      <c r="C2521" t="str">
        <f>VLOOKUP(A2521,Pfam_info!$A$2:$E$16713,5,FALSE)</f>
        <v>Aminopeptidase P, N-terminal domain</v>
      </c>
    </row>
    <row r="2522" spans="1:3" x14ac:dyDescent="0.25">
      <c r="A2522" s="3" t="s">
        <v>1889</v>
      </c>
      <c r="B2522" s="3">
        <v>1</v>
      </c>
      <c r="C2522" t="str">
        <f>VLOOKUP(A2522,Pfam_info!$A$2:$E$16713,5,FALSE)</f>
        <v>Trm112p-like protein</v>
      </c>
    </row>
    <row r="2523" spans="1:3" x14ac:dyDescent="0.25">
      <c r="A2523" s="3" t="s">
        <v>1895</v>
      </c>
      <c r="B2523" s="3">
        <v>1</v>
      </c>
      <c r="C2523" t="str">
        <f>VLOOKUP(A2523,Pfam_info!$A$2:$E$16713,5,FALSE)</f>
        <v>Major spike protein (G protein)</v>
      </c>
    </row>
    <row r="2524" spans="1:3" x14ac:dyDescent="0.25">
      <c r="A2524" s="3" t="s">
        <v>1896</v>
      </c>
      <c r="B2524" s="3">
        <v>1</v>
      </c>
      <c r="C2524" t="str">
        <f>VLOOKUP(A2524,Pfam_info!$A$2:$E$16713,5,FALSE)</f>
        <v>Isy1-like splicing family</v>
      </c>
    </row>
    <row r="2525" spans="1:3" x14ac:dyDescent="0.25">
      <c r="A2525" s="3" t="s">
        <v>1897</v>
      </c>
      <c r="B2525" s="3">
        <v>1</v>
      </c>
      <c r="C2525" t="str">
        <f>VLOOKUP(A2525,Pfam_info!$A$2:$E$16713,5,FALSE)</f>
        <v>Hepatocyte growth factor-regulated tyrosine kinase substrate</v>
      </c>
    </row>
    <row r="2526" spans="1:3" x14ac:dyDescent="0.25">
      <c r="A2526" s="3" t="s">
        <v>1899</v>
      </c>
      <c r="B2526" s="3">
        <v>1</v>
      </c>
      <c r="C2526" t="str">
        <f>VLOOKUP(A2526,Pfam_info!$A$2:$E$16713,5,FALSE)</f>
        <v>SUZ domain</v>
      </c>
    </row>
    <row r="2527" spans="1:3" x14ac:dyDescent="0.25">
      <c r="A2527" s="3" t="s">
        <v>1900</v>
      </c>
      <c r="B2527" s="3">
        <v>1</v>
      </c>
      <c r="C2527" t="str">
        <f>VLOOKUP(A2527,Pfam_info!$A$2:$E$16713,5,FALSE)</f>
        <v>Uncharacterized conserved protein (DUF2363)</v>
      </c>
    </row>
    <row r="2528" spans="1:3" x14ac:dyDescent="0.25">
      <c r="A2528" s="3" t="s">
        <v>1901</v>
      </c>
      <c r="B2528" s="3">
        <v>1</v>
      </c>
      <c r="C2528" t="str">
        <f>VLOOKUP(A2528,Pfam_info!$A$2:$E$16713,5,FALSE)</f>
        <v>DNL zinc finger</v>
      </c>
    </row>
    <row r="2529" spans="1:3" x14ac:dyDescent="0.25">
      <c r="A2529" s="3" t="s">
        <v>1902</v>
      </c>
      <c r="B2529" s="3">
        <v>1</v>
      </c>
      <c r="C2529" t="str">
        <f>VLOOKUP(A2529,Pfam_info!$A$2:$E$16713,5,FALSE)</f>
        <v>ribosomal L5P family C-terminus</v>
      </c>
    </row>
    <row r="2530" spans="1:3" x14ac:dyDescent="0.25">
      <c r="A2530" s="3" t="s">
        <v>1905</v>
      </c>
      <c r="B2530" s="3">
        <v>1</v>
      </c>
      <c r="C2530" t="str">
        <f>VLOOKUP(A2530,Pfam_info!$A$2:$E$16713,5,FALSE)</f>
        <v>Putative TPR-like repeat</v>
      </c>
    </row>
    <row r="2531" spans="1:3" x14ac:dyDescent="0.25">
      <c r="A2531" s="3" t="s">
        <v>3121</v>
      </c>
      <c r="B2531" s="3">
        <v>1</v>
      </c>
      <c r="C2531" t="str">
        <f>VLOOKUP(A2531,Pfam_info!$A$2:$E$16713,5,FALSE)</f>
        <v>Ciliary protein causing Leber congenital amaurosis disease</v>
      </c>
    </row>
    <row r="2532" spans="1:3" x14ac:dyDescent="0.25">
      <c r="A2532" s="3" t="s">
        <v>1908</v>
      </c>
      <c r="B2532" s="3">
        <v>1</v>
      </c>
      <c r="C2532" t="str">
        <f>VLOOKUP(A2532,Pfam_info!$A$2:$E$16713,5,FALSE)</f>
        <v>CobB/CobQ-like glutamine amidotransferase domain</v>
      </c>
    </row>
    <row r="2533" spans="1:3" x14ac:dyDescent="0.25">
      <c r="A2533" s="3" t="s">
        <v>1912</v>
      </c>
      <c r="B2533" s="3">
        <v>1</v>
      </c>
      <c r="C2533" t="str">
        <f>VLOOKUP(A2533,Pfam_info!$A$2:$E$16713,5,FALSE)</f>
        <v>Microsomal signal peptidase 25 kDa subunit (SPC25)</v>
      </c>
    </row>
    <row r="2534" spans="1:3" x14ac:dyDescent="0.25">
      <c r="A2534" s="3" t="s">
        <v>1913</v>
      </c>
      <c r="B2534" s="3">
        <v>1</v>
      </c>
      <c r="C2534" t="str">
        <f>VLOOKUP(A2534,Pfam_info!$A$2:$E$16713,5,FALSE)</f>
        <v>Coatomer beta subunit appendage platform</v>
      </c>
    </row>
    <row r="2535" spans="1:3" x14ac:dyDescent="0.25">
      <c r="A2535" s="3" t="s">
        <v>1915</v>
      </c>
      <c r="B2535" s="3">
        <v>1</v>
      </c>
      <c r="C2535" t="str">
        <f>VLOOKUP(A2535,Pfam_info!$A$2:$E$16713,5,FALSE)</f>
        <v>DNA methyltransferase 1-associated protein 1 (DMAP1)</v>
      </c>
    </row>
    <row r="2536" spans="1:3" x14ac:dyDescent="0.25">
      <c r="A2536" s="3" t="s">
        <v>1916</v>
      </c>
      <c r="B2536" s="3">
        <v>1</v>
      </c>
      <c r="C2536" t="str">
        <f>VLOOKUP(A2536,Pfam_info!$A$2:$E$16713,5,FALSE)</f>
        <v>TFIIB zinc-binding</v>
      </c>
    </row>
    <row r="2537" spans="1:3" x14ac:dyDescent="0.25">
      <c r="A2537" s="3" t="s">
        <v>1917</v>
      </c>
      <c r="B2537" s="3">
        <v>1</v>
      </c>
      <c r="C2537" t="str">
        <f>VLOOKUP(A2537,Pfam_info!$A$2:$E$16713,5,FALSE)</f>
        <v>UTP15 C terminal</v>
      </c>
    </row>
    <row r="2538" spans="1:3" x14ac:dyDescent="0.25">
      <c r="A2538" s="3" t="s">
        <v>1918</v>
      </c>
      <c r="B2538" s="3">
        <v>1</v>
      </c>
      <c r="C2538" t="str">
        <f>VLOOKUP(A2538,Pfam_info!$A$2:$E$16713,5,FALSE)</f>
        <v>Nrap protein domain 6</v>
      </c>
    </row>
    <row r="2539" spans="1:3" x14ac:dyDescent="0.25">
      <c r="A2539" s="3" t="s">
        <v>1920</v>
      </c>
      <c r="B2539" s="3">
        <v>1</v>
      </c>
      <c r="C2539" t="str">
        <f>VLOOKUP(A2539,Pfam_info!$A$2:$E$16713,5,FALSE)</f>
        <v>TATA-binding related factor (TRF) of subunit 20 of Mediator complex</v>
      </c>
    </row>
    <row r="2540" spans="1:3" x14ac:dyDescent="0.25">
      <c r="A2540" s="3" t="s">
        <v>1923</v>
      </c>
      <c r="B2540" s="3">
        <v>1</v>
      </c>
      <c r="C2540" t="str">
        <f>VLOOKUP(A2540,Pfam_info!$A$2:$E$16713,5,FALSE)</f>
        <v>Mitochondrial-associated sphingomyelin phosphodiesterase</v>
      </c>
    </row>
    <row r="2541" spans="1:3" x14ac:dyDescent="0.25">
      <c r="A2541" s="3" t="s">
        <v>1922</v>
      </c>
      <c r="B2541" s="3">
        <v>1</v>
      </c>
      <c r="C2541" t="str">
        <f>VLOOKUP(A2541,Pfam_info!$A$2:$E$16713,5,FALSE)</f>
        <v>Threonine synthase N terminus</v>
      </c>
    </row>
    <row r="2542" spans="1:3" x14ac:dyDescent="0.25">
      <c r="A2542" s="3" t="s">
        <v>1925</v>
      </c>
      <c r="B2542" s="3">
        <v>1</v>
      </c>
      <c r="C2542" t="str">
        <f>VLOOKUP(A2542,Pfam_info!$A$2:$E$16713,5,FALSE)</f>
        <v>Muniscin C-terminal mu homology domain</v>
      </c>
    </row>
    <row r="2543" spans="1:3" x14ac:dyDescent="0.25">
      <c r="A2543" s="3" t="s">
        <v>1926</v>
      </c>
      <c r="B2543" s="3">
        <v>1</v>
      </c>
      <c r="C2543" t="str">
        <f>VLOOKUP(A2543,Pfam_info!$A$2:$E$16713,5,FALSE)</f>
        <v>rRNA biogenesis protein RRP36</v>
      </c>
    </row>
    <row r="2544" spans="1:3" x14ac:dyDescent="0.25">
      <c r="A2544" s="3" t="s">
        <v>1924</v>
      </c>
      <c r="B2544" s="3">
        <v>1</v>
      </c>
      <c r="C2544" t="str">
        <f>VLOOKUP(A2544,Pfam_info!$A$2:$E$16713,5,FALSE)</f>
        <v>Transcription factor subunit Med10 of Mediator complex</v>
      </c>
    </row>
    <row r="2545" spans="1:3" x14ac:dyDescent="0.25">
      <c r="A2545" s="3" t="s">
        <v>3122</v>
      </c>
      <c r="B2545" s="3">
        <v>1</v>
      </c>
      <c r="C2545" t="str">
        <f>VLOOKUP(A2545,Pfam_info!$A$2:$E$16713,5,FALSE)</f>
        <v>Centrosomal colon cancer autoantigen protein family</v>
      </c>
    </row>
    <row r="2546" spans="1:3" x14ac:dyDescent="0.25">
      <c r="A2546" s="3" t="s">
        <v>1928</v>
      </c>
      <c r="B2546" s="3">
        <v>1</v>
      </c>
      <c r="C2546" t="str">
        <f>VLOOKUP(A2546,Pfam_info!$A$2:$E$16713,5,FALSE)</f>
        <v>Mitochondrial function, CLU-N-term</v>
      </c>
    </row>
    <row r="2547" spans="1:3" x14ac:dyDescent="0.25">
      <c r="A2547" s="3" t="s">
        <v>1930</v>
      </c>
      <c r="B2547" s="3">
        <v>1</v>
      </c>
      <c r="C2547" t="str">
        <f>VLOOKUP(A2547,Pfam_info!$A$2:$E$16713,5,FALSE)</f>
        <v>Domain of unknown function (DUF3437)</v>
      </c>
    </row>
    <row r="2548" spans="1:3" x14ac:dyDescent="0.25">
      <c r="A2548" s="3" t="s">
        <v>1934</v>
      </c>
      <c r="B2548" s="3">
        <v>1</v>
      </c>
      <c r="C2548" t="str">
        <f>VLOOKUP(A2548,Pfam_info!$A$2:$E$16713,5,FALSE)</f>
        <v>Preprotein translocase subunit Sec66</v>
      </c>
    </row>
    <row r="2549" spans="1:3" x14ac:dyDescent="0.25">
      <c r="A2549" s="3" t="s">
        <v>1935</v>
      </c>
      <c r="B2549" s="3">
        <v>1</v>
      </c>
      <c r="C2549" t="str">
        <f>VLOOKUP(A2549,Pfam_info!$A$2:$E$16713,5,FALSE)</f>
        <v>Cobalamin-independent synthase, Catalytic domain</v>
      </c>
    </row>
    <row r="2550" spans="1:3" x14ac:dyDescent="0.25">
      <c r="A2550" s="3" t="s">
        <v>2848</v>
      </c>
      <c r="B2550" s="3">
        <v>1</v>
      </c>
      <c r="C2550" t="str">
        <f>VLOOKUP(A2550,Pfam_info!$A$2:$E$16713,5,FALSE)</f>
        <v>WD domain, G-beta repeat</v>
      </c>
    </row>
    <row r="2551" spans="1:3" x14ac:dyDescent="0.25">
      <c r="A2551" s="3" t="s">
        <v>1940</v>
      </c>
      <c r="B2551" s="3">
        <v>1</v>
      </c>
      <c r="C2551" t="str">
        <f>VLOOKUP(A2551,Pfam_info!$A$2:$E$16713,5,FALSE)</f>
        <v>Cupin superfamily (DUF985)</v>
      </c>
    </row>
    <row r="2552" spans="1:3" x14ac:dyDescent="0.25">
      <c r="A2552" s="3" t="s">
        <v>1941</v>
      </c>
      <c r="B2552" s="3">
        <v>1</v>
      </c>
      <c r="C2552" t="str">
        <f>VLOOKUP(A2552,Pfam_info!$A$2:$E$16713,5,FALSE)</f>
        <v>Folliculin-interacting protein C-terminus</v>
      </c>
    </row>
    <row r="2553" spans="1:3" x14ac:dyDescent="0.25">
      <c r="A2553" s="3" t="s">
        <v>1944</v>
      </c>
      <c r="B2553" s="3">
        <v>1</v>
      </c>
      <c r="C2553" t="str">
        <f>VLOOKUP(A2553,Pfam_info!$A$2:$E$16713,5,FALSE)</f>
        <v>linker between RRM2 and RRM3 domains in RBM39 protein</v>
      </c>
    </row>
    <row r="2554" spans="1:3" x14ac:dyDescent="0.25">
      <c r="A2554" s="3" t="s">
        <v>1947</v>
      </c>
      <c r="B2554" s="3">
        <v>1</v>
      </c>
      <c r="C2554" t="str">
        <f>VLOOKUP(A2554,Pfam_info!$A$2:$E$16713,5,FALSE)</f>
        <v>Nucleotide exchange factor Fes1</v>
      </c>
    </row>
    <row r="2555" spans="1:3" x14ac:dyDescent="0.25">
      <c r="A2555" s="3" t="s">
        <v>1949</v>
      </c>
      <c r="B2555" s="3">
        <v>1</v>
      </c>
      <c r="C2555" t="str">
        <f>VLOOKUP(A2555,Pfam_info!$A$2:$E$16713,5,FALSE)</f>
        <v>Ribonuclease HII</v>
      </c>
    </row>
    <row r="2556" spans="1:3" x14ac:dyDescent="0.25">
      <c r="A2556" s="3" t="s">
        <v>1950</v>
      </c>
      <c r="B2556" s="3">
        <v>1</v>
      </c>
      <c r="C2556" t="str">
        <f>VLOOKUP(A2556,Pfam_info!$A$2:$E$16713,5,FALSE)</f>
        <v>PAP2 superfamily</v>
      </c>
    </row>
    <row r="2557" spans="1:3" x14ac:dyDescent="0.25">
      <c r="A2557" s="3" t="s">
        <v>1951</v>
      </c>
      <c r="B2557" s="3">
        <v>1</v>
      </c>
      <c r="C2557" t="str">
        <f>VLOOKUP(A2557,Pfam_info!$A$2:$E$16713,5,FALSE)</f>
        <v>Amidohydrolase family</v>
      </c>
    </row>
    <row r="2558" spans="1:3" x14ac:dyDescent="0.25">
      <c r="A2558" s="3" t="s">
        <v>1954</v>
      </c>
      <c r="B2558" s="3">
        <v>1</v>
      </c>
      <c r="C2558" t="str">
        <f>VLOOKUP(A2558,Pfam_info!$A$2:$E$16713,5,FALSE)</f>
        <v>Regulatory subunit of type II PKA R-subunit</v>
      </c>
    </row>
    <row r="2559" spans="1:3" x14ac:dyDescent="0.25">
      <c r="A2559" s="3" t="s">
        <v>2850</v>
      </c>
      <c r="B2559" s="3">
        <v>1</v>
      </c>
      <c r="C2559" t="str">
        <f>VLOOKUP(A2559,Pfam_info!$A$2:$E$16713,5,FALSE)</f>
        <v>Domain of unknown function (DUF4470)</v>
      </c>
    </row>
    <row r="2560" spans="1:3" x14ac:dyDescent="0.25">
      <c r="A2560" s="3" t="s">
        <v>1955</v>
      </c>
      <c r="B2560" s="3">
        <v>1</v>
      </c>
      <c r="C2560" t="str">
        <f>VLOOKUP(A2560,Pfam_info!$A$2:$E$16713,5,FALSE)</f>
        <v>Centromere kinetochore component CENP-T histone fold</v>
      </c>
    </row>
    <row r="2561" spans="1:3" x14ac:dyDescent="0.25">
      <c r="A2561" s="3" t="s">
        <v>3123</v>
      </c>
      <c r="B2561" s="3">
        <v>1</v>
      </c>
      <c r="C2561" t="str">
        <f>VLOOKUP(A2561,Pfam_info!$A$2:$E$16713,5,FALSE)</f>
        <v>Lamin-B receptor of TUDOR domain</v>
      </c>
    </row>
    <row r="2562" spans="1:3" x14ac:dyDescent="0.25">
      <c r="A2562" s="3" t="s">
        <v>1957</v>
      </c>
      <c r="B2562" s="3">
        <v>1</v>
      </c>
      <c r="C2562" t="str">
        <f>VLOOKUP(A2562,Pfam_info!$A$2:$E$16713,5,FALSE)</f>
        <v>Fis1 C-terminal tetratricopeptide repeat</v>
      </c>
    </row>
    <row r="2563" spans="1:3" x14ac:dyDescent="0.25">
      <c r="A2563" s="3" t="s">
        <v>3124</v>
      </c>
      <c r="B2563" s="3">
        <v>1</v>
      </c>
      <c r="C2563" t="str">
        <f>VLOOKUP(A2563,Pfam_info!$A$2:$E$16713,5,FALSE)</f>
        <v xml:space="preserve">Autophagy protein Apg5 </v>
      </c>
    </row>
    <row r="2564" spans="1:3" x14ac:dyDescent="0.25">
      <c r="A2564" s="3" t="s">
        <v>3125</v>
      </c>
      <c r="B2564" s="3">
        <v>1</v>
      </c>
      <c r="C2564" t="str">
        <f>VLOOKUP(A2564,Pfam_info!$A$2:$E$16713,5,FALSE)</f>
        <v>IMS family HHH motif</v>
      </c>
    </row>
    <row r="2565" spans="1:3" x14ac:dyDescent="0.25">
      <c r="A2565" s="3" t="s">
        <v>1963</v>
      </c>
      <c r="B2565" s="3">
        <v>1</v>
      </c>
      <c r="C2565" t="str">
        <f>VLOOKUP(A2565,Pfam_info!$A$2:$E$16713,5,FALSE)</f>
        <v>Fungal protein of unknown function (DUF1748)</v>
      </c>
    </row>
    <row r="2566" spans="1:3" x14ac:dyDescent="0.25">
      <c r="A2566" s="3" t="s">
        <v>1965</v>
      </c>
      <c r="B2566" s="3">
        <v>1</v>
      </c>
      <c r="C2566" t="str">
        <f>VLOOKUP(A2566,Pfam_info!$A$2:$E$16713,5,FALSE)</f>
        <v>Protein of unknown function (DUF667)</v>
      </c>
    </row>
    <row r="2567" spans="1:3" x14ac:dyDescent="0.25">
      <c r="A2567" s="3" t="s">
        <v>1966</v>
      </c>
      <c r="B2567" s="3">
        <v>1</v>
      </c>
      <c r="C2567" t="str">
        <f>VLOOKUP(A2567,Pfam_info!$A$2:$E$16713,5,FALSE)</f>
        <v>Pleckstrin homology domain</v>
      </c>
    </row>
    <row r="2568" spans="1:3" x14ac:dyDescent="0.25">
      <c r="A2568" s="3" t="s">
        <v>1968</v>
      </c>
      <c r="B2568" s="3">
        <v>1</v>
      </c>
      <c r="C2568" t="str">
        <f>VLOOKUP(A2568,Pfam_info!$A$2:$E$16713,5,FALSE)</f>
        <v>Carboxyl transferase domain</v>
      </c>
    </row>
    <row r="2569" spans="1:3" x14ac:dyDescent="0.25">
      <c r="A2569" s="3" t="s">
        <v>1970</v>
      </c>
      <c r="B2569" s="3">
        <v>1</v>
      </c>
      <c r="C2569" t="str">
        <f>VLOOKUP(A2569,Pfam_info!$A$2:$E$16713,5,FALSE)</f>
        <v>Groucho/TLE N-terminal Q-rich domain</v>
      </c>
    </row>
    <row r="2570" spans="1:3" x14ac:dyDescent="0.25">
      <c r="A2570" s="3" t="s">
        <v>1975</v>
      </c>
      <c r="B2570" s="3">
        <v>1</v>
      </c>
      <c r="C2570" t="str">
        <f>VLOOKUP(A2570,Pfam_info!$A$2:$E$16713,5,FALSE)</f>
        <v>RAVE protein 1 C terminal</v>
      </c>
    </row>
    <row r="2571" spans="1:3" x14ac:dyDescent="0.25">
      <c r="A2571" s="3" t="s">
        <v>1978</v>
      </c>
      <c r="B2571" s="3">
        <v>1</v>
      </c>
      <c r="C2571" t="str">
        <f>VLOOKUP(A2571,Pfam_info!$A$2:$E$16713,5,FALSE)</f>
        <v xml:space="preserve">CHORD </v>
      </c>
    </row>
    <row r="2572" spans="1:3" x14ac:dyDescent="0.25">
      <c r="A2572" s="3" t="s">
        <v>1979</v>
      </c>
      <c r="B2572" s="3">
        <v>1</v>
      </c>
      <c r="C2572" t="str">
        <f>VLOOKUP(A2572,Pfam_info!$A$2:$E$16713,5,FALSE)</f>
        <v>Golgi complex component 7 (COG7)</v>
      </c>
    </row>
    <row r="2573" spans="1:3" x14ac:dyDescent="0.25">
      <c r="A2573" s="3" t="s">
        <v>1980</v>
      </c>
      <c r="B2573" s="3">
        <v>1</v>
      </c>
      <c r="C2573" t="str">
        <f>VLOOKUP(A2573,Pfam_info!$A$2:$E$16713,5,FALSE)</f>
        <v>Early transcription elongation factor of RNA pol II, NGN section</v>
      </c>
    </row>
    <row r="2574" spans="1:3" x14ac:dyDescent="0.25">
      <c r="A2574" s="3" t="s">
        <v>1982</v>
      </c>
      <c r="B2574" s="3">
        <v>1</v>
      </c>
      <c r="C2574" t="str">
        <f>VLOOKUP(A2574,Pfam_info!$A$2:$E$16713,5,FALSE)</f>
        <v>Pre-mRNA-splicing factor SF3A3, of SF3a complex, Prp9</v>
      </c>
    </row>
    <row r="2575" spans="1:3" x14ac:dyDescent="0.25">
      <c r="A2575" s="3" t="s">
        <v>1984</v>
      </c>
      <c r="B2575" s="3">
        <v>1</v>
      </c>
      <c r="C2575" t="str">
        <f>VLOOKUP(A2575,Pfam_info!$A$2:$E$16713,5,FALSE)</f>
        <v>Replication factor A protein 3</v>
      </c>
    </row>
    <row r="2576" spans="1:3" x14ac:dyDescent="0.25">
      <c r="A2576" s="3" t="s">
        <v>3126</v>
      </c>
      <c r="B2576" s="3">
        <v>1</v>
      </c>
      <c r="C2576" t="str">
        <f>VLOOKUP(A2576,Pfam_info!$A$2:$E$16713,5,FALSE)</f>
        <v>Iguana/Dzip1-like DAZ-interacting protein N-terminal</v>
      </c>
    </row>
    <row r="2577" spans="1:3" x14ac:dyDescent="0.25">
      <c r="A2577" s="3" t="s">
        <v>1991</v>
      </c>
      <c r="B2577" s="3">
        <v>1</v>
      </c>
      <c r="C2577" t="str">
        <f>VLOOKUP(A2577,Pfam_info!$A$2:$E$16713,5,FALSE)</f>
        <v>HEC/Ndc80p family</v>
      </c>
    </row>
    <row r="2578" spans="1:3" x14ac:dyDescent="0.25">
      <c r="A2578" s="3" t="s">
        <v>1992</v>
      </c>
      <c r="B2578" s="3">
        <v>1</v>
      </c>
      <c r="C2578" t="str">
        <f>VLOOKUP(A2578,Pfam_info!$A$2:$E$16713,5,FALSE)</f>
        <v>Bacteriophage replication gene A protein (GPA)</v>
      </c>
    </row>
    <row r="2579" spans="1:3" x14ac:dyDescent="0.25">
      <c r="A2579" s="3" t="s">
        <v>1994</v>
      </c>
      <c r="B2579" s="3">
        <v>1</v>
      </c>
      <c r="C2579" t="str">
        <f>VLOOKUP(A2579,Pfam_info!$A$2:$E$16713,5,FALSE)</f>
        <v>Ribosomal protein L36e</v>
      </c>
    </row>
    <row r="2580" spans="1:3" x14ac:dyDescent="0.25">
      <c r="A2580" s="3" t="s">
        <v>2854</v>
      </c>
      <c r="B2580" s="3">
        <v>1</v>
      </c>
      <c r="C2580" t="str">
        <f>VLOOKUP(A2580,Pfam_info!$A$2:$E$16713,5,FALSE)</f>
        <v>Cornifin (SPRR) family</v>
      </c>
    </row>
    <row r="2581" spans="1:3" x14ac:dyDescent="0.25">
      <c r="A2581" s="3" t="s">
        <v>1999</v>
      </c>
      <c r="B2581" s="3">
        <v>1</v>
      </c>
      <c r="C2581" t="str">
        <f>VLOOKUP(A2581,Pfam_info!$A$2:$E$16713,5,FALSE)</f>
        <v>Uncharacterised protein family (UPF0183)</v>
      </c>
    </row>
    <row r="2582" spans="1:3" x14ac:dyDescent="0.25">
      <c r="A2582" s="3" t="s">
        <v>3127</v>
      </c>
      <c r="B2582" s="3">
        <v>1</v>
      </c>
      <c r="C2582" t="str">
        <f>VLOOKUP(A2582,Pfam_info!$A$2:$E$16713,5,FALSE)</f>
        <v>MRN-interacting protein</v>
      </c>
    </row>
    <row r="2583" spans="1:3" x14ac:dyDescent="0.25">
      <c r="A2583" s="3" t="s">
        <v>2003</v>
      </c>
      <c r="B2583" s="3">
        <v>1</v>
      </c>
      <c r="C2583" t="str">
        <f>VLOOKUP(A2583,Pfam_info!$A$2:$E$16713,5,FALSE)</f>
        <v>Afadin- and alpha -actinin-Binding</v>
      </c>
    </row>
    <row r="2584" spans="1:3" x14ac:dyDescent="0.25">
      <c r="A2584" s="3" t="s">
        <v>2007</v>
      </c>
      <c r="B2584" s="3">
        <v>1</v>
      </c>
      <c r="C2584" t="str">
        <f>VLOOKUP(A2584,Pfam_info!$A$2:$E$16713,5,FALSE)</f>
        <v>Phosphatidylinositol N-acetylglucosaminyltransferase</v>
      </c>
    </row>
    <row r="2585" spans="1:3" x14ac:dyDescent="0.25">
      <c r="A2585" s="3" t="s">
        <v>2008</v>
      </c>
      <c r="B2585" s="3">
        <v>1</v>
      </c>
      <c r="C2585" t="str">
        <f>VLOOKUP(A2585,Pfam_info!$A$2:$E$16713,5,FALSE)</f>
        <v>Ribosomal protein S8</v>
      </c>
    </row>
    <row r="2586" spans="1:3" x14ac:dyDescent="0.25">
      <c r="A2586" s="3" t="s">
        <v>2011</v>
      </c>
      <c r="B2586" s="3">
        <v>1</v>
      </c>
      <c r="C2586" t="str">
        <f>VLOOKUP(A2586,Pfam_info!$A$2:$E$16713,5,FALSE)</f>
        <v>Timeless protein</v>
      </c>
    </row>
    <row r="2587" spans="1:3" x14ac:dyDescent="0.25">
      <c r="A2587" s="3" t="s">
        <v>2014</v>
      </c>
      <c r="B2587" s="3">
        <v>1</v>
      </c>
      <c r="C2587" t="str">
        <f>VLOOKUP(A2587,Pfam_info!$A$2:$E$16713,5,FALSE)</f>
        <v>Etoposide-induced protein 2.4 (EI24)</v>
      </c>
    </row>
    <row r="2588" spans="1:3" x14ac:dyDescent="0.25">
      <c r="A2588" s="3" t="s">
        <v>3128</v>
      </c>
      <c r="B2588" s="3">
        <v>1</v>
      </c>
      <c r="C2588" t="str">
        <f>VLOOKUP(A2588,Pfam_info!$A$2:$E$16713,5,FALSE)</f>
        <v>Protein of unknown function (DUF1308)</v>
      </c>
    </row>
    <row r="2589" spans="1:3" x14ac:dyDescent="0.25">
      <c r="A2589" s="3" t="s">
        <v>2015</v>
      </c>
      <c r="B2589" s="3">
        <v>1</v>
      </c>
      <c r="C2589" t="str">
        <f>VLOOKUP(A2589,Pfam_info!$A$2:$E$16713,5,FALSE)</f>
        <v>Uso1 / p115 like vesicle tethering protein, head region</v>
      </c>
    </row>
    <row r="2590" spans="1:3" x14ac:dyDescent="0.25">
      <c r="A2590" s="3" t="s">
        <v>2016</v>
      </c>
      <c r="B2590" s="3">
        <v>1</v>
      </c>
      <c r="C2590" t="str">
        <f>VLOOKUP(A2590,Pfam_info!$A$2:$E$16713,5,FALSE)</f>
        <v>SWIRM-associated domain at the N-terminal</v>
      </c>
    </row>
    <row r="2591" spans="1:3" x14ac:dyDescent="0.25">
      <c r="A2591" s="3" t="s">
        <v>2020</v>
      </c>
      <c r="B2591" s="3">
        <v>1</v>
      </c>
      <c r="C2591" t="str">
        <f>VLOOKUP(A2591,Pfam_info!$A$2:$E$16713,5,FALSE)</f>
        <v>Reactive mitochondrial oxygen species modulator 1</v>
      </c>
    </row>
    <row r="2592" spans="1:3" x14ac:dyDescent="0.25">
      <c r="A2592" s="3" t="s">
        <v>2024</v>
      </c>
      <c r="B2592" s="3">
        <v>1</v>
      </c>
      <c r="C2592" t="str">
        <f>VLOOKUP(A2592,Pfam_info!$A$2:$E$16713,5,FALSE)</f>
        <v>Phosphatidylethanolamine-binding protein</v>
      </c>
    </row>
    <row r="2593" spans="1:3" x14ac:dyDescent="0.25">
      <c r="A2593" s="3" t="s">
        <v>2026</v>
      </c>
      <c r="B2593" s="3">
        <v>1</v>
      </c>
      <c r="C2593" t="str">
        <f>VLOOKUP(A2593,Pfam_info!$A$2:$E$16713,5,FALSE)</f>
        <v>Protein of unknown function (DUF1777)</v>
      </c>
    </row>
    <row r="2594" spans="1:3" x14ac:dyDescent="0.25">
      <c r="A2594" s="3" t="s">
        <v>2028</v>
      </c>
      <c r="B2594" s="3">
        <v>1</v>
      </c>
      <c r="C2594" t="str">
        <f>VLOOKUP(A2594,Pfam_info!$A$2:$E$16713,5,FALSE)</f>
        <v>Per1-like family</v>
      </c>
    </row>
    <row r="2595" spans="1:3" x14ac:dyDescent="0.25">
      <c r="A2595" s="3" t="s">
        <v>2032</v>
      </c>
      <c r="B2595" s="3">
        <v>1</v>
      </c>
      <c r="C2595" t="str">
        <f>VLOOKUP(A2595,Pfam_info!$A$2:$E$16713,5,FALSE)</f>
        <v>Eukaryotic initiation factor 4E</v>
      </c>
    </row>
    <row r="2596" spans="1:3" x14ac:dyDescent="0.25">
      <c r="A2596" s="3" t="s">
        <v>2035</v>
      </c>
      <c r="B2596" s="3">
        <v>1</v>
      </c>
      <c r="C2596" t="str">
        <f>VLOOKUP(A2596,Pfam_info!$A$2:$E$16713,5,FALSE)</f>
        <v>WD40 region of Ge1, enhancer of mRNA-decapping protein</v>
      </c>
    </row>
    <row r="2597" spans="1:3" x14ac:dyDescent="0.25">
      <c r="A2597" s="3" t="s">
        <v>2034</v>
      </c>
      <c r="B2597" s="3">
        <v>1</v>
      </c>
      <c r="C2597" t="str">
        <f>VLOOKUP(A2597,Pfam_info!$A$2:$E$16713,5,FALSE)</f>
        <v>F-actin capping protein alpha subunit</v>
      </c>
    </row>
    <row r="2598" spans="1:3" x14ac:dyDescent="0.25">
      <c r="A2598" s="3" t="s">
        <v>2037</v>
      </c>
      <c r="B2598" s="3">
        <v>1</v>
      </c>
      <c r="C2598" t="str">
        <f>VLOOKUP(A2598,Pfam_info!$A$2:$E$16713,5,FALSE)</f>
        <v>Domain of unknown function (DUF2431)</v>
      </c>
    </row>
    <row r="2599" spans="1:3" x14ac:dyDescent="0.25">
      <c r="A2599" s="3" t="s">
        <v>2038</v>
      </c>
      <c r="B2599" s="3">
        <v>1</v>
      </c>
      <c r="C2599" t="str">
        <f>VLOOKUP(A2599,Pfam_info!$A$2:$E$16713,5,FALSE)</f>
        <v>BolA-like protein</v>
      </c>
    </row>
    <row r="2600" spans="1:3" x14ac:dyDescent="0.25">
      <c r="A2600" s="3" t="s">
        <v>2039</v>
      </c>
      <c r="B2600" s="3">
        <v>1</v>
      </c>
      <c r="C2600" t="str">
        <f>VLOOKUP(A2600,Pfam_info!$A$2:$E$16713,5,FALSE)</f>
        <v xml:space="preserve">Paf1 </v>
      </c>
    </row>
    <row r="2601" spans="1:3" x14ac:dyDescent="0.25">
      <c r="A2601" s="3" t="s">
        <v>2858</v>
      </c>
      <c r="B2601" s="3">
        <v>1</v>
      </c>
      <c r="C2601" t="str">
        <f>VLOOKUP(A2601,Pfam_info!$A$2:$E$16713,5,FALSE)</f>
        <v>Promethin</v>
      </c>
    </row>
    <row r="2602" spans="1:3" x14ac:dyDescent="0.25">
      <c r="A2602" s="3" t="s">
        <v>2859</v>
      </c>
      <c r="B2602" s="3">
        <v>1</v>
      </c>
      <c r="C2602" t="str">
        <f>VLOOKUP(A2602,Pfam_info!$A$2:$E$16713,5,FALSE)</f>
        <v>Ras of Complex, Roc, domain of DAPkinase</v>
      </c>
    </row>
    <row r="2603" spans="1:3" x14ac:dyDescent="0.25">
      <c r="A2603" s="3" t="s">
        <v>2041</v>
      </c>
      <c r="B2603" s="3">
        <v>1</v>
      </c>
      <c r="C2603" t="str">
        <f>VLOOKUP(A2603,Pfam_info!$A$2:$E$16713,5,FALSE)</f>
        <v>Minichromosome loss protein, Mcl1, middle region</v>
      </c>
    </row>
    <row r="2604" spans="1:3" x14ac:dyDescent="0.25">
      <c r="A2604" s="3" t="s">
        <v>2043</v>
      </c>
      <c r="B2604" s="3">
        <v>1</v>
      </c>
      <c r="C2604" t="str">
        <f>VLOOKUP(A2604,Pfam_info!$A$2:$E$16713,5,FALSE)</f>
        <v>Acid Phosphatase</v>
      </c>
    </row>
    <row r="2605" spans="1:3" x14ac:dyDescent="0.25">
      <c r="A2605" s="3" t="s">
        <v>2044</v>
      </c>
      <c r="B2605" s="3">
        <v>1</v>
      </c>
      <c r="C2605" t="str">
        <f>VLOOKUP(A2605,Pfam_info!$A$2:$E$16713,5,FALSE)</f>
        <v>ER-Golgi trafficking TRAPP I complex 85 kDa subunit</v>
      </c>
    </row>
    <row r="2606" spans="1:3" x14ac:dyDescent="0.25">
      <c r="A2606" s="3" t="s">
        <v>2048</v>
      </c>
      <c r="B2606" s="3">
        <v>1</v>
      </c>
      <c r="C2606" t="str">
        <f>VLOOKUP(A2606,Pfam_info!$A$2:$E$16713,5,FALSE)</f>
        <v>Enhancer of rudimentary</v>
      </c>
    </row>
    <row r="2607" spans="1:3" x14ac:dyDescent="0.25">
      <c r="A2607" s="3" t="s">
        <v>2051</v>
      </c>
      <c r="B2607" s="3">
        <v>1</v>
      </c>
      <c r="C2607" t="str">
        <f>VLOOKUP(A2607,Pfam_info!$A$2:$E$16713,5,FALSE)</f>
        <v>Putative zinc finger in N-recognin (UBR box)</v>
      </c>
    </row>
    <row r="2608" spans="1:3" x14ac:dyDescent="0.25">
      <c r="A2608" s="3" t="s">
        <v>3129</v>
      </c>
      <c r="B2608" s="3">
        <v>1</v>
      </c>
      <c r="C2608" t="str">
        <f>VLOOKUP(A2608,Pfam_info!$A$2:$E$16713,5,FALSE)</f>
        <v>Leucine zipper</v>
      </c>
    </row>
    <row r="2609" spans="1:3" x14ac:dyDescent="0.25">
      <c r="A2609" s="3" t="s">
        <v>2053</v>
      </c>
      <c r="B2609" s="3">
        <v>1</v>
      </c>
      <c r="C2609" t="str">
        <f>VLOOKUP(A2609,Pfam_info!$A$2:$E$16713,5,FALSE)</f>
        <v>Threonine/Serine exporter, ThrE</v>
      </c>
    </row>
    <row r="2610" spans="1:3" x14ac:dyDescent="0.25">
      <c r="A2610" s="3" t="s">
        <v>2054</v>
      </c>
      <c r="B2610" s="3">
        <v>1</v>
      </c>
      <c r="C2610" t="str">
        <f>VLOOKUP(A2610,Pfam_info!$A$2:$E$16713,5,FALSE)</f>
        <v>Cdc37 N terminal kinase binding</v>
      </c>
    </row>
    <row r="2611" spans="1:3" x14ac:dyDescent="0.25">
      <c r="A2611" s="3" t="s">
        <v>2860</v>
      </c>
      <c r="B2611" s="3">
        <v>1</v>
      </c>
      <c r="C2611" t="str">
        <f>VLOOKUP(A2611,Pfam_info!$A$2:$E$16713,5,FALSE)</f>
        <v>Doublecortin</v>
      </c>
    </row>
    <row r="2612" spans="1:3" x14ac:dyDescent="0.25">
      <c r="A2612" s="3" t="s">
        <v>2056</v>
      </c>
      <c r="B2612" s="3">
        <v>1</v>
      </c>
      <c r="C2612" t="str">
        <f>VLOOKUP(A2612,Pfam_info!$A$2:$E$16713,5,FALSE)</f>
        <v>Proteasome activator pa28 beta subunit</v>
      </c>
    </row>
    <row r="2613" spans="1:3" x14ac:dyDescent="0.25">
      <c r="A2613" s="3" t="s">
        <v>2059</v>
      </c>
      <c r="B2613" s="3">
        <v>1</v>
      </c>
      <c r="C2613" t="str">
        <f>VLOOKUP(A2613,Pfam_info!$A$2:$E$16713,5,FALSE)</f>
        <v>Nucleoporin subcomplex protein binding to Pom34</v>
      </c>
    </row>
    <row r="2614" spans="1:3" x14ac:dyDescent="0.25">
      <c r="A2614" s="3" t="s">
        <v>2060</v>
      </c>
      <c r="B2614" s="3">
        <v>1</v>
      </c>
      <c r="C2614" t="str">
        <f>VLOOKUP(A2614,Pfam_info!$A$2:$E$16713,5,FALSE)</f>
        <v>Nse4 C-terminal</v>
      </c>
    </row>
    <row r="2615" spans="1:3" x14ac:dyDescent="0.25">
      <c r="A2615" s="3" t="s">
        <v>2061</v>
      </c>
      <c r="B2615" s="3">
        <v>1</v>
      </c>
      <c r="C2615" t="str">
        <f>VLOOKUP(A2615,Pfam_info!$A$2:$E$16713,5,FALSE)</f>
        <v>pre-mRNA processing factor 3 (PRP3)</v>
      </c>
    </row>
    <row r="2616" spans="1:3" x14ac:dyDescent="0.25">
      <c r="A2616" s="3" t="s">
        <v>2063</v>
      </c>
      <c r="B2616" s="3">
        <v>1</v>
      </c>
      <c r="C2616" t="str">
        <f>VLOOKUP(A2616,Pfam_info!$A$2:$E$16713,5,FALSE)</f>
        <v>Ribosomal L40e family</v>
      </c>
    </row>
    <row r="2617" spans="1:3" x14ac:dyDescent="0.25">
      <c r="A2617" s="3" t="s">
        <v>2065</v>
      </c>
      <c r="B2617" s="3">
        <v>1</v>
      </c>
      <c r="C2617" t="str">
        <f>VLOOKUP(A2617,Pfam_info!$A$2:$E$16713,5,FALSE)</f>
        <v>Tuberin</v>
      </c>
    </row>
    <row r="2618" spans="1:3" x14ac:dyDescent="0.25">
      <c r="A2618" s="3" t="s">
        <v>2064</v>
      </c>
      <c r="B2618" s="3">
        <v>1</v>
      </c>
      <c r="C2618" t="str">
        <f>VLOOKUP(A2618,Pfam_info!$A$2:$E$16713,5,FALSE)</f>
        <v>Uncharacterised protein domain (DUF2415)</v>
      </c>
    </row>
    <row r="2619" spans="1:3" x14ac:dyDescent="0.25">
      <c r="A2619" s="3" t="s">
        <v>2066</v>
      </c>
      <c r="B2619" s="3">
        <v>1</v>
      </c>
      <c r="C2619" t="str">
        <f>VLOOKUP(A2619,Pfam_info!$A$2:$E$16713,5,FALSE)</f>
        <v>Pyridoxal-dependent decarboxylase, pyridoxal binding domain</v>
      </c>
    </row>
    <row r="2620" spans="1:3" x14ac:dyDescent="0.25">
      <c r="A2620" s="3" t="s">
        <v>2067</v>
      </c>
      <c r="B2620" s="3">
        <v>1</v>
      </c>
      <c r="C2620" t="str">
        <f>VLOOKUP(A2620,Pfam_info!$A$2:$E$16713,5,FALSE)</f>
        <v>Proteasome activator pa28 alpha subunit</v>
      </c>
    </row>
    <row r="2621" spans="1:3" x14ac:dyDescent="0.25">
      <c r="A2621" s="3" t="s">
        <v>2068</v>
      </c>
      <c r="B2621" s="3">
        <v>1</v>
      </c>
      <c r="C2621" t="str">
        <f>VLOOKUP(A2621,Pfam_info!$A$2:$E$16713,5,FALSE)</f>
        <v>Peptidase of plants and bacteria</v>
      </c>
    </row>
    <row r="2622" spans="1:3" x14ac:dyDescent="0.25">
      <c r="A2622" s="3" t="s">
        <v>2072</v>
      </c>
      <c r="B2622" s="3">
        <v>1</v>
      </c>
      <c r="C2622" t="str">
        <f>VLOOKUP(A2622,Pfam_info!$A$2:$E$16713,5,FALSE)</f>
        <v>TAP42-like family</v>
      </c>
    </row>
    <row r="2623" spans="1:3" x14ac:dyDescent="0.25">
      <c r="A2623" s="3" t="s">
        <v>2071</v>
      </c>
      <c r="B2623" s="3">
        <v>1</v>
      </c>
      <c r="C2623" t="str">
        <f>VLOOKUP(A2623,Pfam_info!$A$2:$E$16713,5,FALSE)</f>
        <v>Ribosomal protein S3, C-terminal domain</v>
      </c>
    </row>
    <row r="2624" spans="1:3" x14ac:dyDescent="0.25">
      <c r="A2624" s="3" t="s">
        <v>3130</v>
      </c>
      <c r="B2624" s="3">
        <v>1</v>
      </c>
      <c r="C2624" t="str">
        <f>VLOOKUP(A2624,Pfam_info!$A$2:$E$16713,5,FALSE)</f>
        <v>BLOC-1-related complex sub-unit 6</v>
      </c>
    </row>
    <row r="2625" spans="1:3" x14ac:dyDescent="0.25">
      <c r="A2625" s="3" t="s">
        <v>2078</v>
      </c>
      <c r="B2625" s="3">
        <v>1</v>
      </c>
      <c r="C2625" t="str">
        <f>VLOOKUP(A2625,Pfam_info!$A$2:$E$16713,5,FALSE)</f>
        <v>GNL3L/Grn1 putative GTPase</v>
      </c>
    </row>
    <row r="2626" spans="1:3" x14ac:dyDescent="0.25">
      <c r="A2626" s="3" t="s">
        <v>2079</v>
      </c>
      <c r="B2626" s="3">
        <v>1</v>
      </c>
      <c r="C2626" t="str">
        <f>VLOOKUP(A2626,Pfam_info!$A$2:$E$16713,5,FALSE)</f>
        <v>FGGY family of carbohydrate kinases, N-terminal domain</v>
      </c>
    </row>
    <row r="2627" spans="1:3" x14ac:dyDescent="0.25">
      <c r="A2627" s="3" t="s">
        <v>3131</v>
      </c>
      <c r="B2627" s="3">
        <v>1</v>
      </c>
      <c r="C2627" t="str">
        <f>VLOOKUP(A2627,Pfam_info!$A$2:$E$16713,5,FALSE)</f>
        <v xml:space="preserve">Vacuolar membrane-associated protein Iml1 </v>
      </c>
    </row>
    <row r="2628" spans="1:3" x14ac:dyDescent="0.25">
      <c r="A2628" s="3" t="s">
        <v>2082</v>
      </c>
      <c r="B2628" s="3">
        <v>1</v>
      </c>
      <c r="C2628" t="str">
        <f>VLOOKUP(A2628,Pfam_info!$A$2:$E$16713,5,FALSE)</f>
        <v>Uncharacterised protein family (UPF0139)</v>
      </c>
    </row>
    <row r="2629" spans="1:3" x14ac:dyDescent="0.25">
      <c r="A2629" s="3" t="s">
        <v>2085</v>
      </c>
      <c r="B2629" s="3">
        <v>1</v>
      </c>
      <c r="C2629" t="str">
        <f>VLOOKUP(A2629,Pfam_info!$A$2:$E$16713,5,FALSE)</f>
        <v>Sodium:alanine symporter family</v>
      </c>
    </row>
    <row r="2630" spans="1:3" x14ac:dyDescent="0.25">
      <c r="A2630" s="3" t="s">
        <v>2863</v>
      </c>
      <c r="B2630" s="3">
        <v>1</v>
      </c>
      <c r="C2630" t="str">
        <f>VLOOKUP(A2630,Pfam_info!$A$2:$E$16713,5,FALSE)</f>
        <v>N-terminal EH-domain containing protein</v>
      </c>
    </row>
    <row r="2631" spans="1:3" x14ac:dyDescent="0.25">
      <c r="A2631" s="3" t="s">
        <v>3132</v>
      </c>
      <c r="B2631" s="3">
        <v>1</v>
      </c>
      <c r="C2631" t="str">
        <f>VLOOKUP(A2631,Pfam_info!$A$2:$E$16713,5,FALSE)</f>
        <v>Uncharacterised protein family (UPF0167)</v>
      </c>
    </row>
    <row r="2632" spans="1:3" x14ac:dyDescent="0.25">
      <c r="A2632" s="3" t="s">
        <v>2090</v>
      </c>
      <c r="B2632" s="3">
        <v>1</v>
      </c>
      <c r="C2632" t="str">
        <f>VLOOKUP(A2632,Pfam_info!$A$2:$E$16713,5,FALSE)</f>
        <v>Ribosomal protein L23</v>
      </c>
    </row>
    <row r="2633" spans="1:3" x14ac:dyDescent="0.25">
      <c r="A2633" s="3" t="s">
        <v>2864</v>
      </c>
      <c r="B2633" s="3">
        <v>1</v>
      </c>
      <c r="C2633" t="str">
        <f>VLOOKUP(A2633,Pfam_info!$A$2:$E$16713,5,FALSE)</f>
        <v>Cation channel sperm-associated protein subunit beta protein family</v>
      </c>
    </row>
    <row r="2634" spans="1:3" x14ac:dyDescent="0.25">
      <c r="A2634" s="3" t="s">
        <v>3133</v>
      </c>
      <c r="B2634" s="3">
        <v>1</v>
      </c>
      <c r="C2634" t="str">
        <f>VLOOKUP(A2634,Pfam_info!$A$2:$E$16713,5,FALSE)</f>
        <v>Nitrous oxide-stimulated promoter</v>
      </c>
    </row>
    <row r="2635" spans="1:3" x14ac:dyDescent="0.25">
      <c r="A2635" s="3" t="s">
        <v>2093</v>
      </c>
      <c r="B2635" s="3">
        <v>1</v>
      </c>
      <c r="C2635" t="str">
        <f>VLOOKUP(A2635,Pfam_info!$A$2:$E$16713,5,FALSE)</f>
        <v>Domain of unknown function (DUF3543)</v>
      </c>
    </row>
    <row r="2636" spans="1:3" x14ac:dyDescent="0.25">
      <c r="A2636" s="3" t="s">
        <v>2094</v>
      </c>
      <c r="B2636" s="3">
        <v>1</v>
      </c>
      <c r="C2636" t="str">
        <f>VLOOKUP(A2636,Pfam_info!$A$2:$E$16713,5,FALSE)</f>
        <v>Central domain of human glycogen debranching enzyme</v>
      </c>
    </row>
    <row r="2637" spans="1:3" x14ac:dyDescent="0.25">
      <c r="A2637" s="3" t="s">
        <v>2096</v>
      </c>
      <c r="B2637" s="3">
        <v>1</v>
      </c>
      <c r="C2637" t="str">
        <f>VLOOKUP(A2637,Pfam_info!$A$2:$E$16713,5,FALSE)</f>
        <v>Myotubularin-like phosphatase domain</v>
      </c>
    </row>
    <row r="2638" spans="1:3" x14ac:dyDescent="0.25">
      <c r="A2638" s="3" t="s">
        <v>2099</v>
      </c>
      <c r="B2638" s="3">
        <v>1</v>
      </c>
      <c r="C2638" t="str">
        <f>VLOOKUP(A2638,Pfam_info!$A$2:$E$16713,5,FALSE)</f>
        <v>Ribosomal large subunit proteins 60S L5, and 50S L18</v>
      </c>
    </row>
    <row r="2639" spans="1:3" x14ac:dyDescent="0.25">
      <c r="A2639" s="3" t="s">
        <v>2101</v>
      </c>
      <c r="B2639" s="3">
        <v>1</v>
      </c>
      <c r="C2639" t="str">
        <f>VLOOKUP(A2639,Pfam_info!$A$2:$E$16713,5,FALSE)</f>
        <v>Domain of unknown function (DUF4286)</v>
      </c>
    </row>
    <row r="2640" spans="1:3" x14ac:dyDescent="0.25">
      <c r="A2640" s="3" t="s">
        <v>2102</v>
      </c>
      <c r="B2640" s="3">
        <v>1</v>
      </c>
      <c r="C2640" t="str">
        <f>VLOOKUP(A2640,Pfam_info!$A$2:$E$16713,5,FALSE)</f>
        <v>Dock homology region 2</v>
      </c>
    </row>
    <row r="2641" spans="1:3" x14ac:dyDescent="0.25">
      <c r="A2641" s="3" t="s">
        <v>2103</v>
      </c>
      <c r="B2641" s="3">
        <v>1</v>
      </c>
      <c r="C2641" t="str">
        <f>VLOOKUP(A2641,Pfam_info!$A$2:$E$16713,5,FALSE)</f>
        <v>GTP cyclohydrolase II</v>
      </c>
    </row>
    <row r="2642" spans="1:3" x14ac:dyDescent="0.25">
      <c r="A2642" s="3" t="s">
        <v>3134</v>
      </c>
      <c r="B2642" s="3">
        <v>1</v>
      </c>
      <c r="C2642" t="str">
        <f>VLOOKUP(A2642,Pfam_info!$A$2:$E$16713,5,FALSE)</f>
        <v xml:space="preserve">Ubiquitin-like autophagy protein Apg12 </v>
      </c>
    </row>
    <row r="2643" spans="1:3" x14ac:dyDescent="0.25">
      <c r="A2643" s="3" t="s">
        <v>2106</v>
      </c>
      <c r="B2643" s="3">
        <v>1</v>
      </c>
      <c r="C2643" t="str">
        <f>VLOOKUP(A2643,Pfam_info!$A$2:$E$16713,5,FALSE)</f>
        <v>Mur ligase middle domain</v>
      </c>
    </row>
    <row r="2644" spans="1:3" x14ac:dyDescent="0.25">
      <c r="A2644" s="3" t="s">
        <v>2108</v>
      </c>
      <c r="B2644" s="3">
        <v>1</v>
      </c>
      <c r="C2644" t="str">
        <f>VLOOKUP(A2644,Pfam_info!$A$2:$E$16713,5,FALSE)</f>
        <v>Ribosomal Proteins L2, C-terminal domain</v>
      </c>
    </row>
    <row r="2645" spans="1:3" x14ac:dyDescent="0.25">
      <c r="A2645" s="3" t="s">
        <v>2109</v>
      </c>
      <c r="B2645" s="3">
        <v>1</v>
      </c>
      <c r="C2645" t="str">
        <f>VLOOKUP(A2645,Pfam_info!$A$2:$E$16713,5,FALSE)</f>
        <v>Coiled-coil domain-containing protein 55 (DUF2040)</v>
      </c>
    </row>
    <row r="2646" spans="1:3" x14ac:dyDescent="0.25">
      <c r="A2646" s="3" t="s">
        <v>2110</v>
      </c>
      <c r="B2646" s="3">
        <v>1</v>
      </c>
      <c r="C2646" t="str">
        <f>VLOOKUP(A2646,Pfam_info!$A$2:$E$16713,5,FALSE)</f>
        <v>Domain of unknown function (DUF383)</v>
      </c>
    </row>
    <row r="2647" spans="1:3" x14ac:dyDescent="0.25">
      <c r="A2647" s="3" t="s">
        <v>2111</v>
      </c>
      <c r="B2647" s="3">
        <v>1</v>
      </c>
      <c r="C2647" t="str">
        <f>VLOOKUP(A2647,Pfam_info!$A$2:$E$16713,5,FALSE)</f>
        <v>Protein of unknown function (DUF933)</v>
      </c>
    </row>
    <row r="2648" spans="1:3" x14ac:dyDescent="0.25">
      <c r="A2648" s="3" t="s">
        <v>2113</v>
      </c>
      <c r="B2648" s="3">
        <v>1</v>
      </c>
      <c r="C2648" t="str">
        <f>VLOOKUP(A2648,Pfam_info!$A$2:$E$16713,5,FALSE)</f>
        <v>Structure-specific recognition protein (SSRP1)</v>
      </c>
    </row>
    <row r="2649" spans="1:3" x14ac:dyDescent="0.25">
      <c r="A2649" s="3" t="s">
        <v>2115</v>
      </c>
      <c r="B2649" s="3">
        <v>1</v>
      </c>
      <c r="C2649" t="str">
        <f>VLOOKUP(A2649,Pfam_info!$A$2:$E$16713,5,FALSE)</f>
        <v>Nse1 non-SMC component of SMC5-6 complex</v>
      </c>
    </row>
    <row r="2650" spans="1:3" x14ac:dyDescent="0.25">
      <c r="A2650" s="3" t="s">
        <v>2114</v>
      </c>
      <c r="B2650" s="3">
        <v>1</v>
      </c>
      <c r="C2650" t="str">
        <f>VLOOKUP(A2650,Pfam_info!$A$2:$E$16713,5,FALSE)</f>
        <v>SRP19 protein</v>
      </c>
    </row>
    <row r="2651" spans="1:3" x14ac:dyDescent="0.25">
      <c r="A2651" s="3" t="s">
        <v>3135</v>
      </c>
      <c r="B2651" s="3">
        <v>1</v>
      </c>
      <c r="C2651" t="str">
        <f>VLOOKUP(A2651,Pfam_info!$A$2:$E$16713,5,FALSE)</f>
        <v>UME (NUC010) domain</v>
      </c>
    </row>
    <row r="2652" spans="1:3" x14ac:dyDescent="0.25">
      <c r="A2652" s="3" t="s">
        <v>2117</v>
      </c>
      <c r="B2652" s="3">
        <v>1</v>
      </c>
      <c r="C2652" t="str">
        <f>VLOOKUP(A2652,Pfam_info!$A$2:$E$16713,5,FALSE)</f>
        <v>DNA gyrase/topoisomerase IV, subunit A</v>
      </c>
    </row>
    <row r="2653" spans="1:3" x14ac:dyDescent="0.25">
      <c r="A2653" s="3" t="s">
        <v>2116</v>
      </c>
      <c r="B2653" s="3">
        <v>1</v>
      </c>
      <c r="C2653" t="str">
        <f>VLOOKUP(A2653,Pfam_info!$A$2:$E$16713,5,FALSE)</f>
        <v xml:space="preserve">Cdc14 phosphatase binding protein N-terminus   </v>
      </c>
    </row>
    <row r="2654" spans="1:3" x14ac:dyDescent="0.25">
      <c r="A2654" s="3" t="s">
        <v>2119</v>
      </c>
      <c r="B2654" s="3">
        <v>1</v>
      </c>
      <c r="C2654" t="str">
        <f>VLOOKUP(A2654,Pfam_info!$A$2:$E$16713,5,FALSE)</f>
        <v>Acetyl-CoA carboxylase, central region</v>
      </c>
    </row>
    <row r="2655" spans="1:3" x14ac:dyDescent="0.25">
      <c r="A2655" s="3" t="s">
        <v>2120</v>
      </c>
      <c r="B2655" s="3">
        <v>1</v>
      </c>
      <c r="C2655" t="str">
        <f>VLOOKUP(A2655,Pfam_info!$A$2:$E$16713,5,FALSE)</f>
        <v>GlcNAc-PI de-N-acetylase</v>
      </c>
    </row>
    <row r="2656" spans="1:3" x14ac:dyDescent="0.25">
      <c r="A2656" s="3" t="s">
        <v>2122</v>
      </c>
      <c r="B2656" s="3">
        <v>1</v>
      </c>
      <c r="C2656" t="str">
        <f>VLOOKUP(A2656,Pfam_info!$A$2:$E$16713,5,FALSE)</f>
        <v>D123</v>
      </c>
    </row>
    <row r="2657" spans="1:3" x14ac:dyDescent="0.25">
      <c r="A2657" s="3" t="s">
        <v>2123</v>
      </c>
      <c r="B2657" s="3">
        <v>1</v>
      </c>
      <c r="C2657" t="str">
        <f>VLOOKUP(A2657,Pfam_info!$A$2:$E$16713,5,FALSE)</f>
        <v>IPP transferase</v>
      </c>
    </row>
    <row r="2658" spans="1:3" x14ac:dyDescent="0.25">
      <c r="A2658" s="3" t="s">
        <v>3136</v>
      </c>
      <c r="B2658" s="3">
        <v>1</v>
      </c>
      <c r="C2658" t="str">
        <f>VLOOKUP(A2658,Pfam_info!$A$2:$E$16713,5,FALSE)</f>
        <v>TFIIH p62 subunit, N-terminal domain</v>
      </c>
    </row>
    <row r="2659" spans="1:3" x14ac:dyDescent="0.25">
      <c r="A2659" s="3" t="s">
        <v>2865</v>
      </c>
      <c r="B2659" s="3">
        <v>1</v>
      </c>
      <c r="C2659" t="str">
        <f>VLOOKUP(A2659,Pfam_info!$A$2:$E$16713,5,FALSE)</f>
        <v>Clusterin-associated protein-1</v>
      </c>
    </row>
    <row r="2660" spans="1:3" x14ac:dyDescent="0.25">
      <c r="A2660" s="3" t="s">
        <v>2124</v>
      </c>
      <c r="B2660" s="3">
        <v>1</v>
      </c>
      <c r="C2660" t="str">
        <f>VLOOKUP(A2660,Pfam_info!$A$2:$E$16713,5,FALSE)</f>
        <v>PRMT5 TIM barrel domain</v>
      </c>
    </row>
    <row r="2661" spans="1:3" x14ac:dyDescent="0.25">
      <c r="A2661" s="3" t="s">
        <v>2126</v>
      </c>
      <c r="B2661" s="3">
        <v>1</v>
      </c>
      <c r="C2661" t="str">
        <f>VLOOKUP(A2661,Pfam_info!$A$2:$E$16713,5,FALSE)</f>
        <v>Hydroxyethylthiazole kinase family</v>
      </c>
    </row>
    <row r="2662" spans="1:3" x14ac:dyDescent="0.25">
      <c r="A2662" s="3" t="s">
        <v>2127</v>
      </c>
      <c r="B2662" s="3">
        <v>1</v>
      </c>
      <c r="C2662" t="str">
        <f>VLOOKUP(A2662,Pfam_info!$A$2:$E$16713,5,FALSE)</f>
        <v>Heat shock factor binding protein 1</v>
      </c>
    </row>
    <row r="2663" spans="1:3" x14ac:dyDescent="0.25">
      <c r="A2663" s="3" t="s">
        <v>2128</v>
      </c>
      <c r="B2663" s="3">
        <v>1</v>
      </c>
      <c r="C2663" t="str">
        <f>VLOOKUP(A2663,Pfam_info!$A$2:$E$16713,5,FALSE)</f>
        <v>Ribonuclease T2 family</v>
      </c>
    </row>
    <row r="2664" spans="1:3" x14ac:dyDescent="0.25">
      <c r="A2664" s="3" t="s">
        <v>3138</v>
      </c>
      <c r="B2664" s="3">
        <v>1</v>
      </c>
      <c r="C2664" t="str">
        <f>VLOOKUP(A2664,Pfam_info!$A$2:$E$16713,5,FALSE)</f>
        <v>NUC194 domain</v>
      </c>
    </row>
    <row r="2665" spans="1:3" x14ac:dyDescent="0.25">
      <c r="A2665" s="3" t="s">
        <v>3139</v>
      </c>
      <c r="B2665" s="3">
        <v>1</v>
      </c>
      <c r="C2665" t="str">
        <f>VLOOKUP(A2665,Pfam_info!$A$2:$E$16713,5,FALSE)</f>
        <v xml:space="preserve">Tti2 family </v>
      </c>
    </row>
    <row r="2666" spans="1:3" x14ac:dyDescent="0.25">
      <c r="A2666" s="3" t="s">
        <v>2130</v>
      </c>
      <c r="B2666" s="3">
        <v>1</v>
      </c>
      <c r="C2666" t="str">
        <f>VLOOKUP(A2666,Pfam_info!$A$2:$E$16713,5,FALSE)</f>
        <v>SPT2 chromatin protein</v>
      </c>
    </row>
    <row r="2667" spans="1:3" x14ac:dyDescent="0.25">
      <c r="A2667" s="3" t="s">
        <v>3140</v>
      </c>
      <c r="B2667" s="3">
        <v>1</v>
      </c>
      <c r="C2667" t="str">
        <f>VLOOKUP(A2667,Pfam_info!$A$2:$E$16713,5,FALSE)</f>
        <v>Rap1 Myb domain</v>
      </c>
    </row>
    <row r="2668" spans="1:3" x14ac:dyDescent="0.25">
      <c r="A2668" s="3" t="s">
        <v>2133</v>
      </c>
      <c r="B2668" s="3">
        <v>1</v>
      </c>
      <c r="C2668" t="str">
        <f>VLOOKUP(A2668,Pfam_info!$A$2:$E$16713,5,FALSE)</f>
        <v>Chromosome segregation during meiosis</v>
      </c>
    </row>
    <row r="2669" spans="1:3" x14ac:dyDescent="0.25">
      <c r="A2669" s="3" t="s">
        <v>2134</v>
      </c>
      <c r="B2669" s="3">
        <v>1</v>
      </c>
      <c r="C2669" t="str">
        <f>VLOOKUP(A2669,Pfam_info!$A$2:$E$16713,5,FALSE)</f>
        <v>Dynactin subunit p22</v>
      </c>
    </row>
    <row r="2670" spans="1:3" x14ac:dyDescent="0.25">
      <c r="A2670" s="3" t="s">
        <v>2135</v>
      </c>
      <c r="B2670" s="3">
        <v>1</v>
      </c>
      <c r="C2670" t="str">
        <f>VLOOKUP(A2670,Pfam_info!$A$2:$E$16713,5,FALSE)</f>
        <v>Tat binding protein 1(TBP-1)-interacting protein (TBPIP)</v>
      </c>
    </row>
    <row r="2671" spans="1:3" x14ac:dyDescent="0.25">
      <c r="A2671" s="3" t="s">
        <v>2136</v>
      </c>
      <c r="B2671" s="3">
        <v>1</v>
      </c>
      <c r="C2671" t="str">
        <f>VLOOKUP(A2671,Pfam_info!$A$2:$E$16713,5,FALSE)</f>
        <v>SIS domain</v>
      </c>
    </row>
    <row r="2672" spans="1:3" x14ac:dyDescent="0.25">
      <c r="A2672" s="3" t="s">
        <v>2138</v>
      </c>
      <c r="B2672" s="3">
        <v>1</v>
      </c>
      <c r="C2672" t="str">
        <f>VLOOKUP(A2672,Pfam_info!$A$2:$E$16713,5,FALSE)</f>
        <v>Smg-4/UPF3 family</v>
      </c>
    </row>
    <row r="2673" spans="1:3" x14ac:dyDescent="0.25">
      <c r="A2673" s="3" t="s">
        <v>3141</v>
      </c>
      <c r="B2673" s="3">
        <v>1</v>
      </c>
      <c r="C2673" t="str">
        <f>VLOOKUP(A2673,Pfam_info!$A$2:$E$16713,5,FALSE)</f>
        <v>DBF zinc finger</v>
      </c>
    </row>
    <row r="2674" spans="1:3" x14ac:dyDescent="0.25">
      <c r="A2674" s="3" t="s">
        <v>2869</v>
      </c>
      <c r="B2674" s="3">
        <v>1</v>
      </c>
      <c r="C2674" t="str">
        <f>VLOOKUP(A2674,Pfam_info!$A$2:$E$16713,5,FALSE)</f>
        <v>Domain of unknown function (DUF5102)</v>
      </c>
    </row>
    <row r="2675" spans="1:3" x14ac:dyDescent="0.25">
      <c r="A2675" s="3" t="s">
        <v>3142</v>
      </c>
      <c r="B2675" s="3">
        <v>1</v>
      </c>
      <c r="C2675" t="str">
        <f>VLOOKUP(A2675,Pfam_info!$A$2:$E$16713,5,FALSE)</f>
        <v>NAD binding domain of 6-phosphogluconate dehydrogenase</v>
      </c>
    </row>
    <row r="2676" spans="1:3" x14ac:dyDescent="0.25">
      <c r="A2676" s="3" t="s">
        <v>2141</v>
      </c>
      <c r="B2676" s="3">
        <v>1</v>
      </c>
      <c r="C2676" t="str">
        <f>VLOOKUP(A2676,Pfam_info!$A$2:$E$16713,5,FALSE)</f>
        <v>CYTH domain</v>
      </c>
    </row>
    <row r="2677" spans="1:3" x14ac:dyDescent="0.25">
      <c r="A2677" s="3" t="s">
        <v>3143</v>
      </c>
      <c r="B2677" s="3">
        <v>1</v>
      </c>
      <c r="C2677" t="str">
        <f>VLOOKUP(A2677,Pfam_info!$A$2:$E$16713,5,FALSE)</f>
        <v>M-phase phosphoprotein 6</v>
      </c>
    </row>
    <row r="2678" spans="1:3" x14ac:dyDescent="0.25">
      <c r="A2678" s="3" t="s">
        <v>2870</v>
      </c>
      <c r="B2678" s="3">
        <v>1</v>
      </c>
      <c r="C2678" t="str">
        <f>VLOOKUP(A2678,Pfam_info!$A$2:$E$16713,5,FALSE)</f>
        <v>Endoribonuclease XendoU</v>
      </c>
    </row>
    <row r="2679" spans="1:3" x14ac:dyDescent="0.25">
      <c r="A2679" s="3" t="s">
        <v>2148</v>
      </c>
      <c r="B2679" s="3">
        <v>1</v>
      </c>
      <c r="C2679" t="str">
        <f>VLOOKUP(A2679,Pfam_info!$A$2:$E$16713,5,FALSE)</f>
        <v>PH domain</v>
      </c>
    </row>
    <row r="2680" spans="1:3" x14ac:dyDescent="0.25">
      <c r="A2680" s="3" t="s">
        <v>3144</v>
      </c>
      <c r="B2680" s="3">
        <v>1</v>
      </c>
      <c r="C2680" t="str">
        <f>VLOOKUP(A2680,Pfam_info!$A$2:$E$16713,5,FALSE)</f>
        <v>Uncharacterised protein family (UPF0203)</v>
      </c>
    </row>
    <row r="2681" spans="1:3" x14ac:dyDescent="0.25">
      <c r="A2681" s="3" t="s">
        <v>2151</v>
      </c>
      <c r="B2681" s="3">
        <v>1</v>
      </c>
      <c r="C2681" t="str">
        <f>VLOOKUP(A2681,Pfam_info!$A$2:$E$16713,5,FALSE)</f>
        <v>LNS2 (Lipin/Ned1/Smp2)</v>
      </c>
    </row>
    <row r="2682" spans="1:3" x14ac:dyDescent="0.25">
      <c r="A2682" s="3" t="s">
        <v>2150</v>
      </c>
      <c r="B2682" s="3">
        <v>1</v>
      </c>
      <c r="C2682" t="str">
        <f>VLOOKUP(A2682,Pfam_info!$A$2:$E$16713,5,FALSE)</f>
        <v>Cofactor of BRCA1 (COBRA1)</v>
      </c>
    </row>
    <row r="2683" spans="1:3" x14ac:dyDescent="0.25">
      <c r="A2683" s="3" t="s">
        <v>2152</v>
      </c>
      <c r="B2683" s="3">
        <v>1</v>
      </c>
      <c r="C2683" t="str">
        <f>VLOOKUP(A2683,Pfam_info!$A$2:$E$16713,5,FALSE)</f>
        <v xml:space="preserve">Anaphase promoting complex subunit 8 / Cdc23 </v>
      </c>
    </row>
    <row r="2684" spans="1:3" x14ac:dyDescent="0.25">
      <c r="A2684" s="3" t="s">
        <v>2155</v>
      </c>
      <c r="B2684" s="3">
        <v>1</v>
      </c>
      <c r="C2684" t="str">
        <f>VLOOKUP(A2684,Pfam_info!$A$2:$E$16713,5,FALSE)</f>
        <v>LETM1-like protein</v>
      </c>
    </row>
    <row r="2685" spans="1:3" x14ac:dyDescent="0.25">
      <c r="A2685" s="3" t="s">
        <v>3145</v>
      </c>
      <c r="B2685" s="3">
        <v>1</v>
      </c>
      <c r="C2685" t="str">
        <f>VLOOKUP(A2685,Pfam_info!$A$2:$E$16713,5,FALSE)</f>
        <v>Glutamine amidotransferases class-II</v>
      </c>
    </row>
    <row r="2686" spans="1:3" x14ac:dyDescent="0.25">
      <c r="A2686" s="3" t="s">
        <v>2158</v>
      </c>
      <c r="B2686" s="3">
        <v>1</v>
      </c>
      <c r="C2686" t="str">
        <f>VLOOKUP(A2686,Pfam_info!$A$2:$E$16713,5,FALSE)</f>
        <v>COMPASS (Complex proteins associated with Set1p) component shg1</v>
      </c>
    </row>
    <row r="2687" spans="1:3" x14ac:dyDescent="0.25">
      <c r="A2687" s="3" t="s">
        <v>2162</v>
      </c>
      <c r="B2687" s="3">
        <v>1</v>
      </c>
      <c r="C2687" t="str">
        <f>VLOOKUP(A2687,Pfam_info!$A$2:$E$16713,5,FALSE)</f>
        <v>RNA polymerase II transcription elongation factor</v>
      </c>
    </row>
    <row r="2688" spans="1:3" x14ac:dyDescent="0.25">
      <c r="A2688" s="3" t="s">
        <v>2163</v>
      </c>
      <c r="B2688" s="3">
        <v>1</v>
      </c>
      <c r="C2688" t="str">
        <f>VLOOKUP(A2688,Pfam_info!$A$2:$E$16713,5,FALSE)</f>
        <v>ATP-NAD kinase</v>
      </c>
    </row>
    <row r="2689" spans="1:3" x14ac:dyDescent="0.25">
      <c r="A2689" s="3" t="s">
        <v>3146</v>
      </c>
      <c r="B2689" s="3">
        <v>1</v>
      </c>
      <c r="C2689" t="str">
        <f>VLOOKUP(A2689,Pfam_info!$A$2:$E$16713,5,FALSE)</f>
        <v>Domain of unknown function (DUF4539)</v>
      </c>
    </row>
    <row r="2690" spans="1:3" x14ac:dyDescent="0.25">
      <c r="A2690" s="3" t="s">
        <v>2164</v>
      </c>
      <c r="B2690" s="3">
        <v>1</v>
      </c>
      <c r="C2690" t="str">
        <f>VLOOKUP(A2690,Pfam_info!$A$2:$E$16713,5,FALSE)</f>
        <v>Thiamine monophosphate synthase</v>
      </c>
    </row>
    <row r="2691" spans="1:3" x14ac:dyDescent="0.25">
      <c r="A2691" s="3" t="s">
        <v>2166</v>
      </c>
      <c r="B2691" s="3">
        <v>1</v>
      </c>
      <c r="C2691" t="str">
        <f>VLOOKUP(A2691,Pfam_info!$A$2:$E$16713,5,FALSE)</f>
        <v>Hydroxymethylglutaryl-coenzyme A reductase</v>
      </c>
    </row>
    <row r="2692" spans="1:3" x14ac:dyDescent="0.25">
      <c r="A2692" s="3" t="s">
        <v>2168</v>
      </c>
      <c r="B2692" s="3">
        <v>1</v>
      </c>
      <c r="C2692" t="str">
        <f>VLOOKUP(A2692,Pfam_info!$A$2:$E$16713,5,FALSE)</f>
        <v>Thioesterase domain</v>
      </c>
    </row>
    <row r="2693" spans="1:3" x14ac:dyDescent="0.25">
      <c r="A2693" s="3" t="s">
        <v>2169</v>
      </c>
      <c r="B2693" s="3">
        <v>1</v>
      </c>
      <c r="C2693" t="str">
        <f>VLOOKUP(A2693,Pfam_info!$A$2:$E$16713,5,FALSE)</f>
        <v>Proteasome stabiliser</v>
      </c>
    </row>
    <row r="2694" spans="1:3" x14ac:dyDescent="0.25">
      <c r="A2694" s="3" t="s">
        <v>3147</v>
      </c>
      <c r="B2694" s="3">
        <v>1</v>
      </c>
      <c r="C2694" t="str">
        <f>VLOOKUP(A2694,Pfam_info!$A$2:$E$16713,5,FALSE)</f>
        <v>Binding domain of DNA repair protein Ercc1 (rad10/Swi10)</v>
      </c>
    </row>
    <row r="2695" spans="1:3" x14ac:dyDescent="0.25">
      <c r="A2695" s="3" t="s">
        <v>2171</v>
      </c>
      <c r="B2695" s="3">
        <v>1</v>
      </c>
      <c r="C2695" t="str">
        <f>VLOOKUP(A2695,Pfam_info!$A$2:$E$16713,5,FALSE)</f>
        <v>Oligosaccharide biosynthesis protein Alg14 like</v>
      </c>
    </row>
    <row r="2696" spans="1:3" x14ac:dyDescent="0.25">
      <c r="A2696" s="3" t="s">
        <v>2871</v>
      </c>
      <c r="B2696" s="3">
        <v>1</v>
      </c>
      <c r="C2696" t="str">
        <f>VLOOKUP(A2696,Pfam_info!$A$2:$E$16713,5,FALSE)</f>
        <v>Intraflagellar transport protein 43</v>
      </c>
    </row>
    <row r="2697" spans="1:3" x14ac:dyDescent="0.25">
      <c r="A2697" s="3" t="s">
        <v>2175</v>
      </c>
      <c r="B2697" s="3">
        <v>1</v>
      </c>
      <c r="C2697" t="str">
        <f>VLOOKUP(A2697,Pfam_info!$A$2:$E$16713,5,FALSE)</f>
        <v>Uncharacterized conserved protein (DUF2043)</v>
      </c>
    </row>
    <row r="2698" spans="1:3" x14ac:dyDescent="0.25">
      <c r="A2698" s="3" t="s">
        <v>2176</v>
      </c>
      <c r="B2698" s="3">
        <v>1</v>
      </c>
      <c r="C2698" t="str">
        <f>VLOOKUP(A2698,Pfam_info!$A$2:$E$16713,5,FALSE)</f>
        <v>Peptidase C13 family</v>
      </c>
    </row>
    <row r="2699" spans="1:3" x14ac:dyDescent="0.25">
      <c r="A2699" s="3" t="s">
        <v>2873</v>
      </c>
      <c r="B2699" s="3">
        <v>1</v>
      </c>
      <c r="C2699" t="str">
        <f>VLOOKUP(A2699,Pfam_info!$A$2:$E$16713,5,FALSE)</f>
        <v>ATP P2X receptor</v>
      </c>
    </row>
    <row r="2700" spans="1:3" x14ac:dyDescent="0.25">
      <c r="A2700" s="3" t="s">
        <v>2178</v>
      </c>
      <c r="B2700" s="3">
        <v>1</v>
      </c>
      <c r="C2700" t="str">
        <f>VLOOKUP(A2700,Pfam_info!$A$2:$E$16713,5,FALSE)</f>
        <v>Hyaluronan / mRNA binding family</v>
      </c>
    </row>
    <row r="2701" spans="1:3" x14ac:dyDescent="0.25">
      <c r="A2701" s="3" t="s">
        <v>2179</v>
      </c>
      <c r="B2701" s="3">
        <v>1</v>
      </c>
      <c r="C2701" t="str">
        <f>VLOOKUP(A2701,Pfam_info!$A$2:$E$16713,5,FALSE)</f>
        <v>Putative adipose-regulatory protein (Seipin)</v>
      </c>
    </row>
    <row r="2702" spans="1:3" x14ac:dyDescent="0.25">
      <c r="A2702" s="3" t="s">
        <v>3148</v>
      </c>
      <c r="B2702" s="3">
        <v>1</v>
      </c>
      <c r="C2702" t="str">
        <f>VLOOKUP(A2702,Pfam_info!$A$2:$E$16713,5,FALSE)</f>
        <v>Sister chromatid cohesion C-terminus</v>
      </c>
    </row>
    <row r="2703" spans="1:3" x14ac:dyDescent="0.25">
      <c r="A2703" s="3" t="s">
        <v>2180</v>
      </c>
      <c r="B2703" s="3">
        <v>1</v>
      </c>
      <c r="C2703" t="str">
        <f>VLOOKUP(A2703,Pfam_info!$A$2:$E$16713,5,FALSE)</f>
        <v>Ornithine decarboxylase antizyme</v>
      </c>
    </row>
    <row r="2704" spans="1:3" x14ac:dyDescent="0.25">
      <c r="A2704" s="3" t="s">
        <v>2181</v>
      </c>
      <c r="B2704" s="3">
        <v>1</v>
      </c>
      <c r="C2704" t="str">
        <f>VLOOKUP(A2704,Pfam_info!$A$2:$E$16713,5,FALSE)</f>
        <v>Uncharacterized conserved protein (DUF2367)</v>
      </c>
    </row>
    <row r="2705" spans="1:3" x14ac:dyDescent="0.25">
      <c r="A2705" s="3" t="s">
        <v>2184</v>
      </c>
      <c r="B2705" s="3">
        <v>1</v>
      </c>
      <c r="C2705" t="str">
        <f>VLOOKUP(A2705,Pfam_info!$A$2:$E$16713,5,FALSE)</f>
        <v xml:space="preserve">U3 small nucleolar RNA-associated protein 10 </v>
      </c>
    </row>
    <row r="2706" spans="1:3" x14ac:dyDescent="0.25">
      <c r="A2706" s="3" t="s">
        <v>2185</v>
      </c>
      <c r="B2706" s="3">
        <v>1</v>
      </c>
      <c r="C2706" t="str">
        <f>VLOOKUP(A2706,Pfam_info!$A$2:$E$16713,5,FALSE)</f>
        <v>Vacuolar protein sorting-associated protein 53 C-terminus</v>
      </c>
    </row>
    <row r="2707" spans="1:3" x14ac:dyDescent="0.25">
      <c r="A2707" s="3" t="s">
        <v>2186</v>
      </c>
      <c r="B2707" s="3">
        <v>1</v>
      </c>
      <c r="C2707" t="str">
        <f>VLOOKUP(A2707,Pfam_info!$A$2:$E$16713,5,FALSE)</f>
        <v>PPP4R2</v>
      </c>
    </row>
    <row r="2708" spans="1:3" x14ac:dyDescent="0.25">
      <c r="A2708" s="3" t="s">
        <v>3149</v>
      </c>
      <c r="B2708" s="3">
        <v>1</v>
      </c>
      <c r="C2708" t="str">
        <f>VLOOKUP(A2708,Pfam_info!$A$2:$E$16713,5,FALSE)</f>
        <v>Sister chromatid cohesion protein Dcc1</v>
      </c>
    </row>
    <row r="2709" spans="1:3" x14ac:dyDescent="0.25">
      <c r="A2709" s="3" t="s">
        <v>2188</v>
      </c>
      <c r="B2709" s="3">
        <v>1</v>
      </c>
      <c r="C2709" t="str">
        <f>VLOOKUP(A2709,Pfam_info!$A$2:$E$16713,5,FALSE)</f>
        <v>CTP synthase N-terminus</v>
      </c>
    </row>
    <row r="2710" spans="1:3" x14ac:dyDescent="0.25">
      <c r="A2710" s="3" t="s">
        <v>2874</v>
      </c>
      <c r="B2710" s="3">
        <v>1</v>
      </c>
      <c r="C2710" t="str">
        <f>VLOOKUP(A2710,Pfam_info!$A$2:$E$16713,5,FALSE)</f>
        <v>Pep3/Vps18/deep orange family</v>
      </c>
    </row>
    <row r="2711" spans="1:3" x14ac:dyDescent="0.25">
      <c r="A2711" s="3" t="s">
        <v>2190</v>
      </c>
      <c r="B2711" s="3">
        <v>1</v>
      </c>
      <c r="C2711" t="str">
        <f>VLOOKUP(A2711,Pfam_info!$A$2:$E$16713,5,FALSE)</f>
        <v>BUD22</v>
      </c>
    </row>
    <row r="2712" spans="1:3" x14ac:dyDescent="0.25">
      <c r="A2712" s="3" t="s">
        <v>2192</v>
      </c>
      <c r="B2712" s="3">
        <v>1</v>
      </c>
      <c r="C2712" t="str">
        <f>VLOOKUP(A2712,Pfam_info!$A$2:$E$16713,5,FALSE)</f>
        <v>RNase P subunit p30</v>
      </c>
    </row>
    <row r="2713" spans="1:3" x14ac:dyDescent="0.25">
      <c r="A2713" s="3" t="s">
        <v>2195</v>
      </c>
      <c r="B2713" s="3">
        <v>1</v>
      </c>
      <c r="C2713" t="str">
        <f>VLOOKUP(A2713,Pfam_info!$A$2:$E$16713,5,FALSE)</f>
        <v>DNA replication factor Cdt1 C-terminal domain</v>
      </c>
    </row>
    <row r="2714" spans="1:3" x14ac:dyDescent="0.25">
      <c r="A2714" s="3" t="s">
        <v>2197</v>
      </c>
      <c r="B2714" s="3">
        <v>1</v>
      </c>
      <c r="C2714" t="str">
        <f>VLOOKUP(A2714,Pfam_info!$A$2:$E$16713,5,FALSE)</f>
        <v>Mannosyltransferase (PIG-M)</v>
      </c>
    </row>
    <row r="2715" spans="1:3" x14ac:dyDescent="0.25">
      <c r="A2715" s="3" t="s">
        <v>2201</v>
      </c>
      <c r="B2715" s="3">
        <v>1</v>
      </c>
      <c r="C2715" t="str">
        <f>VLOOKUP(A2715,Pfam_info!$A$2:$E$16713,5,FALSE)</f>
        <v>Creatinase/Prolidase N-terminal domain</v>
      </c>
    </row>
    <row r="2716" spans="1:3" x14ac:dyDescent="0.25">
      <c r="A2716" s="3" t="s">
        <v>2202</v>
      </c>
      <c r="B2716" s="3">
        <v>1</v>
      </c>
      <c r="C2716" t="str">
        <f>VLOOKUP(A2716,Pfam_info!$A$2:$E$16713,5,FALSE)</f>
        <v>Transcription factor S-II (TFIIS), central domain</v>
      </c>
    </row>
    <row r="2717" spans="1:3" x14ac:dyDescent="0.25">
      <c r="A2717" s="3" t="s">
        <v>2206</v>
      </c>
      <c r="B2717" s="3">
        <v>1</v>
      </c>
      <c r="C2717" t="str">
        <f>VLOOKUP(A2717,Pfam_info!$A$2:$E$16713,5,FALSE)</f>
        <v>Origin recognition complex (ORC) subunit 4 C-terminus</v>
      </c>
    </row>
    <row r="2718" spans="1:3" x14ac:dyDescent="0.25">
      <c r="A2718" s="3" t="s">
        <v>2207</v>
      </c>
      <c r="B2718" s="3">
        <v>1</v>
      </c>
      <c r="C2718" t="str">
        <f>VLOOKUP(A2718,Pfam_info!$A$2:$E$16713,5,FALSE)</f>
        <v>4Fe-4S dicluster domain</v>
      </c>
    </row>
    <row r="2719" spans="1:3" x14ac:dyDescent="0.25">
      <c r="A2719" s="3" t="s">
        <v>2208</v>
      </c>
      <c r="B2719" s="3">
        <v>1</v>
      </c>
      <c r="C2719" t="str">
        <f>VLOOKUP(A2719,Pfam_info!$A$2:$E$16713,5,FALSE)</f>
        <v>Adenylate cyclase associated (CAP) N terminal</v>
      </c>
    </row>
    <row r="2720" spans="1:3" x14ac:dyDescent="0.25">
      <c r="A2720" s="3" t="s">
        <v>2210</v>
      </c>
      <c r="B2720" s="3">
        <v>1</v>
      </c>
      <c r="C2720" t="str">
        <f>VLOOKUP(A2720,Pfam_info!$A$2:$E$16713,5,FALSE)</f>
        <v>EF-1 guanine nucleotide exchange domain</v>
      </c>
    </row>
    <row r="2721" spans="1:3" x14ac:dyDescent="0.25">
      <c r="A2721" s="3" t="s">
        <v>3150</v>
      </c>
      <c r="B2721" s="3">
        <v>1</v>
      </c>
      <c r="C2721" t="str">
        <f>VLOOKUP(A2721,Pfam_info!$A$2:$E$16713,5,FALSE)</f>
        <v>RNase P subunit Pop3</v>
      </c>
    </row>
    <row r="2722" spans="1:3" x14ac:dyDescent="0.25">
      <c r="A2722" s="3" t="s">
        <v>2213</v>
      </c>
      <c r="B2722" s="3">
        <v>1</v>
      </c>
      <c r="C2722" t="str">
        <f>VLOOKUP(A2722,Pfam_info!$A$2:$E$16713,5,FALSE)</f>
        <v>Pyridine nucleotide-disulphide oxidoreductase, dimerisation domain</v>
      </c>
    </row>
    <row r="2723" spans="1:3" x14ac:dyDescent="0.25">
      <c r="A2723" s="3" t="s">
        <v>2212</v>
      </c>
      <c r="B2723" s="3">
        <v>1</v>
      </c>
      <c r="C2723" t="str">
        <f>VLOOKUP(A2723,Pfam_info!$A$2:$E$16713,5,FALSE)</f>
        <v>AAA-ATPase Vps4-associated protein 1</v>
      </c>
    </row>
    <row r="2724" spans="1:3" x14ac:dyDescent="0.25">
      <c r="A2724" s="3" t="s">
        <v>2214</v>
      </c>
      <c r="B2724" s="3">
        <v>1</v>
      </c>
      <c r="C2724" t="str">
        <f>VLOOKUP(A2724,Pfam_info!$A$2:$E$16713,5,FALSE)</f>
        <v>RNA cap guanine-N2 methyltransferase</v>
      </c>
    </row>
    <row r="2725" spans="1:3" x14ac:dyDescent="0.25">
      <c r="A2725" s="3" t="s">
        <v>2216</v>
      </c>
      <c r="B2725" s="3">
        <v>1</v>
      </c>
      <c r="C2725" t="str">
        <f>VLOOKUP(A2725,Pfam_info!$A$2:$E$16713,5,FALSE)</f>
        <v xml:space="preserve">Ubiquitin-activating enzyme active site </v>
      </c>
    </row>
    <row r="2726" spans="1:3" x14ac:dyDescent="0.25">
      <c r="A2726" s="3" t="s">
        <v>3151</v>
      </c>
      <c r="B2726" s="3">
        <v>1</v>
      </c>
      <c r="C2726" t="str">
        <f>VLOOKUP(A2726,Pfam_info!$A$2:$E$16713,5,FALSE)</f>
        <v>SMI1-KNR4 cell-wall</v>
      </c>
    </row>
    <row r="2727" spans="1:3" x14ac:dyDescent="0.25">
      <c r="A2727" s="3" t="s">
        <v>2218</v>
      </c>
      <c r="B2727" s="3">
        <v>1</v>
      </c>
      <c r="C2727" t="str">
        <f>VLOOKUP(A2727,Pfam_info!$A$2:$E$16713,5,FALSE)</f>
        <v>Cytosol aminopeptidase family, N-terminal domain</v>
      </c>
    </row>
    <row r="2728" spans="1:3" x14ac:dyDescent="0.25">
      <c r="A2728" s="3" t="s">
        <v>2220</v>
      </c>
      <c r="B2728" s="3">
        <v>1</v>
      </c>
      <c r="C2728" t="str">
        <f>VLOOKUP(A2728,Pfam_info!$A$2:$E$16713,5,FALSE)</f>
        <v>Cyclin-dependent kinase inhibitor 3 (CDKN3)</v>
      </c>
    </row>
    <row r="2729" spans="1:3" x14ac:dyDescent="0.25">
      <c r="A2729" s="3" t="s">
        <v>2942</v>
      </c>
      <c r="B2729" s="3">
        <v>1</v>
      </c>
      <c r="C2729" t="str">
        <f>VLOOKUP(A2729,Pfam_info!$A$2:$E$16713,5,FALSE)</f>
        <v>Cupin domain</v>
      </c>
    </row>
    <row r="2730" spans="1:3" x14ac:dyDescent="0.25">
      <c r="A2730" s="3" t="s">
        <v>2221</v>
      </c>
      <c r="B2730" s="3">
        <v>1</v>
      </c>
      <c r="C2730" t="str">
        <f>VLOOKUP(A2730,Pfam_info!$A$2:$E$16713,5,FALSE)</f>
        <v>V-ATPase subunit C</v>
      </c>
    </row>
    <row r="2731" spans="1:3" x14ac:dyDescent="0.25">
      <c r="A2731" s="3" t="s">
        <v>3152</v>
      </c>
      <c r="B2731" s="3">
        <v>1</v>
      </c>
      <c r="C2731" t="str">
        <f>VLOOKUP(A2731,Pfam_info!$A$2:$E$16713,5,FALSE)</f>
        <v>Transmembrane adaptor Erv26</v>
      </c>
    </row>
    <row r="2732" spans="1:3" x14ac:dyDescent="0.25">
      <c r="A2732" s="3" t="s">
        <v>2875</v>
      </c>
      <c r="B2732" s="3">
        <v>1</v>
      </c>
      <c r="C2732" t="str">
        <f>VLOOKUP(A2732,Pfam_info!$A$2:$E$16713,5,FALSE)</f>
        <v>Membrane-associated apoptosis protein</v>
      </c>
    </row>
    <row r="2733" spans="1:3" x14ac:dyDescent="0.25">
      <c r="A2733" s="3" t="s">
        <v>3153</v>
      </c>
      <c r="B2733" s="3">
        <v>1</v>
      </c>
      <c r="C2733" t="str">
        <f>VLOOKUP(A2733,Pfam_info!$A$2:$E$16713,5,FALSE)</f>
        <v>Pyroglutamyl peptidase</v>
      </c>
    </row>
    <row r="2734" spans="1:3" x14ac:dyDescent="0.25">
      <c r="A2734" s="3" t="s">
        <v>2226</v>
      </c>
      <c r="B2734" s="3">
        <v>1</v>
      </c>
      <c r="C2734" t="str">
        <f>VLOOKUP(A2734,Pfam_info!$A$2:$E$16713,5,FALSE)</f>
        <v>Zinc-finger of nitric oxide synthase-interacting protein</v>
      </c>
    </row>
    <row r="2735" spans="1:3" x14ac:dyDescent="0.25">
      <c r="A2735" s="3" t="s">
        <v>3154</v>
      </c>
      <c r="B2735" s="3">
        <v>1</v>
      </c>
      <c r="C2735" t="str">
        <f>VLOOKUP(A2735,Pfam_info!$A$2:$E$16713,5,FALSE)</f>
        <v>Surfeit locus protein 5 subunit 22 of Mediator complex</v>
      </c>
    </row>
    <row r="2736" spans="1:3" x14ac:dyDescent="0.25">
      <c r="A2736" s="3" t="s">
        <v>3155</v>
      </c>
      <c r="B2736" s="3">
        <v>1</v>
      </c>
      <c r="C2736" t="str">
        <f>VLOOKUP(A2736,Pfam_info!$A$2:$E$16713,5,FALSE)</f>
        <v>Epoxide hydrolase N terminus</v>
      </c>
    </row>
    <row r="2737" spans="1:3" x14ac:dyDescent="0.25">
      <c r="A2737" s="3" t="s">
        <v>2876</v>
      </c>
      <c r="B2737" s="3">
        <v>1</v>
      </c>
      <c r="C2737" t="str">
        <f>VLOOKUP(A2737,Pfam_info!$A$2:$E$16713,5,FALSE)</f>
        <v>Inositol 1, 3, 4-trisphosphate 5/6-kinase</v>
      </c>
    </row>
    <row r="2738" spans="1:3" x14ac:dyDescent="0.25">
      <c r="A2738" s="3" t="s">
        <v>2943</v>
      </c>
      <c r="B2738" s="3">
        <v>1</v>
      </c>
      <c r="C2738" t="str">
        <f>VLOOKUP(A2738,Pfam_info!$A$2:$E$16713,5,FALSE)</f>
        <v>Brf1-like TBP-binding domain</v>
      </c>
    </row>
    <row r="2739" spans="1:3" x14ac:dyDescent="0.25">
      <c r="A2739" s="3" t="s">
        <v>2230</v>
      </c>
      <c r="B2739" s="3">
        <v>1</v>
      </c>
      <c r="C2739" t="str">
        <f>VLOOKUP(A2739,Pfam_info!$A$2:$E$16713,5,FALSE)</f>
        <v>Catenin-beta-like, Arm-motif containing nuclear</v>
      </c>
    </row>
    <row r="2740" spans="1:3" x14ac:dyDescent="0.25">
      <c r="A2740" s="3" t="s">
        <v>2231</v>
      </c>
      <c r="B2740" s="3">
        <v>1</v>
      </c>
      <c r="C2740" t="str">
        <f>VLOOKUP(A2740,Pfam_info!$A$2:$E$16713,5,FALSE)</f>
        <v>FACT complex subunit (SPT16/CDC68)</v>
      </c>
    </row>
    <row r="2741" spans="1:3" x14ac:dyDescent="0.25">
      <c r="A2741" s="3" t="s">
        <v>3156</v>
      </c>
      <c r="B2741" s="3">
        <v>1</v>
      </c>
      <c r="C2741" t="str">
        <f>VLOOKUP(A2741,Pfam_info!$A$2:$E$16713,5,FALSE)</f>
        <v>Domain of unknown function (DUF4709)</v>
      </c>
    </row>
    <row r="2742" spans="1:3" x14ac:dyDescent="0.25">
      <c r="A2742" s="3" t="s">
        <v>2236</v>
      </c>
      <c r="B2742" s="3">
        <v>1</v>
      </c>
      <c r="C2742" t="str">
        <f>VLOOKUP(A2742,Pfam_info!$A$2:$E$16713,5,FALSE)</f>
        <v>Quinolinate phosphoribosyl transferase, C-terminal domain</v>
      </c>
    </row>
    <row r="2743" spans="1:3" x14ac:dyDescent="0.25">
      <c r="A2743" s="3" t="s">
        <v>2237</v>
      </c>
      <c r="B2743" s="3">
        <v>1</v>
      </c>
      <c r="C2743" t="str">
        <f>VLOOKUP(A2743,Pfam_info!$A$2:$E$16713,5,FALSE)</f>
        <v>Coproporphyrinogen III oxidase</v>
      </c>
    </row>
    <row r="2744" spans="1:3" x14ac:dyDescent="0.25">
      <c r="A2744" s="3" t="s">
        <v>2238</v>
      </c>
      <c r="B2744" s="3">
        <v>1</v>
      </c>
      <c r="C2744" t="str">
        <f>VLOOKUP(A2744,Pfam_info!$A$2:$E$16713,5,FALSE)</f>
        <v>Ribosomal S17</v>
      </c>
    </row>
    <row r="2745" spans="1:3" x14ac:dyDescent="0.25">
      <c r="A2745" s="3" t="s">
        <v>2239</v>
      </c>
      <c r="B2745" s="3">
        <v>1</v>
      </c>
      <c r="C2745" t="str">
        <f>VLOOKUP(A2745,Pfam_info!$A$2:$E$16713,5,FALSE)</f>
        <v>Nucleoporin FG repeated region</v>
      </c>
    </row>
    <row r="2746" spans="1:3" x14ac:dyDescent="0.25">
      <c r="A2746" s="3" t="s">
        <v>2240</v>
      </c>
      <c r="B2746" s="3">
        <v>1</v>
      </c>
      <c r="C2746" t="str">
        <f>VLOOKUP(A2746,Pfam_info!$A$2:$E$16713,5,FALSE)</f>
        <v>DDRGK domain</v>
      </c>
    </row>
    <row r="2747" spans="1:3" x14ac:dyDescent="0.25">
      <c r="A2747" s="3" t="s">
        <v>3157</v>
      </c>
      <c r="B2747" s="3">
        <v>1</v>
      </c>
      <c r="C2747" t="str">
        <f>VLOOKUP(A2747,Pfam_info!$A$2:$E$16713,5,FALSE)</f>
        <v>Ciliary BBSome complex subunit 2, middle region</v>
      </c>
    </row>
    <row r="2748" spans="1:3" x14ac:dyDescent="0.25">
      <c r="A2748" s="3" t="s">
        <v>2243</v>
      </c>
      <c r="B2748" s="3">
        <v>1</v>
      </c>
      <c r="C2748" t="str">
        <f>VLOOKUP(A2748,Pfam_info!$A$2:$E$16713,5,FALSE)</f>
        <v>F-actin capping protein, beta subunit</v>
      </c>
    </row>
    <row r="2749" spans="1:3" x14ac:dyDescent="0.25">
      <c r="A2749" s="3" t="s">
        <v>2246</v>
      </c>
      <c r="B2749" s="3">
        <v>1</v>
      </c>
      <c r="C2749" t="str">
        <f>VLOOKUP(A2749,Pfam_info!$A$2:$E$16713,5,FALSE)</f>
        <v>Protein of unknown function (DUF1682)</v>
      </c>
    </row>
    <row r="2750" spans="1:3" x14ac:dyDescent="0.25">
      <c r="A2750" s="3" t="s">
        <v>2248</v>
      </c>
      <c r="B2750" s="3">
        <v>1</v>
      </c>
      <c r="C2750" t="str">
        <f>VLOOKUP(A2750,Pfam_info!$A$2:$E$16713,5,FALSE)</f>
        <v>Creatinase/Prolidase N-terminal domain</v>
      </c>
    </row>
    <row r="2751" spans="1:3" x14ac:dyDescent="0.25">
      <c r="A2751" s="3" t="s">
        <v>2254</v>
      </c>
      <c r="B2751" s="3">
        <v>1</v>
      </c>
      <c r="C2751" t="str">
        <f>VLOOKUP(A2751,Pfam_info!$A$2:$E$16713,5,FALSE)</f>
        <v>Proteasome assembly chaperone 4</v>
      </c>
    </row>
    <row r="2752" spans="1:3" x14ac:dyDescent="0.25">
      <c r="A2752" s="3" t="s">
        <v>2253</v>
      </c>
      <c r="B2752" s="3">
        <v>1</v>
      </c>
      <c r="C2752" t="str">
        <f>VLOOKUP(A2752,Pfam_info!$A$2:$E$16713,5,FALSE)</f>
        <v>Ubiquitin-activating enzyme E1 FCCH domain</v>
      </c>
    </row>
    <row r="2753" spans="1:3" x14ac:dyDescent="0.25">
      <c r="A2753" s="3" t="s">
        <v>3158</v>
      </c>
      <c r="B2753" s="3">
        <v>1</v>
      </c>
      <c r="C2753" t="str">
        <f>VLOOKUP(A2753,Pfam_info!$A$2:$E$16713,5,FALSE)</f>
        <v>HbrB-like</v>
      </c>
    </row>
    <row r="2754" spans="1:3" x14ac:dyDescent="0.25">
      <c r="A2754" s="3" t="s">
        <v>2259</v>
      </c>
      <c r="B2754" s="3">
        <v>1</v>
      </c>
      <c r="C2754" t="str">
        <f>VLOOKUP(A2754,Pfam_info!$A$2:$E$16713,5,FALSE)</f>
        <v>Clp protease</v>
      </c>
    </row>
    <row r="2755" spans="1:3" x14ac:dyDescent="0.25">
      <c r="A2755" s="3" t="s">
        <v>2262</v>
      </c>
      <c r="B2755" s="3">
        <v>1</v>
      </c>
      <c r="C2755" t="str">
        <f>VLOOKUP(A2755,Pfam_info!$A$2:$E$16713,5,FALSE)</f>
        <v>Adenylosuccinate synthetase</v>
      </c>
    </row>
    <row r="2756" spans="1:3" x14ac:dyDescent="0.25">
      <c r="A2756" s="3" t="s">
        <v>2263</v>
      </c>
      <c r="B2756" s="3">
        <v>1</v>
      </c>
      <c r="C2756" t="str">
        <f>VLOOKUP(A2756,Pfam_info!$A$2:$E$16713,5,FALSE)</f>
        <v>Proteasome regulatory subunit C-terminal</v>
      </c>
    </row>
    <row r="2757" spans="1:3" x14ac:dyDescent="0.25">
      <c r="A2757" s="3" t="s">
        <v>2264</v>
      </c>
      <c r="B2757" s="3">
        <v>1</v>
      </c>
      <c r="C2757" t="str">
        <f>VLOOKUP(A2757,Pfam_info!$A$2:$E$16713,5,FALSE)</f>
        <v>Arrestin (or S-antigen), C-terminal domain</v>
      </c>
    </row>
    <row r="2758" spans="1:3" x14ac:dyDescent="0.25">
      <c r="A2758" s="3" t="s">
        <v>2878</v>
      </c>
      <c r="B2758" s="3">
        <v>1</v>
      </c>
      <c r="C2758" t="str">
        <f>VLOOKUP(A2758,Pfam_info!$A$2:$E$16713,5,FALSE)</f>
        <v>Cancer susceptibility candidate 1 N-terminus</v>
      </c>
    </row>
    <row r="2759" spans="1:3" x14ac:dyDescent="0.25">
      <c r="A2759" s="3" t="s">
        <v>2265</v>
      </c>
      <c r="B2759" s="3">
        <v>1</v>
      </c>
      <c r="C2759" t="str">
        <f>VLOOKUP(A2759,Pfam_info!$A$2:$E$16713,5,FALSE)</f>
        <v>Rogdi leucine zipper containing protein</v>
      </c>
    </row>
    <row r="2760" spans="1:3" x14ac:dyDescent="0.25">
      <c r="A2760" s="3" t="s">
        <v>2268</v>
      </c>
      <c r="B2760" s="3">
        <v>1</v>
      </c>
      <c r="C2760" t="str">
        <f>VLOOKUP(A2760,Pfam_info!$A$2:$E$16713,5,FALSE)</f>
        <v>Anion-transporting ATPase</v>
      </c>
    </row>
    <row r="2761" spans="1:3" x14ac:dyDescent="0.25">
      <c r="A2761" s="3" t="s">
        <v>3159</v>
      </c>
      <c r="B2761" s="3">
        <v>1</v>
      </c>
      <c r="C2761" t="str">
        <f>VLOOKUP(A2761,Pfam_info!$A$2:$E$16713,5,FALSE)</f>
        <v>HIM1</v>
      </c>
    </row>
    <row r="2762" spans="1:3" x14ac:dyDescent="0.25">
      <c r="A2762" s="3" t="s">
        <v>2879</v>
      </c>
      <c r="B2762" s="3">
        <v>1</v>
      </c>
      <c r="C2762" t="str">
        <f>VLOOKUP(A2762,Pfam_info!$A$2:$E$16713,5,FALSE)</f>
        <v>Domain of unknown function</v>
      </c>
    </row>
    <row r="2763" spans="1:3" x14ac:dyDescent="0.25">
      <c r="A2763" s="3" t="s">
        <v>2273</v>
      </c>
      <c r="B2763" s="3">
        <v>1</v>
      </c>
      <c r="C2763" t="str">
        <f>VLOOKUP(A2763,Pfam_info!$A$2:$E$16713,5,FALSE)</f>
        <v>SHQ1 protein</v>
      </c>
    </row>
    <row r="2764" spans="1:3" x14ac:dyDescent="0.25">
      <c r="A2764" s="3" t="s">
        <v>2274</v>
      </c>
      <c r="B2764" s="3">
        <v>1</v>
      </c>
      <c r="C2764" t="str">
        <f>VLOOKUP(A2764,Pfam_info!$A$2:$E$16713,5,FALSE)</f>
        <v>Aminomethyltransferase folate-binding domain</v>
      </c>
    </row>
    <row r="2765" spans="1:3" x14ac:dyDescent="0.25">
      <c r="A2765" s="3" t="s">
        <v>2276</v>
      </c>
      <c r="B2765" s="3">
        <v>1</v>
      </c>
      <c r="C2765" t="str">
        <f>VLOOKUP(A2765,Pfam_info!$A$2:$E$16713,5,FALSE)</f>
        <v>N-terminal C2 in EEIG1 and EHBP1 proteins</v>
      </c>
    </row>
    <row r="2766" spans="1:3" x14ac:dyDescent="0.25">
      <c r="A2766" s="3" t="s">
        <v>2277</v>
      </c>
      <c r="B2766" s="3">
        <v>1</v>
      </c>
      <c r="C2766" t="str">
        <f>VLOOKUP(A2766,Pfam_info!$A$2:$E$16713,5,FALSE)</f>
        <v>GMP synthase C terminal domain</v>
      </c>
    </row>
    <row r="2767" spans="1:3" x14ac:dyDescent="0.25">
      <c r="A2767" s="3" t="s">
        <v>2279</v>
      </c>
      <c r="B2767" s="3">
        <v>1</v>
      </c>
      <c r="C2767" t="str">
        <f>VLOOKUP(A2767,Pfam_info!$A$2:$E$16713,5,FALSE)</f>
        <v>Spt5 C-terminal nonapeptide repeat binding Spt4</v>
      </c>
    </row>
    <row r="2768" spans="1:3" x14ac:dyDescent="0.25">
      <c r="A2768" s="3" t="s">
        <v>2282</v>
      </c>
      <c r="B2768" s="3">
        <v>1</v>
      </c>
      <c r="C2768" t="str">
        <f>VLOOKUP(A2768,Pfam_info!$A$2:$E$16713,5,FALSE)</f>
        <v>Arsenite-resistance protein 2</v>
      </c>
    </row>
    <row r="2769" spans="1:3" x14ac:dyDescent="0.25">
      <c r="A2769" s="3" t="s">
        <v>3161</v>
      </c>
      <c r="B2769" s="3">
        <v>1</v>
      </c>
      <c r="C2769" t="str">
        <f>VLOOKUP(A2769,Pfam_info!$A$2:$E$16713,5,FALSE)</f>
        <v>Spc24 subunit of Ndc80</v>
      </c>
    </row>
    <row r="2770" spans="1:3" x14ac:dyDescent="0.25">
      <c r="A2770" s="3" t="s">
        <v>2284</v>
      </c>
      <c r="B2770" s="3">
        <v>1</v>
      </c>
      <c r="C2770" t="str">
        <f>VLOOKUP(A2770,Pfam_info!$A$2:$E$16713,5,FALSE)</f>
        <v>2Fe-2S iron-sulfur cluster binding domain</v>
      </c>
    </row>
    <row r="2771" spans="1:3" x14ac:dyDescent="0.25">
      <c r="A2771" s="3" t="s">
        <v>2880</v>
      </c>
      <c r="B2771" s="3">
        <v>1</v>
      </c>
      <c r="C2771" t="str">
        <f>VLOOKUP(A2771,Pfam_info!$A$2:$E$16713,5,FALSE)</f>
        <v>TAFII55 protein conserved region</v>
      </c>
    </row>
    <row r="2772" spans="1:3" x14ac:dyDescent="0.25">
      <c r="A2772" s="3" t="s">
        <v>2286</v>
      </c>
      <c r="B2772" s="3">
        <v>1</v>
      </c>
      <c r="C2772" t="str">
        <f>VLOOKUP(A2772,Pfam_info!$A$2:$E$16713,5,FALSE)</f>
        <v>Alpha adaptin AP2, C-terminal domain</v>
      </c>
    </row>
    <row r="2773" spans="1:3" x14ac:dyDescent="0.25">
      <c r="A2773" s="3" t="s">
        <v>3162</v>
      </c>
      <c r="B2773" s="3">
        <v>1</v>
      </c>
      <c r="C2773" t="str">
        <f>VLOOKUP(A2773,Pfam_info!$A$2:$E$16713,5,FALSE)</f>
        <v>Pex26 protein</v>
      </c>
    </row>
    <row r="2774" spans="1:3" x14ac:dyDescent="0.25">
      <c r="A2774" s="3" t="s">
        <v>2290</v>
      </c>
      <c r="B2774" s="3">
        <v>1</v>
      </c>
      <c r="C2774" t="str">
        <f>VLOOKUP(A2774,Pfam_info!$A$2:$E$16713,5,FALSE)</f>
        <v>PMC2NT (NUC016) domain</v>
      </c>
    </row>
    <row r="2775" spans="1:3" x14ac:dyDescent="0.25">
      <c r="A2775" s="3" t="s">
        <v>2291</v>
      </c>
      <c r="B2775" s="3">
        <v>1</v>
      </c>
      <c r="C2775" t="str">
        <f>VLOOKUP(A2775,Pfam_info!$A$2:$E$16713,5,FALSE)</f>
        <v>Pre-rRNA-processing protein TSR2</v>
      </c>
    </row>
    <row r="2776" spans="1:3" x14ac:dyDescent="0.25">
      <c r="A2776" s="3" t="s">
        <v>3163</v>
      </c>
      <c r="B2776" s="3">
        <v>1</v>
      </c>
      <c r="C2776" t="str">
        <f>VLOOKUP(A2776,Pfam_info!$A$2:$E$16713,5,FALSE)</f>
        <v>Cytidylate kinase-like family</v>
      </c>
    </row>
    <row r="2777" spans="1:3" x14ac:dyDescent="0.25">
      <c r="A2777" s="3" t="s">
        <v>2293</v>
      </c>
      <c r="B2777" s="3">
        <v>1</v>
      </c>
      <c r="C2777" t="str">
        <f>VLOOKUP(A2777,Pfam_info!$A$2:$E$16713,5,FALSE)</f>
        <v>Phosphatidylinositol-specific phospholipase C, Y domain</v>
      </c>
    </row>
    <row r="2778" spans="1:3" x14ac:dyDescent="0.25">
      <c r="A2778" s="3" t="s">
        <v>2294</v>
      </c>
      <c r="B2778" s="3">
        <v>1</v>
      </c>
      <c r="C2778" t="str">
        <f>VLOOKUP(A2778,Pfam_info!$A$2:$E$16713,5,FALSE)</f>
        <v>Domain of unknown function (DUF3384)</v>
      </c>
    </row>
    <row r="2779" spans="1:3" x14ac:dyDescent="0.25">
      <c r="A2779" s="3" t="s">
        <v>2295</v>
      </c>
      <c r="B2779" s="3">
        <v>1</v>
      </c>
      <c r="C2779" t="str">
        <f>VLOOKUP(A2779,Pfam_info!$A$2:$E$16713,5,FALSE)</f>
        <v>SHR-binding domain of vacuolar-sorting associated protein 13</v>
      </c>
    </row>
    <row r="2780" spans="1:3" x14ac:dyDescent="0.25">
      <c r="A2780" s="3" t="s">
        <v>2296</v>
      </c>
      <c r="B2780" s="3">
        <v>1</v>
      </c>
      <c r="C2780" t="str">
        <f>VLOOKUP(A2780,Pfam_info!$A$2:$E$16713,5,FALSE)</f>
        <v>AMMECR1</v>
      </c>
    </row>
    <row r="2781" spans="1:3" x14ac:dyDescent="0.25">
      <c r="A2781" s="3" t="s">
        <v>2297</v>
      </c>
      <c r="B2781" s="3">
        <v>1</v>
      </c>
      <c r="C2781" t="str">
        <f>VLOOKUP(A2781,Pfam_info!$A$2:$E$16713,5,FALSE)</f>
        <v>Translation-initiation factor 2</v>
      </c>
    </row>
    <row r="2782" spans="1:3" x14ac:dyDescent="0.25">
      <c r="A2782" s="3" t="s">
        <v>2298</v>
      </c>
      <c r="B2782" s="3">
        <v>1</v>
      </c>
      <c r="C2782" t="str">
        <f>VLOOKUP(A2782,Pfam_info!$A$2:$E$16713,5,FALSE)</f>
        <v>THUMP domain</v>
      </c>
    </row>
    <row r="2783" spans="1:3" x14ac:dyDescent="0.25">
      <c r="A2783" s="3" t="s">
        <v>2299</v>
      </c>
      <c r="B2783" s="3">
        <v>1</v>
      </c>
      <c r="C2783" t="str">
        <f>VLOOKUP(A2783,Pfam_info!$A$2:$E$16713,5,FALSE)</f>
        <v>Apoptosis antagonizing transcription factor</v>
      </c>
    </row>
    <row r="2784" spans="1:3" x14ac:dyDescent="0.25">
      <c r="A2784" s="3" t="s">
        <v>2300</v>
      </c>
      <c r="B2784" s="3">
        <v>1</v>
      </c>
      <c r="C2784" t="str">
        <f>VLOOKUP(A2784,Pfam_info!$A$2:$E$16713,5,FALSE)</f>
        <v>Cytidylate kinase</v>
      </c>
    </row>
    <row r="2785" spans="1:3" x14ac:dyDescent="0.25">
      <c r="A2785" s="3" t="s">
        <v>2302</v>
      </c>
      <c r="B2785" s="3">
        <v>1</v>
      </c>
      <c r="C2785" t="str">
        <f>VLOOKUP(A2785,Pfam_info!$A$2:$E$16713,5,FALSE)</f>
        <v xml:space="preserve">C3HC zinc finger-like </v>
      </c>
    </row>
    <row r="2786" spans="1:3" x14ac:dyDescent="0.25">
      <c r="A2786" s="3" t="s">
        <v>2304</v>
      </c>
      <c r="B2786" s="3">
        <v>1</v>
      </c>
      <c r="C2786" t="str">
        <f>VLOOKUP(A2786,Pfam_info!$A$2:$E$16713,5,FALSE)</f>
        <v>NAD-dependent glycerol-3-phosphate dehydrogenase C-terminus</v>
      </c>
    </row>
    <row r="2787" spans="1:3" x14ac:dyDescent="0.25">
      <c r="A2787" s="3" t="s">
        <v>2305</v>
      </c>
      <c r="B2787" s="3">
        <v>1</v>
      </c>
      <c r="C2787" t="str">
        <f>VLOOKUP(A2787,Pfam_info!$A$2:$E$16713,5,FALSE)</f>
        <v>U5-snRNA binding site 2 of PrP8</v>
      </c>
    </row>
    <row r="2788" spans="1:3" x14ac:dyDescent="0.25">
      <c r="A2788" s="3" t="s">
        <v>2307</v>
      </c>
      <c r="B2788" s="3">
        <v>1</v>
      </c>
      <c r="C2788" t="str">
        <f>VLOOKUP(A2788,Pfam_info!$A$2:$E$16713,5,FALSE)</f>
        <v>Nrap protein domain 3</v>
      </c>
    </row>
    <row r="2789" spans="1:3" x14ac:dyDescent="0.25">
      <c r="A2789" s="3" t="s">
        <v>2310</v>
      </c>
      <c r="B2789" s="3">
        <v>1</v>
      </c>
      <c r="C2789" t="str">
        <f>VLOOKUP(A2789,Pfam_info!$A$2:$E$16713,5,FALSE)</f>
        <v>Nuf2 family</v>
      </c>
    </row>
    <row r="2790" spans="1:3" x14ac:dyDescent="0.25">
      <c r="A2790" s="3" t="s">
        <v>2311</v>
      </c>
      <c r="B2790" s="3">
        <v>1</v>
      </c>
      <c r="C2790" t="str">
        <f>VLOOKUP(A2790,Pfam_info!$A$2:$E$16713,5,FALSE)</f>
        <v>Trypsin-like peptidase domain</v>
      </c>
    </row>
    <row r="2791" spans="1:3" x14ac:dyDescent="0.25">
      <c r="A2791" s="3" t="s">
        <v>2315</v>
      </c>
      <c r="B2791" s="3">
        <v>1</v>
      </c>
      <c r="C2791" t="str">
        <f>VLOOKUP(A2791,Pfam_info!$A$2:$E$16713,5,FALSE)</f>
        <v>cwf21 domain</v>
      </c>
    </row>
    <row r="2792" spans="1:3" x14ac:dyDescent="0.25">
      <c r="A2792" s="3" t="s">
        <v>3165</v>
      </c>
      <c r="B2792" s="3">
        <v>1</v>
      </c>
      <c r="C2792" t="str">
        <f>VLOOKUP(A2792,Pfam_info!$A$2:$E$16713,5,FALSE)</f>
        <v>PLU-1-like protein</v>
      </c>
    </row>
    <row r="2793" spans="1:3" x14ac:dyDescent="0.25">
      <c r="A2793" s="3" t="s">
        <v>2316</v>
      </c>
      <c r="B2793" s="3">
        <v>1</v>
      </c>
      <c r="C2793" t="str">
        <f>VLOOKUP(A2793,Pfam_info!$A$2:$E$16713,5,FALSE)</f>
        <v>Coatomer (COPI) alpha subunit C-terminus</v>
      </c>
    </row>
    <row r="2794" spans="1:3" x14ac:dyDescent="0.25">
      <c r="A2794" s="3" t="s">
        <v>2318</v>
      </c>
      <c r="B2794" s="3">
        <v>1</v>
      </c>
      <c r="C2794" t="str">
        <f>VLOOKUP(A2794,Pfam_info!$A$2:$E$16713,5,FALSE)</f>
        <v>Repeat domain in Vibrio, Colwellia, Bradyrhizobium and Shewanella</v>
      </c>
    </row>
    <row r="2795" spans="1:3" x14ac:dyDescent="0.25">
      <c r="A2795" s="3" t="s">
        <v>2319</v>
      </c>
      <c r="B2795" s="3">
        <v>1</v>
      </c>
      <c r="C2795" t="str">
        <f>VLOOKUP(A2795,Pfam_info!$A$2:$E$16713,5,FALSE)</f>
        <v>Hinge domain of cleavage stimulation factor subunit 2</v>
      </c>
    </row>
    <row r="2796" spans="1:3" x14ac:dyDescent="0.25">
      <c r="A2796" s="3" t="s">
        <v>2321</v>
      </c>
      <c r="B2796" s="3">
        <v>1</v>
      </c>
      <c r="C2796" t="str">
        <f>VLOOKUP(A2796,Pfam_info!$A$2:$E$16713,5,FALSE)</f>
        <v>Uncharacterized conserved protein (DUF2340)</v>
      </c>
    </row>
    <row r="2797" spans="1:3" x14ac:dyDescent="0.25">
      <c r="A2797" s="3" t="s">
        <v>2322</v>
      </c>
      <c r="B2797" s="3">
        <v>1</v>
      </c>
      <c r="C2797" t="str">
        <f>VLOOKUP(A2797,Pfam_info!$A$2:$E$16713,5,FALSE)</f>
        <v>Protein of unknown function, DUF273</v>
      </c>
    </row>
    <row r="2798" spans="1:3" x14ac:dyDescent="0.25">
      <c r="A2798" s="3" t="s">
        <v>3167</v>
      </c>
      <c r="B2798" s="3">
        <v>1</v>
      </c>
      <c r="C2798" t="str">
        <f>VLOOKUP(A2798,Pfam_info!$A$2:$E$16713,5,FALSE)</f>
        <v>Ydr279p protein family (RNase H2 complex component)</v>
      </c>
    </row>
    <row r="2799" spans="1:3" x14ac:dyDescent="0.25">
      <c r="A2799" s="3" t="s">
        <v>2329</v>
      </c>
      <c r="B2799" s="3">
        <v>1</v>
      </c>
      <c r="C2799" t="str">
        <f>VLOOKUP(A2799,Pfam_info!$A$2:$E$16713,5,FALSE)</f>
        <v xml:space="preserve">cwf18 pre-mRNA splicing factor </v>
      </c>
    </row>
    <row r="2800" spans="1:3" x14ac:dyDescent="0.25">
      <c r="A2800" s="3" t="s">
        <v>2331</v>
      </c>
      <c r="B2800" s="3">
        <v>1</v>
      </c>
      <c r="C2800" t="str">
        <f>VLOOKUP(A2800,Pfam_info!$A$2:$E$16713,5,FALSE)</f>
        <v>Ribosomal protein S4/S9 N-terminal domain</v>
      </c>
    </row>
    <row r="2801" spans="1:3" x14ac:dyDescent="0.25">
      <c r="A2801" s="3" t="s">
        <v>2330</v>
      </c>
      <c r="B2801" s="3">
        <v>1</v>
      </c>
      <c r="C2801" t="str">
        <f>VLOOKUP(A2801,Pfam_info!$A$2:$E$16713,5,FALSE)</f>
        <v>Domain of unknown function (DUF4210)</v>
      </c>
    </row>
    <row r="2802" spans="1:3" x14ac:dyDescent="0.25">
      <c r="A2802" s="3" t="s">
        <v>2332</v>
      </c>
      <c r="B2802" s="3">
        <v>1</v>
      </c>
      <c r="C2802" t="str">
        <f>VLOOKUP(A2802,Pfam_info!$A$2:$E$16713,5,FALSE)</f>
        <v>Pleckstrin homology domain</v>
      </c>
    </row>
    <row r="2803" spans="1:3" x14ac:dyDescent="0.25">
      <c r="A2803" s="3" t="s">
        <v>2333</v>
      </c>
      <c r="B2803" s="3">
        <v>1</v>
      </c>
      <c r="C2803" t="str">
        <f>VLOOKUP(A2803,Pfam_info!$A$2:$E$16713,5,FALSE)</f>
        <v>Phosphatidyl serine synthase</v>
      </c>
    </row>
    <row r="2804" spans="1:3" x14ac:dyDescent="0.25">
      <c r="A2804" s="3" t="s">
        <v>2334</v>
      </c>
      <c r="B2804" s="3">
        <v>1</v>
      </c>
      <c r="C2804" t="str">
        <f>VLOOKUP(A2804,Pfam_info!$A$2:$E$16713,5,FALSE)</f>
        <v>GNAT acetyltransferase 2</v>
      </c>
    </row>
    <row r="2805" spans="1:3" x14ac:dyDescent="0.25">
      <c r="A2805" s="3" t="s">
        <v>2335</v>
      </c>
      <c r="B2805" s="3">
        <v>1</v>
      </c>
      <c r="C2805" t="str">
        <f>VLOOKUP(A2805,Pfam_info!$A$2:$E$16713,5,FALSE)</f>
        <v>Protein phosphatase inhibitor 2 (IPP-2)</v>
      </c>
    </row>
    <row r="2806" spans="1:3" x14ac:dyDescent="0.25">
      <c r="A2806" s="3" t="s">
        <v>2337</v>
      </c>
      <c r="B2806" s="3">
        <v>1</v>
      </c>
      <c r="C2806" t="str">
        <f>VLOOKUP(A2806,Pfam_info!$A$2:$E$16713,5,FALSE)</f>
        <v>RINT-1 / TIP-1 family</v>
      </c>
    </row>
    <row r="2807" spans="1:3" x14ac:dyDescent="0.25">
      <c r="A2807" s="3" t="s">
        <v>2342</v>
      </c>
      <c r="B2807" s="3">
        <v>1</v>
      </c>
      <c r="C2807" t="str">
        <f>VLOOKUP(A2807,Pfam_info!$A$2:$E$16713,5,FALSE)</f>
        <v xml:space="preserve">Las1-like </v>
      </c>
    </row>
    <row r="2808" spans="1:3" x14ac:dyDescent="0.25">
      <c r="A2808" s="3" t="s">
        <v>2345</v>
      </c>
      <c r="B2808" s="3">
        <v>1</v>
      </c>
      <c r="C2808" t="str">
        <f>VLOOKUP(A2808,Pfam_info!$A$2:$E$16713,5,FALSE)</f>
        <v>Thiolase, N-terminal domain</v>
      </c>
    </row>
    <row r="2809" spans="1:3" x14ac:dyDescent="0.25">
      <c r="A2809" s="3" t="s">
        <v>2348</v>
      </c>
      <c r="B2809" s="3">
        <v>1</v>
      </c>
      <c r="C2809" t="str">
        <f>VLOOKUP(A2809,Pfam_info!$A$2:$E$16713,5,FALSE)</f>
        <v>Transport and Golgi organisation 2</v>
      </c>
    </row>
    <row r="2810" spans="1:3" x14ac:dyDescent="0.25">
      <c r="A2810" s="3" t="s">
        <v>2349</v>
      </c>
      <c r="B2810" s="3">
        <v>1</v>
      </c>
      <c r="C2810" t="str">
        <f>VLOOKUP(A2810,Pfam_info!$A$2:$E$16713,5,FALSE)</f>
        <v>PIGA (GPI anchor biosynthesis)</v>
      </c>
    </row>
    <row r="2811" spans="1:3" x14ac:dyDescent="0.25">
      <c r="A2811" s="3" t="s">
        <v>2350</v>
      </c>
      <c r="B2811" s="3">
        <v>1</v>
      </c>
      <c r="C2811" t="str">
        <f>VLOOKUP(A2811,Pfam_info!$A$2:$E$16713,5,FALSE)</f>
        <v>Dihydrofolate reductase</v>
      </c>
    </row>
    <row r="2812" spans="1:3" x14ac:dyDescent="0.25">
      <c r="A2812" s="3" t="s">
        <v>3168</v>
      </c>
      <c r="B2812" s="3">
        <v>1</v>
      </c>
      <c r="C2812" t="str">
        <f>VLOOKUP(A2812,Pfam_info!$A$2:$E$16713,5,FALSE)</f>
        <v xml:space="preserve">GNAT acetyltransferase, Mec-17 </v>
      </c>
    </row>
    <row r="2813" spans="1:3" x14ac:dyDescent="0.25">
      <c r="A2813" s="3" t="s">
        <v>3169</v>
      </c>
      <c r="B2813" s="3">
        <v>1</v>
      </c>
      <c r="C2813" t="str">
        <f>VLOOKUP(A2813,Pfam_info!$A$2:$E$16713,5,FALSE)</f>
        <v>Eukaryotic protein of unknown function (DUF1764)</v>
      </c>
    </row>
    <row r="2814" spans="1:3" x14ac:dyDescent="0.25">
      <c r="A2814" s="3" t="s">
        <v>2352</v>
      </c>
      <c r="B2814" s="3">
        <v>1</v>
      </c>
      <c r="C2814" t="str">
        <f>VLOOKUP(A2814,Pfam_info!$A$2:$E$16713,5,FALSE)</f>
        <v>Cut8, nuclear proteasome tether protein</v>
      </c>
    </row>
    <row r="2815" spans="1:3" x14ac:dyDescent="0.25">
      <c r="A2815" s="3" t="s">
        <v>2355</v>
      </c>
      <c r="B2815" s="3">
        <v>1</v>
      </c>
      <c r="C2815" t="str">
        <f>VLOOKUP(A2815,Pfam_info!$A$2:$E$16713,5,FALSE)</f>
        <v>KRI1-like family</v>
      </c>
    </row>
    <row r="2816" spans="1:3" x14ac:dyDescent="0.25">
      <c r="A2816" s="3" t="s">
        <v>2356</v>
      </c>
      <c r="B2816" s="3">
        <v>1</v>
      </c>
      <c r="C2816" t="str">
        <f>VLOOKUP(A2816,Pfam_info!$A$2:$E$16713,5,FALSE)</f>
        <v>Eukaryotic translation initiation factor 3 subunit 8 N-terminus</v>
      </c>
    </row>
    <row r="2817" spans="1:3" x14ac:dyDescent="0.25">
      <c r="A2817" s="3" t="s">
        <v>2884</v>
      </c>
      <c r="B2817" s="3">
        <v>1</v>
      </c>
      <c r="C2817" t="str">
        <f>VLOOKUP(A2817,Pfam_info!$A$2:$E$16713,5,FALSE)</f>
        <v>Protein of unknown function (DUF501)</v>
      </c>
    </row>
    <row r="2818" spans="1:3" x14ac:dyDescent="0.25">
      <c r="A2818" s="3" t="s">
        <v>2358</v>
      </c>
      <c r="B2818" s="3">
        <v>1</v>
      </c>
      <c r="C2818" t="str">
        <f>VLOOKUP(A2818,Pfam_info!$A$2:$E$16713,5,FALSE)</f>
        <v>Guanylate kinase</v>
      </c>
    </row>
    <row r="2819" spans="1:3" x14ac:dyDescent="0.25">
      <c r="A2819" s="3" t="s">
        <v>2362</v>
      </c>
      <c r="B2819" s="3">
        <v>1</v>
      </c>
      <c r="C2819" t="str">
        <f>VLOOKUP(A2819,Pfam_info!$A$2:$E$16713,5,FALSE)</f>
        <v>NUDE protein, C-terminal conserved region</v>
      </c>
    </row>
    <row r="2820" spans="1:3" x14ac:dyDescent="0.25">
      <c r="A2820" s="3" t="s">
        <v>2363</v>
      </c>
      <c r="B2820" s="3">
        <v>1</v>
      </c>
      <c r="C2820" t="str">
        <f>VLOOKUP(A2820,Pfam_info!$A$2:$E$16713,5,FALSE)</f>
        <v>Pyruvate:ferredoxin oxidoreductase core domain II</v>
      </c>
    </row>
    <row r="2821" spans="1:3" x14ac:dyDescent="0.25">
      <c r="A2821" s="3" t="s">
        <v>2364</v>
      </c>
      <c r="B2821" s="3">
        <v>1</v>
      </c>
      <c r="C2821" t="str">
        <f>VLOOKUP(A2821,Pfam_info!$A$2:$E$16713,5,FALSE)</f>
        <v>Ubiquitin-binding domain</v>
      </c>
    </row>
    <row r="2822" spans="1:3" x14ac:dyDescent="0.25">
      <c r="A2822" s="3" t="s">
        <v>2945</v>
      </c>
      <c r="B2822" s="3">
        <v>1</v>
      </c>
      <c r="C2822" t="str">
        <f>VLOOKUP(A2822,Pfam_info!$A$2:$E$16713,5,FALSE)</f>
        <v>COG (conserved oligomeric Golgi) complex component, COG2</v>
      </c>
    </row>
    <row r="2823" spans="1:3" x14ac:dyDescent="0.25">
      <c r="A2823" s="3" t="s">
        <v>2368</v>
      </c>
      <c r="B2823" s="3">
        <v>1</v>
      </c>
      <c r="C2823" t="str">
        <f>VLOOKUP(A2823,Pfam_info!$A$2:$E$16713,5,FALSE)</f>
        <v>Cytochrome B561, N terminal</v>
      </c>
    </row>
    <row r="2824" spans="1:3" x14ac:dyDescent="0.25">
      <c r="A2824" s="3" t="s">
        <v>2373</v>
      </c>
      <c r="B2824" s="3">
        <v>1</v>
      </c>
      <c r="C2824" t="str">
        <f>VLOOKUP(A2824,Pfam_info!$A$2:$E$16713,5,FALSE)</f>
        <v>Ribosomal protein S10p/S20e</v>
      </c>
    </row>
    <row r="2825" spans="1:3" x14ac:dyDescent="0.25">
      <c r="A2825" s="3" t="s">
        <v>2374</v>
      </c>
      <c r="B2825" s="3">
        <v>1</v>
      </c>
      <c r="C2825" t="str">
        <f>VLOOKUP(A2825,Pfam_info!$A$2:$E$16713,5,FALSE)</f>
        <v>MIF4G like</v>
      </c>
    </row>
    <row r="2826" spans="1:3" x14ac:dyDescent="0.25">
      <c r="A2826" s="3" t="s">
        <v>2376</v>
      </c>
      <c r="B2826" s="3">
        <v>1</v>
      </c>
      <c r="C2826" t="str">
        <f>VLOOKUP(A2826,Pfam_info!$A$2:$E$16713,5,FALSE)</f>
        <v>Ribosome biogenesis protein Nop16</v>
      </c>
    </row>
    <row r="2827" spans="1:3" x14ac:dyDescent="0.25">
      <c r="A2827" s="3" t="s">
        <v>2378</v>
      </c>
      <c r="B2827" s="3">
        <v>1</v>
      </c>
      <c r="C2827" t="str">
        <f>VLOOKUP(A2827,Pfam_info!$A$2:$E$16713,5,FALSE)</f>
        <v>Prolyl-tRNA synthetase, C-terminal</v>
      </c>
    </row>
    <row r="2828" spans="1:3" x14ac:dyDescent="0.25">
      <c r="A2828" s="3" t="s">
        <v>2377</v>
      </c>
      <c r="B2828" s="3">
        <v>1</v>
      </c>
      <c r="C2828" t="str">
        <f>VLOOKUP(A2828,Pfam_info!$A$2:$E$16713,5,FALSE)</f>
        <v>Pterin binding enzyme</v>
      </c>
    </row>
    <row r="2829" spans="1:3" x14ac:dyDescent="0.25">
      <c r="A2829" s="3" t="s">
        <v>2885</v>
      </c>
      <c r="B2829" s="3">
        <v>1</v>
      </c>
      <c r="C2829" t="str">
        <f>VLOOKUP(A2829,Pfam_info!$A$2:$E$16713,5,FALSE)</f>
        <v xml:space="preserve">Intra-flagellar transport protein 57  </v>
      </c>
    </row>
    <row r="2830" spans="1:3" x14ac:dyDescent="0.25">
      <c r="A2830" s="3" t="s">
        <v>2379</v>
      </c>
      <c r="B2830" s="3">
        <v>1</v>
      </c>
      <c r="C2830" t="str">
        <f>VLOOKUP(A2830,Pfam_info!$A$2:$E$16713,5,FALSE)</f>
        <v>Yippee zinc-binding/DNA-binding /Mis18, centromere assembly</v>
      </c>
    </row>
    <row r="2831" spans="1:3" x14ac:dyDescent="0.25">
      <c r="A2831" s="3" t="s">
        <v>2383</v>
      </c>
      <c r="B2831" s="3">
        <v>1</v>
      </c>
      <c r="C2831" t="str">
        <f>VLOOKUP(A2831,Pfam_info!$A$2:$E$16713,5,FALSE)</f>
        <v>Cdc37 C terminal domain</v>
      </c>
    </row>
    <row r="2832" spans="1:3" x14ac:dyDescent="0.25">
      <c r="A2832" s="3" t="s">
        <v>2382</v>
      </c>
      <c r="B2832" s="3">
        <v>1</v>
      </c>
      <c r="C2832" t="str">
        <f>VLOOKUP(A2832,Pfam_info!$A$2:$E$16713,5,FALSE)</f>
        <v>Anticodon-binding domain</v>
      </c>
    </row>
    <row r="2833" spans="1:3" x14ac:dyDescent="0.25">
      <c r="A2833" s="3" t="s">
        <v>2385</v>
      </c>
      <c r="B2833" s="3">
        <v>1</v>
      </c>
      <c r="C2833" t="str">
        <f>VLOOKUP(A2833,Pfam_info!$A$2:$E$16713,5,FALSE)</f>
        <v>Ragulator complex protein LAMTOR5</v>
      </c>
    </row>
    <row r="2834" spans="1:3" x14ac:dyDescent="0.25">
      <c r="A2834" s="3" t="s">
        <v>2384</v>
      </c>
      <c r="B2834" s="3">
        <v>1</v>
      </c>
      <c r="C2834" t="str">
        <f>VLOOKUP(A2834,Pfam_info!$A$2:$E$16713,5,FALSE)</f>
        <v>PIF1-like helicase</v>
      </c>
    </row>
    <row r="2835" spans="1:3" x14ac:dyDescent="0.25">
      <c r="A2835" s="3" t="s">
        <v>3170</v>
      </c>
      <c r="B2835" s="3">
        <v>1</v>
      </c>
      <c r="C2835" t="str">
        <f>VLOOKUP(A2835,Pfam_info!$A$2:$E$16713,5,FALSE)</f>
        <v xml:space="preserve">28 kDa A-kinase anchor </v>
      </c>
    </row>
    <row r="2836" spans="1:3" x14ac:dyDescent="0.25">
      <c r="A2836" s="3" t="s">
        <v>2388</v>
      </c>
      <c r="B2836" s="3">
        <v>1</v>
      </c>
      <c r="C2836" t="str">
        <f>VLOOKUP(A2836,Pfam_info!$A$2:$E$16713,5,FALSE)</f>
        <v>Formate--tetrahydrofolate ligase</v>
      </c>
    </row>
    <row r="2837" spans="1:3" x14ac:dyDescent="0.25">
      <c r="A2837" s="3" t="s">
        <v>2389</v>
      </c>
      <c r="B2837" s="3">
        <v>1</v>
      </c>
      <c r="C2837" t="str">
        <f>VLOOKUP(A2837,Pfam_info!$A$2:$E$16713,5,FALSE)</f>
        <v>N-terminal half of MaoC dehydratase</v>
      </c>
    </row>
    <row r="2838" spans="1:3" x14ac:dyDescent="0.25">
      <c r="A2838" s="3" t="s">
        <v>2390</v>
      </c>
      <c r="B2838" s="3">
        <v>1</v>
      </c>
      <c r="C2838" t="str">
        <f>VLOOKUP(A2838,Pfam_info!$A$2:$E$16713,5,FALSE)</f>
        <v>XPC-binding domain</v>
      </c>
    </row>
    <row r="2839" spans="1:3" x14ac:dyDescent="0.25">
      <c r="A2839" s="3" t="s">
        <v>2391</v>
      </c>
      <c r="B2839" s="3">
        <v>1</v>
      </c>
      <c r="C2839" t="str">
        <f>VLOOKUP(A2839,Pfam_info!$A$2:$E$16713,5,FALSE)</f>
        <v>Tetrahydrofolate dehydrogenase/cyclohydrolase, NAD(P)-binding domain</v>
      </c>
    </row>
    <row r="2840" spans="1:3" x14ac:dyDescent="0.25">
      <c r="A2840" s="3" t="s">
        <v>2394</v>
      </c>
      <c r="B2840" s="3">
        <v>1</v>
      </c>
      <c r="C2840" t="str">
        <f>VLOOKUP(A2840,Pfam_info!$A$2:$E$16713,5,FALSE)</f>
        <v xml:space="preserve">Tripeptidyl peptidase II </v>
      </c>
    </row>
    <row r="2841" spans="1:3" x14ac:dyDescent="0.25">
      <c r="A2841" s="3" t="s">
        <v>2395</v>
      </c>
      <c r="B2841" s="3">
        <v>1</v>
      </c>
      <c r="C2841" t="str">
        <f>VLOOKUP(A2841,Pfam_info!$A$2:$E$16713,5,FALSE)</f>
        <v>Ribosomal L18 C-terminal region</v>
      </c>
    </row>
    <row r="2842" spans="1:3" x14ac:dyDescent="0.25">
      <c r="A2842" s="3" t="s">
        <v>3171</v>
      </c>
      <c r="B2842" s="3">
        <v>1</v>
      </c>
      <c r="C2842" t="str">
        <f>VLOOKUP(A2842,Pfam_info!$A$2:$E$16713,5,FALSE)</f>
        <v>T-box</v>
      </c>
    </row>
    <row r="2843" spans="1:3" x14ac:dyDescent="0.25">
      <c r="A2843" s="3" t="s">
        <v>2399</v>
      </c>
      <c r="B2843" s="3">
        <v>1</v>
      </c>
      <c r="C2843" t="str">
        <f>VLOOKUP(A2843,Pfam_info!$A$2:$E$16713,5,FALSE)</f>
        <v>Pre-mRNA splicing factor</v>
      </c>
    </row>
    <row r="2844" spans="1:3" x14ac:dyDescent="0.25">
      <c r="A2844" s="3" t="s">
        <v>2400</v>
      </c>
      <c r="B2844" s="3">
        <v>1</v>
      </c>
      <c r="C2844" t="str">
        <f>VLOOKUP(A2844,Pfam_info!$A$2:$E$16713,5,FALSE)</f>
        <v>Dehydratase family</v>
      </c>
    </row>
    <row r="2845" spans="1:3" x14ac:dyDescent="0.25">
      <c r="A2845" s="3" t="s">
        <v>2401</v>
      </c>
      <c r="B2845" s="3">
        <v>1</v>
      </c>
      <c r="C2845" t="str">
        <f>VLOOKUP(A2845,Pfam_info!$A$2:$E$16713,5,FALSE)</f>
        <v>Mss4 protein</v>
      </c>
    </row>
    <row r="2846" spans="1:3" x14ac:dyDescent="0.25">
      <c r="A2846" s="3" t="s">
        <v>2886</v>
      </c>
      <c r="B2846" s="3">
        <v>1</v>
      </c>
      <c r="C2846" t="str">
        <f>VLOOKUP(A2846,Pfam_info!$A$2:$E$16713,5,FALSE)</f>
        <v>Domain of unknown function (DUF4515)</v>
      </c>
    </row>
    <row r="2847" spans="1:3" x14ac:dyDescent="0.25">
      <c r="A2847" s="3" t="s">
        <v>2403</v>
      </c>
      <c r="B2847" s="3">
        <v>1</v>
      </c>
      <c r="C2847" t="str">
        <f>VLOOKUP(A2847,Pfam_info!$A$2:$E$16713,5,FALSE)</f>
        <v>N terminus of Rad21 / Rec8 like protein</v>
      </c>
    </row>
    <row r="2848" spans="1:3" x14ac:dyDescent="0.25">
      <c r="A2848" s="3" t="s">
        <v>3172</v>
      </c>
      <c r="B2848" s="3">
        <v>1</v>
      </c>
      <c r="C2848" t="str">
        <f>VLOOKUP(A2848,Pfam_info!$A$2:$E$16713,5,FALSE)</f>
        <v>snRNA-activating protein of 50kDa MW C terminal</v>
      </c>
    </row>
    <row r="2849" spans="1:3" x14ac:dyDescent="0.25">
      <c r="A2849" s="3" t="s">
        <v>2405</v>
      </c>
      <c r="B2849" s="3">
        <v>1</v>
      </c>
      <c r="C2849" t="str">
        <f>VLOOKUP(A2849,Pfam_info!$A$2:$E$16713,5,FALSE)</f>
        <v>Ribosomal protein L11, RNA binding domain</v>
      </c>
    </row>
    <row r="2850" spans="1:3" x14ac:dyDescent="0.25">
      <c r="A2850" s="3" t="s">
        <v>3173</v>
      </c>
      <c r="B2850" s="3">
        <v>1</v>
      </c>
      <c r="C2850" t="str">
        <f>VLOOKUP(A2850,Pfam_info!$A$2:$E$16713,5,FALSE)</f>
        <v>rRNA processing/ribosome biogenesis</v>
      </c>
    </row>
    <row r="2851" spans="1:3" x14ac:dyDescent="0.25">
      <c r="A2851" s="3" t="s">
        <v>2412</v>
      </c>
      <c r="B2851" s="3">
        <v>1</v>
      </c>
      <c r="C2851" t="str">
        <f>VLOOKUP(A2851,Pfam_info!$A$2:$E$16713,5,FALSE)</f>
        <v>Eukaryotic glutathione synthase, ATP binding domain</v>
      </c>
    </row>
    <row r="2852" spans="1:3" x14ac:dyDescent="0.25">
      <c r="A2852" s="3" t="s">
        <v>2414</v>
      </c>
      <c r="B2852" s="3">
        <v>1</v>
      </c>
      <c r="C2852" t="str">
        <f>VLOOKUP(A2852,Pfam_info!$A$2:$E$16713,5,FALSE)</f>
        <v>UCH-binding domain</v>
      </c>
    </row>
    <row r="2853" spans="1:3" x14ac:dyDescent="0.25">
      <c r="A2853" s="3" t="s">
        <v>2415</v>
      </c>
      <c r="B2853" s="3">
        <v>1</v>
      </c>
      <c r="C2853" t="str">
        <f>VLOOKUP(A2853,Pfam_info!$A$2:$E$16713,5,FALSE)</f>
        <v>Uncharacterized conserved protein (DUF2362)</v>
      </c>
    </row>
    <row r="2854" spans="1:3" x14ac:dyDescent="0.25">
      <c r="A2854" s="3" t="s">
        <v>2416</v>
      </c>
      <c r="B2854" s="3">
        <v>1</v>
      </c>
      <c r="C2854" t="str">
        <f>VLOOKUP(A2854,Pfam_info!$A$2:$E$16713,5,FALSE)</f>
        <v>Enolase, C-terminal TIM barrel domain</v>
      </c>
    </row>
    <row r="2855" spans="1:3" x14ac:dyDescent="0.25">
      <c r="A2855" s="3" t="s">
        <v>2418</v>
      </c>
      <c r="B2855" s="3">
        <v>1</v>
      </c>
      <c r="C2855" t="str">
        <f>VLOOKUP(A2855,Pfam_info!$A$2:$E$16713,5,FALSE)</f>
        <v>Ribosomal RNA-processing protein 7 (RRP7)</v>
      </c>
    </row>
    <row r="2856" spans="1:3" x14ac:dyDescent="0.25">
      <c r="A2856" s="3" t="s">
        <v>2421</v>
      </c>
      <c r="B2856" s="3">
        <v>1</v>
      </c>
      <c r="C2856" t="str">
        <f>VLOOKUP(A2856,Pfam_info!$A$2:$E$16713,5,FALSE)</f>
        <v>Peptidase M16C associated</v>
      </c>
    </row>
    <row r="2857" spans="1:3" x14ac:dyDescent="0.25">
      <c r="A2857" s="3" t="s">
        <v>2422</v>
      </c>
      <c r="B2857" s="3">
        <v>1</v>
      </c>
      <c r="C2857" t="str">
        <f>VLOOKUP(A2857,Pfam_info!$A$2:$E$16713,5,FALSE)</f>
        <v>Transcription initiation factor IIF, alpha subunit (TFIIF-alpha)</v>
      </c>
    </row>
    <row r="2858" spans="1:3" x14ac:dyDescent="0.25">
      <c r="A2858" s="3" t="s">
        <v>2424</v>
      </c>
      <c r="B2858" s="3">
        <v>1</v>
      </c>
      <c r="C2858" t="str">
        <f>VLOOKUP(A2858,Pfam_info!$A$2:$E$16713,5,FALSE)</f>
        <v>Carbohydrate phosphorylase</v>
      </c>
    </row>
    <row r="2859" spans="1:3" x14ac:dyDescent="0.25">
      <c r="A2859" s="3" t="s">
        <v>2423</v>
      </c>
      <c r="B2859" s="3">
        <v>1</v>
      </c>
      <c r="C2859" t="str">
        <f>VLOOKUP(A2859,Pfam_info!$A$2:$E$16713,5,FALSE)</f>
        <v>Tetrahydrofolate dehydrogenase/cyclohydrolase, catalytic domain</v>
      </c>
    </row>
    <row r="2860" spans="1:3" x14ac:dyDescent="0.25">
      <c r="A2860" s="3" t="s">
        <v>2887</v>
      </c>
      <c r="B2860" s="3">
        <v>1</v>
      </c>
      <c r="C2860" t="str">
        <f>VLOOKUP(A2860,Pfam_info!$A$2:$E$16713,5,FALSE)</f>
        <v>Domain of unknown function (DUF3506)</v>
      </c>
    </row>
    <row r="2861" spans="1:3" x14ac:dyDescent="0.25">
      <c r="A2861" s="3" t="s">
        <v>2432</v>
      </c>
      <c r="B2861" s="3">
        <v>1</v>
      </c>
      <c r="C2861" t="str">
        <f>VLOOKUP(A2861,Pfam_info!$A$2:$E$16713,5,FALSE)</f>
        <v>Timeless protein C terminal region</v>
      </c>
    </row>
    <row r="2862" spans="1:3" x14ac:dyDescent="0.25">
      <c r="A2862" s="3" t="s">
        <v>2431</v>
      </c>
      <c r="B2862" s="3">
        <v>1</v>
      </c>
      <c r="C2862" t="str">
        <f>VLOOKUP(A2862,Pfam_info!$A$2:$E$16713,5,FALSE)</f>
        <v>5' nucleotidase family</v>
      </c>
    </row>
    <row r="2863" spans="1:3" x14ac:dyDescent="0.25">
      <c r="A2863" s="3" t="s">
        <v>3174</v>
      </c>
      <c r="B2863" s="3">
        <v>1</v>
      </c>
      <c r="C2863" t="str">
        <f>VLOOKUP(A2863,Pfam_info!$A$2:$E$16713,5,FALSE)</f>
        <v>SSXT protein (N-terminal region)</v>
      </c>
    </row>
    <row r="2864" spans="1:3" x14ac:dyDescent="0.25">
      <c r="A2864" s="3" t="s">
        <v>3175</v>
      </c>
      <c r="B2864" s="3">
        <v>1</v>
      </c>
      <c r="C2864" t="str">
        <f>VLOOKUP(A2864,Pfam_info!$A$2:$E$16713,5,FALSE)</f>
        <v>Putative lumazine-binding</v>
      </c>
    </row>
    <row r="2865" spans="1:3" x14ac:dyDescent="0.25">
      <c r="A2865" s="3" t="s">
        <v>2888</v>
      </c>
      <c r="B2865" s="3">
        <v>1</v>
      </c>
      <c r="C2865" t="str">
        <f>VLOOKUP(A2865,Pfam_info!$A$2:$E$16713,5,FALSE)</f>
        <v>Protein of unknown function (DUF2870)</v>
      </c>
    </row>
    <row r="2866" spans="1:3" x14ac:dyDescent="0.25">
      <c r="A2866" s="3" t="s">
        <v>2434</v>
      </c>
      <c r="B2866" s="3">
        <v>1</v>
      </c>
      <c r="C2866" t="str">
        <f>VLOOKUP(A2866,Pfam_info!$A$2:$E$16713,5,FALSE)</f>
        <v>Anaphase-promoting complex, cyclosome, subunit 3</v>
      </c>
    </row>
    <row r="2867" spans="1:3" x14ac:dyDescent="0.25">
      <c r="A2867" s="3" t="s">
        <v>2436</v>
      </c>
      <c r="B2867" s="3">
        <v>1</v>
      </c>
      <c r="C2867" t="str">
        <f>VLOOKUP(A2867,Pfam_info!$A$2:$E$16713,5,FALSE)</f>
        <v>G-patch domain</v>
      </c>
    </row>
    <row r="2868" spans="1:3" x14ac:dyDescent="0.25">
      <c r="A2868" s="3" t="s">
        <v>2439</v>
      </c>
      <c r="B2868" s="3">
        <v>1</v>
      </c>
      <c r="C2868" t="str">
        <f>VLOOKUP(A2868,Pfam_info!$A$2:$E$16713,5,FALSE)</f>
        <v>NifU-like N terminal domain</v>
      </c>
    </row>
    <row r="2869" spans="1:3" x14ac:dyDescent="0.25">
      <c r="A2869" s="3" t="s">
        <v>2890</v>
      </c>
      <c r="B2869" s="3">
        <v>1</v>
      </c>
      <c r="C2869" t="str">
        <f>VLOOKUP(A2869,Pfam_info!$A$2:$E$16713,5,FALSE)</f>
        <v>Misato Segment II tubulin-like domain</v>
      </c>
    </row>
    <row r="2870" spans="1:3" x14ac:dyDescent="0.25">
      <c r="A2870" s="3" t="s">
        <v>2444</v>
      </c>
      <c r="B2870" s="3">
        <v>1</v>
      </c>
      <c r="C2870" t="str">
        <f>VLOOKUP(A2870,Pfam_info!$A$2:$E$16713,5,FALSE)</f>
        <v>SEC-C motif</v>
      </c>
    </row>
    <row r="2871" spans="1:3" x14ac:dyDescent="0.25">
      <c r="A2871" s="3" t="s">
        <v>3176</v>
      </c>
      <c r="B2871" s="3">
        <v>1</v>
      </c>
      <c r="C2871" t="str">
        <f>VLOOKUP(A2871,Pfam_info!$A$2:$E$16713,5,FALSE)</f>
        <v>jmjN domain</v>
      </c>
    </row>
    <row r="2872" spans="1:3" x14ac:dyDescent="0.25">
      <c r="A2872" s="3" t="s">
        <v>2446</v>
      </c>
      <c r="B2872" s="3">
        <v>1</v>
      </c>
      <c r="C2872" t="str">
        <f>VLOOKUP(A2872,Pfam_info!$A$2:$E$16713,5,FALSE)</f>
        <v>GAD-like domain</v>
      </c>
    </row>
    <row r="2873" spans="1:3" x14ac:dyDescent="0.25">
      <c r="A2873" s="3" t="s">
        <v>2448</v>
      </c>
      <c r="B2873" s="3">
        <v>1</v>
      </c>
      <c r="C2873" t="str">
        <f>VLOOKUP(A2873,Pfam_info!$A$2:$E$16713,5,FALSE)</f>
        <v>U3-containing 90S pre-ribosomal complex subunit</v>
      </c>
    </row>
    <row r="2874" spans="1:3" x14ac:dyDescent="0.25">
      <c r="A2874" s="3" t="s">
        <v>2449</v>
      </c>
      <c r="B2874" s="3">
        <v>1</v>
      </c>
      <c r="C2874" t="str">
        <f>VLOOKUP(A2874,Pfam_info!$A$2:$E$16713,5,FALSE)</f>
        <v>KRI1-like family C-terminal</v>
      </c>
    </row>
    <row r="2875" spans="1:3" x14ac:dyDescent="0.25">
      <c r="A2875" s="3" t="s">
        <v>2452</v>
      </c>
      <c r="B2875" s="3">
        <v>1</v>
      </c>
      <c r="C2875" t="str">
        <f>VLOOKUP(A2875,Pfam_info!$A$2:$E$16713,5,FALSE)</f>
        <v xml:space="preserve">Sec34-like family </v>
      </c>
    </row>
    <row r="2876" spans="1:3" x14ac:dyDescent="0.25">
      <c r="A2876" s="3" t="s">
        <v>2454</v>
      </c>
      <c r="B2876" s="3">
        <v>1</v>
      </c>
      <c r="C2876" t="str">
        <f>VLOOKUP(A2876,Pfam_info!$A$2:$E$16713,5,FALSE)</f>
        <v>Polysaccharide biosynthesis</v>
      </c>
    </row>
    <row r="2877" spans="1:3" x14ac:dyDescent="0.25">
      <c r="A2877" s="3" t="s">
        <v>2455</v>
      </c>
      <c r="B2877" s="3">
        <v>1</v>
      </c>
      <c r="C2877" t="str">
        <f>VLOOKUP(A2877,Pfam_info!$A$2:$E$16713,5,FALSE)</f>
        <v>Topoisomerase II-associated protein PAT1</v>
      </c>
    </row>
    <row r="2878" spans="1:3" x14ac:dyDescent="0.25">
      <c r="A2878" s="3" t="s">
        <v>2456</v>
      </c>
      <c r="B2878" s="3">
        <v>1</v>
      </c>
      <c r="C2878" t="str">
        <f>VLOOKUP(A2878,Pfam_info!$A$2:$E$16713,5,FALSE)</f>
        <v>Peptidase dimerisation domain</v>
      </c>
    </row>
    <row r="2879" spans="1:3" x14ac:dyDescent="0.25">
      <c r="A2879" s="3" t="s">
        <v>2457</v>
      </c>
      <c r="B2879" s="3">
        <v>1</v>
      </c>
      <c r="C2879" t="str">
        <f>VLOOKUP(A2879,Pfam_info!$A$2:$E$16713,5,FALSE)</f>
        <v>Uncharacterised protein family (UPF0113)</v>
      </c>
    </row>
    <row r="2880" spans="1:3" x14ac:dyDescent="0.25">
      <c r="A2880" s="3" t="s">
        <v>2892</v>
      </c>
      <c r="B2880" s="3">
        <v>1</v>
      </c>
      <c r="C2880" t="str">
        <f>VLOOKUP(A2880,Pfam_info!$A$2:$E$16713,5,FALSE)</f>
        <v>Fungal domain of unknown function (DUF1712)</v>
      </c>
    </row>
    <row r="2881" spans="1:3" x14ac:dyDescent="0.25">
      <c r="A2881" s="3" t="s">
        <v>2894</v>
      </c>
      <c r="B2881" s="3">
        <v>1</v>
      </c>
      <c r="C2881" t="str">
        <f>VLOOKUP(A2881,Pfam_info!$A$2:$E$16713,5,FALSE)</f>
        <v>Lines N-terminus</v>
      </c>
    </row>
    <row r="2882" spans="1:3" x14ac:dyDescent="0.25">
      <c r="A2882" s="3" t="s">
        <v>2463</v>
      </c>
      <c r="B2882" s="3">
        <v>1</v>
      </c>
      <c r="C2882" t="str">
        <f>VLOOKUP(A2882,Pfam_info!$A$2:$E$16713,5,FALSE)</f>
        <v>Helicase</v>
      </c>
    </row>
    <row r="2883" spans="1:3" x14ac:dyDescent="0.25">
      <c r="A2883" s="3" t="s">
        <v>2465</v>
      </c>
      <c r="B2883" s="3">
        <v>1</v>
      </c>
      <c r="C2883" t="str">
        <f>VLOOKUP(A2883,Pfam_info!$A$2:$E$16713,5,FALSE)</f>
        <v>Mini-chromosome maintenance replisome factor</v>
      </c>
    </row>
    <row r="2884" spans="1:3" x14ac:dyDescent="0.25">
      <c r="A2884" s="3" t="s">
        <v>2467</v>
      </c>
      <c r="B2884" s="3">
        <v>1</v>
      </c>
      <c r="C2884" t="str">
        <f>VLOOKUP(A2884,Pfam_info!$A$2:$E$16713,5,FALSE)</f>
        <v>GTP cyclohydrolase I</v>
      </c>
    </row>
    <row r="2885" spans="1:3" x14ac:dyDescent="0.25">
      <c r="A2885" s="3" t="s">
        <v>2469</v>
      </c>
      <c r="B2885" s="3">
        <v>1</v>
      </c>
      <c r="C2885" t="str">
        <f>VLOOKUP(A2885,Pfam_info!$A$2:$E$16713,5,FALSE)</f>
        <v>Sulphur transport</v>
      </c>
    </row>
    <row r="2886" spans="1:3" x14ac:dyDescent="0.25">
      <c r="A2886" s="3" t="s">
        <v>2470</v>
      </c>
      <c r="B2886" s="3">
        <v>1</v>
      </c>
      <c r="C2886" t="str">
        <f>VLOOKUP(A2886,Pfam_info!$A$2:$E$16713,5,FALSE)</f>
        <v>Domain of unknown function (DUF4498)</v>
      </c>
    </row>
    <row r="2887" spans="1:3" x14ac:dyDescent="0.25">
      <c r="A2887" s="3" t="s">
        <v>2472</v>
      </c>
      <c r="B2887" s="3">
        <v>1</v>
      </c>
      <c r="C2887" t="str">
        <f>VLOOKUP(A2887,Pfam_info!$A$2:$E$16713,5,FALSE)</f>
        <v xml:space="preserve">Mediator complex protein </v>
      </c>
    </row>
    <row r="2888" spans="1:3" x14ac:dyDescent="0.25">
      <c r="A2888" s="3" t="s">
        <v>2471</v>
      </c>
      <c r="B2888" s="3">
        <v>1</v>
      </c>
      <c r="C2888" t="str">
        <f>VLOOKUP(A2888,Pfam_info!$A$2:$E$16713,5,FALSE)</f>
        <v>Oligosaccharyltransferase 48 kDa subunit beta</v>
      </c>
    </row>
    <row r="2889" spans="1:3" x14ac:dyDescent="0.25">
      <c r="A2889" s="3" t="s">
        <v>2473</v>
      </c>
      <c r="B2889" s="3">
        <v>1</v>
      </c>
      <c r="C2889" t="str">
        <f>VLOOKUP(A2889,Pfam_info!$A$2:$E$16713,5,FALSE)</f>
        <v>Domain of unknown function (DUF3844)</v>
      </c>
    </row>
    <row r="2890" spans="1:3" x14ac:dyDescent="0.25">
      <c r="A2890" s="3" t="s">
        <v>2474</v>
      </c>
      <c r="B2890" s="3">
        <v>1</v>
      </c>
      <c r="C2890" t="str">
        <f>VLOOKUP(A2890,Pfam_info!$A$2:$E$16713,5,FALSE)</f>
        <v>Coatomer subunit gamma-1 C-terminal appendage platform</v>
      </c>
    </row>
    <row r="2891" spans="1:3" x14ac:dyDescent="0.25">
      <c r="A2891" s="3" t="s">
        <v>2895</v>
      </c>
      <c r="B2891" s="3">
        <v>1</v>
      </c>
      <c r="C2891" t="str">
        <f>VLOOKUP(A2891,Pfam_info!$A$2:$E$16713,5,FALSE)</f>
        <v>Integral membrane protein DUF92</v>
      </c>
    </row>
    <row r="2892" spans="1:3" x14ac:dyDescent="0.25">
      <c r="A2892" s="3" t="s">
        <v>2896</v>
      </c>
      <c r="B2892" s="3">
        <v>1</v>
      </c>
      <c r="C2892" t="str">
        <f>VLOOKUP(A2892,Pfam_info!$A$2:$E$16713,5,FALSE)</f>
        <v>Flavodoxin domain</v>
      </c>
    </row>
    <row r="2893" spans="1:3" x14ac:dyDescent="0.25">
      <c r="A2893" s="3" t="s">
        <v>2480</v>
      </c>
      <c r="B2893" s="3">
        <v>1</v>
      </c>
      <c r="C2893" t="str">
        <f>VLOOKUP(A2893,Pfam_info!$A$2:$E$16713,5,FALSE)</f>
        <v>Maf1 regulator</v>
      </c>
    </row>
    <row r="2894" spans="1:3" x14ac:dyDescent="0.25">
      <c r="A2894" s="3" t="s">
        <v>2481</v>
      </c>
      <c r="B2894" s="3">
        <v>1</v>
      </c>
      <c r="C2894" t="str">
        <f>VLOOKUP(A2894,Pfam_info!$A$2:$E$16713,5,FALSE)</f>
        <v>Ku70/Ku80 N-terminal alpha/beta domain</v>
      </c>
    </row>
    <row r="2895" spans="1:3" x14ac:dyDescent="0.25">
      <c r="A2895" s="3" t="s">
        <v>3178</v>
      </c>
      <c r="B2895" s="3">
        <v>1</v>
      </c>
      <c r="C2895" t="str">
        <f>VLOOKUP(A2895,Pfam_info!$A$2:$E$16713,5,FALSE)</f>
        <v>Centromere protein Scm3</v>
      </c>
    </row>
    <row r="2896" spans="1:3" x14ac:dyDescent="0.25">
      <c r="A2896" s="3" t="s">
        <v>2482</v>
      </c>
      <c r="B2896" s="3">
        <v>1</v>
      </c>
      <c r="C2896" t="str">
        <f>VLOOKUP(A2896,Pfam_info!$A$2:$E$16713,5,FALSE)</f>
        <v>Tudor domain</v>
      </c>
    </row>
    <row r="2897" spans="1:3" x14ac:dyDescent="0.25">
      <c r="A2897" s="3" t="s">
        <v>2484</v>
      </c>
      <c r="B2897" s="3">
        <v>1</v>
      </c>
      <c r="C2897" t="str">
        <f>VLOOKUP(A2897,Pfam_info!$A$2:$E$16713,5,FALSE)</f>
        <v xml:space="preserve">Translation machinery-associated protein 16 </v>
      </c>
    </row>
    <row r="2898" spans="1:3" x14ac:dyDescent="0.25">
      <c r="A2898" s="3" t="s">
        <v>2487</v>
      </c>
      <c r="B2898" s="3">
        <v>1</v>
      </c>
      <c r="C2898" t="str">
        <f>VLOOKUP(A2898,Pfam_info!$A$2:$E$16713,5,FALSE)</f>
        <v>Aph-1 protein</v>
      </c>
    </row>
    <row r="2899" spans="1:3" x14ac:dyDescent="0.25">
      <c r="A2899" s="3" t="s">
        <v>2489</v>
      </c>
      <c r="B2899" s="3">
        <v>1</v>
      </c>
      <c r="C2899" t="str">
        <f>VLOOKUP(A2899,Pfam_info!$A$2:$E$16713,5,FALSE)</f>
        <v>PROCT (NUC072) domain</v>
      </c>
    </row>
    <row r="2900" spans="1:3" x14ac:dyDescent="0.25">
      <c r="A2900" s="3" t="s">
        <v>3179</v>
      </c>
      <c r="B2900" s="3">
        <v>1</v>
      </c>
      <c r="C2900" t="str">
        <f>VLOOKUP(A2900,Pfam_info!$A$2:$E$16713,5,FALSE)</f>
        <v>Autophagy-related protein 11</v>
      </c>
    </row>
    <row r="2901" spans="1:3" x14ac:dyDescent="0.25">
      <c r="A2901" s="3" t="s">
        <v>2493</v>
      </c>
      <c r="B2901" s="3">
        <v>1</v>
      </c>
      <c r="C2901" t="str">
        <f>VLOOKUP(A2901,Pfam_info!$A$2:$E$16713,5,FALSE)</f>
        <v>Anaphase-promoting complex subunit 1</v>
      </c>
    </row>
    <row r="2902" spans="1:3" x14ac:dyDescent="0.25">
      <c r="A2902" s="3" t="s">
        <v>3180</v>
      </c>
      <c r="B2902" s="3">
        <v>1</v>
      </c>
      <c r="C2902" t="str">
        <f>VLOOKUP(A2902,Pfam_info!$A$2:$E$16713,5,FALSE)</f>
        <v>Domain of unknown function (DUF4639)</v>
      </c>
    </row>
    <row r="2903" spans="1:3" x14ac:dyDescent="0.25">
      <c r="A2903" s="3" t="s">
        <v>2496</v>
      </c>
      <c r="B2903" s="3">
        <v>1</v>
      </c>
      <c r="C2903" t="str">
        <f>VLOOKUP(A2903,Pfam_info!$A$2:$E$16713,5,FALSE)</f>
        <v>YL1 nuclear protein C-terminal domain</v>
      </c>
    </row>
    <row r="2904" spans="1:3" x14ac:dyDescent="0.25">
      <c r="A2904" s="3" t="s">
        <v>2897</v>
      </c>
      <c r="B2904" s="3">
        <v>1</v>
      </c>
      <c r="C2904" t="str">
        <f>VLOOKUP(A2904,Pfam_info!$A$2:$E$16713,5,FALSE)</f>
        <v>Domain of unknown function (DUF4591)</v>
      </c>
    </row>
    <row r="2905" spans="1:3" x14ac:dyDescent="0.25">
      <c r="A2905" s="3" t="s">
        <v>2499</v>
      </c>
      <c r="B2905" s="3">
        <v>1</v>
      </c>
      <c r="C2905" t="str">
        <f>VLOOKUP(A2905,Pfam_info!$A$2:$E$16713,5,FALSE)</f>
        <v>HpcH/HpaI aldolase/citrate lyase family</v>
      </c>
    </row>
    <row r="2906" spans="1:3" x14ac:dyDescent="0.25">
      <c r="A2906" s="3" t="s">
        <v>2500</v>
      </c>
      <c r="B2906" s="3">
        <v>1</v>
      </c>
      <c r="C2906" t="str">
        <f>VLOOKUP(A2906,Pfam_info!$A$2:$E$16713,5,FALSE)</f>
        <v>DNA repair REX1-B</v>
      </c>
    </row>
    <row r="2907" spans="1:3" x14ac:dyDescent="0.25">
      <c r="A2907" s="3" t="s">
        <v>2504</v>
      </c>
      <c r="B2907" s="3">
        <v>1</v>
      </c>
      <c r="C2907" t="str">
        <f>VLOOKUP(A2907,Pfam_info!$A$2:$E$16713,5,FALSE)</f>
        <v>Asparagine synthase</v>
      </c>
    </row>
    <row r="2908" spans="1:3" x14ac:dyDescent="0.25">
      <c r="A2908" s="3" t="s">
        <v>2507</v>
      </c>
      <c r="B2908" s="3">
        <v>1</v>
      </c>
      <c r="C2908" t="str">
        <f>VLOOKUP(A2908,Pfam_info!$A$2:$E$16713,5,FALSE)</f>
        <v>SIKE family</v>
      </c>
    </row>
    <row r="2909" spans="1:3" x14ac:dyDescent="0.25">
      <c r="A2909" s="3" t="s">
        <v>2508</v>
      </c>
      <c r="B2909" s="3">
        <v>1</v>
      </c>
      <c r="C2909" t="str">
        <f>VLOOKUP(A2909,Pfam_info!$A$2:$E$16713,5,FALSE)</f>
        <v>MIF4G like</v>
      </c>
    </row>
    <row r="2910" spans="1:3" x14ac:dyDescent="0.25">
      <c r="A2910" s="3" t="s">
        <v>2509</v>
      </c>
      <c r="B2910" s="3">
        <v>1</v>
      </c>
      <c r="C2910" t="str">
        <f>VLOOKUP(A2910,Pfam_info!$A$2:$E$16713,5,FALSE)</f>
        <v>ATP synthase (C/AC39) subunit</v>
      </c>
    </row>
    <row r="2911" spans="1:3" x14ac:dyDescent="0.25">
      <c r="A2911" s="3" t="s">
        <v>3181</v>
      </c>
      <c r="B2911" s="3">
        <v>1</v>
      </c>
      <c r="C2911" t="str">
        <f>VLOOKUP(A2911,Pfam_info!$A$2:$E$16713,5,FALSE)</f>
        <v>Domain of unknown function (DUF4209)</v>
      </c>
    </row>
    <row r="2912" spans="1:3" x14ac:dyDescent="0.25">
      <c r="A2912" s="3" t="s">
        <v>3182</v>
      </c>
      <c r="B2912" s="3">
        <v>1</v>
      </c>
      <c r="C2912" t="str">
        <f>VLOOKUP(A2912,Pfam_info!$A$2:$E$16713,5,FALSE)</f>
        <v>ALG3 protein</v>
      </c>
    </row>
    <row r="2913" spans="1:3" x14ac:dyDescent="0.25">
      <c r="A2913" s="3" t="s">
        <v>2515</v>
      </c>
      <c r="B2913" s="3">
        <v>1</v>
      </c>
      <c r="C2913" t="str">
        <f>VLOOKUP(A2913,Pfam_info!$A$2:$E$16713,5,FALSE)</f>
        <v>Ubiquitin-like modifier-activating enzyme ATG7 N-terminus</v>
      </c>
    </row>
    <row r="2914" spans="1:3" x14ac:dyDescent="0.25">
      <c r="A2914" s="3" t="s">
        <v>2523</v>
      </c>
      <c r="B2914" s="3">
        <v>1</v>
      </c>
      <c r="C2914" t="str">
        <f>VLOOKUP(A2914,Pfam_info!$A$2:$E$16713,5,FALSE)</f>
        <v>Autophagy-related protein 13</v>
      </c>
    </row>
    <row r="2915" spans="1:3" x14ac:dyDescent="0.25">
      <c r="A2915" s="3" t="s">
        <v>2521</v>
      </c>
      <c r="B2915" s="3">
        <v>1</v>
      </c>
      <c r="C2915" t="str">
        <f>VLOOKUP(A2915,Pfam_info!$A$2:$E$16713,5,FALSE)</f>
        <v>Ribosomal protein L16p/L10e</v>
      </c>
    </row>
    <row r="2916" spans="1:3" x14ac:dyDescent="0.25">
      <c r="A2916" s="3" t="s">
        <v>2899</v>
      </c>
      <c r="B2916" s="3">
        <v>1</v>
      </c>
      <c r="C2916" t="str">
        <f>VLOOKUP(A2916,Pfam_info!$A$2:$E$16713,5,FALSE)</f>
        <v>B-box zinc finger</v>
      </c>
    </row>
    <row r="2917" spans="1:3" x14ac:dyDescent="0.25">
      <c r="A2917" s="3" t="s">
        <v>2527</v>
      </c>
      <c r="B2917" s="3">
        <v>1</v>
      </c>
      <c r="C2917" t="str">
        <f>VLOOKUP(A2917,Pfam_info!$A$2:$E$16713,5,FALSE)</f>
        <v>Uncharacterised protein family (UPF0172)</v>
      </c>
    </row>
    <row r="2918" spans="1:3" x14ac:dyDescent="0.25">
      <c r="A2918" s="3" t="s">
        <v>2529</v>
      </c>
      <c r="B2918" s="3">
        <v>1</v>
      </c>
      <c r="C2918" t="str">
        <f>VLOOKUP(A2918,Pfam_info!$A$2:$E$16713,5,FALSE)</f>
        <v>Hepatocellular carcinoma-associated antigen 59</v>
      </c>
    </row>
    <row r="2919" spans="1:3" x14ac:dyDescent="0.25">
      <c r="A2919" s="3" t="s">
        <v>2531</v>
      </c>
      <c r="B2919" s="3">
        <v>1</v>
      </c>
      <c r="C2919" t="str">
        <f>VLOOKUP(A2919,Pfam_info!$A$2:$E$16713,5,FALSE)</f>
        <v>Alkaline phosphatase</v>
      </c>
    </row>
    <row r="2920" spans="1:3" x14ac:dyDescent="0.25">
      <c r="A2920" s="3" t="s">
        <v>2533</v>
      </c>
      <c r="B2920" s="3">
        <v>1</v>
      </c>
      <c r="C2920" t="str">
        <f>VLOOKUP(A2920,Pfam_info!$A$2:$E$16713,5,FALSE)</f>
        <v>Prolyl oligopeptidase, N-terminal beta-propeller domain</v>
      </c>
    </row>
    <row r="2921" spans="1:3" x14ac:dyDescent="0.25">
      <c r="A2921" s="3" t="s">
        <v>2535</v>
      </c>
      <c r="B2921" s="3">
        <v>1</v>
      </c>
      <c r="C2921" t="str">
        <f>VLOOKUP(A2921,Pfam_info!$A$2:$E$16713,5,FALSE)</f>
        <v>Rab3 GTPase-activating protein regulatory subunit N-terminus</v>
      </c>
    </row>
    <row r="2922" spans="1:3" x14ac:dyDescent="0.25">
      <c r="A2922" s="3" t="s">
        <v>2534</v>
      </c>
      <c r="B2922" s="3">
        <v>1</v>
      </c>
      <c r="C2922" t="str">
        <f>VLOOKUP(A2922,Pfam_info!$A$2:$E$16713,5,FALSE)</f>
        <v>Ribosomal protein L6, N-terminal domain</v>
      </c>
    </row>
    <row r="2923" spans="1:3" x14ac:dyDescent="0.25">
      <c r="A2923" s="3" t="s">
        <v>2537</v>
      </c>
      <c r="B2923" s="3">
        <v>1</v>
      </c>
      <c r="C2923" t="str">
        <f>VLOOKUP(A2923,Pfam_info!$A$2:$E$16713,5,FALSE)</f>
        <v>RanGTP-binding protein</v>
      </c>
    </row>
    <row r="2924" spans="1:3" x14ac:dyDescent="0.25">
      <c r="A2924" s="3" t="s">
        <v>3183</v>
      </c>
      <c r="B2924" s="3">
        <v>1</v>
      </c>
      <c r="C2924" t="str">
        <f>VLOOKUP(A2924,Pfam_info!$A$2:$E$16713,5,FALSE)</f>
        <v>N-terminal domain of M60-like peptidases</v>
      </c>
    </row>
    <row r="2925" spans="1:3" x14ac:dyDescent="0.25">
      <c r="A2925" s="3" t="s">
        <v>3184</v>
      </c>
      <c r="B2925" s="3">
        <v>1</v>
      </c>
      <c r="C2925" t="str">
        <f>VLOOKUP(A2925,Pfam_info!$A$2:$E$16713,5,FALSE)</f>
        <v xml:space="preserve">VanZ like family </v>
      </c>
    </row>
    <row r="2926" spans="1:3" x14ac:dyDescent="0.25">
      <c r="A2926" s="3" t="s">
        <v>3185</v>
      </c>
      <c r="B2926" s="3">
        <v>1</v>
      </c>
      <c r="C2926" t="str">
        <f>VLOOKUP(A2926,Pfam_info!$A$2:$E$16713,5,FALSE)</f>
        <v>Predicted coiled-coil domain-containing protein</v>
      </c>
    </row>
    <row r="2927" spans="1:3" x14ac:dyDescent="0.25">
      <c r="A2927" s="3" t="s">
        <v>2544</v>
      </c>
      <c r="B2927" s="3">
        <v>1</v>
      </c>
      <c r="C2927" t="str">
        <f>VLOOKUP(A2927,Pfam_info!$A$2:$E$16713,5,FALSE)</f>
        <v>Eukaryotic protein of unknown function (DUF829)</v>
      </c>
    </row>
    <row r="2928" spans="1:3" x14ac:dyDescent="0.25">
      <c r="A2928" s="3" t="s">
        <v>2545</v>
      </c>
      <c r="B2928" s="3">
        <v>1</v>
      </c>
      <c r="C2928" t="str">
        <f>VLOOKUP(A2928,Pfam_info!$A$2:$E$16713,5,FALSE)</f>
        <v>pinin/SDK/memA/ protein conserved region</v>
      </c>
    </row>
    <row r="2929" spans="1:3" x14ac:dyDescent="0.25">
      <c r="A2929" s="3" t="s">
        <v>2547</v>
      </c>
      <c r="B2929" s="3">
        <v>1</v>
      </c>
      <c r="C2929" t="str">
        <f>VLOOKUP(A2929,Pfam_info!$A$2:$E$16713,5,FALSE)</f>
        <v>Domain of unknown function (DUF1726)</v>
      </c>
    </row>
    <row r="2930" spans="1:3" x14ac:dyDescent="0.25">
      <c r="A2930" s="3" t="s">
        <v>2548</v>
      </c>
      <c r="B2930" s="3">
        <v>1</v>
      </c>
      <c r="C2930" t="str">
        <f>VLOOKUP(A2930,Pfam_info!$A$2:$E$16713,5,FALSE)</f>
        <v>Protein of unknown function (DUF3752)</v>
      </c>
    </row>
    <row r="2931" spans="1:3" x14ac:dyDescent="0.25">
      <c r="A2931" s="3" t="s">
        <v>2549</v>
      </c>
      <c r="B2931" s="3">
        <v>1</v>
      </c>
      <c r="C2931" t="str">
        <f>VLOOKUP(A2931,Pfam_info!$A$2:$E$16713,5,FALSE)</f>
        <v>NADH-ubiquinone oxidoreductase-F iron-sulfur binding region</v>
      </c>
    </row>
    <row r="2932" spans="1:3" x14ac:dyDescent="0.25">
      <c r="A2932" s="3" t="s">
        <v>2551</v>
      </c>
      <c r="B2932" s="3">
        <v>1</v>
      </c>
      <c r="C2932" t="str">
        <f>VLOOKUP(A2932,Pfam_info!$A$2:$E$16713,5,FALSE)</f>
        <v xml:space="preserve">Vacuolar protein sorting-associated protein 26 </v>
      </c>
    </row>
    <row r="2933" spans="1:3" x14ac:dyDescent="0.25">
      <c r="A2933" s="3" t="s">
        <v>2556</v>
      </c>
      <c r="B2933" s="3">
        <v>1</v>
      </c>
      <c r="C2933" t="str">
        <f>VLOOKUP(A2933,Pfam_info!$A$2:$E$16713,5,FALSE)</f>
        <v>SRP40, C-terminal domain</v>
      </c>
    </row>
    <row r="2934" spans="1:3" x14ac:dyDescent="0.25">
      <c r="A2934" s="3" t="s">
        <v>2558</v>
      </c>
      <c r="B2934" s="3">
        <v>1</v>
      </c>
      <c r="C2934" t="str">
        <f>VLOOKUP(A2934,Pfam_info!$A$2:$E$16713,5,FALSE)</f>
        <v>Protein of unknown function (DUF2009)</v>
      </c>
    </row>
    <row r="2935" spans="1:3" x14ac:dyDescent="0.25">
      <c r="A2935" s="3" t="s">
        <v>2560</v>
      </c>
      <c r="B2935" s="3">
        <v>1</v>
      </c>
      <c r="C2935" t="str">
        <f>VLOOKUP(A2935,Pfam_info!$A$2:$E$16713,5,FALSE)</f>
        <v>Dos2-interacting transcription regulator of RNA-Pol-II</v>
      </c>
    </row>
    <row r="2936" spans="1:3" x14ac:dyDescent="0.25">
      <c r="A2936" s="3" t="s">
        <v>3186</v>
      </c>
      <c r="B2936" s="3">
        <v>1</v>
      </c>
      <c r="C2936" t="str">
        <f>VLOOKUP(A2936,Pfam_info!$A$2:$E$16713,5,FALSE)</f>
        <v>Repair protein Rad1/Rec1/Rad17</v>
      </c>
    </row>
    <row r="2937" spans="1:3" x14ac:dyDescent="0.25">
      <c r="A2937" s="3" t="s">
        <v>2567</v>
      </c>
      <c r="B2937" s="3">
        <v>1</v>
      </c>
      <c r="C2937" t="str">
        <f>VLOOKUP(A2937,Pfam_info!$A$2:$E$16713,5,FALSE)</f>
        <v xml:space="preserve">Autophagocytosis associated protein (Atg3), N-terminal domain </v>
      </c>
    </row>
    <row r="2938" spans="1:3" x14ac:dyDescent="0.25">
      <c r="A2938" s="3" t="s">
        <v>2568</v>
      </c>
      <c r="B2938" s="3">
        <v>1</v>
      </c>
      <c r="C2938" t="str">
        <f>VLOOKUP(A2938,Pfam_info!$A$2:$E$16713,5,FALSE)</f>
        <v>IBR domain, a half RING-finger domain</v>
      </c>
    </row>
    <row r="2939" spans="1:3" x14ac:dyDescent="0.25">
      <c r="A2939" s="3" t="s">
        <v>2569</v>
      </c>
      <c r="B2939" s="3">
        <v>1</v>
      </c>
      <c r="C2939" t="str">
        <f>VLOOKUP(A2939,Pfam_info!$A$2:$E$16713,5,FALSE)</f>
        <v>Acetyl-CoA hydrolase/transferase C-terminal domain</v>
      </c>
    </row>
    <row r="2940" spans="1:3" x14ac:dyDescent="0.25">
      <c r="A2940" s="3" t="s">
        <v>3187</v>
      </c>
      <c r="B2940" s="3">
        <v>1</v>
      </c>
      <c r="C2940" t="str">
        <f>VLOOKUP(A2940,Pfam_info!$A$2:$E$16713,5,FALSE)</f>
        <v>Sen15 protein</v>
      </c>
    </row>
    <row r="2941" spans="1:3" x14ac:dyDescent="0.25">
      <c r="A2941" s="3" t="s">
        <v>2949</v>
      </c>
      <c r="B2941" s="3">
        <v>1</v>
      </c>
      <c r="C2941" t="str">
        <f>VLOOKUP(A2941,Pfam_info!$A$2:$E$16713,5,FALSE)</f>
        <v>GXGXG motif</v>
      </c>
    </row>
    <row r="2942" spans="1:3" x14ac:dyDescent="0.25">
      <c r="A2942" s="3" t="s">
        <v>2573</v>
      </c>
      <c r="B2942" s="3">
        <v>1</v>
      </c>
      <c r="C2942" t="str">
        <f>VLOOKUP(A2942,Pfam_info!$A$2:$E$16713,5,FALSE)</f>
        <v>BOP1NT (NUC169) domain</v>
      </c>
    </row>
    <row r="2943" spans="1:3" x14ac:dyDescent="0.25">
      <c r="A2943" s="3" t="s">
        <v>2578</v>
      </c>
      <c r="B2943" s="3">
        <v>1</v>
      </c>
      <c r="C2943" t="str">
        <f>VLOOKUP(A2943,Pfam_info!$A$2:$E$16713,5,FALSE)</f>
        <v>BRCA2, helical</v>
      </c>
    </row>
    <row r="2944" spans="1:3" x14ac:dyDescent="0.25">
      <c r="A2944" s="3" t="s">
        <v>2581</v>
      </c>
      <c r="B2944" s="3">
        <v>1</v>
      </c>
      <c r="C2944" t="str">
        <f>VLOOKUP(A2944,Pfam_info!$A$2:$E$16713,5,FALSE)</f>
        <v>Inhibitor of Apoptosis domain</v>
      </c>
    </row>
    <row r="2945" spans="1:3" x14ac:dyDescent="0.25">
      <c r="A2945" s="3" t="s">
        <v>2580</v>
      </c>
      <c r="B2945" s="3">
        <v>1</v>
      </c>
      <c r="C2945" t="str">
        <f>VLOOKUP(A2945,Pfam_info!$A$2:$E$16713,5,FALSE)</f>
        <v>Domain of unknown function (DUF1963)</v>
      </c>
    </row>
    <row r="2946" spans="1:3" x14ac:dyDescent="0.25">
      <c r="A2946" s="3" t="s">
        <v>2584</v>
      </c>
      <c r="B2946" s="3">
        <v>1</v>
      </c>
      <c r="C2946" t="str">
        <f>VLOOKUP(A2946,Pfam_info!$A$2:$E$16713,5,FALSE)</f>
        <v>Nucleolar protein 12 (25kDa)</v>
      </c>
    </row>
    <row r="2947" spans="1:3" x14ac:dyDescent="0.25">
      <c r="A2947" s="3" t="s">
        <v>2585</v>
      </c>
      <c r="B2947" s="3">
        <v>1</v>
      </c>
      <c r="C2947" t="str">
        <f>VLOOKUP(A2947,Pfam_info!$A$2:$E$16713,5,FALSE)</f>
        <v>3-dehydroquinate synthase</v>
      </c>
    </row>
    <row r="2948" spans="1:3" x14ac:dyDescent="0.25">
      <c r="A2948" s="3" t="s">
        <v>2586</v>
      </c>
      <c r="B2948" s="3">
        <v>1</v>
      </c>
      <c r="C2948" t="str">
        <f>VLOOKUP(A2948,Pfam_info!$A$2:$E$16713,5,FALSE)</f>
        <v>Signal peptidase subunit</v>
      </c>
    </row>
    <row r="2949" spans="1:3" x14ac:dyDescent="0.25">
      <c r="A2949" s="3" t="s">
        <v>2902</v>
      </c>
      <c r="B2949" s="3">
        <v>1</v>
      </c>
      <c r="C2949" t="str">
        <f>VLOOKUP(A2949,Pfam_info!$A$2:$E$16713,5,FALSE)</f>
        <v>Lines C-terminus</v>
      </c>
    </row>
    <row r="2950" spans="1:3" x14ac:dyDescent="0.25">
      <c r="A2950" s="3" t="s">
        <v>2589</v>
      </c>
      <c r="B2950" s="3">
        <v>1</v>
      </c>
      <c r="C2950" t="str">
        <f>VLOOKUP(A2950,Pfam_info!$A$2:$E$16713,5,FALSE)</f>
        <v>Histone acetyltransferase subunit NuA4</v>
      </c>
    </row>
    <row r="2951" spans="1:3" x14ac:dyDescent="0.25">
      <c r="A2951" s="3" t="s">
        <v>2588</v>
      </c>
      <c r="B2951" s="3">
        <v>1</v>
      </c>
      <c r="C2951" t="str">
        <f>VLOOKUP(A2951,Pfam_info!$A$2:$E$16713,5,FALSE)</f>
        <v>Peptidase family S49</v>
      </c>
    </row>
    <row r="2952" spans="1:3" x14ac:dyDescent="0.25">
      <c r="A2952" s="3" t="s">
        <v>2590</v>
      </c>
      <c r="B2952" s="3">
        <v>1</v>
      </c>
      <c r="C2952" t="str">
        <f>VLOOKUP(A2952,Pfam_info!$A$2:$E$16713,5,FALSE)</f>
        <v>Peptidase family C50</v>
      </c>
    </row>
    <row r="2953" spans="1:3" x14ac:dyDescent="0.25">
      <c r="A2953" s="3" t="s">
        <v>2592</v>
      </c>
      <c r="B2953" s="3">
        <v>1</v>
      </c>
      <c r="C2953" t="str">
        <f>VLOOKUP(A2953,Pfam_info!$A$2:$E$16713,5,FALSE)</f>
        <v>Chromo shadow domain</v>
      </c>
    </row>
    <row r="2954" spans="1:3" x14ac:dyDescent="0.25">
      <c r="A2954" s="3" t="s">
        <v>2594</v>
      </c>
      <c r="B2954" s="3">
        <v>1</v>
      </c>
      <c r="C2954" t="str">
        <f>VLOOKUP(A2954,Pfam_info!$A$2:$E$16713,5,FALSE)</f>
        <v>Solute carrier (proton/amino acid symporter), TRAMD3 or PAT1</v>
      </c>
    </row>
    <row r="2955" spans="1:3" x14ac:dyDescent="0.25">
      <c r="A2955" s="3" t="s">
        <v>2595</v>
      </c>
      <c r="B2955" s="3">
        <v>1</v>
      </c>
      <c r="C2955" t="str">
        <f>VLOOKUP(A2955,Pfam_info!$A$2:$E$16713,5,FALSE)</f>
        <v>Fis1 N-terminal tetratricopeptide repeat</v>
      </c>
    </row>
    <row r="2956" spans="1:3" x14ac:dyDescent="0.25">
      <c r="A2956" s="3" t="s">
        <v>2596</v>
      </c>
      <c r="B2956" s="3">
        <v>1</v>
      </c>
      <c r="C2956" t="str">
        <f>VLOOKUP(A2956,Pfam_info!$A$2:$E$16713,5,FALSE)</f>
        <v>His Kinase A (phospho-acceptor) domain</v>
      </c>
    </row>
    <row r="2957" spans="1:3" x14ac:dyDescent="0.25">
      <c r="A2957" s="3" t="s">
        <v>2598</v>
      </c>
      <c r="B2957" s="3">
        <v>1</v>
      </c>
      <c r="C2957" t="str">
        <f>VLOOKUP(A2957,Pfam_info!$A$2:$E$16713,5,FALSE)</f>
        <v>SKIP/SNW domain</v>
      </c>
    </row>
    <row r="2958" spans="1:3" x14ac:dyDescent="0.25">
      <c r="A2958" s="3" t="s">
        <v>2599</v>
      </c>
      <c r="B2958" s="3">
        <v>1</v>
      </c>
      <c r="C2958" t="str">
        <f>VLOOKUP(A2958,Pfam_info!$A$2:$E$16713,5,FALSE)</f>
        <v>Ribosomal protein L21e</v>
      </c>
    </row>
    <row r="2959" spans="1:3" x14ac:dyDescent="0.25">
      <c r="A2959" s="3" t="s">
        <v>2600</v>
      </c>
      <c r="B2959" s="3">
        <v>1</v>
      </c>
      <c r="C2959" t="str">
        <f>VLOOKUP(A2959,Pfam_info!$A$2:$E$16713,5,FALSE)</f>
        <v>Brain and reproductive organ-expressed protein (BRE)</v>
      </c>
    </row>
    <row r="2960" spans="1:3" x14ac:dyDescent="0.25">
      <c r="A2960" s="3" t="s">
        <v>2601</v>
      </c>
      <c r="B2960" s="3">
        <v>1</v>
      </c>
      <c r="C2960" t="str">
        <f>VLOOKUP(A2960,Pfam_info!$A$2:$E$16713,5,FALSE)</f>
        <v>SH3-binding, glutamic acid-rich protein</v>
      </c>
    </row>
    <row r="2961" spans="1:3" x14ac:dyDescent="0.25">
      <c r="A2961" s="3" t="s">
        <v>2603</v>
      </c>
      <c r="B2961" s="3">
        <v>1</v>
      </c>
      <c r="C2961" t="str">
        <f>VLOOKUP(A2961,Pfam_info!$A$2:$E$16713,5,FALSE)</f>
        <v>PAPA-1-like conserved region</v>
      </c>
    </row>
    <row r="2962" spans="1:3" x14ac:dyDescent="0.25">
      <c r="A2962" s="3" t="s">
        <v>3188</v>
      </c>
      <c r="B2962" s="3">
        <v>1</v>
      </c>
      <c r="C2962" t="str">
        <f>VLOOKUP(A2962,Pfam_info!$A$2:$E$16713,5,FALSE)</f>
        <v>Talin, middle domain</v>
      </c>
    </row>
    <row r="2963" spans="1:3" x14ac:dyDescent="0.25">
      <c r="A2963" s="3" t="s">
        <v>2608</v>
      </c>
      <c r="B2963" s="3">
        <v>1</v>
      </c>
      <c r="C2963" t="str">
        <f>VLOOKUP(A2963,Pfam_info!$A$2:$E$16713,5,FALSE)</f>
        <v>Domain of unknown function (DUF4800)</v>
      </c>
    </row>
    <row r="2964" spans="1:3" x14ac:dyDescent="0.25">
      <c r="A2964" s="3" t="s">
        <v>2609</v>
      </c>
      <c r="B2964" s="3">
        <v>1</v>
      </c>
      <c r="C2964" t="str">
        <f>VLOOKUP(A2964,Pfam_info!$A$2:$E$16713,5,FALSE)</f>
        <v>Domain of unknown function (DUF3546)</v>
      </c>
    </row>
    <row r="2965" spans="1:3" x14ac:dyDescent="0.25">
      <c r="A2965" s="3" t="s">
        <v>2612</v>
      </c>
      <c r="B2965" s="3">
        <v>1</v>
      </c>
      <c r="C2965" t="str">
        <f>VLOOKUP(A2965,Pfam_info!$A$2:$E$16713,5,FALSE)</f>
        <v>Zinc-finger containing family</v>
      </c>
    </row>
    <row r="2966" spans="1:3" x14ac:dyDescent="0.25">
      <c r="A2966" s="3" t="s">
        <v>2611</v>
      </c>
      <c r="B2966" s="3">
        <v>1</v>
      </c>
      <c r="C2966" t="str">
        <f>VLOOKUP(A2966,Pfam_info!$A$2:$E$16713,5,FALSE)</f>
        <v>Anthranilate synthase component I, N terminal region</v>
      </c>
    </row>
    <row r="2967" spans="1:3" x14ac:dyDescent="0.25">
      <c r="A2967" s="3" t="s">
        <v>3189</v>
      </c>
      <c r="B2967" s="3">
        <v>1</v>
      </c>
      <c r="C2967" t="str">
        <f>VLOOKUP(A2967,Pfam_info!$A$2:$E$16713,5,FALSE)</f>
        <v xml:space="preserve">LYAR-type C2HC zinc finger </v>
      </c>
    </row>
    <row r="2968" spans="1:3" x14ac:dyDescent="0.25">
      <c r="A2968" s="3" t="s">
        <v>2614</v>
      </c>
      <c r="B2968" s="3">
        <v>1</v>
      </c>
      <c r="C2968" t="str">
        <f>VLOOKUP(A2968,Pfam_info!$A$2:$E$16713,5,FALSE)</f>
        <v>Nuclear protein Es2</v>
      </c>
    </row>
    <row r="2969" spans="1:3" x14ac:dyDescent="0.25">
      <c r="A2969" s="3" t="s">
        <v>2615</v>
      </c>
      <c r="B2969" s="3">
        <v>1</v>
      </c>
      <c r="C2969" t="str">
        <f>VLOOKUP(A2969,Pfam_info!$A$2:$E$16713,5,FALSE)</f>
        <v>Glycosyl hydrolases family 2</v>
      </c>
    </row>
    <row r="2970" spans="1:3" x14ac:dyDescent="0.25">
      <c r="A2970" s="3" t="s">
        <v>2618</v>
      </c>
      <c r="B2970" s="3">
        <v>1</v>
      </c>
      <c r="C2970" t="str">
        <f>VLOOKUP(A2970,Pfam_info!$A$2:$E$16713,5,FALSE)</f>
        <v>Protein of unknown function (DUF1620)</v>
      </c>
    </row>
    <row r="2971" spans="1:3" x14ac:dyDescent="0.25">
      <c r="A2971" s="3" t="s">
        <v>2617</v>
      </c>
      <c r="B2971" s="3">
        <v>1</v>
      </c>
      <c r="C2971" t="str">
        <f>VLOOKUP(A2971,Pfam_info!$A$2:$E$16713,5,FALSE)</f>
        <v>Spo7-like protein</v>
      </c>
    </row>
    <row r="2972" spans="1:3" x14ac:dyDescent="0.25">
      <c r="A2972" s="3" t="s">
        <v>2904</v>
      </c>
      <c r="B2972" s="3">
        <v>1</v>
      </c>
      <c r="C2972" t="str">
        <f>VLOOKUP(A2972,Pfam_info!$A$2:$E$16713,5,FALSE)</f>
        <v>Asparaginase</v>
      </c>
    </row>
    <row r="2973" spans="1:3" x14ac:dyDescent="0.25">
      <c r="A2973" s="3" t="s">
        <v>2622</v>
      </c>
      <c r="B2973" s="3">
        <v>1</v>
      </c>
      <c r="C2973" t="str">
        <f>VLOOKUP(A2973,Pfam_info!$A$2:$E$16713,5,FALSE)</f>
        <v>Leukotriene A4 hydrolase, C-terminal</v>
      </c>
    </row>
    <row r="2974" spans="1:3" x14ac:dyDescent="0.25">
      <c r="A2974" s="3" t="s">
        <v>2626</v>
      </c>
      <c r="B2974" s="3">
        <v>1</v>
      </c>
      <c r="C2974" t="str">
        <f>VLOOKUP(A2974,Pfam_info!$A$2:$E$16713,5,FALSE)</f>
        <v>Dynamin GTPase effector domain</v>
      </c>
    </row>
    <row r="2975" spans="1:3" x14ac:dyDescent="0.25">
      <c r="A2975" s="3" t="s">
        <v>3190</v>
      </c>
      <c r="B2975" s="3">
        <v>1</v>
      </c>
      <c r="C2975" t="str">
        <f>VLOOKUP(A2975,Pfam_info!$A$2:$E$16713,5,FALSE)</f>
        <v>NUC130/3NT domain</v>
      </c>
    </row>
    <row r="2976" spans="1:3" x14ac:dyDescent="0.25">
      <c r="A2976" s="3" t="s">
        <v>2628</v>
      </c>
      <c r="B2976" s="3">
        <v>1</v>
      </c>
      <c r="C2976" t="str">
        <f>VLOOKUP(A2976,Pfam_info!$A$2:$E$16713,5,FALSE)</f>
        <v>PI31 proteasome regulator N-terminal</v>
      </c>
    </row>
    <row r="2977" spans="1:3" x14ac:dyDescent="0.25">
      <c r="A2977" s="3" t="s">
        <v>3191</v>
      </c>
      <c r="B2977" s="3">
        <v>1</v>
      </c>
      <c r="C2977" t="str">
        <f>VLOOKUP(A2977,Pfam_info!$A$2:$E$16713,5,FALSE)</f>
        <v>Inositol-pentakisphosphate 2-kinase</v>
      </c>
    </row>
    <row r="2978" spans="1:3" x14ac:dyDescent="0.25">
      <c r="A2978" s="3" t="s">
        <v>2630</v>
      </c>
      <c r="B2978" s="3">
        <v>1</v>
      </c>
      <c r="C2978" t="str">
        <f>VLOOKUP(A2978,Pfam_info!$A$2:$E$16713,5,FALSE)</f>
        <v>Transferase family</v>
      </c>
    </row>
    <row r="2979" spans="1:3" x14ac:dyDescent="0.25">
      <c r="A2979" s="3" t="s">
        <v>2632</v>
      </c>
      <c r="B2979" s="3">
        <v>1</v>
      </c>
      <c r="C2979" t="str">
        <f>VLOOKUP(A2979,Pfam_info!$A$2:$E$16713,5,FALSE)</f>
        <v>PRP8 domain IV core</v>
      </c>
    </row>
    <row r="2980" spans="1:3" x14ac:dyDescent="0.25">
      <c r="A2980" s="3" t="s">
        <v>2634</v>
      </c>
      <c r="B2980" s="3">
        <v>1</v>
      </c>
      <c r="C2980" t="str">
        <f>VLOOKUP(A2980,Pfam_info!$A$2:$E$16713,5,FALSE)</f>
        <v>5TM C-terminal transporter carbon starvation CstA</v>
      </c>
    </row>
    <row r="2981" spans="1:3" x14ac:dyDescent="0.25">
      <c r="A2981" s="3" t="s">
        <v>2635</v>
      </c>
      <c r="B2981" s="3">
        <v>1</v>
      </c>
      <c r="C2981" t="str">
        <f>VLOOKUP(A2981,Pfam_info!$A$2:$E$16713,5,FALSE)</f>
        <v>Putative transmembrane family 234</v>
      </c>
    </row>
    <row r="2982" spans="1:3" x14ac:dyDescent="0.25">
      <c r="A2982" s="3" t="s">
        <v>2636</v>
      </c>
      <c r="B2982" s="3">
        <v>1</v>
      </c>
      <c r="C2982" t="str">
        <f>VLOOKUP(A2982,Pfam_info!$A$2:$E$16713,5,FALSE)</f>
        <v>Cell morphogenesis central region</v>
      </c>
    </row>
    <row r="2983" spans="1:3" x14ac:dyDescent="0.25">
      <c r="A2983" s="3" t="s">
        <v>2639</v>
      </c>
      <c r="B2983" s="3">
        <v>1</v>
      </c>
      <c r="C2983" t="str">
        <f>VLOOKUP(A2983,Pfam_info!$A$2:$E$16713,5,FALSE)</f>
        <v>Svf1-like N-terminal lipocalin domain</v>
      </c>
    </row>
    <row r="2984" spans="1:3" x14ac:dyDescent="0.25">
      <c r="A2984" s="3" t="s">
        <v>2637</v>
      </c>
      <c r="B2984" s="3">
        <v>1</v>
      </c>
      <c r="C2984" t="str">
        <f>VLOOKUP(A2984,Pfam_info!$A$2:$E$16713,5,FALSE)</f>
        <v>Domain of unknown function (DUF2405)</v>
      </c>
    </row>
    <row r="2985" spans="1:3" x14ac:dyDescent="0.25">
      <c r="A2985" s="3" t="s">
        <v>2640</v>
      </c>
      <c r="B2985" s="3">
        <v>1</v>
      </c>
      <c r="C2985" t="str">
        <f>VLOOKUP(A2985,Pfam_info!$A$2:$E$16713,5,FALSE)</f>
        <v>U3 small nucleolar RNA-associated protein 6</v>
      </c>
    </row>
    <row r="2986" spans="1:3" x14ac:dyDescent="0.25">
      <c r="A2986" s="3" t="s">
        <v>3192</v>
      </c>
      <c r="B2986" s="3">
        <v>1</v>
      </c>
      <c r="C2986" t="str">
        <f>VLOOKUP(A2986,Pfam_info!$A$2:$E$16713,5,FALSE)</f>
        <v>DNA replication and checkpoint protein</v>
      </c>
    </row>
    <row r="2987" spans="1:3" x14ac:dyDescent="0.25">
      <c r="A2987" s="3" t="s">
        <v>2641</v>
      </c>
      <c r="B2987" s="3">
        <v>1</v>
      </c>
      <c r="C2987" t="str">
        <f>VLOOKUP(A2987,Pfam_info!$A$2:$E$16713,5,FALSE)</f>
        <v>HOOK protein</v>
      </c>
    </row>
    <row r="2988" spans="1:3" x14ac:dyDescent="0.25">
      <c r="A2988" s="3" t="s">
        <v>2642</v>
      </c>
      <c r="B2988" s="3">
        <v>1</v>
      </c>
      <c r="C2988" t="str">
        <f>VLOOKUP(A2988,Pfam_info!$A$2:$E$16713,5,FALSE)</f>
        <v>Cytidylyltransferase family</v>
      </c>
    </row>
    <row r="2989" spans="1:3" x14ac:dyDescent="0.25">
      <c r="A2989" s="3" t="s">
        <v>2643</v>
      </c>
      <c r="B2989" s="3">
        <v>1</v>
      </c>
      <c r="C2989" t="str">
        <f>VLOOKUP(A2989,Pfam_info!$A$2:$E$16713,5,FALSE)</f>
        <v>Vta1 like</v>
      </c>
    </row>
    <row r="2990" spans="1:3" x14ac:dyDescent="0.25">
      <c r="A2990" s="3" t="s">
        <v>3193</v>
      </c>
      <c r="B2990" s="3">
        <v>1</v>
      </c>
      <c r="C2990" t="str">
        <f>VLOOKUP(A2990,Pfam_info!$A$2:$E$16713,5,FALSE)</f>
        <v>GMP-PDE, delta subunit</v>
      </c>
    </row>
    <row r="2991" spans="1:3" x14ac:dyDescent="0.25">
      <c r="A2991" s="3" t="s">
        <v>2644</v>
      </c>
      <c r="B2991" s="3">
        <v>1</v>
      </c>
      <c r="C2991" t="str">
        <f>VLOOKUP(A2991,Pfam_info!$A$2:$E$16713,5,FALSE)</f>
        <v>Biotin carboxylase C-terminal domain</v>
      </c>
    </row>
    <row r="2992" spans="1:3" x14ac:dyDescent="0.25">
      <c r="A2992" s="3" t="s">
        <v>3195</v>
      </c>
      <c r="B2992" s="3">
        <v>1</v>
      </c>
      <c r="C2992" t="str">
        <f>VLOOKUP(A2992,Pfam_info!$A$2:$E$16713,5,FALSE)</f>
        <v>FAM183A and FAM183B related</v>
      </c>
    </row>
    <row r="2993" spans="1:3" x14ac:dyDescent="0.25">
      <c r="A2993" s="3" t="s">
        <v>2647</v>
      </c>
      <c r="B2993" s="3">
        <v>1</v>
      </c>
      <c r="C2993" t="str">
        <f>VLOOKUP(A2993,Pfam_info!$A$2:$E$16713,5,FALSE)</f>
        <v>Arp2/3 complex, 34 kD subunit p34-Arc</v>
      </c>
    </row>
    <row r="2994" spans="1:3" x14ac:dyDescent="0.25">
      <c r="A2994" s="3" t="s">
        <v>2648</v>
      </c>
      <c r="B2994" s="3">
        <v>1</v>
      </c>
      <c r="C2994" t="str">
        <f>VLOOKUP(A2994,Pfam_info!$A$2:$E$16713,5,FALSE)</f>
        <v>Glycosyl transferase family, a/b domain</v>
      </c>
    </row>
    <row r="2995" spans="1:3" x14ac:dyDescent="0.25">
      <c r="A2995" s="3" t="s">
        <v>2649</v>
      </c>
      <c r="B2995" s="3">
        <v>1</v>
      </c>
      <c r="C2995" t="str">
        <f>VLOOKUP(A2995,Pfam_info!$A$2:$E$16713,5,FALSE)</f>
        <v>Signal recognition particle 14kD protein</v>
      </c>
    </row>
    <row r="2996" spans="1:3" x14ac:dyDescent="0.25">
      <c r="A2996" s="3" t="s">
        <v>2650</v>
      </c>
      <c r="B2996" s="3">
        <v>1</v>
      </c>
      <c r="C2996" t="str">
        <f>VLOOKUP(A2996,Pfam_info!$A$2:$E$16713,5,FALSE)</f>
        <v>Folliculin-interacting protein middle domain</v>
      </c>
    </row>
    <row r="2997" spans="1:3" x14ac:dyDescent="0.25">
      <c r="A2997" s="3" t="s">
        <v>2653</v>
      </c>
      <c r="B2997" s="3">
        <v>1</v>
      </c>
      <c r="C2997" t="str">
        <f>VLOOKUP(A2997,Pfam_info!$A$2:$E$16713,5,FALSE)</f>
        <v>Urm1 (Ubiquitin related modifier)</v>
      </c>
    </row>
    <row r="2998" spans="1:3" x14ac:dyDescent="0.25">
      <c r="A2998" s="3" t="s">
        <v>2657</v>
      </c>
      <c r="B2998" s="3">
        <v>1</v>
      </c>
      <c r="C2998" t="str">
        <f>VLOOKUP(A2998,Pfam_info!$A$2:$E$16713,5,FALSE)</f>
        <v>Glycolipid 2-alpha-mannosyltransferase</v>
      </c>
    </row>
    <row r="2999" spans="1:3" x14ac:dyDescent="0.25">
      <c r="A2999" s="3" t="s">
        <v>2906</v>
      </c>
      <c r="B2999" s="3">
        <v>1</v>
      </c>
      <c r="C2999" t="str">
        <f>VLOOKUP(A2999,Pfam_info!$A$2:$E$16713,5,FALSE)</f>
        <v>Phosphatidylinositol N-acetylglucosaminyltransferase subunit Y</v>
      </c>
    </row>
    <row r="3000" spans="1:3" x14ac:dyDescent="0.25">
      <c r="A3000" s="3" t="s">
        <v>2658</v>
      </c>
      <c r="B3000" s="3">
        <v>1</v>
      </c>
      <c r="C3000" t="str">
        <f>VLOOKUP(A3000,Pfam_info!$A$2:$E$16713,5,FALSE)</f>
        <v>Glycosyl transferase family 41</v>
      </c>
    </row>
    <row r="3001" spans="1:3" x14ac:dyDescent="0.25">
      <c r="A3001" s="3" t="s">
        <v>2659</v>
      </c>
      <c r="B3001" s="3">
        <v>1</v>
      </c>
      <c r="C3001" t="str">
        <f>VLOOKUP(A3001,Pfam_info!$A$2:$E$16713,5,FALSE)</f>
        <v>Ribosomal protein S6e</v>
      </c>
    </row>
    <row r="3002" spans="1:3" x14ac:dyDescent="0.25">
      <c r="A3002" s="3" t="s">
        <v>3196</v>
      </c>
      <c r="B3002" s="3">
        <v>1</v>
      </c>
      <c r="C3002" t="str">
        <f>VLOOKUP(A3002,Pfam_info!$A$2:$E$16713,5,FALSE)</f>
        <v>RecQ mediated genome instability protein</v>
      </c>
    </row>
    <row r="3003" spans="1:3" x14ac:dyDescent="0.25">
      <c r="A3003" s="3" t="s">
        <v>2660</v>
      </c>
      <c r="B3003" s="3">
        <v>1</v>
      </c>
      <c r="C3003" t="str">
        <f>VLOOKUP(A3003,Pfam_info!$A$2:$E$16713,5,FALSE)</f>
        <v>Rix1 complex component involved in 60S ribosome maturation</v>
      </c>
    </row>
    <row r="3004" spans="1:3" x14ac:dyDescent="0.25">
      <c r="A3004" s="3" t="s">
        <v>3197</v>
      </c>
      <c r="B3004" s="3">
        <v>1</v>
      </c>
      <c r="C3004" t="str">
        <f>VLOOKUP(A3004,Pfam_info!$A$2:$E$16713,5,FALSE)</f>
        <v>Domain of unknown function (DUF4477)</v>
      </c>
    </row>
    <row r="3005" spans="1:3" x14ac:dyDescent="0.25">
      <c r="A3005" s="3" t="s">
        <v>3198</v>
      </c>
      <c r="B3005" s="3">
        <v>1</v>
      </c>
      <c r="C3005" t="str">
        <f>VLOOKUP(A3005,Pfam_info!$A$2:$E$16713,5,FALSE)</f>
        <v>PTHB1 N-terminus</v>
      </c>
    </row>
    <row r="3006" spans="1:3" x14ac:dyDescent="0.25">
      <c r="A3006" s="3" t="s">
        <v>2662</v>
      </c>
      <c r="B3006" s="3">
        <v>1</v>
      </c>
      <c r="C3006" t="str">
        <f>VLOOKUP(A3006,Pfam_info!$A$2:$E$16713,5,FALSE)</f>
        <v>Pre-mRNA cleavage complex II protein Clp1</v>
      </c>
    </row>
    <row r="3007" spans="1:3" x14ac:dyDescent="0.25">
      <c r="A3007" s="3" t="s">
        <v>2661</v>
      </c>
      <c r="B3007" s="3">
        <v>1</v>
      </c>
      <c r="C3007" t="str">
        <f>VLOOKUP(A3007,Pfam_info!$A$2:$E$16713,5,FALSE)</f>
        <v>FDF domain</v>
      </c>
    </row>
    <row r="3008" spans="1:3" x14ac:dyDescent="0.25">
      <c r="A3008" s="3" t="s">
        <v>2908</v>
      </c>
      <c r="B3008" s="3">
        <v>1</v>
      </c>
      <c r="C3008" t="str">
        <f>VLOOKUP(A3008,Pfam_info!$A$2:$E$16713,5,FALSE)</f>
        <v xml:space="preserve">DNA polymerase beta palm </v>
      </c>
    </row>
    <row r="3009" spans="1:3" x14ac:dyDescent="0.25">
      <c r="A3009" s="3" t="s">
        <v>2663</v>
      </c>
      <c r="B3009" s="3">
        <v>1</v>
      </c>
      <c r="C3009" t="str">
        <f>VLOOKUP(A3009,Pfam_info!$A$2:$E$16713,5,FALSE)</f>
        <v>Sjogren's syndrome/scleroderma autoantigen 1 (Autoantigen p27)</v>
      </c>
    </row>
    <row r="3010" spans="1:3" x14ac:dyDescent="0.25">
      <c r="A3010" s="3" t="s">
        <v>2664</v>
      </c>
      <c r="B3010" s="3">
        <v>1</v>
      </c>
      <c r="C3010" t="str">
        <f>VLOOKUP(A3010,Pfam_info!$A$2:$E$16713,5,FALSE)</f>
        <v>Dynein light intermediate chain (DLIC)</v>
      </c>
    </row>
    <row r="3011" spans="1:3" x14ac:dyDescent="0.25">
      <c r="A3011" s="3" t="s">
        <v>2665</v>
      </c>
      <c r="B3011" s="3">
        <v>1</v>
      </c>
      <c r="C3011" t="str">
        <f>VLOOKUP(A3011,Pfam_info!$A$2:$E$16713,5,FALSE)</f>
        <v>SCP-2 sterol transfer family</v>
      </c>
    </row>
    <row r="3012" spans="1:3" x14ac:dyDescent="0.25">
      <c r="A3012" s="3" t="s">
        <v>2666</v>
      </c>
      <c r="B3012" s="3">
        <v>1</v>
      </c>
      <c r="C3012" t="str">
        <f>VLOOKUP(A3012,Pfam_info!$A$2:$E$16713,5,FALSE)</f>
        <v>Pre-SET motif</v>
      </c>
    </row>
    <row r="3013" spans="1:3" x14ac:dyDescent="0.25">
      <c r="A3013" s="3" t="s">
        <v>2668</v>
      </c>
      <c r="B3013" s="3">
        <v>1</v>
      </c>
      <c r="C3013" t="str">
        <f>VLOOKUP(A3013,Pfam_info!$A$2:$E$16713,5,FALSE)</f>
        <v>Mitotic checkpoint regulator, MAD2B-interacting</v>
      </c>
    </row>
    <row r="3014" spans="1:3" x14ac:dyDescent="0.25">
      <c r="A3014" s="3" t="s">
        <v>2669</v>
      </c>
      <c r="B3014" s="3">
        <v>1</v>
      </c>
      <c r="C3014" t="str">
        <f>VLOOKUP(A3014,Pfam_info!$A$2:$E$16713,5,FALSE)</f>
        <v>Transcription initiation factor IIA, gamma subunit</v>
      </c>
    </row>
    <row r="3015" spans="1:3" x14ac:dyDescent="0.25">
      <c r="A3015" s="3" t="s">
        <v>2670</v>
      </c>
      <c r="B3015" s="3">
        <v>1</v>
      </c>
      <c r="C3015" t="str">
        <f>VLOOKUP(A3015,Pfam_info!$A$2:$E$16713,5,FALSE)</f>
        <v>Nucleoside transporter</v>
      </c>
    </row>
    <row r="3016" spans="1:3" x14ac:dyDescent="0.25">
      <c r="A3016" s="3" t="s">
        <v>2674</v>
      </c>
      <c r="B3016" s="3">
        <v>1</v>
      </c>
      <c r="C3016" t="str">
        <f>VLOOKUP(A3016,Pfam_info!$A$2:$E$16713,5,FALSE)</f>
        <v xml:space="preserve">Diacylglycerol acyltransferase </v>
      </c>
    </row>
    <row r="3017" spans="1:3" x14ac:dyDescent="0.25">
      <c r="A3017" s="3" t="s">
        <v>2676</v>
      </c>
      <c r="B3017" s="3">
        <v>1</v>
      </c>
      <c r="C3017" t="str">
        <f>VLOOKUP(A3017,Pfam_info!$A$2:$E$16713,5,FALSE)</f>
        <v>DNA-binding domain</v>
      </c>
    </row>
    <row r="3018" spans="1:3" x14ac:dyDescent="0.25">
      <c r="A3018" s="3" t="s">
        <v>2675</v>
      </c>
      <c r="B3018" s="3">
        <v>1</v>
      </c>
      <c r="C3018" t="str">
        <f>VLOOKUP(A3018,Pfam_info!$A$2:$E$16713,5,FALSE)</f>
        <v>Protein of unknown function (DUF998)</v>
      </c>
    </row>
    <row r="3019" spans="1:3" x14ac:dyDescent="0.25">
      <c r="A3019" s="3" t="s">
        <v>3199</v>
      </c>
      <c r="B3019" s="3">
        <v>1</v>
      </c>
      <c r="C3019" t="str">
        <f>VLOOKUP(A3019,Pfam_info!$A$2:$E$16713,5,FALSE)</f>
        <v>Thymidine kinase</v>
      </c>
    </row>
    <row r="3020" spans="1:3" x14ac:dyDescent="0.25">
      <c r="A3020" s="3" t="s">
        <v>2678</v>
      </c>
      <c r="B3020" s="3">
        <v>1</v>
      </c>
      <c r="C3020" t="str">
        <f>VLOOKUP(A3020,Pfam_info!$A$2:$E$16713,5,FALSE)</f>
        <v>TUG ubiquitin-like domain</v>
      </c>
    </row>
    <row r="3021" spans="1:3" x14ac:dyDescent="0.25">
      <c r="A3021" s="3" t="s">
        <v>2680</v>
      </c>
      <c r="B3021" s="3">
        <v>1</v>
      </c>
      <c r="C3021" t="str">
        <f>VLOOKUP(A3021,Pfam_info!$A$2:$E$16713,5,FALSE)</f>
        <v>Uncharacterised ACR, YagE family COG1723</v>
      </c>
    </row>
  </sheetData>
  <sortState ref="A2:B3021">
    <sortCondition descending="1" ref="B2:B302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713"/>
  <sheetViews>
    <sheetView tabSelected="1" workbookViewId="0">
      <pane ySplit="1" topLeftCell="A2" activePane="bottomLeft" state="frozen"/>
      <selection pane="bottomLeft" activeCell="D393" sqref="D393"/>
    </sheetView>
  </sheetViews>
  <sheetFormatPr defaultRowHeight="15" x14ac:dyDescent="0.25"/>
  <cols>
    <col min="3" max="3" width="17.7109375" bestFit="1" customWidth="1"/>
    <col min="4" max="4" width="19.28515625" bestFit="1" customWidth="1"/>
    <col min="5" max="5" width="69.42578125" bestFit="1" customWidth="1"/>
  </cols>
  <sheetData>
    <row r="1" spans="1:5" s="1" customFormat="1" x14ac:dyDescent="0.25">
      <c r="A1" s="6" t="s">
        <v>50287</v>
      </c>
      <c r="B1" s="6" t="s">
        <v>50288</v>
      </c>
      <c r="C1" s="6" t="s">
        <v>50289</v>
      </c>
      <c r="D1" s="6" t="s">
        <v>50290</v>
      </c>
      <c r="E1" s="6" t="s">
        <v>50291</v>
      </c>
    </row>
    <row r="2" spans="1:5" x14ac:dyDescent="0.25">
      <c r="A2" t="s">
        <v>3200</v>
      </c>
      <c r="B2" t="s">
        <v>3201</v>
      </c>
      <c r="C2" t="s">
        <v>3202</v>
      </c>
      <c r="D2" t="s">
        <v>3203</v>
      </c>
      <c r="E2" t="s">
        <v>3204</v>
      </c>
    </row>
    <row r="3" spans="1:5" x14ac:dyDescent="0.25">
      <c r="A3" t="s">
        <v>3205</v>
      </c>
      <c r="B3" t="s">
        <v>3201</v>
      </c>
      <c r="C3" t="s">
        <v>3202</v>
      </c>
      <c r="D3" t="s">
        <v>3206</v>
      </c>
      <c r="E3" t="s">
        <v>3207</v>
      </c>
    </row>
    <row r="4" spans="1:5" x14ac:dyDescent="0.25">
      <c r="A4" t="s">
        <v>1429</v>
      </c>
      <c r="B4" t="s">
        <v>3201</v>
      </c>
      <c r="C4" t="s">
        <v>3202</v>
      </c>
      <c r="D4" t="s">
        <v>3208</v>
      </c>
      <c r="E4" t="s">
        <v>3209</v>
      </c>
    </row>
    <row r="5" spans="1:5" x14ac:dyDescent="0.25">
      <c r="A5" t="s">
        <v>1959</v>
      </c>
      <c r="B5" t="s">
        <v>3210</v>
      </c>
      <c r="C5" t="s">
        <v>3211</v>
      </c>
      <c r="D5" t="s">
        <v>3212</v>
      </c>
      <c r="E5" t="s">
        <v>3213</v>
      </c>
    </row>
    <row r="6" spans="1:5" x14ac:dyDescent="0.25">
      <c r="A6" t="s">
        <v>172</v>
      </c>
      <c r="B6" t="s">
        <v>3210</v>
      </c>
      <c r="C6" t="s">
        <v>3211</v>
      </c>
      <c r="D6" t="s">
        <v>3214</v>
      </c>
      <c r="E6" t="s">
        <v>3215</v>
      </c>
    </row>
    <row r="7" spans="1:5" x14ac:dyDescent="0.25">
      <c r="A7" t="s">
        <v>2261</v>
      </c>
      <c r="B7" t="s">
        <v>3210</v>
      </c>
      <c r="C7" t="s">
        <v>3211</v>
      </c>
      <c r="D7" t="s">
        <v>3216</v>
      </c>
      <c r="E7" t="s">
        <v>3217</v>
      </c>
    </row>
    <row r="8" spans="1:5" x14ac:dyDescent="0.25">
      <c r="A8" t="s">
        <v>3218</v>
      </c>
      <c r="B8" t="s">
        <v>3219</v>
      </c>
      <c r="C8" t="s">
        <v>3220</v>
      </c>
      <c r="D8" t="s">
        <v>3221</v>
      </c>
      <c r="E8" t="s">
        <v>3222</v>
      </c>
    </row>
    <row r="9" spans="1:5" x14ac:dyDescent="0.25">
      <c r="A9" t="s">
        <v>3223</v>
      </c>
      <c r="B9" t="s">
        <v>3224</v>
      </c>
      <c r="C9" t="s">
        <v>3225</v>
      </c>
      <c r="D9" t="s">
        <v>3225</v>
      </c>
      <c r="E9" t="s">
        <v>3226</v>
      </c>
    </row>
    <row r="10" spans="1:5" x14ac:dyDescent="0.25">
      <c r="A10" t="s">
        <v>556</v>
      </c>
      <c r="B10" t="s">
        <v>3210</v>
      </c>
      <c r="C10" t="s">
        <v>3211</v>
      </c>
      <c r="D10" t="s">
        <v>3227</v>
      </c>
      <c r="E10" t="s">
        <v>3228</v>
      </c>
    </row>
    <row r="11" spans="1:5" x14ac:dyDescent="0.25">
      <c r="A11" t="s">
        <v>1189</v>
      </c>
      <c r="D11" t="s">
        <v>3229</v>
      </c>
      <c r="E11" t="s">
        <v>3230</v>
      </c>
    </row>
    <row r="12" spans="1:5" x14ac:dyDescent="0.25">
      <c r="A12" t="s">
        <v>1010</v>
      </c>
      <c r="B12" t="s">
        <v>3231</v>
      </c>
      <c r="C12" t="s">
        <v>3232</v>
      </c>
      <c r="D12" t="s">
        <v>3232</v>
      </c>
      <c r="E12" t="s">
        <v>3233</v>
      </c>
    </row>
    <row r="13" spans="1:5" x14ac:dyDescent="0.25">
      <c r="A13" t="s">
        <v>2426</v>
      </c>
      <c r="B13" t="s">
        <v>3234</v>
      </c>
      <c r="C13" t="s">
        <v>3235</v>
      </c>
      <c r="D13" t="s">
        <v>3236</v>
      </c>
      <c r="E13" t="s">
        <v>3237</v>
      </c>
    </row>
    <row r="14" spans="1:5" x14ac:dyDescent="0.25">
      <c r="A14" t="s">
        <v>2131</v>
      </c>
      <c r="B14" t="s">
        <v>3238</v>
      </c>
      <c r="C14" t="s">
        <v>3239</v>
      </c>
      <c r="D14" t="s">
        <v>3240</v>
      </c>
      <c r="E14" t="s">
        <v>3241</v>
      </c>
    </row>
    <row r="15" spans="1:5" x14ac:dyDescent="0.25">
      <c r="A15" t="s">
        <v>3242</v>
      </c>
      <c r="D15" t="s">
        <v>3243</v>
      </c>
      <c r="E15" t="s">
        <v>3244</v>
      </c>
    </row>
    <row r="16" spans="1:5" x14ac:dyDescent="0.25">
      <c r="A16" t="s">
        <v>3245</v>
      </c>
      <c r="D16" t="s">
        <v>3246</v>
      </c>
      <c r="E16" t="s">
        <v>3247</v>
      </c>
    </row>
    <row r="17" spans="1:5" x14ac:dyDescent="0.25">
      <c r="A17" t="s">
        <v>3248</v>
      </c>
      <c r="D17" t="s">
        <v>3249</v>
      </c>
      <c r="E17" t="s">
        <v>3250</v>
      </c>
    </row>
    <row r="18" spans="1:5" x14ac:dyDescent="0.25">
      <c r="A18" t="s">
        <v>3251</v>
      </c>
      <c r="B18" t="s">
        <v>3252</v>
      </c>
      <c r="C18" t="s">
        <v>3253</v>
      </c>
      <c r="D18" t="s">
        <v>3254</v>
      </c>
      <c r="E18" t="s">
        <v>3255</v>
      </c>
    </row>
    <row r="19" spans="1:5" x14ac:dyDescent="0.25">
      <c r="A19" t="s">
        <v>203</v>
      </c>
      <c r="B19" t="s">
        <v>3256</v>
      </c>
      <c r="C19" t="s">
        <v>3257</v>
      </c>
      <c r="D19" t="s">
        <v>3258</v>
      </c>
      <c r="E19" t="s">
        <v>3259</v>
      </c>
    </row>
    <row r="20" spans="1:5" x14ac:dyDescent="0.25">
      <c r="A20" t="s">
        <v>3260</v>
      </c>
      <c r="B20" t="s">
        <v>3219</v>
      </c>
      <c r="C20" t="s">
        <v>3220</v>
      </c>
      <c r="D20" t="s">
        <v>3261</v>
      </c>
      <c r="E20" t="s">
        <v>3262</v>
      </c>
    </row>
    <row r="21" spans="1:5" x14ac:dyDescent="0.25">
      <c r="A21" t="s">
        <v>3263</v>
      </c>
      <c r="B21" t="s">
        <v>3264</v>
      </c>
      <c r="C21" t="s">
        <v>3265</v>
      </c>
      <c r="D21" t="s">
        <v>3266</v>
      </c>
      <c r="E21" t="s">
        <v>3267</v>
      </c>
    </row>
    <row r="22" spans="1:5" x14ac:dyDescent="0.25">
      <c r="A22" t="s">
        <v>3268</v>
      </c>
      <c r="B22" t="s">
        <v>3269</v>
      </c>
      <c r="C22" t="s">
        <v>3270</v>
      </c>
      <c r="D22" t="s">
        <v>3271</v>
      </c>
      <c r="E22" t="s">
        <v>3272</v>
      </c>
    </row>
    <row r="23" spans="1:5" x14ac:dyDescent="0.25">
      <c r="A23" t="s">
        <v>2189</v>
      </c>
      <c r="B23" t="s">
        <v>3234</v>
      </c>
      <c r="C23" t="s">
        <v>3235</v>
      </c>
      <c r="D23" t="s">
        <v>3273</v>
      </c>
      <c r="E23" t="s">
        <v>3273</v>
      </c>
    </row>
    <row r="24" spans="1:5" x14ac:dyDescent="0.25">
      <c r="A24" t="s">
        <v>205</v>
      </c>
      <c r="B24" t="s">
        <v>3274</v>
      </c>
      <c r="C24" t="s">
        <v>3275</v>
      </c>
      <c r="D24" t="s">
        <v>3275</v>
      </c>
      <c r="E24" t="s">
        <v>3276</v>
      </c>
    </row>
    <row r="25" spans="1:5" x14ac:dyDescent="0.25">
      <c r="A25" t="s">
        <v>3043</v>
      </c>
      <c r="B25" t="s">
        <v>3277</v>
      </c>
      <c r="C25" t="s">
        <v>3278</v>
      </c>
      <c r="D25" t="s">
        <v>3279</v>
      </c>
      <c r="E25" t="s">
        <v>3280</v>
      </c>
    </row>
    <row r="26" spans="1:5" x14ac:dyDescent="0.25">
      <c r="A26" t="s">
        <v>2360</v>
      </c>
      <c r="B26" t="s">
        <v>3210</v>
      </c>
      <c r="C26" t="s">
        <v>3211</v>
      </c>
      <c r="D26" t="s">
        <v>3281</v>
      </c>
      <c r="E26" t="s">
        <v>3282</v>
      </c>
    </row>
    <row r="27" spans="1:5" x14ac:dyDescent="0.25">
      <c r="A27" t="s">
        <v>414</v>
      </c>
      <c r="B27" t="s">
        <v>3283</v>
      </c>
      <c r="C27" t="s">
        <v>3284</v>
      </c>
      <c r="D27" t="s">
        <v>3285</v>
      </c>
      <c r="E27" t="s">
        <v>3286</v>
      </c>
    </row>
    <row r="28" spans="1:5" x14ac:dyDescent="0.25">
      <c r="A28" t="s">
        <v>815</v>
      </c>
      <c r="B28" t="s">
        <v>3287</v>
      </c>
      <c r="C28" t="s">
        <v>3288</v>
      </c>
      <c r="D28" t="s">
        <v>3289</v>
      </c>
      <c r="E28" t="s">
        <v>3290</v>
      </c>
    </row>
    <row r="29" spans="1:5" x14ac:dyDescent="0.25">
      <c r="A29" t="s">
        <v>3291</v>
      </c>
      <c r="B29" t="s">
        <v>3292</v>
      </c>
      <c r="C29" t="s">
        <v>3293</v>
      </c>
      <c r="D29" t="s">
        <v>3294</v>
      </c>
      <c r="E29" t="s">
        <v>3295</v>
      </c>
    </row>
    <row r="30" spans="1:5" x14ac:dyDescent="0.25">
      <c r="A30" t="s">
        <v>3296</v>
      </c>
      <c r="B30" t="s">
        <v>3297</v>
      </c>
      <c r="C30" t="s">
        <v>3298</v>
      </c>
      <c r="D30" t="s">
        <v>3299</v>
      </c>
      <c r="E30" t="s">
        <v>3299</v>
      </c>
    </row>
    <row r="31" spans="1:5" x14ac:dyDescent="0.25">
      <c r="A31" t="s">
        <v>3300</v>
      </c>
      <c r="B31" t="s">
        <v>3301</v>
      </c>
      <c r="C31" t="s">
        <v>3302</v>
      </c>
      <c r="D31" t="s">
        <v>3303</v>
      </c>
      <c r="E31" t="s">
        <v>3304</v>
      </c>
    </row>
    <row r="32" spans="1:5" x14ac:dyDescent="0.25">
      <c r="A32" t="s">
        <v>3305</v>
      </c>
      <c r="B32" t="s">
        <v>3306</v>
      </c>
      <c r="C32" t="s">
        <v>3307</v>
      </c>
      <c r="D32" t="s">
        <v>3307</v>
      </c>
      <c r="E32" t="s">
        <v>3308</v>
      </c>
    </row>
    <row r="33" spans="1:5" x14ac:dyDescent="0.25">
      <c r="A33" t="s">
        <v>3309</v>
      </c>
      <c r="D33" t="s">
        <v>3310</v>
      </c>
      <c r="E33" t="s">
        <v>3311</v>
      </c>
    </row>
    <row r="34" spans="1:5" x14ac:dyDescent="0.25">
      <c r="A34" t="s">
        <v>3312</v>
      </c>
      <c r="B34" t="s">
        <v>3313</v>
      </c>
      <c r="C34" t="s">
        <v>3314</v>
      </c>
      <c r="D34" t="s">
        <v>3315</v>
      </c>
      <c r="E34" t="s">
        <v>3316</v>
      </c>
    </row>
    <row r="35" spans="1:5" x14ac:dyDescent="0.25">
      <c r="A35" t="s">
        <v>3317</v>
      </c>
      <c r="B35" t="s">
        <v>3318</v>
      </c>
      <c r="C35" t="s">
        <v>3319</v>
      </c>
      <c r="D35" t="s">
        <v>3320</v>
      </c>
      <c r="E35" t="s">
        <v>3321</v>
      </c>
    </row>
    <row r="36" spans="1:5" x14ac:dyDescent="0.25">
      <c r="A36" t="s">
        <v>1078</v>
      </c>
      <c r="B36" t="s">
        <v>3322</v>
      </c>
      <c r="C36" t="s">
        <v>3323</v>
      </c>
      <c r="D36" t="s">
        <v>3324</v>
      </c>
      <c r="E36" t="s">
        <v>3325</v>
      </c>
    </row>
    <row r="37" spans="1:5" x14ac:dyDescent="0.25">
      <c r="A37" t="s">
        <v>2004</v>
      </c>
      <c r="B37" t="s">
        <v>3326</v>
      </c>
      <c r="C37" t="s">
        <v>3327</v>
      </c>
      <c r="D37" t="s">
        <v>3328</v>
      </c>
      <c r="E37" t="s">
        <v>3329</v>
      </c>
    </row>
    <row r="38" spans="1:5" x14ac:dyDescent="0.25">
      <c r="A38" t="s">
        <v>3330</v>
      </c>
      <c r="B38" t="s">
        <v>3331</v>
      </c>
      <c r="C38" t="s">
        <v>3332</v>
      </c>
      <c r="D38" t="s">
        <v>3333</v>
      </c>
      <c r="E38" t="s">
        <v>3334</v>
      </c>
    </row>
    <row r="39" spans="1:5" x14ac:dyDescent="0.25">
      <c r="A39" t="s">
        <v>3335</v>
      </c>
      <c r="D39" t="s">
        <v>3336</v>
      </c>
      <c r="E39" t="s">
        <v>3337</v>
      </c>
    </row>
    <row r="40" spans="1:5" x14ac:dyDescent="0.25">
      <c r="A40" t="s">
        <v>3338</v>
      </c>
      <c r="B40" t="s">
        <v>3339</v>
      </c>
      <c r="C40" t="s">
        <v>3340</v>
      </c>
      <c r="D40" t="s">
        <v>3341</v>
      </c>
      <c r="E40" t="s">
        <v>3342</v>
      </c>
    </row>
    <row r="41" spans="1:5" x14ac:dyDescent="0.25">
      <c r="A41" t="s">
        <v>3343</v>
      </c>
      <c r="B41" t="s">
        <v>3344</v>
      </c>
      <c r="C41" t="s">
        <v>3345</v>
      </c>
      <c r="D41" t="s">
        <v>3346</v>
      </c>
      <c r="E41" t="s">
        <v>3347</v>
      </c>
    </row>
    <row r="42" spans="1:5" x14ac:dyDescent="0.25">
      <c r="A42" t="s">
        <v>3348</v>
      </c>
      <c r="B42" t="s">
        <v>3292</v>
      </c>
      <c r="C42" t="s">
        <v>3293</v>
      </c>
      <c r="D42" t="s">
        <v>3349</v>
      </c>
      <c r="E42" t="s">
        <v>3350</v>
      </c>
    </row>
    <row r="43" spans="1:5" x14ac:dyDescent="0.25">
      <c r="A43" t="s">
        <v>3351</v>
      </c>
      <c r="B43" t="s">
        <v>3352</v>
      </c>
      <c r="C43" t="s">
        <v>3353</v>
      </c>
      <c r="D43" t="s">
        <v>3353</v>
      </c>
      <c r="E43" t="s">
        <v>3353</v>
      </c>
    </row>
    <row r="44" spans="1:5" x14ac:dyDescent="0.25">
      <c r="A44" t="s">
        <v>1263</v>
      </c>
      <c r="B44" t="s">
        <v>3354</v>
      </c>
      <c r="C44" t="s">
        <v>3355</v>
      </c>
      <c r="D44" t="s">
        <v>3355</v>
      </c>
      <c r="E44" t="s">
        <v>3356</v>
      </c>
    </row>
    <row r="45" spans="1:5" x14ac:dyDescent="0.25">
      <c r="A45" t="s">
        <v>1459</v>
      </c>
      <c r="B45" t="s">
        <v>3357</v>
      </c>
      <c r="C45" t="s">
        <v>3358</v>
      </c>
      <c r="D45" t="s">
        <v>3359</v>
      </c>
      <c r="E45" t="s">
        <v>3360</v>
      </c>
    </row>
    <row r="46" spans="1:5" x14ac:dyDescent="0.25">
      <c r="A46" t="s">
        <v>3361</v>
      </c>
      <c r="D46" t="s">
        <v>3362</v>
      </c>
      <c r="E46" t="s">
        <v>3362</v>
      </c>
    </row>
    <row r="47" spans="1:5" x14ac:dyDescent="0.25">
      <c r="A47" t="s">
        <v>1257</v>
      </c>
      <c r="B47" t="s">
        <v>3363</v>
      </c>
      <c r="C47" t="s">
        <v>3364</v>
      </c>
      <c r="D47" t="s">
        <v>3365</v>
      </c>
      <c r="E47" t="s">
        <v>3366</v>
      </c>
    </row>
    <row r="48" spans="1:5" x14ac:dyDescent="0.25">
      <c r="A48" t="s">
        <v>3367</v>
      </c>
      <c r="B48" t="s">
        <v>3368</v>
      </c>
      <c r="C48" t="s">
        <v>3369</v>
      </c>
      <c r="D48" t="s">
        <v>3370</v>
      </c>
      <c r="E48" t="s">
        <v>3371</v>
      </c>
    </row>
    <row r="49" spans="1:5" x14ac:dyDescent="0.25">
      <c r="A49" t="s">
        <v>3372</v>
      </c>
      <c r="D49" t="s">
        <v>3373</v>
      </c>
      <c r="E49" t="s">
        <v>3374</v>
      </c>
    </row>
    <row r="50" spans="1:5" x14ac:dyDescent="0.25">
      <c r="A50" t="s">
        <v>3375</v>
      </c>
      <c r="B50" t="s">
        <v>3376</v>
      </c>
      <c r="C50" t="s">
        <v>3377</v>
      </c>
      <c r="D50" t="s">
        <v>3377</v>
      </c>
      <c r="E50" t="s">
        <v>3378</v>
      </c>
    </row>
    <row r="51" spans="1:5" x14ac:dyDescent="0.25">
      <c r="A51" t="s">
        <v>3379</v>
      </c>
      <c r="B51" t="s">
        <v>3380</v>
      </c>
      <c r="C51" t="s">
        <v>3381</v>
      </c>
      <c r="D51" t="s">
        <v>3382</v>
      </c>
      <c r="E51" t="s">
        <v>3383</v>
      </c>
    </row>
    <row r="52" spans="1:5" x14ac:dyDescent="0.25">
      <c r="A52" t="s">
        <v>3384</v>
      </c>
      <c r="B52" t="s">
        <v>3344</v>
      </c>
      <c r="C52" t="s">
        <v>3345</v>
      </c>
      <c r="D52" t="s">
        <v>3345</v>
      </c>
      <c r="E52" t="s">
        <v>3385</v>
      </c>
    </row>
    <row r="53" spans="1:5" x14ac:dyDescent="0.25">
      <c r="A53" t="s">
        <v>3386</v>
      </c>
      <c r="B53" t="s">
        <v>3387</v>
      </c>
      <c r="C53" t="s">
        <v>3388</v>
      </c>
      <c r="D53" t="s">
        <v>3389</v>
      </c>
      <c r="E53" t="s">
        <v>3390</v>
      </c>
    </row>
    <row r="54" spans="1:5" x14ac:dyDescent="0.25">
      <c r="A54" t="s">
        <v>3391</v>
      </c>
      <c r="B54" t="s">
        <v>3224</v>
      </c>
      <c r="C54" t="s">
        <v>3225</v>
      </c>
      <c r="D54" t="s">
        <v>3392</v>
      </c>
      <c r="E54" t="s">
        <v>3393</v>
      </c>
    </row>
    <row r="55" spans="1:5" x14ac:dyDescent="0.25">
      <c r="A55" t="s">
        <v>3394</v>
      </c>
      <c r="B55" t="s">
        <v>3395</v>
      </c>
      <c r="C55" t="s">
        <v>3396</v>
      </c>
      <c r="D55" t="s">
        <v>3397</v>
      </c>
      <c r="E55" t="s">
        <v>3398</v>
      </c>
    </row>
    <row r="56" spans="1:5" x14ac:dyDescent="0.25">
      <c r="A56" t="s">
        <v>3399</v>
      </c>
      <c r="B56" t="s">
        <v>3387</v>
      </c>
      <c r="C56" t="s">
        <v>3388</v>
      </c>
      <c r="D56" t="s">
        <v>3400</v>
      </c>
      <c r="E56" t="s">
        <v>3401</v>
      </c>
    </row>
    <row r="57" spans="1:5" x14ac:dyDescent="0.25">
      <c r="A57" t="s">
        <v>848</v>
      </c>
      <c r="B57" t="s">
        <v>3357</v>
      </c>
      <c r="C57" t="s">
        <v>3358</v>
      </c>
      <c r="D57" t="s">
        <v>3402</v>
      </c>
      <c r="E57" t="s">
        <v>3403</v>
      </c>
    </row>
    <row r="58" spans="1:5" x14ac:dyDescent="0.25">
      <c r="A58" t="s">
        <v>3404</v>
      </c>
      <c r="D58" t="s">
        <v>3405</v>
      </c>
      <c r="E58" t="s">
        <v>3406</v>
      </c>
    </row>
    <row r="59" spans="1:5" x14ac:dyDescent="0.25">
      <c r="A59" t="s">
        <v>3407</v>
      </c>
      <c r="B59" t="s">
        <v>3408</v>
      </c>
      <c r="C59" t="s">
        <v>3409</v>
      </c>
      <c r="D59" t="s">
        <v>3410</v>
      </c>
      <c r="E59" t="s">
        <v>3411</v>
      </c>
    </row>
    <row r="60" spans="1:5" x14ac:dyDescent="0.25">
      <c r="A60" t="s">
        <v>3412</v>
      </c>
      <c r="B60" t="s">
        <v>3413</v>
      </c>
      <c r="C60" t="s">
        <v>3414</v>
      </c>
      <c r="D60" t="s">
        <v>3415</v>
      </c>
      <c r="E60" t="s">
        <v>3416</v>
      </c>
    </row>
    <row r="61" spans="1:5" x14ac:dyDescent="0.25">
      <c r="A61" t="s">
        <v>3417</v>
      </c>
      <c r="B61" t="s">
        <v>3418</v>
      </c>
      <c r="C61" t="s">
        <v>3419</v>
      </c>
      <c r="D61" t="s">
        <v>3420</v>
      </c>
      <c r="E61" t="s">
        <v>3421</v>
      </c>
    </row>
    <row r="62" spans="1:5" x14ac:dyDescent="0.25">
      <c r="A62" t="s">
        <v>3422</v>
      </c>
      <c r="B62" t="s">
        <v>3423</v>
      </c>
      <c r="C62" t="s">
        <v>3424</v>
      </c>
      <c r="D62" t="s">
        <v>3425</v>
      </c>
      <c r="E62" t="s">
        <v>3426</v>
      </c>
    </row>
    <row r="63" spans="1:5" x14ac:dyDescent="0.25">
      <c r="A63" t="s">
        <v>3427</v>
      </c>
      <c r="B63" t="s">
        <v>3428</v>
      </c>
      <c r="C63" t="s">
        <v>3429</v>
      </c>
      <c r="D63" t="s">
        <v>3430</v>
      </c>
      <c r="E63" t="s">
        <v>3431</v>
      </c>
    </row>
    <row r="64" spans="1:5" x14ac:dyDescent="0.25">
      <c r="A64" t="s">
        <v>1207</v>
      </c>
      <c r="B64" t="s">
        <v>3210</v>
      </c>
      <c r="C64" t="s">
        <v>3211</v>
      </c>
      <c r="D64" t="s">
        <v>3432</v>
      </c>
      <c r="E64" t="s">
        <v>3433</v>
      </c>
    </row>
    <row r="65" spans="1:5" x14ac:dyDescent="0.25">
      <c r="A65" t="s">
        <v>3434</v>
      </c>
      <c r="B65" t="s">
        <v>3435</v>
      </c>
      <c r="C65" t="s">
        <v>3436</v>
      </c>
      <c r="D65" t="s">
        <v>3437</v>
      </c>
      <c r="E65" t="s">
        <v>3438</v>
      </c>
    </row>
    <row r="66" spans="1:5" x14ac:dyDescent="0.25">
      <c r="A66" t="s">
        <v>3439</v>
      </c>
      <c r="D66" t="s">
        <v>3440</v>
      </c>
      <c r="E66" t="s">
        <v>3441</v>
      </c>
    </row>
    <row r="67" spans="1:5" x14ac:dyDescent="0.25">
      <c r="A67" t="s">
        <v>3442</v>
      </c>
      <c r="D67" t="s">
        <v>3443</v>
      </c>
      <c r="E67" t="s">
        <v>3444</v>
      </c>
    </row>
    <row r="68" spans="1:5" x14ac:dyDescent="0.25">
      <c r="A68" t="s">
        <v>3445</v>
      </c>
      <c r="B68" t="s">
        <v>3446</v>
      </c>
      <c r="C68" t="s">
        <v>3447</v>
      </c>
      <c r="D68" t="s">
        <v>3448</v>
      </c>
      <c r="E68" t="s">
        <v>3449</v>
      </c>
    </row>
    <row r="69" spans="1:5" x14ac:dyDescent="0.25">
      <c r="A69" t="s">
        <v>1851</v>
      </c>
      <c r="B69" t="s">
        <v>3450</v>
      </c>
      <c r="C69" t="s">
        <v>3451</v>
      </c>
      <c r="D69" t="s">
        <v>3452</v>
      </c>
      <c r="E69" t="s">
        <v>3453</v>
      </c>
    </row>
    <row r="70" spans="1:5" x14ac:dyDescent="0.25">
      <c r="A70" t="s">
        <v>3454</v>
      </c>
      <c r="B70" t="s">
        <v>3357</v>
      </c>
      <c r="C70" t="s">
        <v>3358</v>
      </c>
      <c r="D70" t="s">
        <v>3455</v>
      </c>
      <c r="E70" t="s">
        <v>3456</v>
      </c>
    </row>
    <row r="71" spans="1:5" x14ac:dyDescent="0.25">
      <c r="A71" t="s">
        <v>1049</v>
      </c>
      <c r="B71" t="s">
        <v>3210</v>
      </c>
      <c r="C71" t="s">
        <v>3211</v>
      </c>
      <c r="D71" t="s">
        <v>3457</v>
      </c>
      <c r="E71" t="s">
        <v>3458</v>
      </c>
    </row>
    <row r="72" spans="1:5" x14ac:dyDescent="0.25">
      <c r="A72" t="s">
        <v>1621</v>
      </c>
      <c r="B72" t="s">
        <v>3459</v>
      </c>
      <c r="C72" t="s">
        <v>3460</v>
      </c>
      <c r="D72" t="s">
        <v>3461</v>
      </c>
      <c r="E72" t="s">
        <v>3462</v>
      </c>
    </row>
    <row r="73" spans="1:5" x14ac:dyDescent="0.25">
      <c r="A73" t="s">
        <v>3463</v>
      </c>
      <c r="B73" t="s">
        <v>3464</v>
      </c>
      <c r="C73" t="s">
        <v>3465</v>
      </c>
      <c r="D73" t="s">
        <v>3466</v>
      </c>
      <c r="E73" t="s">
        <v>3467</v>
      </c>
    </row>
    <row r="74" spans="1:5" x14ac:dyDescent="0.25">
      <c r="A74" t="s">
        <v>3468</v>
      </c>
      <c r="D74" t="s">
        <v>3469</v>
      </c>
      <c r="E74" t="s">
        <v>3470</v>
      </c>
    </row>
    <row r="75" spans="1:5" x14ac:dyDescent="0.25">
      <c r="A75" t="s">
        <v>1402</v>
      </c>
      <c r="B75" t="s">
        <v>3471</v>
      </c>
      <c r="C75" t="s">
        <v>3472</v>
      </c>
      <c r="D75" t="s">
        <v>3472</v>
      </c>
      <c r="E75" t="s">
        <v>3473</v>
      </c>
    </row>
    <row r="76" spans="1:5" x14ac:dyDescent="0.25">
      <c r="A76" t="s">
        <v>1986</v>
      </c>
      <c r="B76" t="s">
        <v>3474</v>
      </c>
      <c r="C76" t="s">
        <v>3475</v>
      </c>
      <c r="D76" t="s">
        <v>3476</v>
      </c>
      <c r="E76" t="s">
        <v>3477</v>
      </c>
    </row>
    <row r="77" spans="1:5" x14ac:dyDescent="0.25">
      <c r="A77" t="s">
        <v>3478</v>
      </c>
      <c r="B77" t="s">
        <v>3283</v>
      </c>
      <c r="C77" t="s">
        <v>3284</v>
      </c>
      <c r="D77" t="s">
        <v>3479</v>
      </c>
      <c r="E77" t="s">
        <v>3480</v>
      </c>
    </row>
    <row r="78" spans="1:5" x14ac:dyDescent="0.25">
      <c r="A78" t="s">
        <v>884</v>
      </c>
      <c r="B78" t="s">
        <v>3481</v>
      </c>
      <c r="C78" t="s">
        <v>3482</v>
      </c>
      <c r="D78" t="s">
        <v>3483</v>
      </c>
      <c r="E78" t="s">
        <v>3484</v>
      </c>
    </row>
    <row r="79" spans="1:5" x14ac:dyDescent="0.25">
      <c r="A79" t="s">
        <v>288</v>
      </c>
      <c r="D79" t="s">
        <v>3485</v>
      </c>
      <c r="E79" t="s">
        <v>3486</v>
      </c>
    </row>
    <row r="80" spans="1:5" x14ac:dyDescent="0.25">
      <c r="A80" t="s">
        <v>3487</v>
      </c>
      <c r="D80" t="s">
        <v>3488</v>
      </c>
      <c r="E80" t="s">
        <v>3489</v>
      </c>
    </row>
    <row r="81" spans="1:5" x14ac:dyDescent="0.25">
      <c r="A81" t="s">
        <v>1663</v>
      </c>
      <c r="D81" t="s">
        <v>3490</v>
      </c>
      <c r="E81" t="s">
        <v>3491</v>
      </c>
    </row>
    <row r="82" spans="1:5" x14ac:dyDescent="0.25">
      <c r="A82" t="s">
        <v>900</v>
      </c>
      <c r="D82" t="s">
        <v>3492</v>
      </c>
      <c r="E82" t="s">
        <v>3493</v>
      </c>
    </row>
    <row r="83" spans="1:5" x14ac:dyDescent="0.25">
      <c r="A83" t="s">
        <v>2498</v>
      </c>
      <c r="B83" t="s">
        <v>3494</v>
      </c>
      <c r="C83" t="s">
        <v>3495</v>
      </c>
      <c r="D83" t="s">
        <v>3496</v>
      </c>
      <c r="E83" t="s">
        <v>3497</v>
      </c>
    </row>
    <row r="84" spans="1:5" x14ac:dyDescent="0.25">
      <c r="A84" t="s">
        <v>3498</v>
      </c>
      <c r="B84" t="s">
        <v>3224</v>
      </c>
      <c r="C84" t="s">
        <v>3225</v>
      </c>
      <c r="D84" t="s">
        <v>3499</v>
      </c>
      <c r="E84" t="s">
        <v>3500</v>
      </c>
    </row>
    <row r="85" spans="1:5" x14ac:dyDescent="0.25">
      <c r="A85" t="s">
        <v>2501</v>
      </c>
      <c r="B85" t="s">
        <v>3501</v>
      </c>
      <c r="C85" t="s">
        <v>3502</v>
      </c>
      <c r="D85" t="s">
        <v>3502</v>
      </c>
      <c r="E85" t="s">
        <v>3502</v>
      </c>
    </row>
    <row r="86" spans="1:5" x14ac:dyDescent="0.25">
      <c r="A86" t="s">
        <v>3503</v>
      </c>
      <c r="D86" t="s">
        <v>3504</v>
      </c>
      <c r="E86" t="s">
        <v>3505</v>
      </c>
    </row>
    <row r="87" spans="1:5" x14ac:dyDescent="0.25">
      <c r="A87" t="s">
        <v>3506</v>
      </c>
      <c r="B87" t="s">
        <v>3269</v>
      </c>
      <c r="C87" t="s">
        <v>3270</v>
      </c>
      <c r="D87" t="s">
        <v>3507</v>
      </c>
      <c r="E87" t="s">
        <v>3508</v>
      </c>
    </row>
    <row r="88" spans="1:5" x14ac:dyDescent="0.25">
      <c r="A88" t="s">
        <v>517</v>
      </c>
      <c r="B88" t="s">
        <v>3509</v>
      </c>
      <c r="C88" t="s">
        <v>3510</v>
      </c>
      <c r="D88" t="s">
        <v>3511</v>
      </c>
      <c r="E88" t="s">
        <v>3512</v>
      </c>
    </row>
    <row r="89" spans="1:5" x14ac:dyDescent="0.25">
      <c r="A89" t="s">
        <v>3513</v>
      </c>
      <c r="B89" t="s">
        <v>3514</v>
      </c>
      <c r="C89" t="s">
        <v>3515</v>
      </c>
      <c r="D89" t="s">
        <v>3516</v>
      </c>
      <c r="E89" t="s">
        <v>3516</v>
      </c>
    </row>
    <row r="90" spans="1:5" x14ac:dyDescent="0.25">
      <c r="A90" t="s">
        <v>3517</v>
      </c>
      <c r="D90" t="s">
        <v>3518</v>
      </c>
      <c r="E90" t="s">
        <v>3519</v>
      </c>
    </row>
    <row r="91" spans="1:5" x14ac:dyDescent="0.25">
      <c r="A91" t="s">
        <v>490</v>
      </c>
      <c r="B91" t="s">
        <v>3520</v>
      </c>
      <c r="C91" t="s">
        <v>3521</v>
      </c>
      <c r="D91" t="s">
        <v>3521</v>
      </c>
      <c r="E91" t="s">
        <v>3522</v>
      </c>
    </row>
    <row r="92" spans="1:5" x14ac:dyDescent="0.25">
      <c r="A92" t="s">
        <v>2309</v>
      </c>
      <c r="B92" t="s">
        <v>3523</v>
      </c>
      <c r="C92" t="s">
        <v>3524</v>
      </c>
      <c r="D92" t="s">
        <v>3525</v>
      </c>
      <c r="E92" t="s">
        <v>3526</v>
      </c>
    </row>
    <row r="93" spans="1:5" x14ac:dyDescent="0.25">
      <c r="A93" t="s">
        <v>3527</v>
      </c>
      <c r="B93" t="s">
        <v>3339</v>
      </c>
      <c r="C93" t="s">
        <v>3340</v>
      </c>
      <c r="D93" t="s">
        <v>3528</v>
      </c>
      <c r="E93" t="s">
        <v>3529</v>
      </c>
    </row>
    <row r="94" spans="1:5" x14ac:dyDescent="0.25">
      <c r="A94" t="s">
        <v>3530</v>
      </c>
      <c r="D94" t="s">
        <v>3531</v>
      </c>
      <c r="E94" t="s">
        <v>3532</v>
      </c>
    </row>
    <row r="95" spans="1:5" x14ac:dyDescent="0.25">
      <c r="A95" t="s">
        <v>3533</v>
      </c>
      <c r="D95" t="s">
        <v>3534</v>
      </c>
      <c r="E95" t="s">
        <v>3535</v>
      </c>
    </row>
    <row r="96" spans="1:5" x14ac:dyDescent="0.25">
      <c r="A96" t="s">
        <v>516</v>
      </c>
      <c r="B96" t="s">
        <v>3536</v>
      </c>
      <c r="C96" t="s">
        <v>3537</v>
      </c>
      <c r="D96" t="s">
        <v>3538</v>
      </c>
      <c r="E96" t="s">
        <v>3539</v>
      </c>
    </row>
    <row r="97" spans="1:5" x14ac:dyDescent="0.25">
      <c r="A97" t="s">
        <v>2610</v>
      </c>
      <c r="B97" t="s">
        <v>3540</v>
      </c>
      <c r="C97" t="s">
        <v>3541</v>
      </c>
      <c r="D97" t="s">
        <v>3542</v>
      </c>
      <c r="E97" t="s">
        <v>3543</v>
      </c>
    </row>
    <row r="98" spans="1:5" x14ac:dyDescent="0.25">
      <c r="A98" t="s">
        <v>1393</v>
      </c>
      <c r="B98" t="s">
        <v>3544</v>
      </c>
      <c r="C98" t="s">
        <v>3545</v>
      </c>
      <c r="D98" t="s">
        <v>3546</v>
      </c>
      <c r="E98" t="s">
        <v>3547</v>
      </c>
    </row>
    <row r="99" spans="1:5" x14ac:dyDescent="0.25">
      <c r="A99" t="s">
        <v>3548</v>
      </c>
      <c r="D99" t="s">
        <v>3549</v>
      </c>
      <c r="E99" t="s">
        <v>3550</v>
      </c>
    </row>
    <row r="100" spans="1:5" x14ac:dyDescent="0.25">
      <c r="A100" t="s">
        <v>3551</v>
      </c>
      <c r="D100" t="s">
        <v>3552</v>
      </c>
      <c r="E100" t="s">
        <v>3553</v>
      </c>
    </row>
    <row r="101" spans="1:5" x14ac:dyDescent="0.25">
      <c r="A101" t="s">
        <v>1105</v>
      </c>
      <c r="B101" t="s">
        <v>3554</v>
      </c>
      <c r="C101" t="s">
        <v>3555</v>
      </c>
      <c r="D101" t="s">
        <v>3556</v>
      </c>
      <c r="E101" t="s">
        <v>3557</v>
      </c>
    </row>
    <row r="102" spans="1:5" x14ac:dyDescent="0.25">
      <c r="A102" t="s">
        <v>3558</v>
      </c>
      <c r="B102" t="s">
        <v>3559</v>
      </c>
      <c r="C102" t="s">
        <v>3560</v>
      </c>
      <c r="D102" t="s">
        <v>3561</v>
      </c>
      <c r="E102" t="s">
        <v>3562</v>
      </c>
    </row>
    <row r="103" spans="1:5" x14ac:dyDescent="0.25">
      <c r="A103" t="s">
        <v>3563</v>
      </c>
      <c r="D103" t="s">
        <v>3564</v>
      </c>
      <c r="E103" t="s">
        <v>3565</v>
      </c>
    </row>
    <row r="104" spans="1:5" x14ac:dyDescent="0.25">
      <c r="A104" t="s">
        <v>3566</v>
      </c>
      <c r="B104" t="s">
        <v>3567</v>
      </c>
      <c r="C104" t="s">
        <v>3568</v>
      </c>
      <c r="D104" t="s">
        <v>3569</v>
      </c>
      <c r="E104" t="s">
        <v>3570</v>
      </c>
    </row>
    <row r="105" spans="1:5" x14ac:dyDescent="0.25">
      <c r="A105" t="s">
        <v>841</v>
      </c>
      <c r="B105" t="s">
        <v>3357</v>
      </c>
      <c r="C105" t="s">
        <v>3358</v>
      </c>
      <c r="D105" t="s">
        <v>3571</v>
      </c>
      <c r="E105" t="s">
        <v>3572</v>
      </c>
    </row>
    <row r="106" spans="1:5" x14ac:dyDescent="0.25">
      <c r="A106" t="s">
        <v>1633</v>
      </c>
      <c r="B106" t="s">
        <v>3357</v>
      </c>
      <c r="C106" t="s">
        <v>3358</v>
      </c>
      <c r="D106" t="s">
        <v>3573</v>
      </c>
      <c r="E106" t="s">
        <v>3574</v>
      </c>
    </row>
    <row r="107" spans="1:5" x14ac:dyDescent="0.25">
      <c r="A107" t="s">
        <v>2345</v>
      </c>
      <c r="B107" t="s">
        <v>3575</v>
      </c>
      <c r="C107" t="s">
        <v>3576</v>
      </c>
      <c r="D107" t="s">
        <v>3577</v>
      </c>
      <c r="E107" t="s">
        <v>3578</v>
      </c>
    </row>
    <row r="108" spans="1:5" x14ac:dyDescent="0.25">
      <c r="A108" t="s">
        <v>1638</v>
      </c>
      <c r="B108" t="s">
        <v>3575</v>
      </c>
      <c r="C108" t="s">
        <v>3576</v>
      </c>
      <c r="D108" t="s">
        <v>3579</v>
      </c>
      <c r="E108" t="s">
        <v>3580</v>
      </c>
    </row>
    <row r="109" spans="1:5" x14ac:dyDescent="0.25">
      <c r="A109" t="s">
        <v>3581</v>
      </c>
      <c r="D109" t="s">
        <v>3582</v>
      </c>
      <c r="E109" t="s">
        <v>3583</v>
      </c>
    </row>
    <row r="110" spans="1:5" x14ac:dyDescent="0.25">
      <c r="A110" t="s">
        <v>961</v>
      </c>
      <c r="B110" t="s">
        <v>3584</v>
      </c>
      <c r="C110" t="s">
        <v>3585</v>
      </c>
      <c r="D110" t="s">
        <v>3585</v>
      </c>
      <c r="E110" t="s">
        <v>3586</v>
      </c>
    </row>
    <row r="111" spans="1:5" x14ac:dyDescent="0.25">
      <c r="A111" t="s">
        <v>3587</v>
      </c>
      <c r="B111" t="s">
        <v>3588</v>
      </c>
      <c r="C111" t="s">
        <v>3589</v>
      </c>
      <c r="D111" t="s">
        <v>3590</v>
      </c>
      <c r="E111" t="s">
        <v>3591</v>
      </c>
    </row>
    <row r="112" spans="1:5" x14ac:dyDescent="0.25">
      <c r="A112" t="s">
        <v>2416</v>
      </c>
      <c r="B112" t="s">
        <v>3592</v>
      </c>
      <c r="C112" t="s">
        <v>3593</v>
      </c>
      <c r="D112" t="s">
        <v>3594</v>
      </c>
      <c r="E112" t="s">
        <v>3595</v>
      </c>
    </row>
    <row r="113" spans="1:5" x14ac:dyDescent="0.25">
      <c r="A113" t="s">
        <v>3596</v>
      </c>
      <c r="B113" t="s">
        <v>3597</v>
      </c>
      <c r="C113" t="s">
        <v>3598</v>
      </c>
      <c r="D113" t="s">
        <v>3599</v>
      </c>
      <c r="E113" t="s">
        <v>3600</v>
      </c>
    </row>
    <row r="114" spans="1:5" x14ac:dyDescent="0.25">
      <c r="A114" t="s">
        <v>3601</v>
      </c>
      <c r="D114" t="s">
        <v>3602</v>
      </c>
      <c r="E114" t="s">
        <v>3603</v>
      </c>
    </row>
    <row r="115" spans="1:5" x14ac:dyDescent="0.25">
      <c r="A115" t="s">
        <v>3604</v>
      </c>
      <c r="B115" t="s">
        <v>3605</v>
      </c>
      <c r="C115" t="s">
        <v>3606</v>
      </c>
      <c r="D115" t="s">
        <v>3607</v>
      </c>
      <c r="E115" t="s">
        <v>3608</v>
      </c>
    </row>
    <row r="116" spans="1:5" x14ac:dyDescent="0.25">
      <c r="A116" t="s">
        <v>2546</v>
      </c>
      <c r="B116" t="s">
        <v>3609</v>
      </c>
      <c r="C116" t="s">
        <v>3610</v>
      </c>
      <c r="D116" t="s">
        <v>3611</v>
      </c>
      <c r="E116" t="s">
        <v>3612</v>
      </c>
    </row>
    <row r="117" spans="1:5" x14ac:dyDescent="0.25">
      <c r="A117" t="s">
        <v>1812</v>
      </c>
      <c r="D117" t="s">
        <v>3613</v>
      </c>
      <c r="E117" t="s">
        <v>3614</v>
      </c>
    </row>
    <row r="118" spans="1:5" x14ac:dyDescent="0.25">
      <c r="A118" t="s">
        <v>3615</v>
      </c>
      <c r="D118" t="s">
        <v>3616</v>
      </c>
      <c r="E118" t="s">
        <v>3617</v>
      </c>
    </row>
    <row r="119" spans="1:5" x14ac:dyDescent="0.25">
      <c r="A119" t="s">
        <v>58</v>
      </c>
      <c r="B119" t="s">
        <v>3618</v>
      </c>
      <c r="C119" t="s">
        <v>3619</v>
      </c>
      <c r="D119" t="s">
        <v>3620</v>
      </c>
      <c r="E119" t="s">
        <v>3621</v>
      </c>
    </row>
    <row r="120" spans="1:5" x14ac:dyDescent="0.25">
      <c r="A120" t="s">
        <v>1542</v>
      </c>
      <c r="B120" t="s">
        <v>3622</v>
      </c>
      <c r="C120" t="s">
        <v>3623</v>
      </c>
      <c r="D120" t="s">
        <v>3624</v>
      </c>
      <c r="E120" t="s">
        <v>3625</v>
      </c>
    </row>
    <row r="121" spans="1:5" x14ac:dyDescent="0.25">
      <c r="A121" t="s">
        <v>747</v>
      </c>
      <c r="D121" t="s">
        <v>3626</v>
      </c>
      <c r="E121" t="s">
        <v>3627</v>
      </c>
    </row>
    <row r="122" spans="1:5" x14ac:dyDescent="0.25">
      <c r="A122" t="s">
        <v>3628</v>
      </c>
      <c r="D122" t="s">
        <v>3629</v>
      </c>
      <c r="E122" t="s">
        <v>3630</v>
      </c>
    </row>
    <row r="123" spans="1:5" x14ac:dyDescent="0.25">
      <c r="A123" t="s">
        <v>3631</v>
      </c>
      <c r="D123" t="s">
        <v>3632</v>
      </c>
      <c r="E123" t="s">
        <v>3633</v>
      </c>
    </row>
    <row r="124" spans="1:5" x14ac:dyDescent="0.25">
      <c r="A124" t="s">
        <v>2571</v>
      </c>
      <c r="B124" t="s">
        <v>3634</v>
      </c>
      <c r="C124" t="s">
        <v>3635</v>
      </c>
      <c r="D124" t="s">
        <v>3635</v>
      </c>
      <c r="E124" t="s">
        <v>3636</v>
      </c>
    </row>
    <row r="125" spans="1:5" x14ac:dyDescent="0.25">
      <c r="A125" t="s">
        <v>3637</v>
      </c>
      <c r="B125" t="s">
        <v>3363</v>
      </c>
      <c r="C125" t="s">
        <v>3364</v>
      </c>
      <c r="D125" t="s">
        <v>3638</v>
      </c>
      <c r="E125" t="s">
        <v>3639</v>
      </c>
    </row>
    <row r="126" spans="1:5" x14ac:dyDescent="0.25">
      <c r="A126" t="s">
        <v>3640</v>
      </c>
      <c r="B126" t="s">
        <v>3605</v>
      </c>
      <c r="C126" t="s">
        <v>3606</v>
      </c>
      <c r="D126" t="s">
        <v>3641</v>
      </c>
      <c r="E126" t="s">
        <v>3642</v>
      </c>
    </row>
    <row r="127" spans="1:5" x14ac:dyDescent="0.25">
      <c r="A127" t="s">
        <v>512</v>
      </c>
      <c r="B127" t="s">
        <v>3643</v>
      </c>
      <c r="C127" t="s">
        <v>3644</v>
      </c>
      <c r="D127" t="s">
        <v>3645</v>
      </c>
      <c r="E127" t="s">
        <v>3646</v>
      </c>
    </row>
    <row r="128" spans="1:5" x14ac:dyDescent="0.25">
      <c r="A128" t="s">
        <v>3647</v>
      </c>
      <c r="B128" t="s">
        <v>3648</v>
      </c>
      <c r="C128" t="s">
        <v>3649</v>
      </c>
      <c r="D128" t="s">
        <v>3650</v>
      </c>
      <c r="E128" t="s">
        <v>3651</v>
      </c>
    </row>
    <row r="129" spans="1:5" x14ac:dyDescent="0.25">
      <c r="A129" t="s">
        <v>110</v>
      </c>
      <c r="B129" t="s">
        <v>3652</v>
      </c>
      <c r="C129" t="s">
        <v>3653</v>
      </c>
      <c r="D129" t="s">
        <v>3654</v>
      </c>
      <c r="E129" t="s">
        <v>3655</v>
      </c>
    </row>
    <row r="130" spans="1:5" x14ac:dyDescent="0.25">
      <c r="A130" t="s">
        <v>3656</v>
      </c>
      <c r="B130" t="s">
        <v>3657</v>
      </c>
      <c r="C130" t="s">
        <v>3658</v>
      </c>
      <c r="D130" t="s">
        <v>3659</v>
      </c>
      <c r="E130" t="s">
        <v>3658</v>
      </c>
    </row>
    <row r="131" spans="1:5" x14ac:dyDescent="0.25">
      <c r="A131" t="s">
        <v>1988</v>
      </c>
      <c r="B131" t="s">
        <v>3660</v>
      </c>
      <c r="C131" t="s">
        <v>3661</v>
      </c>
      <c r="D131" t="s">
        <v>3662</v>
      </c>
      <c r="E131" t="s">
        <v>3663</v>
      </c>
    </row>
    <row r="132" spans="1:5" x14ac:dyDescent="0.25">
      <c r="A132" t="s">
        <v>163</v>
      </c>
      <c r="B132" t="s">
        <v>3664</v>
      </c>
      <c r="C132" t="s">
        <v>3665</v>
      </c>
      <c r="D132" t="s">
        <v>3666</v>
      </c>
      <c r="E132" t="s">
        <v>3667</v>
      </c>
    </row>
    <row r="133" spans="1:5" x14ac:dyDescent="0.25">
      <c r="A133" t="s">
        <v>667</v>
      </c>
      <c r="B133" t="s">
        <v>3668</v>
      </c>
      <c r="C133" t="s">
        <v>3669</v>
      </c>
      <c r="D133" t="s">
        <v>3670</v>
      </c>
      <c r="E133" t="s">
        <v>3671</v>
      </c>
    </row>
    <row r="134" spans="1:5" x14ac:dyDescent="0.25">
      <c r="A134" t="s">
        <v>1689</v>
      </c>
      <c r="B134" t="s">
        <v>3672</v>
      </c>
      <c r="C134" t="s">
        <v>3673</v>
      </c>
      <c r="D134" t="s">
        <v>3674</v>
      </c>
      <c r="E134" t="s">
        <v>3675</v>
      </c>
    </row>
    <row r="135" spans="1:5" x14ac:dyDescent="0.25">
      <c r="A135" t="s">
        <v>2266</v>
      </c>
      <c r="B135" t="s">
        <v>3676</v>
      </c>
      <c r="C135" t="s">
        <v>3677</v>
      </c>
      <c r="D135" t="s">
        <v>3678</v>
      </c>
      <c r="E135" t="s">
        <v>3679</v>
      </c>
    </row>
    <row r="136" spans="1:5" x14ac:dyDescent="0.25">
      <c r="A136" t="s">
        <v>2235</v>
      </c>
      <c r="D136" t="s">
        <v>3680</v>
      </c>
      <c r="E136" t="s">
        <v>3681</v>
      </c>
    </row>
    <row r="137" spans="1:5" x14ac:dyDescent="0.25">
      <c r="A137" t="s">
        <v>3682</v>
      </c>
      <c r="B137" t="s">
        <v>3395</v>
      </c>
      <c r="C137" t="s">
        <v>3396</v>
      </c>
      <c r="D137" t="s">
        <v>3683</v>
      </c>
      <c r="E137" t="s">
        <v>3684</v>
      </c>
    </row>
    <row r="138" spans="1:5" x14ac:dyDescent="0.25">
      <c r="A138" t="s">
        <v>3685</v>
      </c>
      <c r="D138" t="s">
        <v>3686</v>
      </c>
      <c r="E138" t="s">
        <v>3687</v>
      </c>
    </row>
    <row r="139" spans="1:5" x14ac:dyDescent="0.25">
      <c r="A139" t="s">
        <v>3688</v>
      </c>
      <c r="B139" t="s">
        <v>3689</v>
      </c>
      <c r="C139" t="s">
        <v>3690</v>
      </c>
      <c r="D139" t="s">
        <v>3691</v>
      </c>
      <c r="E139" t="s">
        <v>3690</v>
      </c>
    </row>
    <row r="140" spans="1:5" x14ac:dyDescent="0.25">
      <c r="A140" t="s">
        <v>3692</v>
      </c>
      <c r="B140" t="s">
        <v>3210</v>
      </c>
      <c r="C140" t="s">
        <v>3211</v>
      </c>
      <c r="D140" t="s">
        <v>3693</v>
      </c>
      <c r="E140" t="s">
        <v>3694</v>
      </c>
    </row>
    <row r="141" spans="1:5" x14ac:dyDescent="0.25">
      <c r="A141" t="s">
        <v>3695</v>
      </c>
      <c r="B141" t="s">
        <v>3559</v>
      </c>
      <c r="C141" t="s">
        <v>3560</v>
      </c>
      <c r="D141" t="s">
        <v>3696</v>
      </c>
      <c r="E141" t="s">
        <v>3697</v>
      </c>
    </row>
    <row r="142" spans="1:5" x14ac:dyDescent="0.25">
      <c r="A142" t="s">
        <v>3698</v>
      </c>
      <c r="B142" t="s">
        <v>3699</v>
      </c>
      <c r="C142" t="s">
        <v>3700</v>
      </c>
      <c r="D142" t="s">
        <v>3700</v>
      </c>
      <c r="E142" t="s">
        <v>3700</v>
      </c>
    </row>
    <row r="143" spans="1:5" x14ac:dyDescent="0.25">
      <c r="A143" t="s">
        <v>2215</v>
      </c>
      <c r="B143" t="s">
        <v>3357</v>
      </c>
      <c r="C143" t="s">
        <v>3358</v>
      </c>
      <c r="D143" t="s">
        <v>3701</v>
      </c>
      <c r="E143" t="s">
        <v>3702</v>
      </c>
    </row>
    <row r="144" spans="1:5" x14ac:dyDescent="0.25">
      <c r="A144" t="s">
        <v>3703</v>
      </c>
      <c r="D144" t="s">
        <v>3704</v>
      </c>
      <c r="E144" t="s">
        <v>3705</v>
      </c>
    </row>
    <row r="145" spans="1:5" x14ac:dyDescent="0.25">
      <c r="A145" t="s">
        <v>3706</v>
      </c>
      <c r="B145" t="s">
        <v>3707</v>
      </c>
      <c r="C145" t="s">
        <v>3708</v>
      </c>
      <c r="D145" t="s">
        <v>3708</v>
      </c>
      <c r="E145" t="s">
        <v>3709</v>
      </c>
    </row>
    <row r="146" spans="1:5" x14ac:dyDescent="0.25">
      <c r="A146" t="s">
        <v>3710</v>
      </c>
      <c r="B146" t="s">
        <v>3711</v>
      </c>
      <c r="C146" t="s">
        <v>3712</v>
      </c>
      <c r="D146" t="s">
        <v>3713</v>
      </c>
      <c r="E146" t="s">
        <v>3714</v>
      </c>
    </row>
    <row r="147" spans="1:5" x14ac:dyDescent="0.25">
      <c r="A147" t="s">
        <v>2225</v>
      </c>
      <c r="B147" t="s">
        <v>3715</v>
      </c>
      <c r="C147" t="s">
        <v>3716</v>
      </c>
      <c r="D147" t="s">
        <v>3717</v>
      </c>
      <c r="E147" t="s">
        <v>3718</v>
      </c>
    </row>
    <row r="148" spans="1:5" x14ac:dyDescent="0.25">
      <c r="A148" t="s">
        <v>2494</v>
      </c>
      <c r="B148" t="s">
        <v>3643</v>
      </c>
      <c r="C148" t="s">
        <v>3644</v>
      </c>
      <c r="D148" t="s">
        <v>3719</v>
      </c>
      <c r="E148" t="s">
        <v>3720</v>
      </c>
    </row>
    <row r="149" spans="1:5" x14ac:dyDescent="0.25">
      <c r="A149" t="s">
        <v>3721</v>
      </c>
      <c r="B149" t="s">
        <v>3672</v>
      </c>
      <c r="C149" t="s">
        <v>3673</v>
      </c>
      <c r="D149" t="s">
        <v>3722</v>
      </c>
      <c r="E149" t="s">
        <v>3722</v>
      </c>
    </row>
    <row r="150" spans="1:5" x14ac:dyDescent="0.25">
      <c r="A150" t="s">
        <v>1311</v>
      </c>
      <c r="B150" t="s">
        <v>3723</v>
      </c>
      <c r="C150" t="s">
        <v>3724</v>
      </c>
      <c r="D150" t="s">
        <v>3725</v>
      </c>
      <c r="E150" t="s">
        <v>3726</v>
      </c>
    </row>
    <row r="151" spans="1:5" x14ac:dyDescent="0.25">
      <c r="A151" t="s">
        <v>2255</v>
      </c>
      <c r="D151" t="s">
        <v>3727</v>
      </c>
      <c r="E151" t="s">
        <v>3728</v>
      </c>
    </row>
    <row r="152" spans="1:5" x14ac:dyDescent="0.25">
      <c r="A152" t="s">
        <v>3729</v>
      </c>
      <c r="B152" t="s">
        <v>3210</v>
      </c>
      <c r="C152" t="s">
        <v>3211</v>
      </c>
      <c r="D152" t="s">
        <v>3730</v>
      </c>
      <c r="E152" t="s">
        <v>3731</v>
      </c>
    </row>
    <row r="153" spans="1:5" x14ac:dyDescent="0.25">
      <c r="A153" t="s">
        <v>679</v>
      </c>
      <c r="B153" t="s">
        <v>3732</v>
      </c>
      <c r="C153" t="s">
        <v>3733</v>
      </c>
      <c r="D153" t="s">
        <v>3734</v>
      </c>
      <c r="E153" t="s">
        <v>3735</v>
      </c>
    </row>
    <row r="154" spans="1:5" x14ac:dyDescent="0.25">
      <c r="A154" t="s">
        <v>1690</v>
      </c>
      <c r="B154" t="s">
        <v>3736</v>
      </c>
      <c r="C154" t="s">
        <v>3737</v>
      </c>
      <c r="D154" t="s">
        <v>3738</v>
      </c>
      <c r="E154" t="s">
        <v>3739</v>
      </c>
    </row>
    <row r="155" spans="1:5" x14ac:dyDescent="0.25">
      <c r="A155" t="s">
        <v>3740</v>
      </c>
      <c r="B155" t="s">
        <v>3363</v>
      </c>
      <c r="C155" t="s">
        <v>3364</v>
      </c>
      <c r="D155" t="s">
        <v>3741</v>
      </c>
      <c r="E155" t="s">
        <v>3742</v>
      </c>
    </row>
    <row r="156" spans="1:5" x14ac:dyDescent="0.25">
      <c r="A156" t="s">
        <v>3743</v>
      </c>
      <c r="B156" t="s">
        <v>3210</v>
      </c>
      <c r="C156" t="s">
        <v>3211</v>
      </c>
      <c r="D156" t="s">
        <v>3744</v>
      </c>
      <c r="E156" t="s">
        <v>3745</v>
      </c>
    </row>
    <row r="157" spans="1:5" x14ac:dyDescent="0.25">
      <c r="A157" t="s">
        <v>3746</v>
      </c>
      <c r="D157" t="s">
        <v>3747</v>
      </c>
      <c r="E157" t="s">
        <v>3748</v>
      </c>
    </row>
    <row r="158" spans="1:5" x14ac:dyDescent="0.25">
      <c r="A158" t="s">
        <v>611</v>
      </c>
      <c r="B158" t="s">
        <v>3749</v>
      </c>
      <c r="C158" t="s">
        <v>3750</v>
      </c>
      <c r="D158" t="s">
        <v>3751</v>
      </c>
      <c r="E158" t="s">
        <v>3752</v>
      </c>
    </row>
    <row r="159" spans="1:5" x14ac:dyDescent="0.25">
      <c r="A159" t="s">
        <v>3753</v>
      </c>
      <c r="D159" t="s">
        <v>3754</v>
      </c>
      <c r="E159" t="s">
        <v>3755</v>
      </c>
    </row>
    <row r="160" spans="1:5" x14ac:dyDescent="0.25">
      <c r="A160" t="s">
        <v>1474</v>
      </c>
      <c r="D160" t="s">
        <v>3756</v>
      </c>
      <c r="E160" t="s">
        <v>3757</v>
      </c>
    </row>
    <row r="161" spans="1:5" x14ac:dyDescent="0.25">
      <c r="A161" t="s">
        <v>2331</v>
      </c>
      <c r="B161" t="s">
        <v>3758</v>
      </c>
      <c r="C161" t="s">
        <v>3759</v>
      </c>
      <c r="D161" t="s">
        <v>3760</v>
      </c>
      <c r="E161" t="s">
        <v>3761</v>
      </c>
    </row>
    <row r="162" spans="1:5" x14ac:dyDescent="0.25">
      <c r="A162" t="s">
        <v>16</v>
      </c>
      <c r="B162" t="s">
        <v>3762</v>
      </c>
      <c r="C162" t="s">
        <v>3763</v>
      </c>
      <c r="D162" t="s">
        <v>3764</v>
      </c>
      <c r="E162" t="s">
        <v>3765</v>
      </c>
    </row>
    <row r="163" spans="1:5" x14ac:dyDescent="0.25">
      <c r="A163" t="s">
        <v>3766</v>
      </c>
      <c r="B163" t="s">
        <v>3363</v>
      </c>
      <c r="C163" t="s">
        <v>3364</v>
      </c>
      <c r="D163" t="s">
        <v>3767</v>
      </c>
      <c r="E163" t="s">
        <v>3768</v>
      </c>
    </row>
    <row r="164" spans="1:5" x14ac:dyDescent="0.25">
      <c r="A164" t="s">
        <v>1573</v>
      </c>
      <c r="B164" t="s">
        <v>3769</v>
      </c>
      <c r="C164" t="s">
        <v>3770</v>
      </c>
      <c r="D164" t="s">
        <v>3771</v>
      </c>
      <c r="E164" t="s">
        <v>3772</v>
      </c>
    </row>
    <row r="165" spans="1:5" x14ac:dyDescent="0.25">
      <c r="A165" t="s">
        <v>3773</v>
      </c>
      <c r="B165" t="s">
        <v>3774</v>
      </c>
      <c r="C165" t="s">
        <v>3511</v>
      </c>
      <c r="D165" t="s">
        <v>3775</v>
      </c>
      <c r="E165" t="s">
        <v>3776</v>
      </c>
    </row>
    <row r="166" spans="1:5" x14ac:dyDescent="0.25">
      <c r="A166" t="s">
        <v>1040</v>
      </c>
      <c r="B166" t="s">
        <v>3777</v>
      </c>
      <c r="C166" t="s">
        <v>3778</v>
      </c>
      <c r="D166" t="s">
        <v>3778</v>
      </c>
      <c r="E166" t="s">
        <v>3779</v>
      </c>
    </row>
    <row r="167" spans="1:5" x14ac:dyDescent="0.25">
      <c r="A167" t="s">
        <v>1772</v>
      </c>
      <c r="B167" t="s">
        <v>3780</v>
      </c>
      <c r="C167" t="s">
        <v>3781</v>
      </c>
      <c r="D167" t="s">
        <v>3781</v>
      </c>
      <c r="E167" t="s">
        <v>3782</v>
      </c>
    </row>
    <row r="168" spans="1:5" x14ac:dyDescent="0.25">
      <c r="A168" t="s">
        <v>2656</v>
      </c>
      <c r="B168" t="s">
        <v>3783</v>
      </c>
      <c r="C168" t="s">
        <v>3784</v>
      </c>
      <c r="D168" t="s">
        <v>3785</v>
      </c>
      <c r="E168" t="s">
        <v>3786</v>
      </c>
    </row>
    <row r="169" spans="1:5" x14ac:dyDescent="0.25">
      <c r="A169" t="s">
        <v>370</v>
      </c>
      <c r="B169" t="s">
        <v>3787</v>
      </c>
      <c r="C169" t="s">
        <v>3788</v>
      </c>
      <c r="D169" t="s">
        <v>3789</v>
      </c>
      <c r="E169" t="s">
        <v>3790</v>
      </c>
    </row>
    <row r="170" spans="1:5" x14ac:dyDescent="0.25">
      <c r="A170" t="s">
        <v>1147</v>
      </c>
      <c r="D170" t="s">
        <v>3791</v>
      </c>
      <c r="E170" t="s">
        <v>3792</v>
      </c>
    </row>
    <row r="171" spans="1:5" x14ac:dyDescent="0.25">
      <c r="A171" t="s">
        <v>1883</v>
      </c>
      <c r="D171" t="s">
        <v>3793</v>
      </c>
      <c r="E171" t="s">
        <v>3794</v>
      </c>
    </row>
    <row r="172" spans="1:5" x14ac:dyDescent="0.25">
      <c r="A172" t="s">
        <v>3795</v>
      </c>
      <c r="B172" t="s">
        <v>3796</v>
      </c>
      <c r="C172" t="s">
        <v>3797</v>
      </c>
      <c r="D172" t="s">
        <v>3798</v>
      </c>
      <c r="E172" t="s">
        <v>3799</v>
      </c>
    </row>
    <row r="173" spans="1:5" x14ac:dyDescent="0.25">
      <c r="A173" t="s">
        <v>466</v>
      </c>
      <c r="B173" t="s">
        <v>3800</v>
      </c>
      <c r="C173" t="s">
        <v>3801</v>
      </c>
      <c r="D173" t="s">
        <v>3802</v>
      </c>
      <c r="E173" t="s">
        <v>3803</v>
      </c>
    </row>
    <row r="174" spans="1:5" x14ac:dyDescent="0.25">
      <c r="A174" t="s">
        <v>1085</v>
      </c>
      <c r="B174" t="s">
        <v>3210</v>
      </c>
      <c r="C174" t="s">
        <v>3211</v>
      </c>
      <c r="D174" t="s">
        <v>3804</v>
      </c>
      <c r="E174" t="s">
        <v>3805</v>
      </c>
    </row>
    <row r="175" spans="1:5" x14ac:dyDescent="0.25">
      <c r="A175" t="s">
        <v>1541</v>
      </c>
      <c r="D175" t="s">
        <v>3806</v>
      </c>
      <c r="E175" t="s">
        <v>3807</v>
      </c>
    </row>
    <row r="176" spans="1:5" x14ac:dyDescent="0.25">
      <c r="A176" t="s">
        <v>3808</v>
      </c>
      <c r="B176" t="s">
        <v>3363</v>
      </c>
      <c r="C176" t="s">
        <v>3364</v>
      </c>
      <c r="D176" t="s">
        <v>3809</v>
      </c>
      <c r="E176" t="s">
        <v>3810</v>
      </c>
    </row>
    <row r="177" spans="1:5" x14ac:dyDescent="0.25">
      <c r="A177" t="s">
        <v>26</v>
      </c>
      <c r="B177" t="s">
        <v>3811</v>
      </c>
      <c r="C177" t="s">
        <v>3812</v>
      </c>
      <c r="D177" t="s">
        <v>3813</v>
      </c>
      <c r="E177" t="s">
        <v>3814</v>
      </c>
    </row>
    <row r="178" spans="1:5" x14ac:dyDescent="0.25">
      <c r="A178" t="s">
        <v>777</v>
      </c>
      <c r="B178" t="s">
        <v>3815</v>
      </c>
      <c r="C178" t="s">
        <v>3816</v>
      </c>
      <c r="D178" t="s">
        <v>3817</v>
      </c>
      <c r="E178" t="s">
        <v>3818</v>
      </c>
    </row>
    <row r="179" spans="1:5" x14ac:dyDescent="0.25">
      <c r="A179" t="s">
        <v>1445</v>
      </c>
      <c r="B179" t="s">
        <v>3762</v>
      </c>
      <c r="C179" t="s">
        <v>3763</v>
      </c>
      <c r="D179" t="s">
        <v>3819</v>
      </c>
      <c r="E179" t="s">
        <v>3820</v>
      </c>
    </row>
    <row r="180" spans="1:5" x14ac:dyDescent="0.25">
      <c r="A180" t="s">
        <v>3821</v>
      </c>
      <c r="B180" t="s">
        <v>3428</v>
      </c>
      <c r="C180" t="s">
        <v>3429</v>
      </c>
      <c r="D180" t="s">
        <v>3822</v>
      </c>
      <c r="E180" t="s">
        <v>3823</v>
      </c>
    </row>
    <row r="181" spans="1:5" x14ac:dyDescent="0.25">
      <c r="A181" t="s">
        <v>280</v>
      </c>
      <c r="D181" t="s">
        <v>3824</v>
      </c>
      <c r="E181" t="s">
        <v>3825</v>
      </c>
    </row>
    <row r="182" spans="1:5" x14ac:dyDescent="0.25">
      <c r="A182" t="s">
        <v>3826</v>
      </c>
      <c r="D182" t="s">
        <v>3827</v>
      </c>
      <c r="E182" t="s">
        <v>3828</v>
      </c>
    </row>
    <row r="183" spans="1:5" x14ac:dyDescent="0.25">
      <c r="A183" t="s">
        <v>2461</v>
      </c>
      <c r="B183" t="s">
        <v>3829</v>
      </c>
      <c r="C183" t="s">
        <v>3830</v>
      </c>
      <c r="D183" t="s">
        <v>3831</v>
      </c>
      <c r="E183" t="s">
        <v>3832</v>
      </c>
    </row>
    <row r="184" spans="1:5" x14ac:dyDescent="0.25">
      <c r="A184" t="s">
        <v>2350</v>
      </c>
      <c r="B184" t="s">
        <v>3833</v>
      </c>
      <c r="C184" t="s">
        <v>3834</v>
      </c>
      <c r="D184" t="s">
        <v>3835</v>
      </c>
      <c r="E184" t="s">
        <v>3836</v>
      </c>
    </row>
    <row r="185" spans="1:5" x14ac:dyDescent="0.25">
      <c r="A185" t="s">
        <v>1304</v>
      </c>
      <c r="D185" t="s">
        <v>3837</v>
      </c>
      <c r="E185" t="s">
        <v>3838</v>
      </c>
    </row>
    <row r="186" spans="1:5" x14ac:dyDescent="0.25">
      <c r="A186" t="s">
        <v>1698</v>
      </c>
      <c r="B186" t="s">
        <v>3839</v>
      </c>
      <c r="C186" t="s">
        <v>3840</v>
      </c>
      <c r="D186" t="s">
        <v>3840</v>
      </c>
      <c r="E186" t="s">
        <v>3841</v>
      </c>
    </row>
    <row r="187" spans="1:5" x14ac:dyDescent="0.25">
      <c r="A187" t="s">
        <v>2071</v>
      </c>
      <c r="D187" t="s">
        <v>3842</v>
      </c>
      <c r="E187" t="s">
        <v>3843</v>
      </c>
    </row>
    <row r="188" spans="1:5" x14ac:dyDescent="0.25">
      <c r="A188" t="s">
        <v>3844</v>
      </c>
      <c r="B188" t="s">
        <v>3287</v>
      </c>
      <c r="C188" t="s">
        <v>3288</v>
      </c>
      <c r="D188" t="s">
        <v>3845</v>
      </c>
      <c r="E188" t="s">
        <v>3288</v>
      </c>
    </row>
    <row r="189" spans="1:5" x14ac:dyDescent="0.25">
      <c r="A189" t="s">
        <v>891</v>
      </c>
      <c r="D189" t="s">
        <v>3846</v>
      </c>
      <c r="E189" t="s">
        <v>3846</v>
      </c>
    </row>
    <row r="190" spans="1:5" x14ac:dyDescent="0.25">
      <c r="A190" t="s">
        <v>3847</v>
      </c>
      <c r="B190" t="s">
        <v>3413</v>
      </c>
      <c r="C190" t="s">
        <v>3414</v>
      </c>
      <c r="D190" t="s">
        <v>3848</v>
      </c>
      <c r="E190" t="s">
        <v>3849</v>
      </c>
    </row>
    <row r="191" spans="1:5" x14ac:dyDescent="0.25">
      <c r="A191" t="s">
        <v>3850</v>
      </c>
      <c r="D191" t="s">
        <v>3851</v>
      </c>
      <c r="E191" t="s">
        <v>3852</v>
      </c>
    </row>
    <row r="192" spans="1:5" x14ac:dyDescent="0.25">
      <c r="A192" t="s">
        <v>3853</v>
      </c>
      <c r="B192" t="s">
        <v>3575</v>
      </c>
      <c r="C192" t="s">
        <v>3576</v>
      </c>
      <c r="D192" t="s">
        <v>3854</v>
      </c>
      <c r="E192" t="s">
        <v>3855</v>
      </c>
    </row>
    <row r="193" spans="1:5" x14ac:dyDescent="0.25">
      <c r="A193" t="s">
        <v>3856</v>
      </c>
      <c r="B193" t="s">
        <v>3363</v>
      </c>
      <c r="C193" t="s">
        <v>3364</v>
      </c>
      <c r="D193" t="s">
        <v>3857</v>
      </c>
      <c r="E193" t="s">
        <v>3858</v>
      </c>
    </row>
    <row r="194" spans="1:5" x14ac:dyDescent="0.25">
      <c r="A194" t="s">
        <v>3859</v>
      </c>
      <c r="B194" t="s">
        <v>3774</v>
      </c>
      <c r="C194" t="s">
        <v>3511</v>
      </c>
      <c r="D194" t="s">
        <v>3860</v>
      </c>
      <c r="E194" t="s">
        <v>3861</v>
      </c>
    </row>
    <row r="195" spans="1:5" x14ac:dyDescent="0.25">
      <c r="A195" t="s">
        <v>3862</v>
      </c>
      <c r="B195" t="s">
        <v>3863</v>
      </c>
      <c r="C195" t="s">
        <v>3864</v>
      </c>
      <c r="D195" t="s">
        <v>3865</v>
      </c>
      <c r="E195" t="s">
        <v>3866</v>
      </c>
    </row>
    <row r="196" spans="1:5" x14ac:dyDescent="0.25">
      <c r="A196" t="s">
        <v>3867</v>
      </c>
      <c r="D196" t="s">
        <v>3868</v>
      </c>
      <c r="E196" t="s">
        <v>3868</v>
      </c>
    </row>
    <row r="197" spans="1:5" x14ac:dyDescent="0.25">
      <c r="A197" t="s">
        <v>3869</v>
      </c>
      <c r="D197" t="s">
        <v>3870</v>
      </c>
      <c r="E197" t="s">
        <v>3870</v>
      </c>
    </row>
    <row r="198" spans="1:5" x14ac:dyDescent="0.25">
      <c r="A198" t="s">
        <v>132</v>
      </c>
      <c r="B198" t="s">
        <v>3871</v>
      </c>
      <c r="C198" t="s">
        <v>3872</v>
      </c>
      <c r="D198" t="s">
        <v>3873</v>
      </c>
      <c r="E198" t="s">
        <v>3874</v>
      </c>
    </row>
    <row r="199" spans="1:5" x14ac:dyDescent="0.25">
      <c r="A199" t="s">
        <v>1714</v>
      </c>
      <c r="B199" t="s">
        <v>3732</v>
      </c>
      <c r="C199" t="s">
        <v>3733</v>
      </c>
      <c r="D199" t="s">
        <v>3875</v>
      </c>
      <c r="E199" t="s">
        <v>3876</v>
      </c>
    </row>
    <row r="200" spans="1:5" x14ac:dyDescent="0.25">
      <c r="A200" t="s">
        <v>2278</v>
      </c>
      <c r="D200" t="s">
        <v>3877</v>
      </c>
      <c r="E200" t="s">
        <v>3878</v>
      </c>
    </row>
    <row r="201" spans="1:5" x14ac:dyDescent="0.25">
      <c r="A201" t="s">
        <v>409</v>
      </c>
      <c r="B201" t="s">
        <v>3879</v>
      </c>
      <c r="C201" t="s">
        <v>3880</v>
      </c>
      <c r="D201" t="s">
        <v>3881</v>
      </c>
      <c r="E201" t="s">
        <v>3882</v>
      </c>
    </row>
    <row r="202" spans="1:5" x14ac:dyDescent="0.25">
      <c r="A202" t="s">
        <v>1175</v>
      </c>
      <c r="B202" t="s">
        <v>3883</v>
      </c>
      <c r="C202" t="s">
        <v>3884</v>
      </c>
      <c r="D202" t="s">
        <v>3885</v>
      </c>
      <c r="E202" t="s">
        <v>3886</v>
      </c>
    </row>
    <row r="203" spans="1:5" x14ac:dyDescent="0.25">
      <c r="A203" t="s">
        <v>1549</v>
      </c>
      <c r="D203" t="s">
        <v>3887</v>
      </c>
      <c r="E203" t="s">
        <v>3888</v>
      </c>
    </row>
    <row r="204" spans="1:5" x14ac:dyDescent="0.25">
      <c r="A204" t="s">
        <v>3889</v>
      </c>
      <c r="B204" t="s">
        <v>3292</v>
      </c>
      <c r="C204" t="s">
        <v>3293</v>
      </c>
      <c r="D204" t="s">
        <v>3890</v>
      </c>
      <c r="E204" t="s">
        <v>3891</v>
      </c>
    </row>
    <row r="205" spans="1:5" x14ac:dyDescent="0.25">
      <c r="A205" t="s">
        <v>1324</v>
      </c>
      <c r="B205" t="s">
        <v>3357</v>
      </c>
      <c r="C205" t="s">
        <v>3358</v>
      </c>
      <c r="D205" t="s">
        <v>3892</v>
      </c>
      <c r="E205" t="s">
        <v>3893</v>
      </c>
    </row>
    <row r="206" spans="1:5" x14ac:dyDescent="0.25">
      <c r="A206" t="s">
        <v>703</v>
      </c>
      <c r="B206" t="s">
        <v>3894</v>
      </c>
      <c r="C206" t="s">
        <v>3895</v>
      </c>
      <c r="D206" t="s">
        <v>3896</v>
      </c>
      <c r="E206" t="s">
        <v>3897</v>
      </c>
    </row>
    <row r="207" spans="1:5" x14ac:dyDescent="0.25">
      <c r="A207" t="s">
        <v>2733</v>
      </c>
      <c r="B207" t="s">
        <v>3898</v>
      </c>
      <c r="C207" t="s">
        <v>3899</v>
      </c>
      <c r="D207" t="s">
        <v>3899</v>
      </c>
      <c r="E207" t="s">
        <v>3900</v>
      </c>
    </row>
    <row r="208" spans="1:5" x14ac:dyDescent="0.25">
      <c r="A208" t="s">
        <v>699</v>
      </c>
      <c r="B208" t="s">
        <v>3901</v>
      </c>
      <c r="C208" t="s">
        <v>3902</v>
      </c>
      <c r="D208" t="s">
        <v>3903</v>
      </c>
      <c r="E208" t="s">
        <v>3904</v>
      </c>
    </row>
    <row r="209" spans="1:5" x14ac:dyDescent="0.25">
      <c r="A209" t="s">
        <v>3905</v>
      </c>
      <c r="D209" t="s">
        <v>3906</v>
      </c>
      <c r="E209" t="s">
        <v>3907</v>
      </c>
    </row>
    <row r="210" spans="1:5" x14ac:dyDescent="0.25">
      <c r="A210" t="s">
        <v>3908</v>
      </c>
      <c r="B210" t="s">
        <v>3909</v>
      </c>
      <c r="C210" t="s">
        <v>3910</v>
      </c>
      <c r="D210" t="s">
        <v>3911</v>
      </c>
      <c r="E210" t="s">
        <v>3912</v>
      </c>
    </row>
    <row r="211" spans="1:5" x14ac:dyDescent="0.25">
      <c r="A211" t="s">
        <v>3913</v>
      </c>
      <c r="D211" t="s">
        <v>3914</v>
      </c>
      <c r="E211" t="s">
        <v>3915</v>
      </c>
    </row>
    <row r="212" spans="1:5" x14ac:dyDescent="0.25">
      <c r="A212" t="s">
        <v>1041</v>
      </c>
      <c r="B212" t="s">
        <v>3622</v>
      </c>
      <c r="C212" t="s">
        <v>3623</v>
      </c>
      <c r="D212" t="s">
        <v>3916</v>
      </c>
      <c r="E212" t="s">
        <v>3917</v>
      </c>
    </row>
    <row r="213" spans="1:5" x14ac:dyDescent="0.25">
      <c r="A213" t="s">
        <v>3918</v>
      </c>
      <c r="B213" t="s">
        <v>3919</v>
      </c>
      <c r="C213" t="s">
        <v>3920</v>
      </c>
      <c r="D213" t="s">
        <v>3921</v>
      </c>
      <c r="E213" t="s">
        <v>3922</v>
      </c>
    </row>
    <row r="214" spans="1:5" x14ac:dyDescent="0.25">
      <c r="A214" t="s">
        <v>3923</v>
      </c>
      <c r="B214" t="s">
        <v>3618</v>
      </c>
      <c r="C214" t="s">
        <v>3619</v>
      </c>
      <c r="D214" t="s">
        <v>3924</v>
      </c>
      <c r="E214" t="s">
        <v>3925</v>
      </c>
    </row>
    <row r="215" spans="1:5" x14ac:dyDescent="0.25">
      <c r="A215" t="s">
        <v>738</v>
      </c>
      <c r="B215" t="s">
        <v>3622</v>
      </c>
      <c r="C215" t="s">
        <v>3623</v>
      </c>
      <c r="D215" t="s">
        <v>3926</v>
      </c>
      <c r="E215" t="s">
        <v>3927</v>
      </c>
    </row>
    <row r="216" spans="1:5" x14ac:dyDescent="0.25">
      <c r="A216" t="s">
        <v>3928</v>
      </c>
      <c r="B216" t="s">
        <v>3929</v>
      </c>
      <c r="C216" t="s">
        <v>3930</v>
      </c>
      <c r="D216" t="s">
        <v>3931</v>
      </c>
      <c r="E216" t="s">
        <v>3932</v>
      </c>
    </row>
    <row r="217" spans="1:5" x14ac:dyDescent="0.25">
      <c r="A217" t="s">
        <v>3933</v>
      </c>
      <c r="D217" t="s">
        <v>3934</v>
      </c>
      <c r="E217" t="s">
        <v>3935</v>
      </c>
    </row>
    <row r="218" spans="1:5" x14ac:dyDescent="0.25">
      <c r="A218" t="s">
        <v>3936</v>
      </c>
      <c r="D218" t="s">
        <v>3937</v>
      </c>
      <c r="E218" t="s">
        <v>3938</v>
      </c>
    </row>
    <row r="219" spans="1:5" x14ac:dyDescent="0.25">
      <c r="A219" t="s">
        <v>3939</v>
      </c>
      <c r="D219" t="s">
        <v>3940</v>
      </c>
      <c r="E219" t="s">
        <v>3941</v>
      </c>
    </row>
    <row r="220" spans="1:5" x14ac:dyDescent="0.25">
      <c r="A220" t="s">
        <v>1601</v>
      </c>
      <c r="B220" t="s">
        <v>3942</v>
      </c>
      <c r="C220" t="s">
        <v>3943</v>
      </c>
      <c r="D220" t="s">
        <v>3944</v>
      </c>
      <c r="E220" t="s">
        <v>3945</v>
      </c>
    </row>
    <row r="221" spans="1:5" x14ac:dyDescent="0.25">
      <c r="A221" t="s">
        <v>2339</v>
      </c>
      <c r="B221" t="s">
        <v>3210</v>
      </c>
      <c r="C221" t="s">
        <v>3211</v>
      </c>
      <c r="D221" t="s">
        <v>3946</v>
      </c>
      <c r="E221" t="s">
        <v>3947</v>
      </c>
    </row>
    <row r="222" spans="1:5" x14ac:dyDescent="0.25">
      <c r="A222" t="s">
        <v>2325</v>
      </c>
      <c r="B222" t="s">
        <v>3948</v>
      </c>
      <c r="C222" t="s">
        <v>3949</v>
      </c>
      <c r="D222" t="s">
        <v>3950</v>
      </c>
      <c r="E222" t="s">
        <v>3951</v>
      </c>
    </row>
    <row r="223" spans="1:5" x14ac:dyDescent="0.25">
      <c r="A223" t="s">
        <v>391</v>
      </c>
      <c r="B223" t="s">
        <v>3952</v>
      </c>
      <c r="C223" t="s">
        <v>3953</v>
      </c>
      <c r="D223" t="s">
        <v>3954</v>
      </c>
      <c r="E223" t="s">
        <v>3955</v>
      </c>
    </row>
    <row r="224" spans="1:5" x14ac:dyDescent="0.25">
      <c r="A224" t="s">
        <v>3956</v>
      </c>
      <c r="D224" t="s">
        <v>3957</v>
      </c>
      <c r="E224" t="s">
        <v>3958</v>
      </c>
    </row>
    <row r="225" spans="1:5" x14ac:dyDescent="0.25">
      <c r="A225" t="s">
        <v>3959</v>
      </c>
      <c r="B225" t="s">
        <v>3960</v>
      </c>
      <c r="C225" t="s">
        <v>3961</v>
      </c>
      <c r="D225" t="s">
        <v>3962</v>
      </c>
      <c r="E225" t="s">
        <v>3963</v>
      </c>
    </row>
    <row r="226" spans="1:5" x14ac:dyDescent="0.25">
      <c r="A226" t="s">
        <v>845</v>
      </c>
      <c r="D226" t="s">
        <v>3964</v>
      </c>
      <c r="E226" t="s">
        <v>3965</v>
      </c>
    </row>
    <row r="227" spans="1:5" x14ac:dyDescent="0.25">
      <c r="A227" t="s">
        <v>2812</v>
      </c>
      <c r="D227" t="s">
        <v>3966</v>
      </c>
      <c r="E227" t="s">
        <v>3967</v>
      </c>
    </row>
    <row r="228" spans="1:5" x14ac:dyDescent="0.25">
      <c r="A228" t="s">
        <v>482</v>
      </c>
      <c r="B228" t="s">
        <v>3643</v>
      </c>
      <c r="C228" t="s">
        <v>3644</v>
      </c>
      <c r="D228" t="s">
        <v>3968</v>
      </c>
      <c r="E228" t="s">
        <v>3969</v>
      </c>
    </row>
    <row r="229" spans="1:5" x14ac:dyDescent="0.25">
      <c r="A229" t="s">
        <v>1083</v>
      </c>
      <c r="B229" t="s">
        <v>3970</v>
      </c>
      <c r="C229" t="s">
        <v>3971</v>
      </c>
      <c r="D229" t="s">
        <v>3972</v>
      </c>
      <c r="E229" t="s">
        <v>3973</v>
      </c>
    </row>
    <row r="230" spans="1:5" x14ac:dyDescent="0.25">
      <c r="A230" t="s">
        <v>3974</v>
      </c>
      <c r="B230" t="s">
        <v>3975</v>
      </c>
      <c r="C230" t="s">
        <v>3976</v>
      </c>
      <c r="D230" t="s">
        <v>3977</v>
      </c>
      <c r="E230" t="s">
        <v>3978</v>
      </c>
    </row>
    <row r="231" spans="1:5" x14ac:dyDescent="0.25">
      <c r="A231" t="s">
        <v>1834</v>
      </c>
      <c r="B231" t="s">
        <v>3979</v>
      </c>
      <c r="C231" t="s">
        <v>3980</v>
      </c>
      <c r="D231" t="s">
        <v>3981</v>
      </c>
      <c r="E231" t="s">
        <v>3981</v>
      </c>
    </row>
    <row r="232" spans="1:5" x14ac:dyDescent="0.25">
      <c r="A232" t="s">
        <v>3982</v>
      </c>
      <c r="B232" t="s">
        <v>3219</v>
      </c>
      <c r="C232" t="s">
        <v>3220</v>
      </c>
      <c r="D232" t="s">
        <v>3983</v>
      </c>
      <c r="E232" t="s">
        <v>3984</v>
      </c>
    </row>
    <row r="233" spans="1:5" x14ac:dyDescent="0.25">
      <c r="A233" t="s">
        <v>633</v>
      </c>
      <c r="D233" t="s">
        <v>3985</v>
      </c>
      <c r="E233" t="s">
        <v>3986</v>
      </c>
    </row>
    <row r="234" spans="1:5" x14ac:dyDescent="0.25">
      <c r="A234" t="s">
        <v>173</v>
      </c>
      <c r="D234" t="s">
        <v>3987</v>
      </c>
      <c r="E234" t="s">
        <v>3988</v>
      </c>
    </row>
    <row r="235" spans="1:5" x14ac:dyDescent="0.25">
      <c r="A235" t="s">
        <v>731</v>
      </c>
      <c r="D235" t="s">
        <v>3989</v>
      </c>
      <c r="E235" t="s">
        <v>3990</v>
      </c>
    </row>
    <row r="236" spans="1:5" x14ac:dyDescent="0.25">
      <c r="A236" t="s">
        <v>2132</v>
      </c>
      <c r="B236" t="s">
        <v>3796</v>
      </c>
      <c r="C236" t="s">
        <v>3797</v>
      </c>
      <c r="D236" t="s">
        <v>3991</v>
      </c>
      <c r="E236" t="s">
        <v>3992</v>
      </c>
    </row>
    <row r="237" spans="1:5" x14ac:dyDescent="0.25">
      <c r="A237" t="s">
        <v>2142</v>
      </c>
      <c r="B237" t="s">
        <v>3993</v>
      </c>
      <c r="C237" t="s">
        <v>3994</v>
      </c>
      <c r="D237" t="s">
        <v>3995</v>
      </c>
      <c r="E237" t="s">
        <v>3996</v>
      </c>
    </row>
    <row r="238" spans="1:5" x14ac:dyDescent="0.25">
      <c r="A238" t="s">
        <v>3997</v>
      </c>
      <c r="D238" t="s">
        <v>3998</v>
      </c>
      <c r="E238" t="s">
        <v>3999</v>
      </c>
    </row>
    <row r="239" spans="1:5" x14ac:dyDescent="0.25">
      <c r="A239" t="s">
        <v>4000</v>
      </c>
      <c r="B239" t="s">
        <v>3219</v>
      </c>
      <c r="C239" t="s">
        <v>3220</v>
      </c>
      <c r="D239" t="s">
        <v>4001</v>
      </c>
      <c r="E239" t="s">
        <v>4002</v>
      </c>
    </row>
    <row r="240" spans="1:5" x14ac:dyDescent="0.25">
      <c r="A240" t="s">
        <v>316</v>
      </c>
      <c r="D240" s="4">
        <v>37694</v>
      </c>
      <c r="E240" t="s">
        <v>4003</v>
      </c>
    </row>
    <row r="241" spans="1:5" x14ac:dyDescent="0.25">
      <c r="A241" t="s">
        <v>2531</v>
      </c>
      <c r="B241" t="s">
        <v>4004</v>
      </c>
      <c r="C241" t="s">
        <v>4005</v>
      </c>
      <c r="D241" t="s">
        <v>4005</v>
      </c>
      <c r="E241" t="s">
        <v>4006</v>
      </c>
    </row>
    <row r="242" spans="1:5" x14ac:dyDescent="0.25">
      <c r="A242" t="s">
        <v>3114</v>
      </c>
      <c r="B242" t="s">
        <v>4007</v>
      </c>
      <c r="C242" t="s">
        <v>4008</v>
      </c>
      <c r="D242" t="s">
        <v>4009</v>
      </c>
      <c r="E242" t="s">
        <v>4010</v>
      </c>
    </row>
    <row r="243" spans="1:5" x14ac:dyDescent="0.25">
      <c r="A243" t="s">
        <v>456</v>
      </c>
      <c r="D243" t="s">
        <v>4011</v>
      </c>
      <c r="E243" t="s">
        <v>4012</v>
      </c>
    </row>
    <row r="244" spans="1:5" x14ac:dyDescent="0.25">
      <c r="A244" t="s">
        <v>1658</v>
      </c>
      <c r="B244" t="s">
        <v>3363</v>
      </c>
      <c r="C244" t="s">
        <v>3364</v>
      </c>
      <c r="D244" t="s">
        <v>4013</v>
      </c>
      <c r="E244" t="s">
        <v>4014</v>
      </c>
    </row>
    <row r="245" spans="1:5" x14ac:dyDescent="0.25">
      <c r="A245" t="s">
        <v>990</v>
      </c>
      <c r="B245" t="s">
        <v>3363</v>
      </c>
      <c r="C245" t="s">
        <v>3364</v>
      </c>
      <c r="D245" t="s">
        <v>4015</v>
      </c>
      <c r="E245" t="s">
        <v>4016</v>
      </c>
    </row>
    <row r="246" spans="1:5" x14ac:dyDescent="0.25">
      <c r="A246" t="s">
        <v>1981</v>
      </c>
      <c r="B246" t="s">
        <v>4017</v>
      </c>
      <c r="C246" t="s">
        <v>4018</v>
      </c>
      <c r="D246" t="s">
        <v>4019</v>
      </c>
      <c r="E246" t="s">
        <v>4020</v>
      </c>
    </row>
    <row r="247" spans="1:5" x14ac:dyDescent="0.25">
      <c r="A247" t="s">
        <v>2521</v>
      </c>
      <c r="D247" t="s">
        <v>4021</v>
      </c>
      <c r="E247" t="s">
        <v>4022</v>
      </c>
    </row>
    <row r="248" spans="1:5" x14ac:dyDescent="0.25">
      <c r="A248" t="s">
        <v>4023</v>
      </c>
      <c r="D248" t="s">
        <v>4024</v>
      </c>
      <c r="E248" t="s">
        <v>4025</v>
      </c>
    </row>
    <row r="249" spans="1:5" x14ac:dyDescent="0.25">
      <c r="A249" t="s">
        <v>1960</v>
      </c>
      <c r="B249" t="s">
        <v>4026</v>
      </c>
      <c r="C249" t="s">
        <v>4027</v>
      </c>
      <c r="D249" t="s">
        <v>4028</v>
      </c>
      <c r="E249" t="s">
        <v>4029</v>
      </c>
    </row>
    <row r="250" spans="1:5" x14ac:dyDescent="0.25">
      <c r="A250" t="s">
        <v>1571</v>
      </c>
      <c r="B250" t="s">
        <v>3501</v>
      </c>
      <c r="C250" t="s">
        <v>3502</v>
      </c>
      <c r="D250" t="s">
        <v>4030</v>
      </c>
      <c r="E250" t="s">
        <v>4031</v>
      </c>
    </row>
    <row r="251" spans="1:5" x14ac:dyDescent="0.25">
      <c r="A251" t="s">
        <v>4032</v>
      </c>
      <c r="D251" t="s">
        <v>4033</v>
      </c>
      <c r="E251" t="s">
        <v>4033</v>
      </c>
    </row>
    <row r="252" spans="1:5" x14ac:dyDescent="0.25">
      <c r="A252" t="s">
        <v>1644</v>
      </c>
      <c r="B252" t="s">
        <v>4034</v>
      </c>
      <c r="C252" t="s">
        <v>4035</v>
      </c>
      <c r="D252" t="s">
        <v>4036</v>
      </c>
      <c r="E252" t="s">
        <v>4037</v>
      </c>
    </row>
    <row r="253" spans="1:5" x14ac:dyDescent="0.25">
      <c r="A253" t="s">
        <v>4038</v>
      </c>
      <c r="D253" t="s">
        <v>4039</v>
      </c>
      <c r="E253" t="s">
        <v>4040</v>
      </c>
    </row>
    <row r="254" spans="1:5" x14ac:dyDescent="0.25">
      <c r="A254" t="s">
        <v>4041</v>
      </c>
      <c r="B254" t="s">
        <v>4042</v>
      </c>
      <c r="C254" t="s">
        <v>4043</v>
      </c>
      <c r="D254" t="s">
        <v>4044</v>
      </c>
      <c r="E254" t="s">
        <v>4044</v>
      </c>
    </row>
    <row r="255" spans="1:5" x14ac:dyDescent="0.25">
      <c r="A255" t="s">
        <v>2326</v>
      </c>
      <c r="B255" t="s">
        <v>3395</v>
      </c>
      <c r="C255" t="s">
        <v>3396</v>
      </c>
      <c r="D255" t="s">
        <v>4045</v>
      </c>
      <c r="E255" t="s">
        <v>4046</v>
      </c>
    </row>
    <row r="256" spans="1:5" x14ac:dyDescent="0.25">
      <c r="A256" t="s">
        <v>4047</v>
      </c>
      <c r="D256" t="s">
        <v>4048</v>
      </c>
      <c r="E256" t="s">
        <v>4049</v>
      </c>
    </row>
    <row r="257" spans="1:5" x14ac:dyDescent="0.25">
      <c r="A257" t="s">
        <v>4050</v>
      </c>
      <c r="B257" t="s">
        <v>4051</v>
      </c>
      <c r="C257" t="s">
        <v>4052</v>
      </c>
      <c r="D257" t="s">
        <v>4053</v>
      </c>
      <c r="E257" t="s">
        <v>4054</v>
      </c>
    </row>
    <row r="258" spans="1:5" x14ac:dyDescent="0.25">
      <c r="A258" t="s">
        <v>3199</v>
      </c>
      <c r="B258" t="s">
        <v>3210</v>
      </c>
      <c r="C258" t="s">
        <v>3211</v>
      </c>
      <c r="D258" t="s">
        <v>4055</v>
      </c>
      <c r="E258" t="s">
        <v>4056</v>
      </c>
    </row>
    <row r="259" spans="1:5" x14ac:dyDescent="0.25">
      <c r="A259" t="s">
        <v>2196</v>
      </c>
      <c r="B259" t="s">
        <v>3732</v>
      </c>
      <c r="C259" t="s">
        <v>3733</v>
      </c>
      <c r="D259" t="s">
        <v>4057</v>
      </c>
      <c r="E259" t="s">
        <v>4058</v>
      </c>
    </row>
    <row r="260" spans="1:5" x14ac:dyDescent="0.25">
      <c r="A260" t="s">
        <v>4059</v>
      </c>
      <c r="B260" t="s">
        <v>4060</v>
      </c>
      <c r="C260" t="s">
        <v>4061</v>
      </c>
      <c r="D260" t="s">
        <v>4062</v>
      </c>
      <c r="E260" t="s">
        <v>4063</v>
      </c>
    </row>
    <row r="261" spans="1:5" x14ac:dyDescent="0.25">
      <c r="A261" t="s">
        <v>4064</v>
      </c>
      <c r="B261" t="s">
        <v>3898</v>
      </c>
      <c r="C261" t="s">
        <v>3899</v>
      </c>
      <c r="D261" t="s">
        <v>4065</v>
      </c>
      <c r="E261" t="s">
        <v>4066</v>
      </c>
    </row>
    <row r="262" spans="1:5" x14ac:dyDescent="0.25">
      <c r="A262" t="s">
        <v>4067</v>
      </c>
      <c r="D262" t="s">
        <v>4068</v>
      </c>
      <c r="E262" t="s">
        <v>4069</v>
      </c>
    </row>
    <row r="263" spans="1:5" x14ac:dyDescent="0.25">
      <c r="A263" t="s">
        <v>291</v>
      </c>
      <c r="B263" t="s">
        <v>3210</v>
      </c>
      <c r="C263" t="s">
        <v>3211</v>
      </c>
      <c r="D263" t="s">
        <v>4070</v>
      </c>
      <c r="E263" t="s">
        <v>4071</v>
      </c>
    </row>
    <row r="264" spans="1:5" x14ac:dyDescent="0.25">
      <c r="A264" t="s">
        <v>452</v>
      </c>
      <c r="B264" t="s">
        <v>3210</v>
      </c>
      <c r="C264" t="s">
        <v>3211</v>
      </c>
      <c r="D264" t="s">
        <v>4072</v>
      </c>
      <c r="E264" t="s">
        <v>4073</v>
      </c>
    </row>
    <row r="265" spans="1:5" x14ac:dyDescent="0.25">
      <c r="A265" t="s">
        <v>4074</v>
      </c>
      <c r="D265" t="s">
        <v>4075</v>
      </c>
      <c r="E265" t="s">
        <v>4076</v>
      </c>
    </row>
    <row r="266" spans="1:5" x14ac:dyDescent="0.25">
      <c r="A266" t="s">
        <v>4077</v>
      </c>
      <c r="B266" t="s">
        <v>4078</v>
      </c>
      <c r="C266" t="s">
        <v>4079</v>
      </c>
      <c r="D266" t="s">
        <v>4079</v>
      </c>
      <c r="E266" t="s">
        <v>4080</v>
      </c>
    </row>
    <row r="267" spans="1:5" x14ac:dyDescent="0.25">
      <c r="A267" t="s">
        <v>4081</v>
      </c>
      <c r="B267" t="s">
        <v>4007</v>
      </c>
      <c r="C267" t="s">
        <v>4008</v>
      </c>
      <c r="D267" t="s">
        <v>4082</v>
      </c>
      <c r="E267" t="s">
        <v>4083</v>
      </c>
    </row>
    <row r="268" spans="1:5" x14ac:dyDescent="0.25">
      <c r="A268" t="s">
        <v>138</v>
      </c>
      <c r="B268" t="s">
        <v>4084</v>
      </c>
      <c r="C268" t="s">
        <v>4085</v>
      </c>
      <c r="D268" t="s">
        <v>4086</v>
      </c>
      <c r="E268" t="s">
        <v>4087</v>
      </c>
    </row>
    <row r="269" spans="1:5" x14ac:dyDescent="0.25">
      <c r="A269" t="s">
        <v>2090</v>
      </c>
      <c r="D269" t="s">
        <v>4088</v>
      </c>
      <c r="E269" t="s">
        <v>4089</v>
      </c>
    </row>
    <row r="270" spans="1:5" x14ac:dyDescent="0.25">
      <c r="A270" t="s">
        <v>4090</v>
      </c>
      <c r="D270" t="s">
        <v>4091</v>
      </c>
      <c r="E270" t="s">
        <v>4092</v>
      </c>
    </row>
    <row r="271" spans="1:5" x14ac:dyDescent="0.25">
      <c r="A271" t="s">
        <v>3037</v>
      </c>
      <c r="D271" t="s">
        <v>4093</v>
      </c>
      <c r="E271" t="s">
        <v>4094</v>
      </c>
    </row>
    <row r="272" spans="1:5" x14ac:dyDescent="0.25">
      <c r="A272" t="s">
        <v>4095</v>
      </c>
      <c r="B272" t="s">
        <v>4096</v>
      </c>
      <c r="C272" t="s">
        <v>4097</v>
      </c>
      <c r="D272" t="s">
        <v>4098</v>
      </c>
      <c r="E272" t="s">
        <v>4099</v>
      </c>
    </row>
    <row r="273" spans="1:5" x14ac:dyDescent="0.25">
      <c r="A273" t="s">
        <v>600</v>
      </c>
      <c r="B273" t="s">
        <v>4100</v>
      </c>
      <c r="C273" t="s">
        <v>4101</v>
      </c>
      <c r="D273" t="s">
        <v>4102</v>
      </c>
      <c r="E273" t="s">
        <v>4103</v>
      </c>
    </row>
    <row r="274" spans="1:5" x14ac:dyDescent="0.25">
      <c r="A274" t="s">
        <v>284</v>
      </c>
      <c r="B274" t="s">
        <v>3732</v>
      </c>
      <c r="C274" t="s">
        <v>3733</v>
      </c>
      <c r="D274" t="s">
        <v>4104</v>
      </c>
      <c r="E274" t="s">
        <v>4105</v>
      </c>
    </row>
    <row r="275" spans="1:5" x14ac:dyDescent="0.25">
      <c r="A275" t="s">
        <v>4106</v>
      </c>
      <c r="D275" t="s">
        <v>4107</v>
      </c>
      <c r="E275" t="s">
        <v>4108</v>
      </c>
    </row>
    <row r="276" spans="1:5" x14ac:dyDescent="0.25">
      <c r="A276" t="s">
        <v>4109</v>
      </c>
      <c r="D276" t="s">
        <v>4110</v>
      </c>
      <c r="E276" t="s">
        <v>4111</v>
      </c>
    </row>
    <row r="277" spans="1:5" x14ac:dyDescent="0.25">
      <c r="A277" t="s">
        <v>943</v>
      </c>
      <c r="D277" t="s">
        <v>4112</v>
      </c>
      <c r="E277" t="s">
        <v>4113</v>
      </c>
    </row>
    <row r="278" spans="1:5" x14ac:dyDescent="0.25">
      <c r="A278" t="s">
        <v>4114</v>
      </c>
      <c r="D278" t="s">
        <v>4115</v>
      </c>
      <c r="E278" t="s">
        <v>4116</v>
      </c>
    </row>
    <row r="279" spans="1:5" x14ac:dyDescent="0.25">
      <c r="A279" t="s">
        <v>4117</v>
      </c>
      <c r="D279" t="s">
        <v>4118</v>
      </c>
      <c r="E279" t="s">
        <v>4119</v>
      </c>
    </row>
    <row r="280" spans="1:5" x14ac:dyDescent="0.25">
      <c r="A280" t="s">
        <v>2174</v>
      </c>
      <c r="B280" t="s">
        <v>3879</v>
      </c>
      <c r="C280" t="s">
        <v>3880</v>
      </c>
      <c r="D280" t="s">
        <v>4120</v>
      </c>
      <c r="E280" t="s">
        <v>4121</v>
      </c>
    </row>
    <row r="281" spans="1:5" x14ac:dyDescent="0.25">
      <c r="A281" t="s">
        <v>49</v>
      </c>
      <c r="B281" t="s">
        <v>4122</v>
      </c>
      <c r="C281" t="s">
        <v>4123</v>
      </c>
      <c r="D281" t="s">
        <v>4124</v>
      </c>
      <c r="E281" t="s">
        <v>4125</v>
      </c>
    </row>
    <row r="282" spans="1:5" x14ac:dyDescent="0.25">
      <c r="A282" t="s">
        <v>896</v>
      </c>
      <c r="B282" t="s">
        <v>3622</v>
      </c>
      <c r="C282" t="s">
        <v>3623</v>
      </c>
      <c r="D282" t="s">
        <v>4126</v>
      </c>
      <c r="E282" t="s">
        <v>4127</v>
      </c>
    </row>
    <row r="283" spans="1:5" x14ac:dyDescent="0.25">
      <c r="A283" t="s">
        <v>1023</v>
      </c>
      <c r="D283" t="s">
        <v>4128</v>
      </c>
      <c r="E283" t="s">
        <v>4129</v>
      </c>
    </row>
    <row r="284" spans="1:5" x14ac:dyDescent="0.25">
      <c r="A284" t="s">
        <v>4130</v>
      </c>
      <c r="B284" t="s">
        <v>3363</v>
      </c>
      <c r="C284" t="s">
        <v>3364</v>
      </c>
      <c r="D284" t="s">
        <v>4131</v>
      </c>
      <c r="E284" t="s">
        <v>4132</v>
      </c>
    </row>
    <row r="285" spans="1:5" x14ac:dyDescent="0.25">
      <c r="A285" t="s">
        <v>1420</v>
      </c>
      <c r="B285" t="s">
        <v>4133</v>
      </c>
      <c r="C285" t="s">
        <v>4134</v>
      </c>
      <c r="D285" t="s">
        <v>4134</v>
      </c>
      <c r="E285" t="s">
        <v>4135</v>
      </c>
    </row>
    <row r="286" spans="1:5" x14ac:dyDescent="0.25">
      <c r="A286" t="s">
        <v>1303</v>
      </c>
      <c r="B286" t="s">
        <v>4136</v>
      </c>
      <c r="C286" t="s">
        <v>4137</v>
      </c>
      <c r="D286" t="s">
        <v>4138</v>
      </c>
      <c r="E286" t="s">
        <v>4139</v>
      </c>
    </row>
    <row r="287" spans="1:5" x14ac:dyDescent="0.25">
      <c r="A287" t="s">
        <v>2922</v>
      </c>
      <c r="B287" t="s">
        <v>4140</v>
      </c>
      <c r="C287" t="s">
        <v>4141</v>
      </c>
      <c r="D287" t="s">
        <v>4142</v>
      </c>
      <c r="E287" t="s">
        <v>4143</v>
      </c>
    </row>
    <row r="288" spans="1:5" x14ac:dyDescent="0.25">
      <c r="A288" t="s">
        <v>4144</v>
      </c>
      <c r="D288" t="s">
        <v>4145</v>
      </c>
      <c r="E288" t="s">
        <v>4146</v>
      </c>
    </row>
    <row r="289" spans="1:5" x14ac:dyDescent="0.25">
      <c r="A289" t="s">
        <v>1721</v>
      </c>
      <c r="B289" t="s">
        <v>4147</v>
      </c>
      <c r="C289" t="s">
        <v>4148</v>
      </c>
      <c r="D289" t="s">
        <v>4149</v>
      </c>
      <c r="E289" t="s">
        <v>4150</v>
      </c>
    </row>
    <row r="290" spans="1:5" x14ac:dyDescent="0.25">
      <c r="A290" t="s">
        <v>2405</v>
      </c>
      <c r="D290" t="s">
        <v>4151</v>
      </c>
      <c r="E290" t="s">
        <v>4152</v>
      </c>
    </row>
    <row r="291" spans="1:5" x14ac:dyDescent="0.25">
      <c r="A291" t="s">
        <v>4153</v>
      </c>
      <c r="B291" t="s">
        <v>4154</v>
      </c>
      <c r="C291" t="s">
        <v>4155</v>
      </c>
      <c r="D291" t="s">
        <v>4156</v>
      </c>
      <c r="E291" t="s">
        <v>4157</v>
      </c>
    </row>
    <row r="292" spans="1:5" x14ac:dyDescent="0.25">
      <c r="A292" t="s">
        <v>1506</v>
      </c>
      <c r="B292" t="s">
        <v>4158</v>
      </c>
      <c r="C292" t="s">
        <v>4159</v>
      </c>
      <c r="D292" t="s">
        <v>4160</v>
      </c>
      <c r="E292" t="s">
        <v>4161</v>
      </c>
    </row>
    <row r="293" spans="1:5" x14ac:dyDescent="0.25">
      <c r="A293" t="s">
        <v>4162</v>
      </c>
      <c r="B293" t="s">
        <v>4163</v>
      </c>
      <c r="C293" t="s">
        <v>4164</v>
      </c>
      <c r="D293" t="s">
        <v>4164</v>
      </c>
      <c r="E293" t="s">
        <v>4164</v>
      </c>
    </row>
    <row r="294" spans="1:5" x14ac:dyDescent="0.25">
      <c r="A294" t="s">
        <v>1286</v>
      </c>
      <c r="B294" t="s">
        <v>3863</v>
      </c>
      <c r="C294" t="s">
        <v>3864</v>
      </c>
      <c r="D294" t="s">
        <v>4165</v>
      </c>
      <c r="E294" t="s">
        <v>4166</v>
      </c>
    </row>
    <row r="295" spans="1:5" x14ac:dyDescent="0.25">
      <c r="A295" t="s">
        <v>1150</v>
      </c>
      <c r="D295" t="s">
        <v>4167</v>
      </c>
      <c r="E295" t="s">
        <v>4168</v>
      </c>
    </row>
    <row r="296" spans="1:5" x14ac:dyDescent="0.25">
      <c r="A296" t="s">
        <v>4169</v>
      </c>
      <c r="B296" t="s">
        <v>4170</v>
      </c>
      <c r="C296" t="s">
        <v>4171</v>
      </c>
      <c r="D296" t="s">
        <v>4172</v>
      </c>
      <c r="E296" t="s">
        <v>4173</v>
      </c>
    </row>
    <row r="297" spans="1:5" x14ac:dyDescent="0.25">
      <c r="A297" t="s">
        <v>4174</v>
      </c>
      <c r="D297" t="s">
        <v>4175</v>
      </c>
      <c r="E297" t="s">
        <v>4175</v>
      </c>
    </row>
    <row r="298" spans="1:5" x14ac:dyDescent="0.25">
      <c r="A298" t="s">
        <v>1419</v>
      </c>
      <c r="D298" t="s">
        <v>4176</v>
      </c>
      <c r="E298" t="s">
        <v>4177</v>
      </c>
    </row>
    <row r="299" spans="1:5" x14ac:dyDescent="0.25">
      <c r="A299" t="s">
        <v>1285</v>
      </c>
      <c r="B299" t="s">
        <v>4178</v>
      </c>
      <c r="C299" t="s">
        <v>4179</v>
      </c>
      <c r="D299" t="s">
        <v>4179</v>
      </c>
      <c r="E299" t="s">
        <v>4180</v>
      </c>
    </row>
    <row r="300" spans="1:5" x14ac:dyDescent="0.25">
      <c r="A300" t="s">
        <v>4181</v>
      </c>
      <c r="B300" t="s">
        <v>3210</v>
      </c>
      <c r="C300" t="s">
        <v>3211</v>
      </c>
      <c r="D300" t="s">
        <v>4182</v>
      </c>
      <c r="E300" t="s">
        <v>4183</v>
      </c>
    </row>
    <row r="301" spans="1:5" x14ac:dyDescent="0.25">
      <c r="A301" t="s">
        <v>4184</v>
      </c>
      <c r="D301" t="s">
        <v>4185</v>
      </c>
      <c r="E301" t="s">
        <v>4186</v>
      </c>
    </row>
    <row r="302" spans="1:5" x14ac:dyDescent="0.25">
      <c r="A302" t="s">
        <v>3145</v>
      </c>
      <c r="B302" t="s">
        <v>3952</v>
      </c>
      <c r="C302" t="s">
        <v>3953</v>
      </c>
      <c r="D302" t="s">
        <v>4187</v>
      </c>
      <c r="E302" t="s">
        <v>4188</v>
      </c>
    </row>
    <row r="303" spans="1:5" x14ac:dyDescent="0.25">
      <c r="A303" t="s">
        <v>4189</v>
      </c>
      <c r="B303" t="s">
        <v>3942</v>
      </c>
      <c r="C303" t="s">
        <v>3943</v>
      </c>
      <c r="D303" t="s">
        <v>4190</v>
      </c>
      <c r="E303" t="s">
        <v>4191</v>
      </c>
    </row>
    <row r="304" spans="1:5" x14ac:dyDescent="0.25">
      <c r="A304" t="s">
        <v>710</v>
      </c>
      <c r="B304" t="s">
        <v>4192</v>
      </c>
      <c r="C304" t="s">
        <v>4193</v>
      </c>
      <c r="D304" t="s">
        <v>4194</v>
      </c>
      <c r="E304" t="s">
        <v>4195</v>
      </c>
    </row>
    <row r="305" spans="1:5" x14ac:dyDescent="0.25">
      <c r="A305" t="s">
        <v>1657</v>
      </c>
      <c r="B305" t="s">
        <v>3762</v>
      </c>
      <c r="C305" t="s">
        <v>3763</v>
      </c>
      <c r="D305" t="s">
        <v>4196</v>
      </c>
      <c r="E305" t="s">
        <v>4197</v>
      </c>
    </row>
    <row r="306" spans="1:5" x14ac:dyDescent="0.25">
      <c r="A306" t="s">
        <v>4198</v>
      </c>
      <c r="B306" t="s">
        <v>4199</v>
      </c>
      <c r="C306" t="s">
        <v>4200</v>
      </c>
      <c r="D306" t="s">
        <v>4201</v>
      </c>
      <c r="E306" t="s">
        <v>4202</v>
      </c>
    </row>
    <row r="307" spans="1:5" x14ac:dyDescent="0.25">
      <c r="A307" t="s">
        <v>4203</v>
      </c>
      <c r="B307" t="s">
        <v>4204</v>
      </c>
      <c r="C307" t="s">
        <v>4205</v>
      </c>
      <c r="D307" t="s">
        <v>4206</v>
      </c>
      <c r="E307" t="s">
        <v>4207</v>
      </c>
    </row>
    <row r="308" spans="1:5" x14ac:dyDescent="0.25">
      <c r="A308" t="s">
        <v>4208</v>
      </c>
      <c r="D308" t="s">
        <v>4209</v>
      </c>
      <c r="E308" t="s">
        <v>4210</v>
      </c>
    </row>
    <row r="309" spans="1:5" x14ac:dyDescent="0.25">
      <c r="A309" t="s">
        <v>2579</v>
      </c>
      <c r="B309" t="s">
        <v>4211</v>
      </c>
      <c r="C309" t="s">
        <v>4212</v>
      </c>
      <c r="D309" t="s">
        <v>4213</v>
      </c>
      <c r="E309" t="s">
        <v>4214</v>
      </c>
    </row>
    <row r="310" spans="1:5" x14ac:dyDescent="0.25">
      <c r="A310" t="s">
        <v>1225</v>
      </c>
      <c r="D310" t="s">
        <v>4215</v>
      </c>
      <c r="E310" t="s">
        <v>4216</v>
      </c>
    </row>
    <row r="311" spans="1:5" x14ac:dyDescent="0.25">
      <c r="A311" t="s">
        <v>2408</v>
      </c>
      <c r="B311" t="s">
        <v>3567</v>
      </c>
      <c r="C311" t="s">
        <v>3568</v>
      </c>
      <c r="D311" t="s">
        <v>4217</v>
      </c>
      <c r="E311" t="s">
        <v>4218</v>
      </c>
    </row>
    <row r="312" spans="1:5" x14ac:dyDescent="0.25">
      <c r="A312" t="s">
        <v>4219</v>
      </c>
      <c r="D312" t="s">
        <v>4220</v>
      </c>
      <c r="E312" t="s">
        <v>4221</v>
      </c>
    </row>
    <row r="313" spans="1:5" x14ac:dyDescent="0.25">
      <c r="A313" t="s">
        <v>4222</v>
      </c>
      <c r="D313" t="s">
        <v>4223</v>
      </c>
      <c r="E313" t="s">
        <v>4224</v>
      </c>
    </row>
    <row r="314" spans="1:5" x14ac:dyDescent="0.25">
      <c r="A314" t="s">
        <v>4225</v>
      </c>
      <c r="B314" t="s">
        <v>4226</v>
      </c>
      <c r="C314" t="s">
        <v>4227</v>
      </c>
      <c r="D314" t="s">
        <v>4228</v>
      </c>
      <c r="E314" t="s">
        <v>4229</v>
      </c>
    </row>
    <row r="315" spans="1:5" x14ac:dyDescent="0.25">
      <c r="A315" t="s">
        <v>4230</v>
      </c>
      <c r="B315" t="s">
        <v>3894</v>
      </c>
      <c r="C315" t="s">
        <v>3895</v>
      </c>
      <c r="D315" t="s">
        <v>4231</v>
      </c>
      <c r="E315" t="s">
        <v>4232</v>
      </c>
    </row>
    <row r="316" spans="1:5" x14ac:dyDescent="0.25">
      <c r="A316" t="s">
        <v>4233</v>
      </c>
      <c r="B316" t="s">
        <v>3363</v>
      </c>
      <c r="C316" t="s">
        <v>3364</v>
      </c>
      <c r="D316" t="s">
        <v>4234</v>
      </c>
      <c r="E316" t="s">
        <v>4235</v>
      </c>
    </row>
    <row r="317" spans="1:5" x14ac:dyDescent="0.25">
      <c r="A317" t="s">
        <v>550</v>
      </c>
      <c r="B317" t="s">
        <v>3672</v>
      </c>
      <c r="C317" t="s">
        <v>3673</v>
      </c>
      <c r="D317" t="s">
        <v>4236</v>
      </c>
      <c r="E317" t="s">
        <v>4237</v>
      </c>
    </row>
    <row r="318" spans="1:5" x14ac:dyDescent="0.25">
      <c r="A318" t="s">
        <v>1533</v>
      </c>
      <c r="D318" t="s">
        <v>4238</v>
      </c>
      <c r="E318" t="s">
        <v>4239</v>
      </c>
    </row>
    <row r="319" spans="1:5" x14ac:dyDescent="0.25">
      <c r="A319" t="s">
        <v>2301</v>
      </c>
      <c r="B319" t="s">
        <v>4158</v>
      </c>
      <c r="C319" t="s">
        <v>4159</v>
      </c>
      <c r="D319" t="s">
        <v>4240</v>
      </c>
      <c r="E319" t="s">
        <v>4241</v>
      </c>
    </row>
    <row r="320" spans="1:5" x14ac:dyDescent="0.25">
      <c r="A320" t="s">
        <v>4242</v>
      </c>
      <c r="D320" t="s">
        <v>4243</v>
      </c>
      <c r="E320" t="s">
        <v>4244</v>
      </c>
    </row>
    <row r="321" spans="1:5" x14ac:dyDescent="0.25">
      <c r="A321" t="s">
        <v>2313</v>
      </c>
      <c r="D321" t="s">
        <v>4245</v>
      </c>
      <c r="E321" t="s">
        <v>4246</v>
      </c>
    </row>
    <row r="322" spans="1:5" x14ac:dyDescent="0.25">
      <c r="A322" t="s">
        <v>2062</v>
      </c>
      <c r="B322" t="s">
        <v>3643</v>
      </c>
      <c r="C322" t="s">
        <v>3644</v>
      </c>
      <c r="D322" t="s">
        <v>4247</v>
      </c>
      <c r="E322" t="s">
        <v>4248</v>
      </c>
    </row>
    <row r="323" spans="1:5" x14ac:dyDescent="0.25">
      <c r="A323" t="s">
        <v>4249</v>
      </c>
      <c r="B323" t="s">
        <v>3643</v>
      </c>
      <c r="C323" t="s">
        <v>3644</v>
      </c>
      <c r="D323" t="s">
        <v>4250</v>
      </c>
      <c r="E323" t="s">
        <v>4251</v>
      </c>
    </row>
    <row r="324" spans="1:5" x14ac:dyDescent="0.25">
      <c r="A324" t="s">
        <v>1221</v>
      </c>
      <c r="B324" t="s">
        <v>3322</v>
      </c>
      <c r="C324" t="s">
        <v>3323</v>
      </c>
      <c r="D324" t="s">
        <v>4252</v>
      </c>
      <c r="E324" t="s">
        <v>4253</v>
      </c>
    </row>
    <row r="325" spans="1:5" x14ac:dyDescent="0.25">
      <c r="A325" t="s">
        <v>1475</v>
      </c>
      <c r="D325" t="s">
        <v>4254</v>
      </c>
      <c r="E325" t="s">
        <v>4255</v>
      </c>
    </row>
    <row r="326" spans="1:5" x14ac:dyDescent="0.25">
      <c r="A326" t="s">
        <v>642</v>
      </c>
      <c r="B326" t="s">
        <v>4256</v>
      </c>
      <c r="C326" t="s">
        <v>4257</v>
      </c>
      <c r="D326" t="s">
        <v>4257</v>
      </c>
      <c r="E326" t="s">
        <v>4258</v>
      </c>
    </row>
    <row r="327" spans="1:5" x14ac:dyDescent="0.25">
      <c r="A327" t="s">
        <v>4259</v>
      </c>
      <c r="D327" t="s">
        <v>4260</v>
      </c>
      <c r="E327" t="s">
        <v>4261</v>
      </c>
    </row>
    <row r="328" spans="1:5" x14ac:dyDescent="0.25">
      <c r="A328" t="s">
        <v>4262</v>
      </c>
      <c r="B328" t="s">
        <v>3395</v>
      </c>
      <c r="C328" t="s">
        <v>3396</v>
      </c>
      <c r="D328" t="s">
        <v>4263</v>
      </c>
      <c r="E328" t="s">
        <v>4264</v>
      </c>
    </row>
    <row r="329" spans="1:5" x14ac:dyDescent="0.25">
      <c r="A329" t="s">
        <v>2373</v>
      </c>
      <c r="D329" t="s">
        <v>4265</v>
      </c>
      <c r="E329" t="s">
        <v>4266</v>
      </c>
    </row>
    <row r="330" spans="1:5" x14ac:dyDescent="0.25">
      <c r="A330" t="s">
        <v>3083</v>
      </c>
      <c r="B330" t="s">
        <v>4267</v>
      </c>
      <c r="C330" t="s">
        <v>4268</v>
      </c>
      <c r="D330" t="s">
        <v>4269</v>
      </c>
      <c r="E330" t="s">
        <v>4270</v>
      </c>
    </row>
    <row r="331" spans="1:5" x14ac:dyDescent="0.25">
      <c r="A331" t="s">
        <v>4271</v>
      </c>
      <c r="B331" t="s">
        <v>3774</v>
      </c>
      <c r="C331" t="s">
        <v>3511</v>
      </c>
      <c r="D331" t="s">
        <v>4272</v>
      </c>
      <c r="E331" t="s">
        <v>4273</v>
      </c>
    </row>
    <row r="332" spans="1:5" x14ac:dyDescent="0.25">
      <c r="A332" t="s">
        <v>4274</v>
      </c>
      <c r="B332" t="s">
        <v>3219</v>
      </c>
      <c r="C332" t="s">
        <v>3220</v>
      </c>
      <c r="D332" t="s">
        <v>4275</v>
      </c>
      <c r="E332" t="s">
        <v>4276</v>
      </c>
    </row>
    <row r="333" spans="1:5" x14ac:dyDescent="0.25">
      <c r="A333" t="s">
        <v>1832</v>
      </c>
      <c r="B333" t="s">
        <v>4211</v>
      </c>
      <c r="C333" t="s">
        <v>4212</v>
      </c>
      <c r="D333" t="s">
        <v>4277</v>
      </c>
      <c r="E333" t="s">
        <v>4278</v>
      </c>
    </row>
    <row r="334" spans="1:5" x14ac:dyDescent="0.25">
      <c r="A334" t="s">
        <v>2424</v>
      </c>
      <c r="B334" t="s">
        <v>3871</v>
      </c>
      <c r="C334" t="s">
        <v>3872</v>
      </c>
      <c r="D334" t="s">
        <v>4279</v>
      </c>
      <c r="E334" t="s">
        <v>4280</v>
      </c>
    </row>
    <row r="335" spans="1:5" x14ac:dyDescent="0.25">
      <c r="A335" t="s">
        <v>1858</v>
      </c>
      <c r="D335" t="s">
        <v>4281</v>
      </c>
      <c r="E335" t="s">
        <v>4282</v>
      </c>
    </row>
    <row r="336" spans="1:5" x14ac:dyDescent="0.25">
      <c r="A336" t="s">
        <v>4283</v>
      </c>
      <c r="B336" t="s">
        <v>4284</v>
      </c>
      <c r="C336" t="s">
        <v>4285</v>
      </c>
      <c r="D336" t="s">
        <v>4286</v>
      </c>
      <c r="E336" t="s">
        <v>4287</v>
      </c>
    </row>
    <row r="337" spans="1:5" x14ac:dyDescent="0.25">
      <c r="A337" t="s">
        <v>4288</v>
      </c>
      <c r="D337" t="s">
        <v>4289</v>
      </c>
      <c r="E337" t="s">
        <v>4290</v>
      </c>
    </row>
    <row r="338" spans="1:5" x14ac:dyDescent="0.25">
      <c r="A338" t="s">
        <v>1366</v>
      </c>
      <c r="D338" t="s">
        <v>4291</v>
      </c>
      <c r="E338" t="s">
        <v>4292</v>
      </c>
    </row>
    <row r="339" spans="1:5" x14ac:dyDescent="0.25">
      <c r="A339" t="s">
        <v>762</v>
      </c>
      <c r="B339" t="s">
        <v>4293</v>
      </c>
      <c r="C339" t="s">
        <v>4294</v>
      </c>
      <c r="D339" t="s">
        <v>4295</v>
      </c>
      <c r="E339" t="s">
        <v>4296</v>
      </c>
    </row>
    <row r="340" spans="1:5" x14ac:dyDescent="0.25">
      <c r="A340" t="s">
        <v>387</v>
      </c>
      <c r="B340" t="s">
        <v>3234</v>
      </c>
      <c r="C340" t="s">
        <v>3235</v>
      </c>
      <c r="D340" t="s">
        <v>4297</v>
      </c>
      <c r="E340" t="s">
        <v>4298</v>
      </c>
    </row>
    <row r="341" spans="1:5" x14ac:dyDescent="0.25">
      <c r="A341" t="s">
        <v>2516</v>
      </c>
      <c r="B341" t="s">
        <v>3210</v>
      </c>
      <c r="C341" t="s">
        <v>3211</v>
      </c>
      <c r="D341" t="s">
        <v>4299</v>
      </c>
      <c r="E341" t="s">
        <v>4300</v>
      </c>
    </row>
    <row r="342" spans="1:5" x14ac:dyDescent="0.25">
      <c r="A342" t="s">
        <v>4301</v>
      </c>
      <c r="D342" t="s">
        <v>4302</v>
      </c>
      <c r="E342" t="s">
        <v>4303</v>
      </c>
    </row>
    <row r="343" spans="1:5" x14ac:dyDescent="0.25">
      <c r="A343" t="s">
        <v>1452</v>
      </c>
      <c r="B343" t="s">
        <v>4304</v>
      </c>
      <c r="C343" t="s">
        <v>4305</v>
      </c>
      <c r="D343" t="s">
        <v>4306</v>
      </c>
      <c r="E343" t="s">
        <v>4307</v>
      </c>
    </row>
    <row r="344" spans="1:5" x14ac:dyDescent="0.25">
      <c r="A344" t="s">
        <v>4308</v>
      </c>
      <c r="B344" t="s">
        <v>4309</v>
      </c>
      <c r="C344" t="s">
        <v>4310</v>
      </c>
      <c r="D344" t="s">
        <v>4311</v>
      </c>
      <c r="E344" t="s">
        <v>4312</v>
      </c>
    </row>
    <row r="345" spans="1:5" x14ac:dyDescent="0.25">
      <c r="A345" t="s">
        <v>4313</v>
      </c>
      <c r="B345" t="s">
        <v>3395</v>
      </c>
      <c r="C345" t="s">
        <v>3396</v>
      </c>
      <c r="D345" t="s">
        <v>4314</v>
      </c>
      <c r="E345" t="s">
        <v>4315</v>
      </c>
    </row>
    <row r="346" spans="1:5" x14ac:dyDescent="0.25">
      <c r="A346" t="s">
        <v>4316</v>
      </c>
      <c r="B346" t="s">
        <v>4317</v>
      </c>
      <c r="C346" t="s">
        <v>4318</v>
      </c>
      <c r="D346" t="s">
        <v>4319</v>
      </c>
      <c r="E346" t="s">
        <v>4320</v>
      </c>
    </row>
    <row r="347" spans="1:5" x14ac:dyDescent="0.25">
      <c r="A347" t="s">
        <v>4321</v>
      </c>
      <c r="B347" t="s">
        <v>3363</v>
      </c>
      <c r="C347" t="s">
        <v>3364</v>
      </c>
      <c r="D347" t="s">
        <v>4322</v>
      </c>
      <c r="E347" t="s">
        <v>4323</v>
      </c>
    </row>
    <row r="348" spans="1:5" x14ac:dyDescent="0.25">
      <c r="A348" t="s">
        <v>4324</v>
      </c>
      <c r="D348" t="s">
        <v>4325</v>
      </c>
      <c r="E348" t="s">
        <v>4326</v>
      </c>
    </row>
    <row r="349" spans="1:5" x14ac:dyDescent="0.25">
      <c r="A349" t="s">
        <v>4327</v>
      </c>
      <c r="B349" t="s">
        <v>4328</v>
      </c>
      <c r="C349" t="s">
        <v>4329</v>
      </c>
      <c r="D349" t="s">
        <v>4330</v>
      </c>
      <c r="E349" t="s">
        <v>4331</v>
      </c>
    </row>
    <row r="350" spans="1:5" x14ac:dyDescent="0.25">
      <c r="A350" t="s">
        <v>4332</v>
      </c>
      <c r="B350" t="s">
        <v>4333</v>
      </c>
      <c r="C350" t="s">
        <v>4334</v>
      </c>
      <c r="D350" t="s">
        <v>4335</v>
      </c>
      <c r="E350" t="s">
        <v>4336</v>
      </c>
    </row>
    <row r="351" spans="1:5" x14ac:dyDescent="0.25">
      <c r="A351" t="s">
        <v>4337</v>
      </c>
      <c r="B351" t="s">
        <v>4338</v>
      </c>
      <c r="C351" t="s">
        <v>4339</v>
      </c>
      <c r="D351" t="s">
        <v>4340</v>
      </c>
      <c r="E351" t="s">
        <v>4341</v>
      </c>
    </row>
    <row r="352" spans="1:5" x14ac:dyDescent="0.25">
      <c r="A352" t="s">
        <v>4342</v>
      </c>
      <c r="B352" t="s">
        <v>4343</v>
      </c>
      <c r="C352" t="s">
        <v>4344</v>
      </c>
      <c r="D352" t="s">
        <v>4345</v>
      </c>
      <c r="E352" t="s">
        <v>4346</v>
      </c>
    </row>
    <row r="353" spans="1:5" x14ac:dyDescent="0.25">
      <c r="A353" t="s">
        <v>4347</v>
      </c>
      <c r="B353" t="s">
        <v>3523</v>
      </c>
      <c r="C353" t="s">
        <v>3524</v>
      </c>
      <c r="D353" t="s">
        <v>4348</v>
      </c>
      <c r="E353" t="s">
        <v>4349</v>
      </c>
    </row>
    <row r="354" spans="1:5" x14ac:dyDescent="0.25">
      <c r="A354" t="s">
        <v>4350</v>
      </c>
      <c r="D354" t="s">
        <v>4351</v>
      </c>
      <c r="E354" t="s">
        <v>4351</v>
      </c>
    </row>
    <row r="355" spans="1:5" x14ac:dyDescent="0.25">
      <c r="A355" t="s">
        <v>1862</v>
      </c>
      <c r="B355" t="s">
        <v>4328</v>
      </c>
      <c r="C355" t="s">
        <v>4329</v>
      </c>
      <c r="D355" t="s">
        <v>4352</v>
      </c>
      <c r="E355" t="s">
        <v>4353</v>
      </c>
    </row>
    <row r="356" spans="1:5" x14ac:dyDescent="0.25">
      <c r="A356" t="s">
        <v>2140</v>
      </c>
      <c r="B356" t="s">
        <v>4354</v>
      </c>
      <c r="C356" t="s">
        <v>4355</v>
      </c>
      <c r="D356" t="s">
        <v>4355</v>
      </c>
      <c r="E356" t="s">
        <v>4356</v>
      </c>
    </row>
    <row r="357" spans="1:5" x14ac:dyDescent="0.25">
      <c r="A357" t="s">
        <v>526</v>
      </c>
      <c r="B357" t="s">
        <v>3762</v>
      </c>
      <c r="C357" t="s">
        <v>3763</v>
      </c>
      <c r="D357" t="s">
        <v>4357</v>
      </c>
      <c r="E357" t="s">
        <v>4358</v>
      </c>
    </row>
    <row r="358" spans="1:5" x14ac:dyDescent="0.25">
      <c r="A358" t="s">
        <v>4359</v>
      </c>
      <c r="D358" t="s">
        <v>4360</v>
      </c>
      <c r="E358" t="s">
        <v>4361</v>
      </c>
    </row>
    <row r="359" spans="1:5" x14ac:dyDescent="0.25">
      <c r="A359" t="s">
        <v>2166</v>
      </c>
      <c r="D359" t="s">
        <v>4362</v>
      </c>
      <c r="E359" t="s">
        <v>4363</v>
      </c>
    </row>
    <row r="360" spans="1:5" x14ac:dyDescent="0.25">
      <c r="A360" t="s">
        <v>2079</v>
      </c>
      <c r="B360" t="s">
        <v>3234</v>
      </c>
      <c r="C360" t="s">
        <v>3235</v>
      </c>
      <c r="D360" t="s">
        <v>4364</v>
      </c>
      <c r="E360" t="s">
        <v>4365</v>
      </c>
    </row>
    <row r="361" spans="1:5" x14ac:dyDescent="0.25">
      <c r="A361" t="s">
        <v>4366</v>
      </c>
      <c r="B361" t="s">
        <v>4051</v>
      </c>
      <c r="C361" t="s">
        <v>4052</v>
      </c>
      <c r="D361" t="s">
        <v>4367</v>
      </c>
      <c r="E361" t="s">
        <v>4368</v>
      </c>
    </row>
    <row r="362" spans="1:5" x14ac:dyDescent="0.25">
      <c r="A362" t="s">
        <v>1340</v>
      </c>
      <c r="B362" t="s">
        <v>4369</v>
      </c>
      <c r="C362" t="s">
        <v>4370</v>
      </c>
      <c r="D362" t="s">
        <v>4370</v>
      </c>
      <c r="E362" t="s">
        <v>4371</v>
      </c>
    </row>
    <row r="363" spans="1:5" x14ac:dyDescent="0.25">
      <c r="A363" t="s">
        <v>4372</v>
      </c>
      <c r="D363" t="s">
        <v>4373</v>
      </c>
      <c r="E363" t="s">
        <v>4374</v>
      </c>
    </row>
    <row r="364" spans="1:5" x14ac:dyDescent="0.25">
      <c r="A364" t="s">
        <v>2478</v>
      </c>
      <c r="D364" t="s">
        <v>4375</v>
      </c>
      <c r="E364" t="s">
        <v>4376</v>
      </c>
    </row>
    <row r="365" spans="1:5" x14ac:dyDescent="0.25">
      <c r="A365" t="s">
        <v>4377</v>
      </c>
      <c r="B365" t="s">
        <v>3363</v>
      </c>
      <c r="C365" t="s">
        <v>3364</v>
      </c>
      <c r="D365" t="s">
        <v>4378</v>
      </c>
      <c r="E365" t="s">
        <v>4379</v>
      </c>
    </row>
    <row r="366" spans="1:5" x14ac:dyDescent="0.25">
      <c r="A366" t="s">
        <v>4380</v>
      </c>
      <c r="D366" t="s">
        <v>4381</v>
      </c>
      <c r="E366" t="s">
        <v>4382</v>
      </c>
    </row>
    <row r="367" spans="1:5" x14ac:dyDescent="0.25">
      <c r="A367" t="s">
        <v>241</v>
      </c>
      <c r="B367" t="s">
        <v>4383</v>
      </c>
      <c r="C367" t="s">
        <v>4384</v>
      </c>
      <c r="D367" t="s">
        <v>4385</v>
      </c>
      <c r="E367" t="s">
        <v>4386</v>
      </c>
    </row>
    <row r="368" spans="1:5" x14ac:dyDescent="0.25">
      <c r="A368" t="s">
        <v>4387</v>
      </c>
      <c r="D368" t="s">
        <v>4388</v>
      </c>
      <c r="E368" t="s">
        <v>4389</v>
      </c>
    </row>
    <row r="369" spans="1:5" x14ac:dyDescent="0.25">
      <c r="A369" t="s">
        <v>2747</v>
      </c>
      <c r="B369" t="s">
        <v>3879</v>
      </c>
      <c r="C369" t="s">
        <v>3880</v>
      </c>
      <c r="D369" t="s">
        <v>4390</v>
      </c>
      <c r="E369" t="s">
        <v>4391</v>
      </c>
    </row>
    <row r="370" spans="1:5" x14ac:dyDescent="0.25">
      <c r="A370" t="s">
        <v>4392</v>
      </c>
      <c r="D370" t="s">
        <v>4393</v>
      </c>
      <c r="E370" t="s">
        <v>4394</v>
      </c>
    </row>
    <row r="371" spans="1:5" x14ac:dyDescent="0.25">
      <c r="A371" t="s">
        <v>2536</v>
      </c>
      <c r="B371" t="s">
        <v>3668</v>
      </c>
      <c r="C371" t="s">
        <v>3669</v>
      </c>
      <c r="D371" t="s">
        <v>4395</v>
      </c>
      <c r="E371" t="s">
        <v>4396</v>
      </c>
    </row>
    <row r="372" spans="1:5" x14ac:dyDescent="0.25">
      <c r="A372" t="s">
        <v>2512</v>
      </c>
      <c r="B372" t="s">
        <v>4397</v>
      </c>
      <c r="C372" t="s">
        <v>4398</v>
      </c>
      <c r="D372" t="s">
        <v>4399</v>
      </c>
      <c r="E372" t="s">
        <v>4400</v>
      </c>
    </row>
    <row r="373" spans="1:5" x14ac:dyDescent="0.25">
      <c r="A373" t="s">
        <v>4401</v>
      </c>
      <c r="D373" t="s">
        <v>4402</v>
      </c>
      <c r="E373" t="s">
        <v>4403</v>
      </c>
    </row>
    <row r="374" spans="1:5" x14ac:dyDescent="0.25">
      <c r="A374" t="s">
        <v>1025</v>
      </c>
      <c r="B374" t="s">
        <v>4404</v>
      </c>
      <c r="C374" t="s">
        <v>4405</v>
      </c>
      <c r="D374" t="s">
        <v>4406</v>
      </c>
      <c r="E374" t="s">
        <v>4407</v>
      </c>
    </row>
    <row r="375" spans="1:5" x14ac:dyDescent="0.25">
      <c r="A375" t="s">
        <v>4408</v>
      </c>
      <c r="B375" t="s">
        <v>3960</v>
      </c>
      <c r="C375" t="s">
        <v>3961</v>
      </c>
      <c r="D375" t="s">
        <v>4409</v>
      </c>
      <c r="E375" t="s">
        <v>4410</v>
      </c>
    </row>
    <row r="376" spans="1:5" x14ac:dyDescent="0.25">
      <c r="A376" t="s">
        <v>2293</v>
      </c>
      <c r="B376" t="s">
        <v>4411</v>
      </c>
      <c r="C376" t="s">
        <v>4412</v>
      </c>
      <c r="D376" t="s">
        <v>4413</v>
      </c>
      <c r="E376" t="s">
        <v>4414</v>
      </c>
    </row>
    <row r="377" spans="1:5" x14ac:dyDescent="0.25">
      <c r="A377" t="s">
        <v>1562</v>
      </c>
      <c r="B377" t="s">
        <v>4411</v>
      </c>
      <c r="C377" t="s">
        <v>4412</v>
      </c>
      <c r="D377" t="s">
        <v>4415</v>
      </c>
      <c r="E377" t="s">
        <v>4416</v>
      </c>
    </row>
    <row r="378" spans="1:5" x14ac:dyDescent="0.25">
      <c r="A378" t="s">
        <v>788</v>
      </c>
      <c r="B378" t="s">
        <v>4417</v>
      </c>
      <c r="C378" t="s">
        <v>4418</v>
      </c>
      <c r="D378" t="s">
        <v>4419</v>
      </c>
      <c r="E378" t="s">
        <v>4420</v>
      </c>
    </row>
    <row r="379" spans="1:5" x14ac:dyDescent="0.25">
      <c r="A379" t="s">
        <v>239</v>
      </c>
      <c r="B379" t="s">
        <v>4421</v>
      </c>
      <c r="C379" t="s">
        <v>4422</v>
      </c>
      <c r="D379" t="s">
        <v>4423</v>
      </c>
      <c r="E379" t="s">
        <v>4424</v>
      </c>
    </row>
    <row r="380" spans="1:5" x14ac:dyDescent="0.25">
      <c r="A380" t="s">
        <v>1476</v>
      </c>
      <c r="B380" t="s">
        <v>4425</v>
      </c>
      <c r="C380" t="s">
        <v>4426</v>
      </c>
      <c r="D380" t="s">
        <v>4427</v>
      </c>
      <c r="E380" t="s">
        <v>4428</v>
      </c>
    </row>
    <row r="381" spans="1:5" x14ac:dyDescent="0.25">
      <c r="A381" t="s">
        <v>4429</v>
      </c>
      <c r="B381" t="s">
        <v>3363</v>
      </c>
      <c r="C381" t="s">
        <v>3364</v>
      </c>
      <c r="D381" t="s">
        <v>4430</v>
      </c>
      <c r="E381" t="s">
        <v>4431</v>
      </c>
    </row>
    <row r="382" spans="1:5" x14ac:dyDescent="0.25">
      <c r="A382" t="s">
        <v>4432</v>
      </c>
      <c r="B382" t="s">
        <v>4433</v>
      </c>
      <c r="C382" t="s">
        <v>4434</v>
      </c>
      <c r="D382" t="s">
        <v>4435</v>
      </c>
      <c r="E382" t="s">
        <v>4436</v>
      </c>
    </row>
    <row r="383" spans="1:5" x14ac:dyDescent="0.25">
      <c r="A383" t="s">
        <v>4437</v>
      </c>
      <c r="B383" t="s">
        <v>3605</v>
      </c>
      <c r="C383" t="s">
        <v>3606</v>
      </c>
      <c r="D383" t="s">
        <v>4438</v>
      </c>
      <c r="E383" t="s">
        <v>4439</v>
      </c>
    </row>
    <row r="384" spans="1:5" x14ac:dyDescent="0.25">
      <c r="A384" t="s">
        <v>4440</v>
      </c>
      <c r="D384" t="s">
        <v>4441</v>
      </c>
      <c r="E384" t="s">
        <v>4442</v>
      </c>
    </row>
    <row r="385" spans="1:5" x14ac:dyDescent="0.25">
      <c r="A385" t="s">
        <v>4443</v>
      </c>
      <c r="D385" t="s">
        <v>4444</v>
      </c>
      <c r="E385" t="s">
        <v>4444</v>
      </c>
    </row>
    <row r="386" spans="1:5" x14ac:dyDescent="0.25">
      <c r="A386" t="s">
        <v>1058</v>
      </c>
      <c r="D386" t="s">
        <v>4445</v>
      </c>
      <c r="E386" t="s">
        <v>4446</v>
      </c>
    </row>
    <row r="387" spans="1:5" x14ac:dyDescent="0.25">
      <c r="A387" t="s">
        <v>1670</v>
      </c>
      <c r="B387" t="s">
        <v>3357</v>
      </c>
      <c r="C387" t="s">
        <v>3358</v>
      </c>
      <c r="D387" t="s">
        <v>4447</v>
      </c>
      <c r="E387" t="s">
        <v>4448</v>
      </c>
    </row>
    <row r="388" spans="1:5" x14ac:dyDescent="0.25">
      <c r="A388" t="s">
        <v>4449</v>
      </c>
      <c r="D388" t="s">
        <v>4450</v>
      </c>
      <c r="E388" t="s">
        <v>4451</v>
      </c>
    </row>
    <row r="389" spans="1:5" x14ac:dyDescent="0.25">
      <c r="A389" t="s">
        <v>2490</v>
      </c>
      <c r="B389" t="s">
        <v>3408</v>
      </c>
      <c r="C389" t="s">
        <v>3409</v>
      </c>
      <c r="D389" t="s">
        <v>4452</v>
      </c>
      <c r="E389" t="s">
        <v>4453</v>
      </c>
    </row>
    <row r="390" spans="1:5" x14ac:dyDescent="0.25">
      <c r="A390" t="s">
        <v>4454</v>
      </c>
      <c r="D390" t="s">
        <v>4455</v>
      </c>
      <c r="E390" t="s">
        <v>4456</v>
      </c>
    </row>
    <row r="391" spans="1:5" x14ac:dyDescent="0.25">
      <c r="A391" t="s">
        <v>4457</v>
      </c>
      <c r="D391" t="s">
        <v>4458</v>
      </c>
      <c r="E391" t="s">
        <v>4459</v>
      </c>
    </row>
    <row r="392" spans="1:5" x14ac:dyDescent="0.25">
      <c r="A392" t="s">
        <v>4460</v>
      </c>
      <c r="D392" t="s">
        <v>4461</v>
      </c>
      <c r="E392" t="s">
        <v>4462</v>
      </c>
    </row>
    <row r="393" spans="1:5" x14ac:dyDescent="0.25">
      <c r="A393" t="s">
        <v>4463</v>
      </c>
      <c r="B393" t="s">
        <v>3326</v>
      </c>
      <c r="C393" t="s">
        <v>3327</v>
      </c>
      <c r="E393" t="s">
        <v>4464</v>
      </c>
    </row>
    <row r="394" spans="1:5" x14ac:dyDescent="0.25">
      <c r="A394" t="s">
        <v>4465</v>
      </c>
      <c r="B394" t="s">
        <v>4466</v>
      </c>
      <c r="C394" t="s">
        <v>4467</v>
      </c>
      <c r="D394" t="s">
        <v>4468</v>
      </c>
      <c r="E394" t="s">
        <v>4468</v>
      </c>
    </row>
    <row r="395" spans="1:5" x14ac:dyDescent="0.25">
      <c r="A395" t="s">
        <v>1109</v>
      </c>
      <c r="B395" t="s">
        <v>3210</v>
      </c>
      <c r="C395" t="s">
        <v>3211</v>
      </c>
      <c r="D395" t="s">
        <v>4469</v>
      </c>
      <c r="E395" t="s">
        <v>4470</v>
      </c>
    </row>
    <row r="396" spans="1:5" x14ac:dyDescent="0.25">
      <c r="A396" t="s">
        <v>4471</v>
      </c>
      <c r="B396" t="s">
        <v>4472</v>
      </c>
      <c r="C396" t="s">
        <v>4473</v>
      </c>
      <c r="D396" t="s">
        <v>4474</v>
      </c>
      <c r="E396" t="s">
        <v>4475</v>
      </c>
    </row>
    <row r="397" spans="1:5" x14ac:dyDescent="0.25">
      <c r="A397" t="s">
        <v>1548</v>
      </c>
      <c r="D397" t="s">
        <v>4476</v>
      </c>
      <c r="E397" t="s">
        <v>4477</v>
      </c>
    </row>
    <row r="398" spans="1:5" x14ac:dyDescent="0.25">
      <c r="A398" t="s">
        <v>2008</v>
      </c>
      <c r="D398" t="s">
        <v>4478</v>
      </c>
      <c r="E398" t="s">
        <v>4479</v>
      </c>
    </row>
    <row r="399" spans="1:5" x14ac:dyDescent="0.25">
      <c r="A399" t="s">
        <v>2572</v>
      </c>
      <c r="B399" t="s">
        <v>4480</v>
      </c>
      <c r="C399" t="s">
        <v>4481</v>
      </c>
      <c r="D399" t="s">
        <v>4482</v>
      </c>
      <c r="E399" t="s">
        <v>4483</v>
      </c>
    </row>
    <row r="400" spans="1:5" x14ac:dyDescent="0.25">
      <c r="A400" t="s">
        <v>435</v>
      </c>
      <c r="B400" t="s">
        <v>3567</v>
      </c>
      <c r="C400" t="s">
        <v>3568</v>
      </c>
      <c r="D400" t="s">
        <v>4484</v>
      </c>
      <c r="E400" t="s">
        <v>4485</v>
      </c>
    </row>
    <row r="401" spans="1:5" x14ac:dyDescent="0.25">
      <c r="A401" t="s">
        <v>4486</v>
      </c>
      <c r="B401" t="s">
        <v>4487</v>
      </c>
      <c r="C401" t="s">
        <v>4488</v>
      </c>
      <c r="D401" t="s">
        <v>4489</v>
      </c>
      <c r="E401" t="s">
        <v>4490</v>
      </c>
    </row>
    <row r="402" spans="1:5" x14ac:dyDescent="0.25">
      <c r="A402" t="s">
        <v>4491</v>
      </c>
      <c r="D402" t="s">
        <v>4492</v>
      </c>
      <c r="E402" t="s">
        <v>4493</v>
      </c>
    </row>
    <row r="403" spans="1:5" x14ac:dyDescent="0.25">
      <c r="A403" t="s">
        <v>214</v>
      </c>
      <c r="B403" t="s">
        <v>3408</v>
      </c>
      <c r="C403" t="s">
        <v>3409</v>
      </c>
      <c r="D403" t="s">
        <v>4494</v>
      </c>
      <c r="E403" t="s">
        <v>4495</v>
      </c>
    </row>
    <row r="404" spans="1:5" x14ac:dyDescent="0.25">
      <c r="A404" t="s">
        <v>926</v>
      </c>
      <c r="B404" t="s">
        <v>4496</v>
      </c>
      <c r="C404" t="s">
        <v>4497</v>
      </c>
      <c r="D404" t="s">
        <v>4498</v>
      </c>
      <c r="E404" t="s">
        <v>4499</v>
      </c>
    </row>
    <row r="405" spans="1:5" x14ac:dyDescent="0.25">
      <c r="A405" t="s">
        <v>4500</v>
      </c>
      <c r="D405" t="s">
        <v>4501</v>
      </c>
      <c r="E405" t="s">
        <v>4502</v>
      </c>
    </row>
    <row r="406" spans="1:5" x14ac:dyDescent="0.25">
      <c r="A406" t="s">
        <v>4503</v>
      </c>
      <c r="B406" t="s">
        <v>4504</v>
      </c>
      <c r="C406" t="s">
        <v>4505</v>
      </c>
      <c r="D406" t="s">
        <v>4506</v>
      </c>
      <c r="E406" t="s">
        <v>4507</v>
      </c>
    </row>
    <row r="407" spans="1:5" x14ac:dyDescent="0.25">
      <c r="A407" t="s">
        <v>4508</v>
      </c>
      <c r="D407" t="s">
        <v>4509</v>
      </c>
      <c r="E407" t="s">
        <v>4510</v>
      </c>
    </row>
    <row r="408" spans="1:5" x14ac:dyDescent="0.25">
      <c r="A408" t="s">
        <v>4511</v>
      </c>
      <c r="D408" t="s">
        <v>4512</v>
      </c>
      <c r="E408" t="s">
        <v>4513</v>
      </c>
    </row>
    <row r="409" spans="1:5" x14ac:dyDescent="0.25">
      <c r="A409" t="s">
        <v>4514</v>
      </c>
      <c r="B409" t="s">
        <v>3435</v>
      </c>
      <c r="C409" t="s">
        <v>3436</v>
      </c>
      <c r="D409" t="s">
        <v>4515</v>
      </c>
      <c r="E409" t="s">
        <v>4516</v>
      </c>
    </row>
    <row r="410" spans="1:5" x14ac:dyDescent="0.25">
      <c r="A410" t="s">
        <v>4517</v>
      </c>
      <c r="D410" t="s">
        <v>4518</v>
      </c>
      <c r="E410" t="s">
        <v>4519</v>
      </c>
    </row>
    <row r="411" spans="1:5" x14ac:dyDescent="0.25">
      <c r="A411" t="s">
        <v>757</v>
      </c>
      <c r="D411" t="s">
        <v>4520</v>
      </c>
      <c r="E411" t="s">
        <v>4521</v>
      </c>
    </row>
    <row r="412" spans="1:5" x14ac:dyDescent="0.25">
      <c r="A412" t="s">
        <v>4522</v>
      </c>
      <c r="B412" t="s">
        <v>3395</v>
      </c>
      <c r="C412" t="s">
        <v>3396</v>
      </c>
      <c r="D412" t="s">
        <v>4523</v>
      </c>
      <c r="E412" t="s">
        <v>4524</v>
      </c>
    </row>
    <row r="413" spans="1:5" x14ac:dyDescent="0.25">
      <c r="A413" t="s">
        <v>4525</v>
      </c>
      <c r="D413" t="s">
        <v>4526</v>
      </c>
      <c r="E413" t="s">
        <v>4527</v>
      </c>
    </row>
    <row r="414" spans="1:5" x14ac:dyDescent="0.25">
      <c r="A414" t="s">
        <v>821</v>
      </c>
      <c r="D414" t="s">
        <v>4528</v>
      </c>
      <c r="E414" t="s">
        <v>4529</v>
      </c>
    </row>
    <row r="415" spans="1:5" x14ac:dyDescent="0.25">
      <c r="A415" t="s">
        <v>4530</v>
      </c>
      <c r="D415" t="s">
        <v>4531</v>
      </c>
      <c r="E415" t="s">
        <v>4532</v>
      </c>
    </row>
    <row r="416" spans="1:5" x14ac:dyDescent="0.25">
      <c r="A416" t="s">
        <v>4533</v>
      </c>
      <c r="B416" t="s">
        <v>3909</v>
      </c>
      <c r="C416" t="s">
        <v>3910</v>
      </c>
      <c r="D416" t="s">
        <v>4534</v>
      </c>
      <c r="E416" t="s">
        <v>4535</v>
      </c>
    </row>
    <row r="417" spans="1:5" x14ac:dyDescent="0.25">
      <c r="A417" t="s">
        <v>4536</v>
      </c>
      <c r="B417" t="s">
        <v>4537</v>
      </c>
      <c r="C417" t="s">
        <v>4538</v>
      </c>
      <c r="D417" t="s">
        <v>4538</v>
      </c>
      <c r="E417" t="s">
        <v>4539</v>
      </c>
    </row>
    <row r="418" spans="1:5" x14ac:dyDescent="0.25">
      <c r="A418" t="s">
        <v>1668</v>
      </c>
      <c r="B418" t="s">
        <v>4540</v>
      </c>
      <c r="C418" t="s">
        <v>4541</v>
      </c>
      <c r="D418" t="s">
        <v>4542</v>
      </c>
      <c r="E418" t="s">
        <v>4543</v>
      </c>
    </row>
    <row r="419" spans="1:5" x14ac:dyDescent="0.25">
      <c r="A419" t="s">
        <v>1193</v>
      </c>
      <c r="D419" t="s">
        <v>4544</v>
      </c>
      <c r="E419" t="s">
        <v>4545</v>
      </c>
    </row>
    <row r="420" spans="1:5" x14ac:dyDescent="0.25">
      <c r="A420" t="s">
        <v>4546</v>
      </c>
      <c r="B420" t="s">
        <v>4547</v>
      </c>
      <c r="C420" t="s">
        <v>4548</v>
      </c>
      <c r="D420" t="s">
        <v>4549</v>
      </c>
      <c r="E420" t="s">
        <v>4550</v>
      </c>
    </row>
    <row r="421" spans="1:5" x14ac:dyDescent="0.25">
      <c r="A421" t="s">
        <v>4551</v>
      </c>
      <c r="D421" t="s">
        <v>4552</v>
      </c>
      <c r="E421" t="s">
        <v>4553</v>
      </c>
    </row>
    <row r="422" spans="1:5" x14ac:dyDescent="0.25">
      <c r="A422" t="s">
        <v>4554</v>
      </c>
      <c r="B422" t="s">
        <v>3762</v>
      </c>
      <c r="C422" t="s">
        <v>3763</v>
      </c>
      <c r="D422" t="s">
        <v>4555</v>
      </c>
      <c r="E422" t="s">
        <v>4556</v>
      </c>
    </row>
    <row r="423" spans="1:5" x14ac:dyDescent="0.25">
      <c r="A423" t="s">
        <v>4557</v>
      </c>
      <c r="B423" t="s">
        <v>3210</v>
      </c>
      <c r="C423" t="s">
        <v>3211</v>
      </c>
      <c r="D423" t="s">
        <v>4558</v>
      </c>
      <c r="E423" t="s">
        <v>4559</v>
      </c>
    </row>
    <row r="424" spans="1:5" x14ac:dyDescent="0.25">
      <c r="A424" t="s">
        <v>2129</v>
      </c>
      <c r="D424" t="s">
        <v>4560</v>
      </c>
      <c r="E424" t="s">
        <v>4561</v>
      </c>
    </row>
    <row r="425" spans="1:5" x14ac:dyDescent="0.25">
      <c r="A425" t="s">
        <v>1745</v>
      </c>
      <c r="D425" t="s">
        <v>4562</v>
      </c>
      <c r="E425" t="s">
        <v>4562</v>
      </c>
    </row>
    <row r="426" spans="1:5" x14ac:dyDescent="0.25">
      <c r="A426" t="s">
        <v>4563</v>
      </c>
      <c r="B426" t="s">
        <v>3363</v>
      </c>
      <c r="C426" t="s">
        <v>3364</v>
      </c>
      <c r="D426" t="s">
        <v>4564</v>
      </c>
      <c r="E426" t="s">
        <v>4565</v>
      </c>
    </row>
    <row r="427" spans="1:5" x14ac:dyDescent="0.25">
      <c r="A427" t="s">
        <v>4566</v>
      </c>
      <c r="B427" t="s">
        <v>4567</v>
      </c>
      <c r="C427" t="s">
        <v>4568</v>
      </c>
      <c r="D427" t="s">
        <v>4569</v>
      </c>
      <c r="E427" t="s">
        <v>4570</v>
      </c>
    </row>
    <row r="428" spans="1:5" x14ac:dyDescent="0.25">
      <c r="A428" t="s">
        <v>1967</v>
      </c>
      <c r="B428" t="s">
        <v>3588</v>
      </c>
      <c r="C428" t="s">
        <v>3589</v>
      </c>
      <c r="D428" t="s">
        <v>4571</v>
      </c>
      <c r="E428" t="s">
        <v>4572</v>
      </c>
    </row>
    <row r="429" spans="1:5" x14ac:dyDescent="0.25">
      <c r="A429" t="s">
        <v>4573</v>
      </c>
      <c r="D429" t="s">
        <v>4574</v>
      </c>
      <c r="E429" t="s">
        <v>4575</v>
      </c>
    </row>
    <row r="430" spans="1:5" x14ac:dyDescent="0.25">
      <c r="A430" t="s">
        <v>2128</v>
      </c>
      <c r="D430" t="s">
        <v>4576</v>
      </c>
      <c r="E430" t="s">
        <v>4577</v>
      </c>
    </row>
    <row r="431" spans="1:5" x14ac:dyDescent="0.25">
      <c r="A431" t="s">
        <v>4578</v>
      </c>
      <c r="D431" t="s">
        <v>4579</v>
      </c>
      <c r="E431" t="s">
        <v>4580</v>
      </c>
    </row>
    <row r="432" spans="1:5" x14ac:dyDescent="0.25">
      <c r="A432" t="s">
        <v>2143</v>
      </c>
      <c r="B432" t="s">
        <v>3363</v>
      </c>
      <c r="C432" t="s">
        <v>3364</v>
      </c>
      <c r="D432" t="s">
        <v>4581</v>
      </c>
      <c r="E432" t="s">
        <v>4582</v>
      </c>
    </row>
    <row r="433" spans="1:5" x14ac:dyDescent="0.25">
      <c r="A433" t="s">
        <v>1369</v>
      </c>
      <c r="B433" t="s">
        <v>3210</v>
      </c>
      <c r="C433" t="s">
        <v>3211</v>
      </c>
      <c r="D433" t="s">
        <v>4583</v>
      </c>
      <c r="E433" t="s">
        <v>4584</v>
      </c>
    </row>
    <row r="434" spans="1:5" x14ac:dyDescent="0.25">
      <c r="A434" t="s">
        <v>4585</v>
      </c>
      <c r="B434" t="s">
        <v>4586</v>
      </c>
      <c r="C434" t="s">
        <v>4587</v>
      </c>
      <c r="D434" t="s">
        <v>4588</v>
      </c>
      <c r="E434" t="s">
        <v>4589</v>
      </c>
    </row>
    <row r="435" spans="1:5" x14ac:dyDescent="0.25">
      <c r="A435" t="s">
        <v>2413</v>
      </c>
      <c r="B435" t="s">
        <v>3672</v>
      </c>
      <c r="C435" t="s">
        <v>3673</v>
      </c>
      <c r="D435" t="s">
        <v>4590</v>
      </c>
      <c r="E435" t="s">
        <v>4591</v>
      </c>
    </row>
    <row r="436" spans="1:5" x14ac:dyDescent="0.25">
      <c r="A436" t="s">
        <v>4592</v>
      </c>
      <c r="B436" t="s">
        <v>4170</v>
      </c>
      <c r="C436" t="s">
        <v>4171</v>
      </c>
      <c r="D436" t="s">
        <v>4593</v>
      </c>
      <c r="E436" t="s">
        <v>4594</v>
      </c>
    </row>
    <row r="437" spans="1:5" x14ac:dyDescent="0.25">
      <c r="A437" t="s">
        <v>4595</v>
      </c>
      <c r="B437" t="s">
        <v>4596</v>
      </c>
      <c r="C437" t="s">
        <v>4597</v>
      </c>
      <c r="D437" t="s">
        <v>4598</v>
      </c>
      <c r="E437" t="s">
        <v>4599</v>
      </c>
    </row>
    <row r="438" spans="1:5" x14ac:dyDescent="0.25">
      <c r="A438" t="s">
        <v>4600</v>
      </c>
      <c r="D438" t="s">
        <v>4601</v>
      </c>
      <c r="E438" t="s">
        <v>4602</v>
      </c>
    </row>
    <row r="439" spans="1:5" x14ac:dyDescent="0.25">
      <c r="A439" t="s">
        <v>79</v>
      </c>
      <c r="B439" t="s">
        <v>3450</v>
      </c>
      <c r="C439" t="s">
        <v>3451</v>
      </c>
      <c r="D439" t="s">
        <v>4603</v>
      </c>
      <c r="E439" t="s">
        <v>4604</v>
      </c>
    </row>
    <row r="440" spans="1:5" x14ac:dyDescent="0.25">
      <c r="A440" t="s">
        <v>4605</v>
      </c>
      <c r="B440" t="s">
        <v>4606</v>
      </c>
      <c r="C440" t="s">
        <v>4607</v>
      </c>
      <c r="D440" t="s">
        <v>4608</v>
      </c>
      <c r="E440" t="s">
        <v>4609</v>
      </c>
    </row>
    <row r="441" spans="1:5" x14ac:dyDescent="0.25">
      <c r="A441" t="s">
        <v>1932</v>
      </c>
      <c r="B441" t="s">
        <v>4610</v>
      </c>
      <c r="C441" t="s">
        <v>4611</v>
      </c>
      <c r="D441" t="s">
        <v>4612</v>
      </c>
      <c r="E441" t="s">
        <v>4613</v>
      </c>
    </row>
    <row r="442" spans="1:5" x14ac:dyDescent="0.25">
      <c r="A442" t="s">
        <v>2557</v>
      </c>
      <c r="B442" t="s">
        <v>3395</v>
      </c>
      <c r="C442" t="s">
        <v>3396</v>
      </c>
      <c r="D442" t="s">
        <v>4614</v>
      </c>
      <c r="E442" t="s">
        <v>4615</v>
      </c>
    </row>
    <row r="443" spans="1:5" x14ac:dyDescent="0.25">
      <c r="A443" t="s">
        <v>1743</v>
      </c>
      <c r="B443" t="s">
        <v>4192</v>
      </c>
      <c r="C443" t="s">
        <v>4193</v>
      </c>
      <c r="D443" t="s">
        <v>4616</v>
      </c>
      <c r="E443" t="s">
        <v>4617</v>
      </c>
    </row>
    <row r="444" spans="1:5" x14ac:dyDescent="0.25">
      <c r="A444" t="s">
        <v>1174</v>
      </c>
      <c r="B444" t="s">
        <v>4204</v>
      </c>
      <c r="C444" t="s">
        <v>4205</v>
      </c>
      <c r="D444" t="s">
        <v>4618</v>
      </c>
      <c r="E444" t="s">
        <v>4619</v>
      </c>
    </row>
    <row r="445" spans="1:5" x14ac:dyDescent="0.25">
      <c r="A445" t="s">
        <v>4620</v>
      </c>
      <c r="D445" t="s">
        <v>4621</v>
      </c>
      <c r="E445" t="s">
        <v>4622</v>
      </c>
    </row>
    <row r="446" spans="1:5" x14ac:dyDescent="0.25">
      <c r="A446" t="s">
        <v>668</v>
      </c>
      <c r="B446" t="s">
        <v>3501</v>
      </c>
      <c r="C446" t="s">
        <v>3502</v>
      </c>
      <c r="D446" t="s">
        <v>4623</v>
      </c>
      <c r="E446" t="s">
        <v>4623</v>
      </c>
    </row>
    <row r="447" spans="1:5" x14ac:dyDescent="0.25">
      <c r="A447" t="s">
        <v>4624</v>
      </c>
      <c r="B447" t="s">
        <v>3942</v>
      </c>
      <c r="C447" t="s">
        <v>3943</v>
      </c>
      <c r="D447" t="s">
        <v>4625</v>
      </c>
      <c r="E447" t="s">
        <v>4626</v>
      </c>
    </row>
    <row r="448" spans="1:5" x14ac:dyDescent="0.25">
      <c r="A448" t="s">
        <v>2217</v>
      </c>
      <c r="B448" t="s">
        <v>3732</v>
      </c>
      <c r="C448" t="s">
        <v>3733</v>
      </c>
      <c r="D448" t="s">
        <v>4627</v>
      </c>
      <c r="E448" t="s">
        <v>4628</v>
      </c>
    </row>
    <row r="449" spans="1:5" x14ac:dyDescent="0.25">
      <c r="A449" t="s">
        <v>1337</v>
      </c>
      <c r="B449" t="s">
        <v>4629</v>
      </c>
      <c r="C449" t="s">
        <v>4630</v>
      </c>
      <c r="D449" t="s">
        <v>4631</v>
      </c>
      <c r="E449" t="s">
        <v>4632</v>
      </c>
    </row>
    <row r="450" spans="1:5" x14ac:dyDescent="0.25">
      <c r="A450" t="s">
        <v>1752</v>
      </c>
      <c r="D450" t="s">
        <v>4633</v>
      </c>
      <c r="E450" t="s">
        <v>4634</v>
      </c>
    </row>
    <row r="451" spans="1:5" x14ac:dyDescent="0.25">
      <c r="A451" t="s">
        <v>1281</v>
      </c>
      <c r="B451" t="s">
        <v>4635</v>
      </c>
      <c r="C451" t="s">
        <v>4636</v>
      </c>
      <c r="D451" t="s">
        <v>4636</v>
      </c>
      <c r="E451" t="s">
        <v>4637</v>
      </c>
    </row>
    <row r="452" spans="1:5" x14ac:dyDescent="0.25">
      <c r="A452" t="s">
        <v>4638</v>
      </c>
      <c r="D452" t="s">
        <v>4639</v>
      </c>
      <c r="E452" t="s">
        <v>4640</v>
      </c>
    </row>
    <row r="453" spans="1:5" x14ac:dyDescent="0.25">
      <c r="A453" t="s">
        <v>4641</v>
      </c>
      <c r="D453" t="s">
        <v>4642</v>
      </c>
      <c r="E453" t="s">
        <v>4643</v>
      </c>
    </row>
    <row r="454" spans="1:5" x14ac:dyDescent="0.25">
      <c r="A454" t="s">
        <v>4644</v>
      </c>
      <c r="B454" t="s">
        <v>3567</v>
      </c>
      <c r="C454" t="s">
        <v>3568</v>
      </c>
      <c r="D454" t="s">
        <v>4645</v>
      </c>
      <c r="E454" t="s">
        <v>4646</v>
      </c>
    </row>
    <row r="455" spans="1:5" x14ac:dyDescent="0.25">
      <c r="A455" t="s">
        <v>4647</v>
      </c>
      <c r="B455" t="s">
        <v>4648</v>
      </c>
      <c r="C455" t="s">
        <v>4649</v>
      </c>
      <c r="D455" t="s">
        <v>4650</v>
      </c>
      <c r="E455" t="s">
        <v>4651</v>
      </c>
    </row>
    <row r="456" spans="1:5" x14ac:dyDescent="0.25">
      <c r="A456" t="s">
        <v>4652</v>
      </c>
      <c r="D456" t="s">
        <v>4653</v>
      </c>
      <c r="E456" t="s">
        <v>4654</v>
      </c>
    </row>
    <row r="457" spans="1:5" x14ac:dyDescent="0.25">
      <c r="A457" t="s">
        <v>1526</v>
      </c>
      <c r="B457" t="s">
        <v>3894</v>
      </c>
      <c r="C457" t="s">
        <v>3895</v>
      </c>
      <c r="D457" t="s">
        <v>4655</v>
      </c>
      <c r="E457" t="s">
        <v>4656</v>
      </c>
    </row>
    <row r="458" spans="1:5" x14ac:dyDescent="0.25">
      <c r="A458" t="s">
        <v>1716</v>
      </c>
      <c r="B458" t="s">
        <v>3879</v>
      </c>
      <c r="C458" t="s">
        <v>3880</v>
      </c>
      <c r="D458" t="s">
        <v>4657</v>
      </c>
      <c r="E458" t="s">
        <v>4658</v>
      </c>
    </row>
    <row r="459" spans="1:5" x14ac:dyDescent="0.25">
      <c r="A459" t="s">
        <v>4659</v>
      </c>
      <c r="D459" t="s">
        <v>4660</v>
      </c>
      <c r="E459" t="s">
        <v>4661</v>
      </c>
    </row>
    <row r="460" spans="1:5" x14ac:dyDescent="0.25">
      <c r="A460" t="s">
        <v>4662</v>
      </c>
      <c r="B460" t="s">
        <v>4663</v>
      </c>
      <c r="C460" t="s">
        <v>4664</v>
      </c>
      <c r="D460" t="s">
        <v>4665</v>
      </c>
      <c r="E460" t="s">
        <v>4666</v>
      </c>
    </row>
    <row r="461" spans="1:5" x14ac:dyDescent="0.25">
      <c r="A461" t="s">
        <v>879</v>
      </c>
      <c r="B461" t="s">
        <v>3622</v>
      </c>
      <c r="C461" t="s">
        <v>3623</v>
      </c>
      <c r="D461" t="s">
        <v>4667</v>
      </c>
      <c r="E461" t="s">
        <v>4668</v>
      </c>
    </row>
    <row r="462" spans="1:5" x14ac:dyDescent="0.25">
      <c r="A462" t="s">
        <v>4669</v>
      </c>
      <c r="B462" t="s">
        <v>3357</v>
      </c>
      <c r="C462" t="s">
        <v>3358</v>
      </c>
      <c r="D462" t="s">
        <v>4670</v>
      </c>
      <c r="E462" t="s">
        <v>4671</v>
      </c>
    </row>
    <row r="463" spans="1:5" x14ac:dyDescent="0.25">
      <c r="A463" t="s">
        <v>4672</v>
      </c>
      <c r="B463" t="s">
        <v>3234</v>
      </c>
      <c r="C463" t="s">
        <v>3235</v>
      </c>
      <c r="D463" t="s">
        <v>4673</v>
      </c>
      <c r="E463" t="s">
        <v>4674</v>
      </c>
    </row>
    <row r="464" spans="1:5" x14ac:dyDescent="0.25">
      <c r="A464" t="s">
        <v>2306</v>
      </c>
      <c r="B464" t="s">
        <v>4675</v>
      </c>
      <c r="C464" t="s">
        <v>4676</v>
      </c>
      <c r="D464" t="s">
        <v>4676</v>
      </c>
      <c r="E464" t="s">
        <v>4677</v>
      </c>
    </row>
    <row r="465" spans="1:5" x14ac:dyDescent="0.25">
      <c r="A465" t="s">
        <v>4678</v>
      </c>
      <c r="D465" t="s">
        <v>4679</v>
      </c>
      <c r="E465" t="s">
        <v>4680</v>
      </c>
    </row>
    <row r="466" spans="1:5" x14ac:dyDescent="0.25">
      <c r="A466" t="s">
        <v>1117</v>
      </c>
      <c r="B466" t="s">
        <v>4681</v>
      </c>
      <c r="C466" t="s">
        <v>4682</v>
      </c>
      <c r="D466" t="s">
        <v>4683</v>
      </c>
      <c r="E466" t="s">
        <v>4684</v>
      </c>
    </row>
    <row r="467" spans="1:5" x14ac:dyDescent="0.25">
      <c r="A467" t="s">
        <v>2703</v>
      </c>
      <c r="D467" t="s">
        <v>4685</v>
      </c>
      <c r="E467" t="s">
        <v>4686</v>
      </c>
    </row>
    <row r="468" spans="1:5" x14ac:dyDescent="0.25">
      <c r="A468" t="s">
        <v>2564</v>
      </c>
      <c r="B468" t="s">
        <v>3210</v>
      </c>
      <c r="C468" t="s">
        <v>3211</v>
      </c>
      <c r="D468" t="s">
        <v>4687</v>
      </c>
      <c r="E468" t="s">
        <v>4688</v>
      </c>
    </row>
    <row r="469" spans="1:5" x14ac:dyDescent="0.25">
      <c r="A469" t="s">
        <v>4689</v>
      </c>
      <c r="B469" t="s">
        <v>3363</v>
      </c>
      <c r="C469" t="s">
        <v>3364</v>
      </c>
      <c r="D469" t="s">
        <v>4690</v>
      </c>
      <c r="E469" t="s">
        <v>4691</v>
      </c>
    </row>
    <row r="470" spans="1:5" x14ac:dyDescent="0.25">
      <c r="A470" t="s">
        <v>4692</v>
      </c>
      <c r="D470" t="s">
        <v>4693</v>
      </c>
      <c r="E470" t="s">
        <v>4694</v>
      </c>
    </row>
    <row r="471" spans="1:5" x14ac:dyDescent="0.25">
      <c r="A471" t="s">
        <v>460</v>
      </c>
      <c r="B471" t="s">
        <v>3210</v>
      </c>
      <c r="C471" t="s">
        <v>3211</v>
      </c>
      <c r="D471" t="s">
        <v>4695</v>
      </c>
      <c r="E471" t="s">
        <v>4696</v>
      </c>
    </row>
    <row r="472" spans="1:5" x14ac:dyDescent="0.25">
      <c r="A472" t="s">
        <v>4697</v>
      </c>
      <c r="B472" t="s">
        <v>3559</v>
      </c>
      <c r="C472" t="s">
        <v>3560</v>
      </c>
      <c r="D472" t="s">
        <v>4698</v>
      </c>
      <c r="E472" t="s">
        <v>4699</v>
      </c>
    </row>
    <row r="473" spans="1:5" x14ac:dyDescent="0.25">
      <c r="A473" t="s">
        <v>4700</v>
      </c>
      <c r="B473" t="s">
        <v>3622</v>
      </c>
      <c r="C473" t="s">
        <v>3623</v>
      </c>
      <c r="D473" t="s">
        <v>4701</v>
      </c>
      <c r="E473" t="s">
        <v>4702</v>
      </c>
    </row>
    <row r="474" spans="1:5" x14ac:dyDescent="0.25">
      <c r="A474" t="s">
        <v>404</v>
      </c>
      <c r="B474" t="s">
        <v>4703</v>
      </c>
      <c r="C474" t="s">
        <v>4704</v>
      </c>
      <c r="D474" t="s">
        <v>4704</v>
      </c>
      <c r="E474" t="s">
        <v>4705</v>
      </c>
    </row>
    <row r="475" spans="1:5" x14ac:dyDescent="0.25">
      <c r="A475" t="s">
        <v>996</v>
      </c>
      <c r="B475" t="s">
        <v>3210</v>
      </c>
      <c r="C475" t="s">
        <v>3211</v>
      </c>
      <c r="D475" t="s">
        <v>4706</v>
      </c>
      <c r="E475" t="s">
        <v>4707</v>
      </c>
    </row>
    <row r="476" spans="1:5" x14ac:dyDescent="0.25">
      <c r="A476" t="s">
        <v>1527</v>
      </c>
      <c r="B476" t="s">
        <v>4293</v>
      </c>
      <c r="C476" t="s">
        <v>4294</v>
      </c>
      <c r="D476" t="s">
        <v>4708</v>
      </c>
      <c r="E476" t="s">
        <v>4709</v>
      </c>
    </row>
    <row r="477" spans="1:5" x14ac:dyDescent="0.25">
      <c r="A477" t="s">
        <v>4710</v>
      </c>
      <c r="B477" t="s">
        <v>4466</v>
      </c>
      <c r="C477" t="s">
        <v>4467</v>
      </c>
      <c r="D477" t="s">
        <v>4711</v>
      </c>
      <c r="E477" t="s">
        <v>4712</v>
      </c>
    </row>
    <row r="478" spans="1:5" x14ac:dyDescent="0.25">
      <c r="A478" t="s">
        <v>2849</v>
      </c>
      <c r="B478" t="s">
        <v>4466</v>
      </c>
      <c r="C478" t="s">
        <v>4467</v>
      </c>
      <c r="D478" t="s">
        <v>4713</v>
      </c>
      <c r="E478" t="s">
        <v>4714</v>
      </c>
    </row>
    <row r="479" spans="1:5" x14ac:dyDescent="0.25">
      <c r="A479" t="s">
        <v>1385</v>
      </c>
      <c r="B479" t="s">
        <v>4715</v>
      </c>
      <c r="C479" t="s">
        <v>4716</v>
      </c>
      <c r="D479" t="s">
        <v>4717</v>
      </c>
      <c r="E479" t="s">
        <v>4718</v>
      </c>
    </row>
    <row r="480" spans="1:5" x14ac:dyDescent="0.25">
      <c r="A480" t="s">
        <v>4719</v>
      </c>
      <c r="D480" t="s">
        <v>4720</v>
      </c>
      <c r="E480" t="s">
        <v>4721</v>
      </c>
    </row>
    <row r="481" spans="1:5" x14ac:dyDescent="0.25">
      <c r="A481" t="s">
        <v>4722</v>
      </c>
      <c r="D481" t="s">
        <v>4723</v>
      </c>
      <c r="E481" t="s">
        <v>4724</v>
      </c>
    </row>
    <row r="482" spans="1:5" x14ac:dyDescent="0.25">
      <c r="A482" t="s">
        <v>1990</v>
      </c>
      <c r="B482" t="s">
        <v>4725</v>
      </c>
      <c r="C482" t="s">
        <v>4726</v>
      </c>
      <c r="D482" t="s">
        <v>4727</v>
      </c>
      <c r="E482" t="s">
        <v>4728</v>
      </c>
    </row>
    <row r="483" spans="1:5" x14ac:dyDescent="0.25">
      <c r="A483" t="s">
        <v>4729</v>
      </c>
      <c r="B483" t="s">
        <v>3352</v>
      </c>
      <c r="C483" t="s">
        <v>3353</v>
      </c>
      <c r="D483" t="s">
        <v>4730</v>
      </c>
      <c r="E483" t="s">
        <v>4731</v>
      </c>
    </row>
    <row r="484" spans="1:5" x14ac:dyDescent="0.25">
      <c r="A484" t="s">
        <v>488</v>
      </c>
      <c r="B484" t="s">
        <v>3210</v>
      </c>
      <c r="C484" t="s">
        <v>3211</v>
      </c>
      <c r="D484" t="s">
        <v>4732</v>
      </c>
      <c r="E484" t="s">
        <v>4733</v>
      </c>
    </row>
    <row r="485" spans="1:5" x14ac:dyDescent="0.25">
      <c r="A485" t="s">
        <v>4734</v>
      </c>
      <c r="D485" t="s">
        <v>4735</v>
      </c>
      <c r="E485" t="s">
        <v>4736</v>
      </c>
    </row>
    <row r="486" spans="1:5" x14ac:dyDescent="0.25">
      <c r="A486" t="s">
        <v>704</v>
      </c>
      <c r="B486" t="s">
        <v>4737</v>
      </c>
      <c r="C486" t="s">
        <v>4738</v>
      </c>
      <c r="D486" t="s">
        <v>4739</v>
      </c>
      <c r="E486" t="s">
        <v>4740</v>
      </c>
    </row>
    <row r="487" spans="1:5" x14ac:dyDescent="0.25">
      <c r="A487" t="s">
        <v>4741</v>
      </c>
      <c r="D487" t="s">
        <v>4742</v>
      </c>
      <c r="E487" t="s">
        <v>4743</v>
      </c>
    </row>
    <row r="488" spans="1:5" x14ac:dyDescent="0.25">
      <c r="A488" t="s">
        <v>4744</v>
      </c>
      <c r="D488" t="s">
        <v>4745</v>
      </c>
      <c r="E488" t="s">
        <v>4746</v>
      </c>
    </row>
    <row r="489" spans="1:5" x14ac:dyDescent="0.25">
      <c r="A489" t="s">
        <v>4747</v>
      </c>
      <c r="D489" t="s">
        <v>4748</v>
      </c>
      <c r="E489" t="s">
        <v>4749</v>
      </c>
    </row>
    <row r="490" spans="1:5" x14ac:dyDescent="0.25">
      <c r="A490" t="s">
        <v>4750</v>
      </c>
      <c r="D490" t="s">
        <v>4751</v>
      </c>
      <c r="E490" t="s">
        <v>4752</v>
      </c>
    </row>
    <row r="491" spans="1:5" x14ac:dyDescent="0.25">
      <c r="A491" t="s">
        <v>4753</v>
      </c>
      <c r="D491" t="s">
        <v>4754</v>
      </c>
      <c r="E491" t="s">
        <v>4755</v>
      </c>
    </row>
    <row r="492" spans="1:5" x14ac:dyDescent="0.25">
      <c r="A492" t="s">
        <v>4756</v>
      </c>
      <c r="D492" t="s">
        <v>4757</v>
      </c>
      <c r="E492" t="s">
        <v>4758</v>
      </c>
    </row>
    <row r="493" spans="1:5" x14ac:dyDescent="0.25">
      <c r="A493" t="s">
        <v>2596</v>
      </c>
      <c r="B493" t="s">
        <v>4759</v>
      </c>
      <c r="C493" t="s">
        <v>4760</v>
      </c>
      <c r="D493" t="s">
        <v>4761</v>
      </c>
      <c r="E493" t="s">
        <v>4762</v>
      </c>
    </row>
    <row r="494" spans="1:5" x14ac:dyDescent="0.25">
      <c r="A494" t="s">
        <v>4763</v>
      </c>
      <c r="D494" t="s">
        <v>4764</v>
      </c>
      <c r="E494" t="s">
        <v>4765</v>
      </c>
    </row>
    <row r="495" spans="1:5" x14ac:dyDescent="0.25">
      <c r="A495" t="s">
        <v>492</v>
      </c>
      <c r="B495" t="s">
        <v>4766</v>
      </c>
      <c r="C495" t="s">
        <v>4767</v>
      </c>
      <c r="D495" t="s">
        <v>4768</v>
      </c>
      <c r="E495" t="s">
        <v>4769</v>
      </c>
    </row>
    <row r="496" spans="1:5" x14ac:dyDescent="0.25">
      <c r="A496" t="s">
        <v>98</v>
      </c>
      <c r="B496" t="s">
        <v>4766</v>
      </c>
      <c r="C496" t="s">
        <v>4767</v>
      </c>
      <c r="D496" t="s">
        <v>4770</v>
      </c>
      <c r="E496" t="s">
        <v>4771</v>
      </c>
    </row>
    <row r="497" spans="1:5" x14ac:dyDescent="0.25">
      <c r="A497" t="s">
        <v>4772</v>
      </c>
      <c r="D497" t="s">
        <v>4773</v>
      </c>
      <c r="E497" t="s">
        <v>4774</v>
      </c>
    </row>
    <row r="498" spans="1:5" x14ac:dyDescent="0.25">
      <c r="A498" t="s">
        <v>4775</v>
      </c>
      <c r="D498" t="s">
        <v>4776</v>
      </c>
      <c r="E498" t="s">
        <v>4777</v>
      </c>
    </row>
    <row r="499" spans="1:5" x14ac:dyDescent="0.25">
      <c r="A499" t="s">
        <v>4778</v>
      </c>
      <c r="D499" t="s">
        <v>4779</v>
      </c>
      <c r="E499" t="s">
        <v>4780</v>
      </c>
    </row>
    <row r="500" spans="1:5" x14ac:dyDescent="0.25">
      <c r="A500" t="s">
        <v>4781</v>
      </c>
      <c r="B500" t="s">
        <v>3210</v>
      </c>
      <c r="C500" t="s">
        <v>3211</v>
      </c>
      <c r="D500" t="s">
        <v>4782</v>
      </c>
      <c r="E500" t="s">
        <v>4783</v>
      </c>
    </row>
    <row r="501" spans="1:5" x14ac:dyDescent="0.25">
      <c r="A501" t="s">
        <v>1194</v>
      </c>
      <c r="B501" t="s">
        <v>3418</v>
      </c>
      <c r="C501" t="s">
        <v>3419</v>
      </c>
      <c r="D501" t="s">
        <v>4784</v>
      </c>
      <c r="E501" t="s">
        <v>4785</v>
      </c>
    </row>
    <row r="502" spans="1:5" x14ac:dyDescent="0.25">
      <c r="A502" t="s">
        <v>2117</v>
      </c>
      <c r="D502" t="s">
        <v>4786</v>
      </c>
      <c r="E502" t="s">
        <v>4787</v>
      </c>
    </row>
    <row r="503" spans="1:5" x14ac:dyDescent="0.25">
      <c r="A503" t="s">
        <v>4788</v>
      </c>
      <c r="D503" t="s">
        <v>4789</v>
      </c>
      <c r="E503" t="s">
        <v>4790</v>
      </c>
    </row>
    <row r="504" spans="1:5" x14ac:dyDescent="0.25">
      <c r="A504" t="s">
        <v>4791</v>
      </c>
      <c r="B504" t="s">
        <v>4792</v>
      </c>
      <c r="C504" t="s">
        <v>4793</v>
      </c>
      <c r="D504" t="s">
        <v>4793</v>
      </c>
      <c r="E504" t="s">
        <v>4794</v>
      </c>
    </row>
    <row r="505" spans="1:5" x14ac:dyDescent="0.25">
      <c r="A505" t="s">
        <v>4795</v>
      </c>
      <c r="D505" t="s">
        <v>4796</v>
      </c>
      <c r="E505" t="s">
        <v>4797</v>
      </c>
    </row>
    <row r="506" spans="1:5" x14ac:dyDescent="0.25">
      <c r="A506" t="s">
        <v>4798</v>
      </c>
      <c r="D506" t="s">
        <v>4799</v>
      </c>
      <c r="E506" t="s">
        <v>4800</v>
      </c>
    </row>
    <row r="507" spans="1:5" x14ac:dyDescent="0.25">
      <c r="A507" t="s">
        <v>4801</v>
      </c>
      <c r="D507" t="s">
        <v>4802</v>
      </c>
      <c r="E507" t="s">
        <v>4803</v>
      </c>
    </row>
    <row r="508" spans="1:5" x14ac:dyDescent="0.25">
      <c r="A508" t="s">
        <v>4804</v>
      </c>
      <c r="D508" t="s">
        <v>4805</v>
      </c>
      <c r="E508" t="s">
        <v>4806</v>
      </c>
    </row>
    <row r="509" spans="1:5" x14ac:dyDescent="0.25">
      <c r="A509" t="s">
        <v>4807</v>
      </c>
      <c r="B509" t="s">
        <v>4808</v>
      </c>
      <c r="C509" t="s">
        <v>4809</v>
      </c>
      <c r="D509" t="s">
        <v>4809</v>
      </c>
      <c r="E509" t="s">
        <v>4810</v>
      </c>
    </row>
    <row r="510" spans="1:5" x14ac:dyDescent="0.25">
      <c r="A510" t="s">
        <v>4811</v>
      </c>
      <c r="B510" t="s">
        <v>4328</v>
      </c>
      <c r="C510" t="s">
        <v>4329</v>
      </c>
      <c r="D510" t="s">
        <v>4812</v>
      </c>
      <c r="E510" t="s">
        <v>4813</v>
      </c>
    </row>
    <row r="511" spans="1:5" x14ac:dyDescent="0.25">
      <c r="A511" t="s">
        <v>4814</v>
      </c>
      <c r="B511" t="s">
        <v>4815</v>
      </c>
      <c r="C511" t="s">
        <v>4816</v>
      </c>
      <c r="D511" t="s">
        <v>4816</v>
      </c>
      <c r="E511" t="s">
        <v>4817</v>
      </c>
    </row>
    <row r="512" spans="1:5" x14ac:dyDescent="0.25">
      <c r="A512" t="s">
        <v>4818</v>
      </c>
      <c r="B512" t="s">
        <v>4819</v>
      </c>
      <c r="C512" t="s">
        <v>4820</v>
      </c>
      <c r="D512" t="s">
        <v>4820</v>
      </c>
      <c r="E512" t="s">
        <v>4821</v>
      </c>
    </row>
    <row r="513" spans="1:5" x14ac:dyDescent="0.25">
      <c r="A513" t="s">
        <v>4822</v>
      </c>
      <c r="B513" t="s">
        <v>4823</v>
      </c>
      <c r="C513" t="s">
        <v>4824</v>
      </c>
      <c r="D513" t="s">
        <v>4825</v>
      </c>
      <c r="E513" t="s">
        <v>4826</v>
      </c>
    </row>
    <row r="514" spans="1:5" x14ac:dyDescent="0.25">
      <c r="A514" t="s">
        <v>2538</v>
      </c>
      <c r="B514" t="s">
        <v>4827</v>
      </c>
      <c r="C514" t="s">
        <v>4828</v>
      </c>
      <c r="D514" t="s">
        <v>4829</v>
      </c>
      <c r="E514" t="s">
        <v>4830</v>
      </c>
    </row>
    <row r="515" spans="1:5" x14ac:dyDescent="0.25">
      <c r="A515" t="s">
        <v>1784</v>
      </c>
      <c r="B515" t="s">
        <v>3871</v>
      </c>
      <c r="C515" t="s">
        <v>3872</v>
      </c>
      <c r="D515" t="s">
        <v>4831</v>
      </c>
      <c r="E515" t="s">
        <v>4832</v>
      </c>
    </row>
    <row r="516" spans="1:5" x14ac:dyDescent="0.25">
      <c r="A516" t="s">
        <v>1090</v>
      </c>
      <c r="B516" t="s">
        <v>4681</v>
      </c>
      <c r="C516" t="s">
        <v>4682</v>
      </c>
      <c r="D516" t="s">
        <v>4833</v>
      </c>
      <c r="E516" t="s">
        <v>4834</v>
      </c>
    </row>
    <row r="517" spans="1:5" x14ac:dyDescent="0.25">
      <c r="A517" t="s">
        <v>2338</v>
      </c>
      <c r="B517" t="s">
        <v>4835</v>
      </c>
      <c r="C517" t="s">
        <v>4836</v>
      </c>
      <c r="D517" t="s">
        <v>4837</v>
      </c>
      <c r="E517" t="s">
        <v>4838</v>
      </c>
    </row>
    <row r="518" spans="1:5" x14ac:dyDescent="0.25">
      <c r="A518" t="s">
        <v>4839</v>
      </c>
      <c r="B518" t="s">
        <v>4170</v>
      </c>
      <c r="C518" t="s">
        <v>4171</v>
      </c>
      <c r="D518" t="s">
        <v>4840</v>
      </c>
      <c r="E518" t="s">
        <v>4841</v>
      </c>
    </row>
    <row r="519" spans="1:5" x14ac:dyDescent="0.25">
      <c r="A519" t="s">
        <v>832</v>
      </c>
      <c r="B519" t="s">
        <v>3363</v>
      </c>
      <c r="C519" t="s">
        <v>3364</v>
      </c>
      <c r="D519" t="s">
        <v>4842</v>
      </c>
      <c r="E519" t="s">
        <v>4843</v>
      </c>
    </row>
    <row r="520" spans="1:5" x14ac:dyDescent="0.25">
      <c r="A520" t="s">
        <v>4844</v>
      </c>
      <c r="D520" t="s">
        <v>4845</v>
      </c>
      <c r="E520" t="s">
        <v>4846</v>
      </c>
    </row>
    <row r="521" spans="1:5" x14ac:dyDescent="0.25">
      <c r="A521" t="s">
        <v>4847</v>
      </c>
      <c r="B521" t="s">
        <v>4848</v>
      </c>
      <c r="C521" t="s">
        <v>4849</v>
      </c>
      <c r="D521" t="s">
        <v>4850</v>
      </c>
      <c r="E521" t="s">
        <v>4851</v>
      </c>
    </row>
    <row r="522" spans="1:5" x14ac:dyDescent="0.25">
      <c r="A522" t="s">
        <v>4852</v>
      </c>
      <c r="B522" t="s">
        <v>4853</v>
      </c>
      <c r="C522" t="s">
        <v>4854</v>
      </c>
      <c r="D522" t="s">
        <v>4855</v>
      </c>
      <c r="E522" t="s">
        <v>4856</v>
      </c>
    </row>
    <row r="523" spans="1:5" x14ac:dyDescent="0.25">
      <c r="A523" t="s">
        <v>4857</v>
      </c>
      <c r="D523" t="s">
        <v>4858</v>
      </c>
      <c r="E523" t="s">
        <v>4859</v>
      </c>
    </row>
    <row r="524" spans="1:5" x14ac:dyDescent="0.25">
      <c r="A524" t="s">
        <v>4860</v>
      </c>
      <c r="B524" t="s">
        <v>4861</v>
      </c>
      <c r="C524" t="s">
        <v>4862</v>
      </c>
      <c r="D524" t="s">
        <v>4863</v>
      </c>
      <c r="E524" t="s">
        <v>4864</v>
      </c>
    </row>
    <row r="525" spans="1:5" x14ac:dyDescent="0.25">
      <c r="A525" t="s">
        <v>1373</v>
      </c>
      <c r="B525" t="s">
        <v>4140</v>
      </c>
      <c r="C525" t="s">
        <v>4141</v>
      </c>
      <c r="D525" t="s">
        <v>4865</v>
      </c>
      <c r="E525" t="s">
        <v>4866</v>
      </c>
    </row>
    <row r="526" spans="1:5" x14ac:dyDescent="0.25">
      <c r="A526" t="s">
        <v>4867</v>
      </c>
      <c r="D526" t="s">
        <v>4868</v>
      </c>
      <c r="E526" t="s">
        <v>4869</v>
      </c>
    </row>
    <row r="527" spans="1:5" x14ac:dyDescent="0.25">
      <c r="A527" t="s">
        <v>4870</v>
      </c>
      <c r="D527" t="s">
        <v>4871</v>
      </c>
      <c r="E527" t="s">
        <v>4872</v>
      </c>
    </row>
    <row r="528" spans="1:5" x14ac:dyDescent="0.25">
      <c r="A528" t="s">
        <v>4873</v>
      </c>
      <c r="B528" t="s">
        <v>3514</v>
      </c>
      <c r="C528" t="s">
        <v>3515</v>
      </c>
      <c r="D528" t="s">
        <v>4874</v>
      </c>
      <c r="E528" t="s">
        <v>4875</v>
      </c>
    </row>
    <row r="529" spans="1:5" x14ac:dyDescent="0.25">
      <c r="A529" t="s">
        <v>1867</v>
      </c>
      <c r="B529" t="s">
        <v>4876</v>
      </c>
      <c r="C529" t="s">
        <v>4877</v>
      </c>
      <c r="D529" t="s">
        <v>4878</v>
      </c>
      <c r="E529" t="s">
        <v>4879</v>
      </c>
    </row>
    <row r="530" spans="1:5" x14ac:dyDescent="0.25">
      <c r="A530" t="s">
        <v>711</v>
      </c>
      <c r="B530" t="s">
        <v>4880</v>
      </c>
      <c r="C530" t="s">
        <v>4881</v>
      </c>
      <c r="D530" t="s">
        <v>4881</v>
      </c>
      <c r="E530" t="s">
        <v>4882</v>
      </c>
    </row>
    <row r="531" spans="1:5" x14ac:dyDescent="0.25">
      <c r="A531" t="s">
        <v>1691</v>
      </c>
      <c r="D531" t="s">
        <v>4883</v>
      </c>
      <c r="E531" t="s">
        <v>4884</v>
      </c>
    </row>
    <row r="532" spans="1:5" x14ac:dyDescent="0.25">
      <c r="A532" t="s">
        <v>4885</v>
      </c>
      <c r="D532" t="s">
        <v>4886</v>
      </c>
      <c r="E532" t="s">
        <v>4887</v>
      </c>
    </row>
    <row r="533" spans="1:5" x14ac:dyDescent="0.25">
      <c r="A533" t="s">
        <v>4888</v>
      </c>
      <c r="B533" t="s">
        <v>4889</v>
      </c>
      <c r="C533" t="s">
        <v>4890</v>
      </c>
      <c r="D533" t="s">
        <v>4891</v>
      </c>
      <c r="E533" t="s">
        <v>4892</v>
      </c>
    </row>
    <row r="534" spans="1:5" x14ac:dyDescent="0.25">
      <c r="A534" t="s">
        <v>4893</v>
      </c>
      <c r="B534" t="s">
        <v>4894</v>
      </c>
      <c r="C534" t="s">
        <v>4895</v>
      </c>
      <c r="D534" t="s">
        <v>4896</v>
      </c>
      <c r="E534" t="s">
        <v>4897</v>
      </c>
    </row>
    <row r="535" spans="1:5" x14ac:dyDescent="0.25">
      <c r="A535" t="s">
        <v>4898</v>
      </c>
      <c r="B535" t="s">
        <v>4899</v>
      </c>
      <c r="C535" t="s">
        <v>4900</v>
      </c>
      <c r="D535" t="s">
        <v>4901</v>
      </c>
      <c r="E535" t="s">
        <v>4902</v>
      </c>
    </row>
    <row r="536" spans="1:5" x14ac:dyDescent="0.25">
      <c r="A536" t="s">
        <v>4903</v>
      </c>
      <c r="D536" t="s">
        <v>4904</v>
      </c>
      <c r="E536" t="s">
        <v>4905</v>
      </c>
    </row>
    <row r="537" spans="1:5" x14ac:dyDescent="0.25">
      <c r="A537" t="s">
        <v>2303</v>
      </c>
      <c r="D537" t="s">
        <v>4906</v>
      </c>
      <c r="E537" t="s">
        <v>4907</v>
      </c>
    </row>
    <row r="538" spans="1:5" x14ac:dyDescent="0.25">
      <c r="A538" t="s">
        <v>4908</v>
      </c>
      <c r="D538" t="s">
        <v>4909</v>
      </c>
      <c r="E538" t="s">
        <v>4910</v>
      </c>
    </row>
    <row r="539" spans="1:5" x14ac:dyDescent="0.25">
      <c r="A539" t="s">
        <v>4911</v>
      </c>
      <c r="D539" t="s">
        <v>4912</v>
      </c>
      <c r="E539" t="s">
        <v>4913</v>
      </c>
    </row>
    <row r="540" spans="1:5" x14ac:dyDescent="0.25">
      <c r="A540" t="s">
        <v>4914</v>
      </c>
      <c r="B540" t="s">
        <v>4915</v>
      </c>
      <c r="C540" t="s">
        <v>4916</v>
      </c>
      <c r="D540" t="s">
        <v>4917</v>
      </c>
      <c r="E540" t="s">
        <v>4918</v>
      </c>
    </row>
    <row r="541" spans="1:5" x14ac:dyDescent="0.25">
      <c r="A541" t="s">
        <v>2491</v>
      </c>
      <c r="B541" t="s">
        <v>3672</v>
      </c>
      <c r="C541" t="s">
        <v>3673</v>
      </c>
      <c r="D541" t="s">
        <v>4919</v>
      </c>
      <c r="E541" t="s">
        <v>4920</v>
      </c>
    </row>
    <row r="542" spans="1:5" x14ac:dyDescent="0.25">
      <c r="A542" t="s">
        <v>1767</v>
      </c>
      <c r="B542" t="s">
        <v>4921</v>
      </c>
      <c r="C542" t="s">
        <v>4922</v>
      </c>
      <c r="D542" t="s">
        <v>4923</v>
      </c>
      <c r="E542" t="s">
        <v>4924</v>
      </c>
    </row>
    <row r="543" spans="1:5" x14ac:dyDescent="0.25">
      <c r="A543" t="s">
        <v>4925</v>
      </c>
      <c r="B543" t="s">
        <v>3901</v>
      </c>
      <c r="C543" t="s">
        <v>3902</v>
      </c>
      <c r="D543" t="s">
        <v>4926</v>
      </c>
      <c r="E543" t="s">
        <v>4927</v>
      </c>
    </row>
    <row r="544" spans="1:5" x14ac:dyDescent="0.25">
      <c r="A544" t="s">
        <v>2198</v>
      </c>
      <c r="B544" t="s">
        <v>3796</v>
      </c>
      <c r="C544" t="s">
        <v>3797</v>
      </c>
      <c r="D544" t="s">
        <v>4928</v>
      </c>
      <c r="E544" t="s">
        <v>4929</v>
      </c>
    </row>
    <row r="545" spans="1:5" x14ac:dyDescent="0.25">
      <c r="A545" t="s">
        <v>691</v>
      </c>
      <c r="B545" t="s">
        <v>4404</v>
      </c>
      <c r="C545" t="s">
        <v>4405</v>
      </c>
      <c r="D545" t="s">
        <v>4930</v>
      </c>
      <c r="E545" t="s">
        <v>4931</v>
      </c>
    </row>
    <row r="546" spans="1:5" x14ac:dyDescent="0.25">
      <c r="A546" t="s">
        <v>573</v>
      </c>
      <c r="D546" t="s">
        <v>4932</v>
      </c>
      <c r="E546" t="s">
        <v>4933</v>
      </c>
    </row>
    <row r="547" spans="1:5" x14ac:dyDescent="0.25">
      <c r="A547" t="s">
        <v>2482</v>
      </c>
      <c r="B547" t="s">
        <v>4404</v>
      </c>
      <c r="C547" t="s">
        <v>4405</v>
      </c>
      <c r="D547" t="s">
        <v>4934</v>
      </c>
      <c r="E547" t="s">
        <v>4935</v>
      </c>
    </row>
    <row r="548" spans="1:5" x14ac:dyDescent="0.25">
      <c r="A548" t="s">
        <v>1755</v>
      </c>
      <c r="B548" t="s">
        <v>3780</v>
      </c>
      <c r="C548" t="s">
        <v>3781</v>
      </c>
      <c r="D548" t="s">
        <v>4936</v>
      </c>
      <c r="E548" t="s">
        <v>4937</v>
      </c>
    </row>
    <row r="549" spans="1:5" x14ac:dyDescent="0.25">
      <c r="A549" t="s">
        <v>1701</v>
      </c>
      <c r="B549" t="s">
        <v>3652</v>
      </c>
      <c r="C549" t="s">
        <v>3653</v>
      </c>
      <c r="D549" t="s">
        <v>4938</v>
      </c>
      <c r="E549" t="s">
        <v>4939</v>
      </c>
    </row>
    <row r="550" spans="1:5" x14ac:dyDescent="0.25">
      <c r="A550" t="s">
        <v>1470</v>
      </c>
      <c r="B550" t="s">
        <v>4940</v>
      </c>
      <c r="C550" t="s">
        <v>4941</v>
      </c>
      <c r="D550" t="s">
        <v>4942</v>
      </c>
      <c r="E550" t="s">
        <v>4943</v>
      </c>
    </row>
    <row r="551" spans="1:5" x14ac:dyDescent="0.25">
      <c r="A551" t="s">
        <v>2042</v>
      </c>
      <c r="D551" t="s">
        <v>4944</v>
      </c>
      <c r="E551" t="s">
        <v>4945</v>
      </c>
    </row>
    <row r="552" spans="1:5" x14ac:dyDescent="0.25">
      <c r="A552" t="s">
        <v>2698</v>
      </c>
      <c r="D552" t="s">
        <v>4946</v>
      </c>
      <c r="E552" t="s">
        <v>4947</v>
      </c>
    </row>
    <row r="553" spans="1:5" x14ac:dyDescent="0.25">
      <c r="A553" t="s">
        <v>1632</v>
      </c>
      <c r="D553" t="s">
        <v>4948</v>
      </c>
      <c r="E553" t="s">
        <v>4949</v>
      </c>
    </row>
    <row r="554" spans="1:5" x14ac:dyDescent="0.25">
      <c r="A554" t="s">
        <v>2259</v>
      </c>
      <c r="B554" t="s">
        <v>4383</v>
      </c>
      <c r="C554" t="s">
        <v>4384</v>
      </c>
      <c r="D554" t="s">
        <v>4950</v>
      </c>
      <c r="E554" t="s">
        <v>4951</v>
      </c>
    </row>
    <row r="555" spans="1:5" x14ac:dyDescent="0.25">
      <c r="A555" t="s">
        <v>473</v>
      </c>
      <c r="B555" t="s">
        <v>3762</v>
      </c>
      <c r="C555" t="s">
        <v>3763</v>
      </c>
      <c r="D555" t="s">
        <v>4952</v>
      </c>
      <c r="E555" t="s">
        <v>4953</v>
      </c>
    </row>
    <row r="556" spans="1:5" x14ac:dyDescent="0.25">
      <c r="A556" t="s">
        <v>4954</v>
      </c>
      <c r="B556" t="s">
        <v>4955</v>
      </c>
      <c r="C556" t="s">
        <v>4956</v>
      </c>
      <c r="D556" t="s">
        <v>4956</v>
      </c>
      <c r="E556" t="s">
        <v>4957</v>
      </c>
    </row>
    <row r="557" spans="1:5" x14ac:dyDescent="0.25">
      <c r="A557" t="s">
        <v>4958</v>
      </c>
      <c r="B557" t="s">
        <v>4060</v>
      </c>
      <c r="C557" t="s">
        <v>4061</v>
      </c>
      <c r="D557" t="s">
        <v>4959</v>
      </c>
      <c r="E557" t="s">
        <v>4960</v>
      </c>
    </row>
    <row r="558" spans="1:5" x14ac:dyDescent="0.25">
      <c r="A558" t="s">
        <v>4961</v>
      </c>
      <c r="B558" t="s">
        <v>3501</v>
      </c>
      <c r="C558" t="s">
        <v>3502</v>
      </c>
      <c r="D558" t="s">
        <v>4962</v>
      </c>
      <c r="E558" t="s">
        <v>4963</v>
      </c>
    </row>
    <row r="559" spans="1:5" x14ac:dyDescent="0.25">
      <c r="A559" t="s">
        <v>1255</v>
      </c>
      <c r="B559" t="s">
        <v>3664</v>
      </c>
      <c r="C559" t="s">
        <v>3665</v>
      </c>
      <c r="D559" t="s">
        <v>4964</v>
      </c>
      <c r="E559" t="s">
        <v>4965</v>
      </c>
    </row>
    <row r="560" spans="1:5" x14ac:dyDescent="0.25">
      <c r="A560" t="s">
        <v>4966</v>
      </c>
      <c r="B560" t="s">
        <v>3210</v>
      </c>
      <c r="C560" t="s">
        <v>3211</v>
      </c>
      <c r="D560" t="s">
        <v>4967</v>
      </c>
      <c r="E560" t="s">
        <v>4968</v>
      </c>
    </row>
    <row r="561" spans="1:5" x14ac:dyDescent="0.25">
      <c r="A561" t="s">
        <v>89</v>
      </c>
      <c r="B561" t="s">
        <v>3554</v>
      </c>
      <c r="C561" t="s">
        <v>3555</v>
      </c>
      <c r="D561" t="s">
        <v>4969</v>
      </c>
      <c r="E561" t="s">
        <v>4970</v>
      </c>
    </row>
    <row r="562" spans="1:5" x14ac:dyDescent="0.25">
      <c r="A562" t="s">
        <v>2258</v>
      </c>
      <c r="B562" t="s">
        <v>3664</v>
      </c>
      <c r="C562" t="s">
        <v>3665</v>
      </c>
      <c r="D562" t="s">
        <v>4971</v>
      </c>
      <c r="E562" t="s">
        <v>4972</v>
      </c>
    </row>
    <row r="563" spans="1:5" x14ac:dyDescent="0.25">
      <c r="A563" t="s">
        <v>2631</v>
      </c>
      <c r="B563" t="s">
        <v>4973</v>
      </c>
      <c r="C563" t="s">
        <v>4974</v>
      </c>
      <c r="D563" t="s">
        <v>4975</v>
      </c>
      <c r="E563" t="s">
        <v>4976</v>
      </c>
    </row>
    <row r="564" spans="1:5" x14ac:dyDescent="0.25">
      <c r="A564" t="s">
        <v>670</v>
      </c>
      <c r="D564" t="s">
        <v>4977</v>
      </c>
      <c r="E564" t="s">
        <v>4978</v>
      </c>
    </row>
    <row r="565" spans="1:5" x14ac:dyDescent="0.25">
      <c r="A565" t="s">
        <v>613</v>
      </c>
      <c r="B565" t="s">
        <v>4979</v>
      </c>
      <c r="C565" t="s">
        <v>4980</v>
      </c>
      <c r="D565" t="s">
        <v>4981</v>
      </c>
      <c r="E565" t="s">
        <v>4982</v>
      </c>
    </row>
    <row r="566" spans="1:5" x14ac:dyDescent="0.25">
      <c r="A566" t="s">
        <v>1197</v>
      </c>
      <c r="D566" t="s">
        <v>4983</v>
      </c>
      <c r="E566" t="s">
        <v>4984</v>
      </c>
    </row>
    <row r="567" spans="1:5" x14ac:dyDescent="0.25">
      <c r="A567" t="s">
        <v>888</v>
      </c>
      <c r="B567" t="s">
        <v>3723</v>
      </c>
      <c r="C567" t="s">
        <v>3724</v>
      </c>
      <c r="D567" t="s">
        <v>4985</v>
      </c>
      <c r="E567" t="s">
        <v>4986</v>
      </c>
    </row>
    <row r="568" spans="1:5" x14ac:dyDescent="0.25">
      <c r="A568" t="s">
        <v>1392</v>
      </c>
      <c r="B568" t="s">
        <v>4987</v>
      </c>
      <c r="C568" t="s">
        <v>4988</v>
      </c>
      <c r="D568" t="s">
        <v>4989</v>
      </c>
      <c r="E568" t="s">
        <v>4990</v>
      </c>
    </row>
    <row r="569" spans="1:5" x14ac:dyDescent="0.25">
      <c r="A569" t="s">
        <v>4991</v>
      </c>
      <c r="B569" t="s">
        <v>4992</v>
      </c>
      <c r="C569" t="s">
        <v>4993</v>
      </c>
      <c r="D569" t="s">
        <v>4994</v>
      </c>
      <c r="E569" t="s">
        <v>4995</v>
      </c>
    </row>
    <row r="570" spans="1:5" x14ac:dyDescent="0.25">
      <c r="A570" t="s">
        <v>344</v>
      </c>
      <c r="D570" t="s">
        <v>4996</v>
      </c>
      <c r="E570" t="s">
        <v>4997</v>
      </c>
    </row>
    <row r="571" spans="1:5" x14ac:dyDescent="0.25">
      <c r="A571" t="s">
        <v>2648</v>
      </c>
      <c r="D571" t="s">
        <v>4998</v>
      </c>
      <c r="E571" t="s">
        <v>4999</v>
      </c>
    </row>
    <row r="572" spans="1:5" x14ac:dyDescent="0.25">
      <c r="A572" t="s">
        <v>5000</v>
      </c>
      <c r="B572" t="s">
        <v>4060</v>
      </c>
      <c r="C572" t="s">
        <v>4061</v>
      </c>
      <c r="D572" t="s">
        <v>5001</v>
      </c>
      <c r="E572" t="s">
        <v>5002</v>
      </c>
    </row>
    <row r="573" spans="1:5" x14ac:dyDescent="0.25">
      <c r="A573" t="s">
        <v>5003</v>
      </c>
      <c r="B573" t="s">
        <v>3224</v>
      </c>
      <c r="C573" t="s">
        <v>3225</v>
      </c>
      <c r="D573" t="s">
        <v>5004</v>
      </c>
      <c r="E573" t="s">
        <v>5005</v>
      </c>
    </row>
    <row r="574" spans="1:5" x14ac:dyDescent="0.25">
      <c r="A574" t="s">
        <v>5006</v>
      </c>
      <c r="B574" t="s">
        <v>5007</v>
      </c>
      <c r="C574" t="s">
        <v>5008</v>
      </c>
      <c r="D574" t="s">
        <v>5009</v>
      </c>
      <c r="E574" t="s">
        <v>5010</v>
      </c>
    </row>
    <row r="575" spans="1:5" x14ac:dyDescent="0.25">
      <c r="A575" t="s">
        <v>5011</v>
      </c>
      <c r="D575" t="s">
        <v>5012</v>
      </c>
      <c r="E575" t="s">
        <v>5013</v>
      </c>
    </row>
    <row r="576" spans="1:5" x14ac:dyDescent="0.25">
      <c r="A576" t="s">
        <v>5014</v>
      </c>
      <c r="D576" t="s">
        <v>5015</v>
      </c>
      <c r="E576" t="s">
        <v>5016</v>
      </c>
    </row>
    <row r="577" spans="1:5" x14ac:dyDescent="0.25">
      <c r="A577" t="s">
        <v>5017</v>
      </c>
      <c r="D577" t="s">
        <v>5018</v>
      </c>
      <c r="E577" t="s">
        <v>5019</v>
      </c>
    </row>
    <row r="578" spans="1:5" x14ac:dyDescent="0.25">
      <c r="A578" t="s">
        <v>5020</v>
      </c>
      <c r="B578" t="s">
        <v>4192</v>
      </c>
      <c r="C578" t="s">
        <v>4193</v>
      </c>
      <c r="D578" t="s">
        <v>5021</v>
      </c>
      <c r="E578" t="s">
        <v>5022</v>
      </c>
    </row>
    <row r="579" spans="1:5" x14ac:dyDescent="0.25">
      <c r="A579" t="s">
        <v>5023</v>
      </c>
      <c r="D579" t="s">
        <v>5024</v>
      </c>
      <c r="E579" t="s">
        <v>5025</v>
      </c>
    </row>
    <row r="580" spans="1:5" x14ac:dyDescent="0.25">
      <c r="A580" t="s">
        <v>5026</v>
      </c>
      <c r="D580" t="s">
        <v>5027</v>
      </c>
      <c r="E580" t="s">
        <v>5028</v>
      </c>
    </row>
    <row r="581" spans="1:5" x14ac:dyDescent="0.25">
      <c r="A581" t="s">
        <v>5029</v>
      </c>
      <c r="B581" t="s">
        <v>5030</v>
      </c>
      <c r="C581" t="s">
        <v>5031</v>
      </c>
      <c r="D581" t="s">
        <v>5032</v>
      </c>
      <c r="E581" t="s">
        <v>5033</v>
      </c>
    </row>
    <row r="582" spans="1:5" x14ac:dyDescent="0.25">
      <c r="A582" t="s">
        <v>5034</v>
      </c>
      <c r="D582" t="s">
        <v>5035</v>
      </c>
      <c r="E582" t="s">
        <v>5036</v>
      </c>
    </row>
    <row r="583" spans="1:5" x14ac:dyDescent="0.25">
      <c r="A583" t="s">
        <v>5037</v>
      </c>
      <c r="B583" t="s">
        <v>3363</v>
      </c>
      <c r="C583" t="s">
        <v>3364</v>
      </c>
      <c r="D583" t="s">
        <v>5038</v>
      </c>
      <c r="E583" t="s">
        <v>5039</v>
      </c>
    </row>
    <row r="584" spans="1:5" x14ac:dyDescent="0.25">
      <c r="A584" t="s">
        <v>5040</v>
      </c>
      <c r="D584" t="s">
        <v>5041</v>
      </c>
      <c r="E584" t="s">
        <v>5042</v>
      </c>
    </row>
    <row r="585" spans="1:5" x14ac:dyDescent="0.25">
      <c r="A585" t="s">
        <v>5043</v>
      </c>
      <c r="B585" t="s">
        <v>5044</v>
      </c>
      <c r="C585" t="s">
        <v>5045</v>
      </c>
      <c r="D585" t="s">
        <v>5046</v>
      </c>
      <c r="E585" t="s">
        <v>5047</v>
      </c>
    </row>
    <row r="586" spans="1:5" x14ac:dyDescent="0.25">
      <c r="A586" t="s">
        <v>5048</v>
      </c>
      <c r="D586" t="s">
        <v>5049</v>
      </c>
      <c r="E586" t="s">
        <v>5050</v>
      </c>
    </row>
    <row r="587" spans="1:5" x14ac:dyDescent="0.25">
      <c r="A587" t="s">
        <v>1582</v>
      </c>
      <c r="D587" t="s">
        <v>5051</v>
      </c>
      <c r="E587" t="s">
        <v>5052</v>
      </c>
    </row>
    <row r="588" spans="1:5" x14ac:dyDescent="0.25">
      <c r="A588" t="s">
        <v>416</v>
      </c>
      <c r="B588" t="s">
        <v>3363</v>
      </c>
      <c r="C588" t="s">
        <v>3364</v>
      </c>
      <c r="D588" t="s">
        <v>5053</v>
      </c>
      <c r="E588" t="s">
        <v>5054</v>
      </c>
    </row>
    <row r="589" spans="1:5" x14ac:dyDescent="0.25">
      <c r="A589" t="s">
        <v>2022</v>
      </c>
      <c r="B589" t="s">
        <v>5055</v>
      </c>
      <c r="C589" t="s">
        <v>5056</v>
      </c>
      <c r="D589" t="s">
        <v>5057</v>
      </c>
      <c r="E589" t="s">
        <v>5058</v>
      </c>
    </row>
    <row r="590" spans="1:5" x14ac:dyDescent="0.25">
      <c r="A590" t="s">
        <v>2802</v>
      </c>
      <c r="B590" t="s">
        <v>3326</v>
      </c>
      <c r="C590" t="s">
        <v>3327</v>
      </c>
      <c r="D590" t="s">
        <v>5059</v>
      </c>
      <c r="E590" t="s">
        <v>5060</v>
      </c>
    </row>
    <row r="591" spans="1:5" x14ac:dyDescent="0.25">
      <c r="A591" t="s">
        <v>2170</v>
      </c>
      <c r="B591" t="s">
        <v>4766</v>
      </c>
      <c r="C591" t="s">
        <v>4767</v>
      </c>
      <c r="D591" t="s">
        <v>5061</v>
      </c>
      <c r="E591" t="s">
        <v>5062</v>
      </c>
    </row>
    <row r="592" spans="1:5" x14ac:dyDescent="0.25">
      <c r="A592" t="s">
        <v>5063</v>
      </c>
      <c r="B592" t="s">
        <v>5064</v>
      </c>
      <c r="C592" t="s">
        <v>5065</v>
      </c>
      <c r="D592" t="s">
        <v>5066</v>
      </c>
      <c r="E592" t="s">
        <v>5067</v>
      </c>
    </row>
    <row r="593" spans="1:5" x14ac:dyDescent="0.25">
      <c r="A593" t="s">
        <v>1597</v>
      </c>
      <c r="B593" t="s">
        <v>5068</v>
      </c>
      <c r="C593" t="s">
        <v>5069</v>
      </c>
      <c r="D593" t="s">
        <v>5069</v>
      </c>
      <c r="E593" t="s">
        <v>5070</v>
      </c>
    </row>
    <row r="594" spans="1:5" x14ac:dyDescent="0.25">
      <c r="A594" t="s">
        <v>2340</v>
      </c>
      <c r="B594" t="s">
        <v>5071</v>
      </c>
      <c r="C594" t="s">
        <v>5072</v>
      </c>
      <c r="D594" t="s">
        <v>5073</v>
      </c>
      <c r="E594" t="s">
        <v>5074</v>
      </c>
    </row>
    <row r="595" spans="1:5" x14ac:dyDescent="0.25">
      <c r="A595" t="s">
        <v>430</v>
      </c>
      <c r="D595" t="s">
        <v>5075</v>
      </c>
      <c r="E595" t="s">
        <v>5076</v>
      </c>
    </row>
    <row r="596" spans="1:5" x14ac:dyDescent="0.25">
      <c r="A596" t="s">
        <v>1205</v>
      </c>
      <c r="B596" t="s">
        <v>5077</v>
      </c>
      <c r="C596" t="s">
        <v>5078</v>
      </c>
      <c r="D596" t="s">
        <v>5079</v>
      </c>
      <c r="E596" t="s">
        <v>5080</v>
      </c>
    </row>
    <row r="597" spans="1:5" x14ac:dyDescent="0.25">
      <c r="A597" t="s">
        <v>5081</v>
      </c>
      <c r="B597" t="s">
        <v>4819</v>
      </c>
      <c r="C597" t="s">
        <v>4820</v>
      </c>
      <c r="D597" t="s">
        <v>5082</v>
      </c>
      <c r="E597" t="s">
        <v>5083</v>
      </c>
    </row>
    <row r="598" spans="1:5" x14ac:dyDescent="0.25">
      <c r="A598" t="s">
        <v>1540</v>
      </c>
      <c r="B598" t="s">
        <v>5071</v>
      </c>
      <c r="C598" t="s">
        <v>5072</v>
      </c>
      <c r="D598" t="s">
        <v>5084</v>
      </c>
      <c r="E598" t="s">
        <v>5085</v>
      </c>
    </row>
    <row r="599" spans="1:5" x14ac:dyDescent="0.25">
      <c r="A599" t="s">
        <v>396</v>
      </c>
      <c r="D599" t="s">
        <v>5086</v>
      </c>
      <c r="E599" t="s">
        <v>5087</v>
      </c>
    </row>
    <row r="600" spans="1:5" x14ac:dyDescent="0.25">
      <c r="A600" t="s">
        <v>2655</v>
      </c>
      <c r="B600" t="s">
        <v>3395</v>
      </c>
      <c r="C600" t="s">
        <v>3396</v>
      </c>
      <c r="D600" t="s">
        <v>5088</v>
      </c>
      <c r="E600" t="s">
        <v>5089</v>
      </c>
    </row>
    <row r="601" spans="1:5" x14ac:dyDescent="0.25">
      <c r="A601" t="s">
        <v>792</v>
      </c>
      <c r="D601" t="s">
        <v>5090</v>
      </c>
      <c r="E601" t="s">
        <v>5091</v>
      </c>
    </row>
    <row r="602" spans="1:5" x14ac:dyDescent="0.25">
      <c r="A602" t="s">
        <v>5092</v>
      </c>
      <c r="D602" t="s">
        <v>5093</v>
      </c>
      <c r="E602" t="s">
        <v>5094</v>
      </c>
    </row>
    <row r="603" spans="1:5" x14ac:dyDescent="0.25">
      <c r="A603" t="s">
        <v>2358</v>
      </c>
      <c r="B603" t="s">
        <v>3210</v>
      </c>
      <c r="C603" t="s">
        <v>3211</v>
      </c>
      <c r="D603" t="s">
        <v>5095</v>
      </c>
      <c r="E603" t="s">
        <v>5096</v>
      </c>
    </row>
    <row r="604" spans="1:5" x14ac:dyDescent="0.25">
      <c r="A604" t="s">
        <v>1945</v>
      </c>
      <c r="B604" t="s">
        <v>3993</v>
      </c>
      <c r="C604" t="s">
        <v>3994</v>
      </c>
      <c r="D604" t="s">
        <v>5097</v>
      </c>
      <c r="E604" t="s">
        <v>5098</v>
      </c>
    </row>
    <row r="605" spans="1:5" x14ac:dyDescent="0.25">
      <c r="A605" t="s">
        <v>2542</v>
      </c>
      <c r="B605" t="s">
        <v>5099</v>
      </c>
      <c r="C605" t="s">
        <v>5100</v>
      </c>
      <c r="D605" t="s">
        <v>5100</v>
      </c>
      <c r="E605" t="s">
        <v>5101</v>
      </c>
    </row>
    <row r="606" spans="1:5" x14ac:dyDescent="0.25">
      <c r="A606" t="s">
        <v>1972</v>
      </c>
      <c r="B606" t="s">
        <v>5102</v>
      </c>
      <c r="C606" t="s">
        <v>5103</v>
      </c>
      <c r="D606" t="s">
        <v>5104</v>
      </c>
      <c r="E606" t="s">
        <v>5105</v>
      </c>
    </row>
    <row r="607" spans="1:5" x14ac:dyDescent="0.25">
      <c r="A607" t="s">
        <v>5106</v>
      </c>
      <c r="B607" t="s">
        <v>3395</v>
      </c>
      <c r="C607" t="s">
        <v>3396</v>
      </c>
      <c r="D607" t="s">
        <v>5107</v>
      </c>
      <c r="E607" t="s">
        <v>5108</v>
      </c>
    </row>
    <row r="608" spans="1:5" x14ac:dyDescent="0.25">
      <c r="A608" t="s">
        <v>5109</v>
      </c>
      <c r="B608" t="s">
        <v>3292</v>
      </c>
      <c r="C608" t="s">
        <v>3293</v>
      </c>
      <c r="D608" t="s">
        <v>5110</v>
      </c>
      <c r="E608" t="s">
        <v>5111</v>
      </c>
    </row>
    <row r="609" spans="1:5" x14ac:dyDescent="0.25">
      <c r="A609" t="s">
        <v>680</v>
      </c>
      <c r="D609" t="s">
        <v>5112</v>
      </c>
      <c r="E609" t="s">
        <v>5113</v>
      </c>
    </row>
    <row r="610" spans="1:5" x14ac:dyDescent="0.25">
      <c r="A610" t="s">
        <v>1613</v>
      </c>
      <c r="B610" t="s">
        <v>5114</v>
      </c>
      <c r="C610" t="s">
        <v>5115</v>
      </c>
      <c r="D610" t="s">
        <v>5116</v>
      </c>
      <c r="E610" t="s">
        <v>5117</v>
      </c>
    </row>
    <row r="611" spans="1:5" x14ac:dyDescent="0.25">
      <c r="A611" t="s">
        <v>5118</v>
      </c>
      <c r="B611" t="s">
        <v>5119</v>
      </c>
      <c r="C611" t="s">
        <v>5120</v>
      </c>
      <c r="D611" t="s">
        <v>5120</v>
      </c>
      <c r="E611" t="s">
        <v>5121</v>
      </c>
    </row>
    <row r="612" spans="1:5" x14ac:dyDescent="0.25">
      <c r="A612" t="s">
        <v>5122</v>
      </c>
      <c r="D612" t="s">
        <v>5123</v>
      </c>
      <c r="E612" t="s">
        <v>5124</v>
      </c>
    </row>
    <row r="613" spans="1:5" x14ac:dyDescent="0.25">
      <c r="A613" t="s">
        <v>1295</v>
      </c>
      <c r="B613" t="s">
        <v>4284</v>
      </c>
      <c r="C613" t="s">
        <v>4285</v>
      </c>
      <c r="D613" t="s">
        <v>5125</v>
      </c>
      <c r="E613" t="s">
        <v>5126</v>
      </c>
    </row>
    <row r="614" spans="1:5" x14ac:dyDescent="0.25">
      <c r="A614" t="s">
        <v>1998</v>
      </c>
      <c r="B614" t="s">
        <v>5127</v>
      </c>
      <c r="C614" t="s">
        <v>5128</v>
      </c>
      <c r="D614" t="s">
        <v>5129</v>
      </c>
      <c r="E614" t="s">
        <v>5130</v>
      </c>
    </row>
    <row r="615" spans="1:5" x14ac:dyDescent="0.25">
      <c r="A615" t="s">
        <v>256</v>
      </c>
      <c r="B615" t="s">
        <v>4766</v>
      </c>
      <c r="C615" t="s">
        <v>4767</v>
      </c>
      <c r="D615" t="s">
        <v>5131</v>
      </c>
      <c r="E615" t="s">
        <v>5132</v>
      </c>
    </row>
    <row r="616" spans="1:5" x14ac:dyDescent="0.25">
      <c r="A616" t="s">
        <v>852</v>
      </c>
      <c r="B616" t="s">
        <v>3780</v>
      </c>
      <c r="C616" t="s">
        <v>3781</v>
      </c>
      <c r="D616" t="s">
        <v>5133</v>
      </c>
      <c r="E616" t="s">
        <v>5134</v>
      </c>
    </row>
    <row r="617" spans="1:5" x14ac:dyDescent="0.25">
      <c r="A617" t="s">
        <v>1564</v>
      </c>
      <c r="B617" t="s">
        <v>4026</v>
      </c>
      <c r="C617" t="s">
        <v>4027</v>
      </c>
      <c r="D617" t="s">
        <v>5135</v>
      </c>
      <c r="E617" t="s">
        <v>5136</v>
      </c>
    </row>
    <row r="618" spans="1:5" x14ac:dyDescent="0.25">
      <c r="A618" t="s">
        <v>5137</v>
      </c>
      <c r="B618" t="s">
        <v>3780</v>
      </c>
      <c r="C618" t="s">
        <v>3781</v>
      </c>
      <c r="D618" t="s">
        <v>5138</v>
      </c>
      <c r="E618" t="s">
        <v>5139</v>
      </c>
    </row>
    <row r="619" spans="1:5" x14ac:dyDescent="0.25">
      <c r="A619" t="s">
        <v>674</v>
      </c>
      <c r="B619" t="s">
        <v>3567</v>
      </c>
      <c r="C619" t="s">
        <v>3568</v>
      </c>
      <c r="D619" t="s">
        <v>5140</v>
      </c>
      <c r="E619" t="s">
        <v>5141</v>
      </c>
    </row>
    <row r="620" spans="1:5" x14ac:dyDescent="0.25">
      <c r="A620" t="s">
        <v>2019</v>
      </c>
      <c r="B620" t="s">
        <v>5142</v>
      </c>
      <c r="C620" t="s">
        <v>5143</v>
      </c>
      <c r="D620" t="s">
        <v>5144</v>
      </c>
      <c r="E620" t="s">
        <v>5145</v>
      </c>
    </row>
    <row r="621" spans="1:5" x14ac:dyDescent="0.25">
      <c r="A621" t="s">
        <v>2899</v>
      </c>
      <c r="D621" t="s">
        <v>5146</v>
      </c>
      <c r="E621" t="s">
        <v>5147</v>
      </c>
    </row>
    <row r="622" spans="1:5" x14ac:dyDescent="0.25">
      <c r="A622" t="s">
        <v>1097</v>
      </c>
      <c r="B622" t="s">
        <v>5148</v>
      </c>
      <c r="C622" t="s">
        <v>5149</v>
      </c>
      <c r="D622" t="s">
        <v>5150</v>
      </c>
      <c r="E622" t="s">
        <v>5151</v>
      </c>
    </row>
    <row r="623" spans="1:5" x14ac:dyDescent="0.25">
      <c r="A623" t="s">
        <v>1964</v>
      </c>
      <c r="B623" t="s">
        <v>3567</v>
      </c>
      <c r="C623" t="s">
        <v>3568</v>
      </c>
      <c r="D623" t="s">
        <v>5152</v>
      </c>
      <c r="E623" t="s">
        <v>5153</v>
      </c>
    </row>
    <row r="624" spans="1:5" x14ac:dyDescent="0.25">
      <c r="A624" t="s">
        <v>1610</v>
      </c>
      <c r="B624" t="s">
        <v>5154</v>
      </c>
      <c r="C624" t="s">
        <v>5155</v>
      </c>
      <c r="D624" t="s">
        <v>5155</v>
      </c>
      <c r="E624" t="s">
        <v>5156</v>
      </c>
    </row>
    <row r="625" spans="1:5" x14ac:dyDescent="0.25">
      <c r="A625" t="s">
        <v>484</v>
      </c>
      <c r="D625" t="s">
        <v>5157</v>
      </c>
      <c r="E625" t="s">
        <v>5158</v>
      </c>
    </row>
    <row r="626" spans="1:5" x14ac:dyDescent="0.25">
      <c r="A626" t="s">
        <v>998</v>
      </c>
      <c r="B626" t="s">
        <v>3588</v>
      </c>
      <c r="C626" t="s">
        <v>3589</v>
      </c>
      <c r="D626" t="s">
        <v>5159</v>
      </c>
      <c r="E626" t="s">
        <v>5160</v>
      </c>
    </row>
    <row r="627" spans="1:5" x14ac:dyDescent="0.25">
      <c r="A627" t="s">
        <v>5161</v>
      </c>
      <c r="D627" t="s">
        <v>5162</v>
      </c>
      <c r="E627" t="s">
        <v>5163</v>
      </c>
    </row>
    <row r="628" spans="1:5" x14ac:dyDescent="0.25">
      <c r="A628" t="s">
        <v>229</v>
      </c>
      <c r="B628" t="s">
        <v>5164</v>
      </c>
      <c r="C628" t="s">
        <v>5165</v>
      </c>
      <c r="D628" t="s">
        <v>5165</v>
      </c>
      <c r="E628" t="s">
        <v>5166</v>
      </c>
    </row>
    <row r="629" spans="1:5" x14ac:dyDescent="0.25">
      <c r="A629" t="s">
        <v>972</v>
      </c>
      <c r="B629" t="s">
        <v>5167</v>
      </c>
      <c r="C629" t="s">
        <v>5168</v>
      </c>
      <c r="D629" t="s">
        <v>5169</v>
      </c>
      <c r="E629" t="s">
        <v>5170</v>
      </c>
    </row>
    <row r="630" spans="1:5" x14ac:dyDescent="0.25">
      <c r="A630" t="s">
        <v>2018</v>
      </c>
      <c r="B630" t="s">
        <v>3774</v>
      </c>
      <c r="C630" t="s">
        <v>3511</v>
      </c>
      <c r="D630" t="s">
        <v>5171</v>
      </c>
      <c r="E630" t="s">
        <v>5172</v>
      </c>
    </row>
    <row r="631" spans="1:5" x14ac:dyDescent="0.25">
      <c r="A631" t="s">
        <v>2581</v>
      </c>
      <c r="B631" t="s">
        <v>5173</v>
      </c>
      <c r="C631" t="s">
        <v>5174</v>
      </c>
      <c r="D631" t="s">
        <v>5175</v>
      </c>
      <c r="E631" t="s">
        <v>5176</v>
      </c>
    </row>
    <row r="632" spans="1:5" x14ac:dyDescent="0.25">
      <c r="A632" t="s">
        <v>421</v>
      </c>
      <c r="D632" t="s">
        <v>5177</v>
      </c>
      <c r="E632" t="s">
        <v>5178</v>
      </c>
    </row>
    <row r="633" spans="1:5" x14ac:dyDescent="0.25">
      <c r="A633" t="s">
        <v>2089</v>
      </c>
      <c r="B633" t="s">
        <v>5179</v>
      </c>
      <c r="C633" t="s">
        <v>5180</v>
      </c>
      <c r="D633" t="s">
        <v>5181</v>
      </c>
      <c r="E633" t="s">
        <v>5182</v>
      </c>
    </row>
    <row r="634" spans="1:5" x14ac:dyDescent="0.25">
      <c r="A634" t="s">
        <v>327</v>
      </c>
      <c r="B634" t="s">
        <v>5183</v>
      </c>
      <c r="C634" t="s">
        <v>5184</v>
      </c>
      <c r="D634" t="s">
        <v>5185</v>
      </c>
      <c r="E634" t="s">
        <v>5186</v>
      </c>
    </row>
    <row r="635" spans="1:5" x14ac:dyDescent="0.25">
      <c r="A635" t="s">
        <v>1217</v>
      </c>
      <c r="D635" t="s">
        <v>5187</v>
      </c>
      <c r="E635" t="s">
        <v>5188</v>
      </c>
    </row>
    <row r="636" spans="1:5" x14ac:dyDescent="0.25">
      <c r="A636" t="s">
        <v>1480</v>
      </c>
      <c r="D636" t="s">
        <v>5189</v>
      </c>
      <c r="E636" t="s">
        <v>5190</v>
      </c>
    </row>
    <row r="637" spans="1:5" x14ac:dyDescent="0.25">
      <c r="A637" t="s">
        <v>5191</v>
      </c>
      <c r="D637" t="s">
        <v>5192</v>
      </c>
      <c r="E637" t="s">
        <v>5193</v>
      </c>
    </row>
    <row r="638" spans="1:5" x14ac:dyDescent="0.25">
      <c r="A638" t="s">
        <v>5194</v>
      </c>
      <c r="D638" t="s">
        <v>4849</v>
      </c>
      <c r="E638" t="s">
        <v>5195</v>
      </c>
    </row>
    <row r="639" spans="1:5" x14ac:dyDescent="0.25">
      <c r="A639" t="s">
        <v>5196</v>
      </c>
      <c r="D639" t="s">
        <v>5197</v>
      </c>
      <c r="E639" t="s">
        <v>5198</v>
      </c>
    </row>
    <row r="640" spans="1:5" x14ac:dyDescent="0.25">
      <c r="A640" t="s">
        <v>307</v>
      </c>
      <c r="B640" t="s">
        <v>5199</v>
      </c>
      <c r="C640" t="s">
        <v>5200</v>
      </c>
      <c r="D640" t="s">
        <v>5200</v>
      </c>
      <c r="E640" t="s">
        <v>5201</v>
      </c>
    </row>
    <row r="641" spans="1:5" x14ac:dyDescent="0.25">
      <c r="A641" t="s">
        <v>854</v>
      </c>
      <c r="B641" t="s">
        <v>3471</v>
      </c>
      <c r="C641" t="s">
        <v>3472</v>
      </c>
      <c r="D641" t="s">
        <v>5202</v>
      </c>
      <c r="E641" t="s">
        <v>5203</v>
      </c>
    </row>
    <row r="642" spans="1:5" x14ac:dyDescent="0.25">
      <c r="A642" t="s">
        <v>5204</v>
      </c>
      <c r="B642" t="s">
        <v>3306</v>
      </c>
      <c r="C642" t="s">
        <v>3307</v>
      </c>
      <c r="D642" t="s">
        <v>5205</v>
      </c>
      <c r="E642" t="s">
        <v>5206</v>
      </c>
    </row>
    <row r="643" spans="1:5" x14ac:dyDescent="0.25">
      <c r="A643" t="s">
        <v>2029</v>
      </c>
      <c r="B643" t="s">
        <v>5207</v>
      </c>
      <c r="C643" t="s">
        <v>5208</v>
      </c>
      <c r="D643" t="s">
        <v>5209</v>
      </c>
      <c r="E643" t="s">
        <v>5210</v>
      </c>
    </row>
    <row r="644" spans="1:5" x14ac:dyDescent="0.25">
      <c r="A644" t="s">
        <v>1514</v>
      </c>
      <c r="B644" t="s">
        <v>3863</v>
      </c>
      <c r="C644" t="s">
        <v>3864</v>
      </c>
      <c r="D644" t="s">
        <v>5211</v>
      </c>
      <c r="E644" t="s">
        <v>5212</v>
      </c>
    </row>
    <row r="645" spans="1:5" x14ac:dyDescent="0.25">
      <c r="A645" t="s">
        <v>5213</v>
      </c>
      <c r="D645" t="s">
        <v>5214</v>
      </c>
      <c r="E645" t="s">
        <v>5215</v>
      </c>
    </row>
    <row r="646" spans="1:5" x14ac:dyDescent="0.25">
      <c r="A646" t="s">
        <v>438</v>
      </c>
      <c r="B646" t="s">
        <v>3357</v>
      </c>
      <c r="C646" t="s">
        <v>3358</v>
      </c>
      <c r="D646" t="s">
        <v>5216</v>
      </c>
      <c r="E646" t="s">
        <v>5217</v>
      </c>
    </row>
    <row r="647" spans="1:5" x14ac:dyDescent="0.25">
      <c r="A647" t="s">
        <v>5218</v>
      </c>
      <c r="D647" t="s">
        <v>5219</v>
      </c>
      <c r="E647" t="s">
        <v>5220</v>
      </c>
    </row>
    <row r="648" spans="1:5" x14ac:dyDescent="0.25">
      <c r="A648" t="s">
        <v>1902</v>
      </c>
      <c r="D648" t="s">
        <v>5221</v>
      </c>
      <c r="E648" t="s">
        <v>5222</v>
      </c>
    </row>
    <row r="649" spans="1:5" x14ac:dyDescent="0.25">
      <c r="A649" t="s">
        <v>5223</v>
      </c>
      <c r="D649" t="s">
        <v>5224</v>
      </c>
      <c r="E649" t="s">
        <v>5225</v>
      </c>
    </row>
    <row r="650" spans="1:5" x14ac:dyDescent="0.25">
      <c r="A650" t="s">
        <v>449</v>
      </c>
      <c r="B650" t="s">
        <v>5226</v>
      </c>
      <c r="C650" t="s">
        <v>5227</v>
      </c>
      <c r="D650" t="s">
        <v>5228</v>
      </c>
      <c r="E650" t="s">
        <v>5229</v>
      </c>
    </row>
    <row r="651" spans="1:5" x14ac:dyDescent="0.25">
      <c r="A651" t="s">
        <v>5230</v>
      </c>
      <c r="B651" t="s">
        <v>4610</v>
      </c>
      <c r="C651" t="s">
        <v>4611</v>
      </c>
      <c r="D651" t="s">
        <v>5231</v>
      </c>
      <c r="E651" t="s">
        <v>5232</v>
      </c>
    </row>
    <row r="652" spans="1:5" x14ac:dyDescent="0.25">
      <c r="A652" t="s">
        <v>1553</v>
      </c>
      <c r="B652" t="s">
        <v>5207</v>
      </c>
      <c r="C652" t="s">
        <v>5208</v>
      </c>
      <c r="D652" t="s">
        <v>5233</v>
      </c>
      <c r="E652" t="s">
        <v>5234</v>
      </c>
    </row>
    <row r="653" spans="1:5" x14ac:dyDescent="0.25">
      <c r="A653" t="s">
        <v>12</v>
      </c>
      <c r="B653" t="s">
        <v>5235</v>
      </c>
      <c r="C653" t="s">
        <v>5236</v>
      </c>
      <c r="D653" t="s">
        <v>5237</v>
      </c>
      <c r="E653" t="s">
        <v>5238</v>
      </c>
    </row>
    <row r="654" spans="1:5" x14ac:dyDescent="0.25">
      <c r="A654" t="s">
        <v>5239</v>
      </c>
      <c r="B654" t="s">
        <v>3481</v>
      </c>
      <c r="C654" t="s">
        <v>3482</v>
      </c>
      <c r="D654" t="s">
        <v>5240</v>
      </c>
      <c r="E654" t="s">
        <v>5241</v>
      </c>
    </row>
    <row r="655" spans="1:5" x14ac:dyDescent="0.25">
      <c r="A655" t="s">
        <v>5242</v>
      </c>
      <c r="D655" t="s">
        <v>5243</v>
      </c>
      <c r="E655" t="s">
        <v>5244</v>
      </c>
    </row>
    <row r="656" spans="1:5" x14ac:dyDescent="0.25">
      <c r="A656" t="s">
        <v>2222</v>
      </c>
      <c r="B656" t="s">
        <v>3622</v>
      </c>
      <c r="C656" t="s">
        <v>3623</v>
      </c>
      <c r="D656" t="s">
        <v>5245</v>
      </c>
      <c r="E656" t="s">
        <v>5245</v>
      </c>
    </row>
    <row r="657" spans="1:5" x14ac:dyDescent="0.25">
      <c r="A657" t="s">
        <v>5246</v>
      </c>
      <c r="D657" t="s">
        <v>5247</v>
      </c>
      <c r="E657" t="s">
        <v>5248</v>
      </c>
    </row>
    <row r="658" spans="1:5" x14ac:dyDescent="0.25">
      <c r="A658" t="s">
        <v>5249</v>
      </c>
      <c r="D658" t="s">
        <v>5250</v>
      </c>
      <c r="E658" t="s">
        <v>5251</v>
      </c>
    </row>
    <row r="659" spans="1:5" x14ac:dyDescent="0.25">
      <c r="A659" t="s">
        <v>5252</v>
      </c>
      <c r="B659" t="s">
        <v>3210</v>
      </c>
      <c r="C659" t="s">
        <v>3211</v>
      </c>
      <c r="D659" t="s">
        <v>5253</v>
      </c>
      <c r="E659" t="s">
        <v>5254</v>
      </c>
    </row>
    <row r="660" spans="1:5" x14ac:dyDescent="0.25">
      <c r="A660" t="s">
        <v>5255</v>
      </c>
      <c r="B660" t="s">
        <v>5256</v>
      </c>
      <c r="C660" t="s">
        <v>5257</v>
      </c>
      <c r="D660" t="s">
        <v>5258</v>
      </c>
      <c r="E660" t="s">
        <v>5259</v>
      </c>
    </row>
    <row r="661" spans="1:5" x14ac:dyDescent="0.25">
      <c r="A661" t="s">
        <v>608</v>
      </c>
      <c r="D661" t="s">
        <v>5260</v>
      </c>
      <c r="E661" t="s">
        <v>5261</v>
      </c>
    </row>
    <row r="662" spans="1:5" x14ac:dyDescent="0.25">
      <c r="A662" t="s">
        <v>5262</v>
      </c>
      <c r="D662" t="s">
        <v>5263</v>
      </c>
      <c r="E662" t="s">
        <v>5264</v>
      </c>
    </row>
    <row r="663" spans="1:5" x14ac:dyDescent="0.25">
      <c r="A663" t="s">
        <v>864</v>
      </c>
      <c r="D663" t="s">
        <v>5265</v>
      </c>
      <c r="E663" t="s">
        <v>5266</v>
      </c>
    </row>
    <row r="664" spans="1:5" x14ac:dyDescent="0.25">
      <c r="A664" t="s">
        <v>1841</v>
      </c>
      <c r="D664" t="s">
        <v>5267</v>
      </c>
      <c r="E664" t="s">
        <v>5268</v>
      </c>
    </row>
    <row r="665" spans="1:5" x14ac:dyDescent="0.25">
      <c r="A665" t="s">
        <v>5269</v>
      </c>
      <c r="D665" t="s">
        <v>5270</v>
      </c>
      <c r="E665" t="s">
        <v>5271</v>
      </c>
    </row>
    <row r="666" spans="1:5" x14ac:dyDescent="0.25">
      <c r="A666" t="s">
        <v>1448</v>
      </c>
      <c r="B666" t="s">
        <v>5272</v>
      </c>
      <c r="C666" t="s">
        <v>5273</v>
      </c>
      <c r="D666" t="s">
        <v>5273</v>
      </c>
      <c r="E666" t="s">
        <v>5273</v>
      </c>
    </row>
    <row r="667" spans="1:5" x14ac:dyDescent="0.25">
      <c r="A667" t="s">
        <v>5274</v>
      </c>
      <c r="B667" t="s">
        <v>3210</v>
      </c>
      <c r="C667" t="s">
        <v>3211</v>
      </c>
      <c r="D667" t="s">
        <v>5275</v>
      </c>
      <c r="E667" t="s">
        <v>5276</v>
      </c>
    </row>
    <row r="668" spans="1:5" x14ac:dyDescent="0.25">
      <c r="A668" t="s">
        <v>326</v>
      </c>
      <c r="B668" t="s">
        <v>4425</v>
      </c>
      <c r="C668" t="s">
        <v>4426</v>
      </c>
      <c r="D668" t="s">
        <v>5277</v>
      </c>
      <c r="E668" t="s">
        <v>5278</v>
      </c>
    </row>
    <row r="669" spans="1:5" x14ac:dyDescent="0.25">
      <c r="A669" t="s">
        <v>5279</v>
      </c>
      <c r="D669" t="s">
        <v>5280</v>
      </c>
      <c r="E669" t="s">
        <v>5281</v>
      </c>
    </row>
    <row r="670" spans="1:5" x14ac:dyDescent="0.25">
      <c r="A670" t="s">
        <v>2459</v>
      </c>
      <c r="D670" t="s">
        <v>5282</v>
      </c>
      <c r="E670" t="s">
        <v>5283</v>
      </c>
    </row>
    <row r="671" spans="1:5" x14ac:dyDescent="0.25">
      <c r="A671" t="s">
        <v>302</v>
      </c>
      <c r="B671" t="s">
        <v>3622</v>
      </c>
      <c r="C671" t="s">
        <v>3623</v>
      </c>
      <c r="D671" t="s">
        <v>5284</v>
      </c>
      <c r="E671" t="s">
        <v>5285</v>
      </c>
    </row>
    <row r="672" spans="1:5" x14ac:dyDescent="0.25">
      <c r="A672" t="s">
        <v>1357</v>
      </c>
      <c r="B672" t="s">
        <v>5286</v>
      </c>
      <c r="C672" t="s">
        <v>5287</v>
      </c>
      <c r="D672" t="s">
        <v>5288</v>
      </c>
      <c r="E672" t="s">
        <v>5289</v>
      </c>
    </row>
    <row r="673" spans="1:5" x14ac:dyDescent="0.25">
      <c r="A673" t="s">
        <v>5290</v>
      </c>
      <c r="D673" t="s">
        <v>5291</v>
      </c>
      <c r="E673" t="s">
        <v>5292</v>
      </c>
    </row>
    <row r="674" spans="1:5" x14ac:dyDescent="0.25">
      <c r="A674" t="s">
        <v>5293</v>
      </c>
      <c r="D674" t="s">
        <v>5294</v>
      </c>
      <c r="E674" t="s">
        <v>5295</v>
      </c>
    </row>
    <row r="675" spans="1:5" x14ac:dyDescent="0.25">
      <c r="A675" t="s">
        <v>5296</v>
      </c>
      <c r="B675" t="s">
        <v>3622</v>
      </c>
      <c r="C675" t="s">
        <v>3623</v>
      </c>
      <c r="D675" t="s">
        <v>5297</v>
      </c>
      <c r="E675" t="s">
        <v>5298</v>
      </c>
    </row>
    <row r="676" spans="1:5" x14ac:dyDescent="0.25">
      <c r="A676" t="s">
        <v>2050</v>
      </c>
      <c r="B676" t="s">
        <v>5299</v>
      </c>
      <c r="C676" t="s">
        <v>5300</v>
      </c>
      <c r="D676" t="s">
        <v>5301</v>
      </c>
      <c r="E676" t="s">
        <v>5302</v>
      </c>
    </row>
    <row r="677" spans="1:5" x14ac:dyDescent="0.25">
      <c r="A677" t="s">
        <v>2615</v>
      </c>
      <c r="D677" t="s">
        <v>5303</v>
      </c>
      <c r="E677" t="s">
        <v>5304</v>
      </c>
    </row>
    <row r="678" spans="1:5" x14ac:dyDescent="0.25">
      <c r="A678" t="s">
        <v>1914</v>
      </c>
      <c r="B678" t="s">
        <v>3643</v>
      </c>
      <c r="C678" t="s">
        <v>3644</v>
      </c>
      <c r="D678" t="s">
        <v>5305</v>
      </c>
      <c r="E678" t="s">
        <v>5306</v>
      </c>
    </row>
    <row r="679" spans="1:5" x14ac:dyDescent="0.25">
      <c r="A679" t="s">
        <v>1170</v>
      </c>
      <c r="B679" t="s">
        <v>5307</v>
      </c>
      <c r="C679" t="s">
        <v>5308</v>
      </c>
      <c r="D679" t="s">
        <v>5309</v>
      </c>
      <c r="E679" t="s">
        <v>5310</v>
      </c>
    </row>
    <row r="680" spans="1:5" x14ac:dyDescent="0.25">
      <c r="A680" t="s">
        <v>5311</v>
      </c>
      <c r="B680" t="s">
        <v>4226</v>
      </c>
      <c r="C680" t="s">
        <v>4227</v>
      </c>
      <c r="D680" t="s">
        <v>5312</v>
      </c>
      <c r="E680" t="s">
        <v>5313</v>
      </c>
    </row>
    <row r="681" spans="1:5" x14ac:dyDescent="0.25">
      <c r="A681" t="s">
        <v>5314</v>
      </c>
      <c r="D681" t="s">
        <v>5315</v>
      </c>
      <c r="E681" t="s">
        <v>5316</v>
      </c>
    </row>
    <row r="682" spans="1:5" x14ac:dyDescent="0.25">
      <c r="A682" t="s">
        <v>500</v>
      </c>
      <c r="B682" t="s">
        <v>5317</v>
      </c>
      <c r="C682" t="s">
        <v>5318</v>
      </c>
      <c r="D682" t="s">
        <v>5318</v>
      </c>
      <c r="E682" t="s">
        <v>5318</v>
      </c>
    </row>
    <row r="683" spans="1:5" x14ac:dyDescent="0.25">
      <c r="A683" t="s">
        <v>2262</v>
      </c>
      <c r="B683" t="s">
        <v>3210</v>
      </c>
      <c r="C683" t="s">
        <v>3211</v>
      </c>
      <c r="D683" t="s">
        <v>5319</v>
      </c>
      <c r="E683" t="s">
        <v>5320</v>
      </c>
    </row>
    <row r="684" spans="1:5" x14ac:dyDescent="0.25">
      <c r="A684" t="s">
        <v>3051</v>
      </c>
      <c r="D684" t="s">
        <v>5321</v>
      </c>
      <c r="E684" t="s">
        <v>5322</v>
      </c>
    </row>
    <row r="685" spans="1:5" x14ac:dyDescent="0.25">
      <c r="A685" t="s">
        <v>5323</v>
      </c>
      <c r="B685" t="s">
        <v>4226</v>
      </c>
      <c r="C685" t="s">
        <v>4227</v>
      </c>
      <c r="D685" t="s">
        <v>5324</v>
      </c>
      <c r="E685" t="s">
        <v>5325</v>
      </c>
    </row>
    <row r="686" spans="1:5" x14ac:dyDescent="0.25">
      <c r="A686" t="s">
        <v>5326</v>
      </c>
      <c r="B686" t="s">
        <v>5307</v>
      </c>
      <c r="C686" t="s">
        <v>5308</v>
      </c>
      <c r="D686" t="s">
        <v>5327</v>
      </c>
      <c r="E686" t="s">
        <v>5328</v>
      </c>
    </row>
    <row r="687" spans="1:5" x14ac:dyDescent="0.25">
      <c r="A687" t="s">
        <v>5329</v>
      </c>
      <c r="B687" t="s">
        <v>5330</v>
      </c>
      <c r="C687" t="s">
        <v>5331</v>
      </c>
      <c r="D687" t="s">
        <v>5332</v>
      </c>
      <c r="E687" t="s">
        <v>5332</v>
      </c>
    </row>
    <row r="688" spans="1:5" x14ac:dyDescent="0.25">
      <c r="A688" t="s">
        <v>5333</v>
      </c>
      <c r="B688" t="s">
        <v>3559</v>
      </c>
      <c r="C688" t="s">
        <v>3560</v>
      </c>
      <c r="D688" t="s">
        <v>5334</v>
      </c>
      <c r="E688" t="s">
        <v>5335</v>
      </c>
    </row>
    <row r="689" spans="1:5" x14ac:dyDescent="0.25">
      <c r="A689" t="s">
        <v>5336</v>
      </c>
      <c r="B689" t="s">
        <v>3559</v>
      </c>
      <c r="C689" t="s">
        <v>3560</v>
      </c>
      <c r="D689" t="s">
        <v>5337</v>
      </c>
      <c r="E689" t="s">
        <v>5338</v>
      </c>
    </row>
    <row r="690" spans="1:5" x14ac:dyDescent="0.25">
      <c r="A690" t="s">
        <v>5339</v>
      </c>
      <c r="B690" t="s">
        <v>5340</v>
      </c>
      <c r="C690" t="s">
        <v>5341</v>
      </c>
      <c r="D690" t="s">
        <v>5342</v>
      </c>
      <c r="E690" t="s">
        <v>5343</v>
      </c>
    </row>
    <row r="691" spans="1:5" x14ac:dyDescent="0.25">
      <c r="A691" t="s">
        <v>2157</v>
      </c>
      <c r="B691" t="s">
        <v>5344</v>
      </c>
      <c r="C691" t="s">
        <v>5345</v>
      </c>
      <c r="D691" t="s">
        <v>5346</v>
      </c>
      <c r="E691" t="s">
        <v>5347</v>
      </c>
    </row>
    <row r="692" spans="1:5" x14ac:dyDescent="0.25">
      <c r="A692" t="s">
        <v>5348</v>
      </c>
      <c r="D692" t="s">
        <v>5349</v>
      </c>
      <c r="E692" t="s">
        <v>5350</v>
      </c>
    </row>
    <row r="693" spans="1:5" x14ac:dyDescent="0.25">
      <c r="A693" t="s">
        <v>2107</v>
      </c>
      <c r="D693" t="s">
        <v>5351</v>
      </c>
      <c r="E693" t="s">
        <v>5352</v>
      </c>
    </row>
    <row r="694" spans="1:5" x14ac:dyDescent="0.25">
      <c r="A694" t="s">
        <v>5353</v>
      </c>
      <c r="D694" t="s">
        <v>5354</v>
      </c>
      <c r="E694" t="s">
        <v>5355</v>
      </c>
    </row>
    <row r="695" spans="1:5" x14ac:dyDescent="0.25">
      <c r="A695" t="s">
        <v>5356</v>
      </c>
      <c r="D695" t="s">
        <v>5357</v>
      </c>
      <c r="E695" t="s">
        <v>5358</v>
      </c>
    </row>
    <row r="696" spans="1:5" x14ac:dyDescent="0.25">
      <c r="A696" t="s">
        <v>1519</v>
      </c>
      <c r="B696" t="s">
        <v>3395</v>
      </c>
      <c r="C696" t="s">
        <v>3396</v>
      </c>
      <c r="D696" t="s">
        <v>5359</v>
      </c>
      <c r="E696" t="s">
        <v>5360</v>
      </c>
    </row>
    <row r="697" spans="1:5" x14ac:dyDescent="0.25">
      <c r="A697" t="s">
        <v>5361</v>
      </c>
      <c r="B697" t="s">
        <v>4540</v>
      </c>
      <c r="C697" t="s">
        <v>4541</v>
      </c>
      <c r="D697" t="s">
        <v>5362</v>
      </c>
      <c r="E697" t="s">
        <v>5363</v>
      </c>
    </row>
    <row r="698" spans="1:5" x14ac:dyDescent="0.25">
      <c r="A698" t="s">
        <v>2288</v>
      </c>
      <c r="B698" t="s">
        <v>3622</v>
      </c>
      <c r="C698" t="s">
        <v>3623</v>
      </c>
      <c r="D698" t="s">
        <v>5364</v>
      </c>
      <c r="E698" t="s">
        <v>5365</v>
      </c>
    </row>
    <row r="699" spans="1:5" x14ac:dyDescent="0.25">
      <c r="A699" t="s">
        <v>1704</v>
      </c>
      <c r="B699" t="s">
        <v>4433</v>
      </c>
      <c r="C699" t="s">
        <v>4434</v>
      </c>
      <c r="D699" t="s">
        <v>5366</v>
      </c>
      <c r="E699" t="s">
        <v>5367</v>
      </c>
    </row>
    <row r="700" spans="1:5" x14ac:dyDescent="0.25">
      <c r="A700" t="s">
        <v>5368</v>
      </c>
      <c r="B700" t="s">
        <v>3559</v>
      </c>
      <c r="C700" t="s">
        <v>3560</v>
      </c>
      <c r="D700" t="s">
        <v>5369</v>
      </c>
      <c r="E700" t="s">
        <v>5370</v>
      </c>
    </row>
    <row r="701" spans="1:5" x14ac:dyDescent="0.25">
      <c r="A701" t="s">
        <v>5371</v>
      </c>
      <c r="B701" t="s">
        <v>3559</v>
      </c>
      <c r="C701" t="s">
        <v>3560</v>
      </c>
      <c r="D701" t="s">
        <v>5372</v>
      </c>
      <c r="E701" t="s">
        <v>5373</v>
      </c>
    </row>
    <row r="702" spans="1:5" x14ac:dyDescent="0.25">
      <c r="A702" t="s">
        <v>941</v>
      </c>
      <c r="B702" t="s">
        <v>3643</v>
      </c>
      <c r="C702" t="s">
        <v>3644</v>
      </c>
      <c r="D702" t="s">
        <v>5374</v>
      </c>
      <c r="E702" t="s">
        <v>5375</v>
      </c>
    </row>
    <row r="703" spans="1:5" x14ac:dyDescent="0.25">
      <c r="A703" t="s">
        <v>5376</v>
      </c>
      <c r="B703" t="s">
        <v>3464</v>
      </c>
      <c r="C703" t="s">
        <v>3465</v>
      </c>
      <c r="D703" t="s">
        <v>5377</v>
      </c>
      <c r="E703" t="s">
        <v>5378</v>
      </c>
    </row>
    <row r="704" spans="1:5" x14ac:dyDescent="0.25">
      <c r="A704" t="s">
        <v>2720</v>
      </c>
      <c r="B704" t="s">
        <v>5119</v>
      </c>
      <c r="C704" t="s">
        <v>5120</v>
      </c>
      <c r="D704" t="s">
        <v>5379</v>
      </c>
      <c r="E704" t="s">
        <v>5380</v>
      </c>
    </row>
    <row r="705" spans="1:5" x14ac:dyDescent="0.25">
      <c r="A705" t="s">
        <v>1312</v>
      </c>
      <c r="D705" t="s">
        <v>5381</v>
      </c>
      <c r="E705" t="s">
        <v>5382</v>
      </c>
    </row>
    <row r="706" spans="1:5" x14ac:dyDescent="0.25">
      <c r="A706" t="s">
        <v>2725</v>
      </c>
      <c r="B706" t="s">
        <v>3357</v>
      </c>
      <c r="C706" t="s">
        <v>3358</v>
      </c>
      <c r="D706" t="s">
        <v>5383</v>
      </c>
      <c r="E706" t="s">
        <v>5384</v>
      </c>
    </row>
    <row r="707" spans="1:5" x14ac:dyDescent="0.25">
      <c r="A707" t="s">
        <v>2504</v>
      </c>
      <c r="B707" t="s">
        <v>3664</v>
      </c>
      <c r="C707" t="s">
        <v>3665</v>
      </c>
      <c r="D707" t="s">
        <v>5385</v>
      </c>
      <c r="E707" t="s">
        <v>5386</v>
      </c>
    </row>
    <row r="708" spans="1:5" x14ac:dyDescent="0.25">
      <c r="A708" t="s">
        <v>1697</v>
      </c>
      <c r="B708" t="s">
        <v>5387</v>
      </c>
      <c r="C708" t="s">
        <v>5388</v>
      </c>
      <c r="D708" t="s">
        <v>5389</v>
      </c>
      <c r="E708" t="s">
        <v>5390</v>
      </c>
    </row>
    <row r="709" spans="1:5" x14ac:dyDescent="0.25">
      <c r="A709" t="s">
        <v>258</v>
      </c>
      <c r="B709" t="s">
        <v>3210</v>
      </c>
      <c r="C709" t="s">
        <v>3211</v>
      </c>
      <c r="D709" t="s">
        <v>5391</v>
      </c>
      <c r="E709" t="s">
        <v>5391</v>
      </c>
    </row>
    <row r="710" spans="1:5" x14ac:dyDescent="0.25">
      <c r="A710" t="s">
        <v>2210</v>
      </c>
      <c r="D710" t="s">
        <v>5392</v>
      </c>
      <c r="E710" t="s">
        <v>5393</v>
      </c>
    </row>
    <row r="711" spans="1:5" x14ac:dyDescent="0.25">
      <c r="A711" t="s">
        <v>5394</v>
      </c>
      <c r="D711" t="s">
        <v>5395</v>
      </c>
      <c r="E711" t="s">
        <v>5396</v>
      </c>
    </row>
    <row r="712" spans="1:5" x14ac:dyDescent="0.25">
      <c r="A712" t="s">
        <v>5397</v>
      </c>
      <c r="D712" t="s">
        <v>5398</v>
      </c>
      <c r="E712" t="s">
        <v>5398</v>
      </c>
    </row>
    <row r="713" spans="1:5" x14ac:dyDescent="0.25">
      <c r="A713" t="s">
        <v>5399</v>
      </c>
      <c r="D713" t="s">
        <v>5400</v>
      </c>
      <c r="E713" t="s">
        <v>5401</v>
      </c>
    </row>
    <row r="714" spans="1:5" x14ac:dyDescent="0.25">
      <c r="A714" t="s">
        <v>5402</v>
      </c>
      <c r="B714" t="s">
        <v>5403</v>
      </c>
      <c r="C714" t="s">
        <v>5404</v>
      </c>
      <c r="D714" t="s">
        <v>5405</v>
      </c>
      <c r="E714" t="s">
        <v>5406</v>
      </c>
    </row>
    <row r="715" spans="1:5" x14ac:dyDescent="0.25">
      <c r="A715" t="s">
        <v>5407</v>
      </c>
      <c r="D715" t="s">
        <v>5408</v>
      </c>
      <c r="E715" t="s">
        <v>5409</v>
      </c>
    </row>
    <row r="716" spans="1:5" x14ac:dyDescent="0.25">
      <c r="A716" t="s">
        <v>1424</v>
      </c>
      <c r="D716" t="s">
        <v>5410</v>
      </c>
      <c r="E716" t="s">
        <v>5411</v>
      </c>
    </row>
    <row r="717" spans="1:5" x14ac:dyDescent="0.25">
      <c r="A717" t="s">
        <v>5412</v>
      </c>
      <c r="B717" t="s">
        <v>3357</v>
      </c>
      <c r="C717" t="s">
        <v>3358</v>
      </c>
      <c r="D717" t="s">
        <v>5413</v>
      </c>
      <c r="E717" t="s">
        <v>5414</v>
      </c>
    </row>
    <row r="718" spans="1:5" x14ac:dyDescent="0.25">
      <c r="A718" t="s">
        <v>5415</v>
      </c>
      <c r="D718" t="s">
        <v>5416</v>
      </c>
      <c r="E718" t="s">
        <v>5417</v>
      </c>
    </row>
    <row r="719" spans="1:5" x14ac:dyDescent="0.25">
      <c r="A719" t="s">
        <v>5418</v>
      </c>
      <c r="D719" t="s">
        <v>5419</v>
      </c>
      <c r="E719" t="s">
        <v>5420</v>
      </c>
    </row>
    <row r="720" spans="1:5" x14ac:dyDescent="0.25">
      <c r="A720" t="s">
        <v>5421</v>
      </c>
      <c r="D720" t="s">
        <v>5422</v>
      </c>
      <c r="E720" t="s">
        <v>5423</v>
      </c>
    </row>
    <row r="721" spans="1:5" x14ac:dyDescent="0.25">
      <c r="A721" t="s">
        <v>5424</v>
      </c>
      <c r="D721" t="s">
        <v>5425</v>
      </c>
      <c r="E721" t="s">
        <v>5426</v>
      </c>
    </row>
    <row r="722" spans="1:5" x14ac:dyDescent="0.25">
      <c r="A722" t="s">
        <v>1114</v>
      </c>
      <c r="B722" t="s">
        <v>3664</v>
      </c>
      <c r="C722" t="s">
        <v>3665</v>
      </c>
      <c r="D722" t="s">
        <v>5427</v>
      </c>
      <c r="E722" t="s">
        <v>5428</v>
      </c>
    </row>
    <row r="723" spans="1:5" x14ac:dyDescent="0.25">
      <c r="A723" t="s">
        <v>60</v>
      </c>
      <c r="B723" t="s">
        <v>3664</v>
      </c>
      <c r="C723" t="s">
        <v>3665</v>
      </c>
      <c r="D723" t="s">
        <v>5429</v>
      </c>
      <c r="E723" t="s">
        <v>5430</v>
      </c>
    </row>
    <row r="724" spans="1:5" x14ac:dyDescent="0.25">
      <c r="A724" t="s">
        <v>5431</v>
      </c>
      <c r="D724" t="s">
        <v>5432</v>
      </c>
      <c r="E724" t="s">
        <v>5433</v>
      </c>
    </row>
    <row r="725" spans="1:5" x14ac:dyDescent="0.25">
      <c r="A725" t="s">
        <v>2234</v>
      </c>
      <c r="B725" t="s">
        <v>5434</v>
      </c>
      <c r="C725" t="s">
        <v>5435</v>
      </c>
      <c r="D725" t="s">
        <v>5436</v>
      </c>
      <c r="E725" t="s">
        <v>5437</v>
      </c>
    </row>
    <row r="726" spans="1:5" x14ac:dyDescent="0.25">
      <c r="A726" t="s">
        <v>1203</v>
      </c>
      <c r="B726" t="s">
        <v>5438</v>
      </c>
      <c r="C726" t="s">
        <v>5439</v>
      </c>
      <c r="D726" t="s">
        <v>5440</v>
      </c>
      <c r="E726" t="s">
        <v>5441</v>
      </c>
    </row>
    <row r="727" spans="1:5" x14ac:dyDescent="0.25">
      <c r="A727" t="s">
        <v>2704</v>
      </c>
      <c r="B727" t="s">
        <v>3387</v>
      </c>
      <c r="C727" t="s">
        <v>3388</v>
      </c>
      <c r="D727" t="s">
        <v>5442</v>
      </c>
      <c r="E727" t="s">
        <v>5443</v>
      </c>
    </row>
    <row r="728" spans="1:5" x14ac:dyDescent="0.25">
      <c r="A728" t="s">
        <v>5444</v>
      </c>
      <c r="B728" t="s">
        <v>3863</v>
      </c>
      <c r="C728" t="s">
        <v>3864</v>
      </c>
      <c r="D728" t="s">
        <v>5445</v>
      </c>
      <c r="E728" t="s">
        <v>5446</v>
      </c>
    </row>
    <row r="729" spans="1:5" x14ac:dyDescent="0.25">
      <c r="A729" t="s">
        <v>1368</v>
      </c>
      <c r="B729" t="s">
        <v>3672</v>
      </c>
      <c r="C729" t="s">
        <v>3673</v>
      </c>
      <c r="D729" t="s">
        <v>5447</v>
      </c>
      <c r="E729" t="s">
        <v>5448</v>
      </c>
    </row>
    <row r="730" spans="1:5" x14ac:dyDescent="0.25">
      <c r="A730" t="s">
        <v>5449</v>
      </c>
      <c r="B730" t="s">
        <v>3929</v>
      </c>
      <c r="C730" t="s">
        <v>3930</v>
      </c>
      <c r="D730" t="s">
        <v>5450</v>
      </c>
      <c r="E730" t="s">
        <v>5451</v>
      </c>
    </row>
    <row r="731" spans="1:5" x14ac:dyDescent="0.25">
      <c r="A731" t="s">
        <v>5452</v>
      </c>
      <c r="B731" t="s">
        <v>3559</v>
      </c>
      <c r="C731" t="s">
        <v>3560</v>
      </c>
      <c r="D731" t="s">
        <v>5453</v>
      </c>
      <c r="E731" t="s">
        <v>5454</v>
      </c>
    </row>
    <row r="732" spans="1:5" x14ac:dyDescent="0.25">
      <c r="A732" t="s">
        <v>986</v>
      </c>
      <c r="B732" t="s">
        <v>4540</v>
      </c>
      <c r="C732" t="s">
        <v>4541</v>
      </c>
      <c r="D732" t="s">
        <v>5455</v>
      </c>
      <c r="E732" t="s">
        <v>5456</v>
      </c>
    </row>
    <row r="733" spans="1:5" x14ac:dyDescent="0.25">
      <c r="A733" t="s">
        <v>5457</v>
      </c>
      <c r="B733" t="s">
        <v>3464</v>
      </c>
      <c r="C733" t="s">
        <v>3465</v>
      </c>
      <c r="D733" t="s">
        <v>5458</v>
      </c>
      <c r="E733" t="s">
        <v>5459</v>
      </c>
    </row>
    <row r="734" spans="1:5" x14ac:dyDescent="0.25">
      <c r="A734" t="s">
        <v>5460</v>
      </c>
      <c r="D734" t="s">
        <v>5461</v>
      </c>
      <c r="E734" t="s">
        <v>5350</v>
      </c>
    </row>
    <row r="735" spans="1:5" x14ac:dyDescent="0.25">
      <c r="A735" t="s">
        <v>1063</v>
      </c>
      <c r="B735" t="s">
        <v>3711</v>
      </c>
      <c r="C735" t="s">
        <v>3712</v>
      </c>
      <c r="D735" t="s">
        <v>5462</v>
      </c>
      <c r="E735" t="s">
        <v>5462</v>
      </c>
    </row>
    <row r="736" spans="1:5" x14ac:dyDescent="0.25">
      <c r="A736" t="s">
        <v>2423</v>
      </c>
      <c r="B736" t="s">
        <v>4421</v>
      </c>
      <c r="C736" t="s">
        <v>4422</v>
      </c>
      <c r="D736" t="s">
        <v>5463</v>
      </c>
      <c r="E736" t="s">
        <v>5464</v>
      </c>
    </row>
    <row r="737" spans="1:5" x14ac:dyDescent="0.25">
      <c r="A737" t="s">
        <v>641</v>
      </c>
      <c r="B737" t="s">
        <v>3664</v>
      </c>
      <c r="C737" t="s">
        <v>3665</v>
      </c>
      <c r="D737" t="s">
        <v>5465</v>
      </c>
      <c r="E737" t="s">
        <v>5466</v>
      </c>
    </row>
    <row r="738" spans="1:5" x14ac:dyDescent="0.25">
      <c r="A738" t="s">
        <v>5467</v>
      </c>
      <c r="B738" t="s">
        <v>4973</v>
      </c>
      <c r="C738" t="s">
        <v>4974</v>
      </c>
      <c r="D738" t="s">
        <v>5468</v>
      </c>
      <c r="E738" t="s">
        <v>5469</v>
      </c>
    </row>
    <row r="739" spans="1:5" x14ac:dyDescent="0.25">
      <c r="A739" t="s">
        <v>5470</v>
      </c>
      <c r="B739" t="s">
        <v>3883</v>
      </c>
      <c r="C739" t="s">
        <v>3884</v>
      </c>
      <c r="D739" t="s">
        <v>5471</v>
      </c>
      <c r="E739" t="s">
        <v>5472</v>
      </c>
    </row>
    <row r="740" spans="1:5" x14ac:dyDescent="0.25">
      <c r="A740" t="s">
        <v>5473</v>
      </c>
      <c r="D740" t="s">
        <v>5474</v>
      </c>
      <c r="E740" t="s">
        <v>5475</v>
      </c>
    </row>
    <row r="741" spans="1:5" x14ac:dyDescent="0.25">
      <c r="A741" t="s">
        <v>5476</v>
      </c>
      <c r="B741" t="s">
        <v>3699</v>
      </c>
      <c r="C741" t="s">
        <v>3700</v>
      </c>
      <c r="D741" t="s">
        <v>5477</v>
      </c>
      <c r="E741" t="s">
        <v>5478</v>
      </c>
    </row>
    <row r="742" spans="1:5" x14ac:dyDescent="0.25">
      <c r="A742" t="s">
        <v>5479</v>
      </c>
      <c r="D742" t="s">
        <v>5480</v>
      </c>
      <c r="E742" t="s">
        <v>5481</v>
      </c>
    </row>
    <row r="743" spans="1:5" x14ac:dyDescent="0.25">
      <c r="A743" t="s">
        <v>5482</v>
      </c>
      <c r="B743" t="s">
        <v>3588</v>
      </c>
      <c r="C743" t="s">
        <v>3589</v>
      </c>
      <c r="D743" t="s">
        <v>5483</v>
      </c>
      <c r="E743" t="s">
        <v>5484</v>
      </c>
    </row>
    <row r="744" spans="1:5" x14ac:dyDescent="0.25">
      <c r="A744" t="s">
        <v>5485</v>
      </c>
      <c r="D744" t="s">
        <v>5486</v>
      </c>
      <c r="E744" t="s">
        <v>5487</v>
      </c>
    </row>
    <row r="745" spans="1:5" x14ac:dyDescent="0.25">
      <c r="A745" t="s">
        <v>5488</v>
      </c>
      <c r="D745" t="s">
        <v>5489</v>
      </c>
      <c r="E745" t="s">
        <v>5490</v>
      </c>
    </row>
    <row r="746" spans="1:5" x14ac:dyDescent="0.25">
      <c r="A746" t="s">
        <v>823</v>
      </c>
      <c r="D746" t="s">
        <v>5491</v>
      </c>
      <c r="E746" t="s">
        <v>5492</v>
      </c>
    </row>
    <row r="747" spans="1:5" x14ac:dyDescent="0.25">
      <c r="A747" t="s">
        <v>5493</v>
      </c>
      <c r="B747" t="s">
        <v>4955</v>
      </c>
      <c r="C747" t="s">
        <v>4956</v>
      </c>
      <c r="D747" t="s">
        <v>5494</v>
      </c>
      <c r="E747" t="s">
        <v>5495</v>
      </c>
    </row>
    <row r="748" spans="1:5" x14ac:dyDescent="0.25">
      <c r="A748" t="s">
        <v>5496</v>
      </c>
      <c r="D748" t="s">
        <v>5497</v>
      </c>
      <c r="E748" t="s">
        <v>5498</v>
      </c>
    </row>
    <row r="749" spans="1:5" x14ac:dyDescent="0.25">
      <c r="A749" t="s">
        <v>5499</v>
      </c>
      <c r="B749" t="s">
        <v>3796</v>
      </c>
      <c r="C749" t="s">
        <v>3797</v>
      </c>
      <c r="D749" t="s">
        <v>5500</v>
      </c>
      <c r="E749" t="s">
        <v>5501</v>
      </c>
    </row>
    <row r="750" spans="1:5" x14ac:dyDescent="0.25">
      <c r="A750" t="s">
        <v>5502</v>
      </c>
      <c r="D750" t="s">
        <v>5503</v>
      </c>
      <c r="E750" t="s">
        <v>5504</v>
      </c>
    </row>
    <row r="751" spans="1:5" x14ac:dyDescent="0.25">
      <c r="A751" t="s">
        <v>1735</v>
      </c>
      <c r="D751" t="s">
        <v>5505</v>
      </c>
      <c r="E751" t="s">
        <v>5506</v>
      </c>
    </row>
    <row r="752" spans="1:5" x14ac:dyDescent="0.25">
      <c r="A752" t="s">
        <v>2460</v>
      </c>
      <c r="B752" t="s">
        <v>4354</v>
      </c>
      <c r="C752" t="s">
        <v>4355</v>
      </c>
      <c r="D752" t="s">
        <v>5507</v>
      </c>
      <c r="E752" t="s">
        <v>5508</v>
      </c>
    </row>
    <row r="753" spans="1:5" x14ac:dyDescent="0.25">
      <c r="A753" t="s">
        <v>145</v>
      </c>
      <c r="B753" t="s">
        <v>3554</v>
      </c>
      <c r="C753" t="s">
        <v>3555</v>
      </c>
      <c r="D753" t="s">
        <v>5509</v>
      </c>
      <c r="E753" t="s">
        <v>5510</v>
      </c>
    </row>
    <row r="754" spans="1:5" x14ac:dyDescent="0.25">
      <c r="A754" t="s">
        <v>2613</v>
      </c>
      <c r="D754" t="s">
        <v>5511</v>
      </c>
      <c r="E754" t="s">
        <v>5512</v>
      </c>
    </row>
    <row r="755" spans="1:5" x14ac:dyDescent="0.25">
      <c r="A755" t="s">
        <v>1065</v>
      </c>
      <c r="D755" t="s">
        <v>5513</v>
      </c>
      <c r="E755" t="s">
        <v>5514</v>
      </c>
    </row>
    <row r="756" spans="1:5" x14ac:dyDescent="0.25">
      <c r="A756" t="s">
        <v>1853</v>
      </c>
      <c r="D756" t="s">
        <v>5515</v>
      </c>
      <c r="E756" t="s">
        <v>5516</v>
      </c>
    </row>
    <row r="757" spans="1:5" x14ac:dyDescent="0.25">
      <c r="A757" t="s">
        <v>2576</v>
      </c>
      <c r="B757" t="s">
        <v>3796</v>
      </c>
      <c r="C757" t="s">
        <v>3797</v>
      </c>
      <c r="D757" t="s">
        <v>5517</v>
      </c>
      <c r="E757" t="s">
        <v>5518</v>
      </c>
    </row>
    <row r="758" spans="1:5" x14ac:dyDescent="0.25">
      <c r="A758" t="s">
        <v>508</v>
      </c>
      <c r="B758" t="s">
        <v>3796</v>
      </c>
      <c r="C758" t="s">
        <v>3797</v>
      </c>
      <c r="D758" t="s">
        <v>5519</v>
      </c>
      <c r="E758" t="s">
        <v>5520</v>
      </c>
    </row>
    <row r="759" spans="1:5" x14ac:dyDescent="0.25">
      <c r="A759" t="s">
        <v>2506</v>
      </c>
      <c r="B759" t="s">
        <v>5521</v>
      </c>
      <c r="C759" t="s">
        <v>5522</v>
      </c>
      <c r="D759" t="s">
        <v>5523</v>
      </c>
      <c r="E759" t="s">
        <v>5524</v>
      </c>
    </row>
    <row r="760" spans="1:5" x14ac:dyDescent="0.25">
      <c r="A760" t="s">
        <v>5525</v>
      </c>
      <c r="D760" t="s">
        <v>5526</v>
      </c>
      <c r="E760" t="s">
        <v>5527</v>
      </c>
    </row>
    <row r="761" spans="1:5" x14ac:dyDescent="0.25">
      <c r="A761" t="s">
        <v>1361</v>
      </c>
      <c r="B761" t="s">
        <v>3777</v>
      </c>
      <c r="C761" t="s">
        <v>3778</v>
      </c>
      <c r="D761" t="s">
        <v>5528</v>
      </c>
      <c r="E761" t="s">
        <v>5529</v>
      </c>
    </row>
    <row r="762" spans="1:5" x14ac:dyDescent="0.25">
      <c r="A762" t="s">
        <v>1442</v>
      </c>
      <c r="B762" t="s">
        <v>3622</v>
      </c>
      <c r="C762" t="s">
        <v>3623</v>
      </c>
      <c r="D762" t="s">
        <v>5530</v>
      </c>
      <c r="E762" t="s">
        <v>5531</v>
      </c>
    </row>
    <row r="763" spans="1:5" x14ac:dyDescent="0.25">
      <c r="A763" t="s">
        <v>5532</v>
      </c>
      <c r="B763" t="s">
        <v>3796</v>
      </c>
      <c r="C763" t="s">
        <v>3797</v>
      </c>
      <c r="D763" t="s">
        <v>5533</v>
      </c>
      <c r="E763" t="s">
        <v>5534</v>
      </c>
    </row>
    <row r="764" spans="1:5" x14ac:dyDescent="0.25">
      <c r="A764" t="s">
        <v>837</v>
      </c>
      <c r="D764" t="s">
        <v>5535</v>
      </c>
      <c r="E764" t="s">
        <v>5536</v>
      </c>
    </row>
    <row r="765" spans="1:5" x14ac:dyDescent="0.25">
      <c r="A765" t="s">
        <v>5537</v>
      </c>
      <c r="D765" t="s">
        <v>5538</v>
      </c>
      <c r="E765" t="s">
        <v>5539</v>
      </c>
    </row>
    <row r="766" spans="1:5" x14ac:dyDescent="0.25">
      <c r="A766" t="s">
        <v>5540</v>
      </c>
      <c r="B766" t="s">
        <v>3588</v>
      </c>
      <c r="C766" t="s">
        <v>3589</v>
      </c>
      <c r="D766" t="s">
        <v>5541</v>
      </c>
      <c r="E766" t="s">
        <v>5542</v>
      </c>
    </row>
    <row r="767" spans="1:5" x14ac:dyDescent="0.25">
      <c r="A767" t="s">
        <v>5543</v>
      </c>
      <c r="D767" t="s">
        <v>5544</v>
      </c>
      <c r="E767" t="s">
        <v>5545</v>
      </c>
    </row>
    <row r="768" spans="1:5" x14ac:dyDescent="0.25">
      <c r="A768" t="s">
        <v>5546</v>
      </c>
      <c r="B768" t="s">
        <v>5547</v>
      </c>
      <c r="C768" t="s">
        <v>5548</v>
      </c>
      <c r="D768" t="s">
        <v>5549</v>
      </c>
      <c r="E768" t="s">
        <v>5550</v>
      </c>
    </row>
    <row r="769" spans="1:5" x14ac:dyDescent="0.25">
      <c r="A769" t="s">
        <v>2227</v>
      </c>
      <c r="B769" t="s">
        <v>4466</v>
      </c>
      <c r="C769" t="s">
        <v>4467</v>
      </c>
      <c r="D769" t="s">
        <v>5551</v>
      </c>
      <c r="E769" t="s">
        <v>5552</v>
      </c>
    </row>
    <row r="770" spans="1:5" x14ac:dyDescent="0.25">
      <c r="A770" t="s">
        <v>5553</v>
      </c>
      <c r="B770" t="s">
        <v>3292</v>
      </c>
      <c r="C770" t="s">
        <v>3293</v>
      </c>
      <c r="D770" t="s">
        <v>5554</v>
      </c>
      <c r="E770" t="s">
        <v>5555</v>
      </c>
    </row>
    <row r="771" spans="1:5" x14ac:dyDescent="0.25">
      <c r="A771" t="s">
        <v>5556</v>
      </c>
      <c r="D771" t="s">
        <v>5557</v>
      </c>
      <c r="E771" t="s">
        <v>5558</v>
      </c>
    </row>
    <row r="772" spans="1:5" x14ac:dyDescent="0.25">
      <c r="A772" t="s">
        <v>5559</v>
      </c>
      <c r="B772" t="s">
        <v>5560</v>
      </c>
      <c r="C772" t="s">
        <v>5561</v>
      </c>
      <c r="D772" t="s">
        <v>5562</v>
      </c>
      <c r="E772" t="s">
        <v>5563</v>
      </c>
    </row>
    <row r="773" spans="1:5" x14ac:dyDescent="0.25">
      <c r="A773" t="s">
        <v>2562</v>
      </c>
      <c r="B773" t="s">
        <v>5564</v>
      </c>
      <c r="C773" t="s">
        <v>5565</v>
      </c>
      <c r="D773" t="s">
        <v>5566</v>
      </c>
      <c r="E773" t="s">
        <v>5566</v>
      </c>
    </row>
    <row r="774" spans="1:5" x14ac:dyDescent="0.25">
      <c r="A774" t="s">
        <v>5567</v>
      </c>
      <c r="B774" t="s">
        <v>5568</v>
      </c>
      <c r="C774" t="s">
        <v>5569</v>
      </c>
      <c r="D774" t="s">
        <v>5569</v>
      </c>
      <c r="E774" t="s">
        <v>5570</v>
      </c>
    </row>
    <row r="775" spans="1:5" x14ac:dyDescent="0.25">
      <c r="A775" t="s">
        <v>2112</v>
      </c>
      <c r="B775" t="s">
        <v>4766</v>
      </c>
      <c r="C775" t="s">
        <v>4767</v>
      </c>
      <c r="D775" t="s">
        <v>5571</v>
      </c>
      <c r="E775" t="s">
        <v>5572</v>
      </c>
    </row>
    <row r="776" spans="1:5" x14ac:dyDescent="0.25">
      <c r="A776" t="s">
        <v>5573</v>
      </c>
      <c r="D776" t="s">
        <v>5574</v>
      </c>
      <c r="E776" t="s">
        <v>5574</v>
      </c>
    </row>
    <row r="777" spans="1:5" x14ac:dyDescent="0.25">
      <c r="A777" t="s">
        <v>915</v>
      </c>
      <c r="B777" t="s">
        <v>3634</v>
      </c>
      <c r="C777" t="s">
        <v>3635</v>
      </c>
      <c r="D777" t="s">
        <v>5575</v>
      </c>
      <c r="E777" t="s">
        <v>5576</v>
      </c>
    </row>
    <row r="778" spans="1:5" x14ac:dyDescent="0.25">
      <c r="A778" t="s">
        <v>2377</v>
      </c>
      <c r="B778" t="s">
        <v>3622</v>
      </c>
      <c r="C778" t="s">
        <v>3623</v>
      </c>
      <c r="D778" t="s">
        <v>5577</v>
      </c>
      <c r="E778" t="s">
        <v>5578</v>
      </c>
    </row>
    <row r="779" spans="1:5" x14ac:dyDescent="0.25">
      <c r="A779" t="s">
        <v>1223</v>
      </c>
      <c r="B779" t="s">
        <v>5579</v>
      </c>
      <c r="C779" t="s">
        <v>5580</v>
      </c>
      <c r="D779" t="s">
        <v>5581</v>
      </c>
      <c r="E779" t="s">
        <v>5582</v>
      </c>
    </row>
    <row r="780" spans="1:5" x14ac:dyDescent="0.25">
      <c r="A780" t="s">
        <v>5583</v>
      </c>
      <c r="D780" t="s">
        <v>5584</v>
      </c>
      <c r="E780" t="s">
        <v>5584</v>
      </c>
    </row>
    <row r="781" spans="1:5" x14ac:dyDescent="0.25">
      <c r="A781" t="s">
        <v>5585</v>
      </c>
      <c r="B781" t="s">
        <v>3605</v>
      </c>
      <c r="C781" t="s">
        <v>3606</v>
      </c>
      <c r="D781" t="s">
        <v>5586</v>
      </c>
      <c r="E781" t="s">
        <v>5586</v>
      </c>
    </row>
    <row r="782" spans="1:5" x14ac:dyDescent="0.25">
      <c r="A782" t="s">
        <v>5587</v>
      </c>
      <c r="D782" t="s">
        <v>5588</v>
      </c>
      <c r="E782" t="s">
        <v>5589</v>
      </c>
    </row>
    <row r="783" spans="1:5" x14ac:dyDescent="0.25">
      <c r="A783" t="s">
        <v>464</v>
      </c>
      <c r="B783" t="s">
        <v>3234</v>
      </c>
      <c r="C783" t="s">
        <v>3235</v>
      </c>
      <c r="D783" t="s">
        <v>5590</v>
      </c>
      <c r="E783" t="s">
        <v>5591</v>
      </c>
    </row>
    <row r="784" spans="1:5" x14ac:dyDescent="0.25">
      <c r="A784" t="s">
        <v>2539</v>
      </c>
      <c r="B784" t="s">
        <v>3787</v>
      </c>
      <c r="C784" t="s">
        <v>3788</v>
      </c>
      <c r="D784" t="s">
        <v>5592</v>
      </c>
      <c r="E784" t="s">
        <v>5593</v>
      </c>
    </row>
    <row r="785" spans="1:5" x14ac:dyDescent="0.25">
      <c r="A785" t="s">
        <v>5594</v>
      </c>
      <c r="D785" t="s">
        <v>5595</v>
      </c>
      <c r="E785" t="s">
        <v>5596</v>
      </c>
    </row>
    <row r="786" spans="1:5" x14ac:dyDescent="0.25">
      <c r="A786" t="s">
        <v>71</v>
      </c>
      <c r="D786" t="s">
        <v>5597</v>
      </c>
      <c r="E786" t="s">
        <v>5598</v>
      </c>
    </row>
    <row r="787" spans="1:5" x14ac:dyDescent="0.25">
      <c r="A787" t="s">
        <v>5599</v>
      </c>
      <c r="D787" t="s">
        <v>5600</v>
      </c>
      <c r="E787" t="s">
        <v>5601</v>
      </c>
    </row>
    <row r="788" spans="1:5" x14ac:dyDescent="0.25">
      <c r="A788" t="s">
        <v>5602</v>
      </c>
      <c r="B788" t="s">
        <v>4226</v>
      </c>
      <c r="C788" t="s">
        <v>4227</v>
      </c>
      <c r="D788" t="s">
        <v>5603</v>
      </c>
      <c r="E788" t="s">
        <v>5604</v>
      </c>
    </row>
    <row r="789" spans="1:5" x14ac:dyDescent="0.25">
      <c r="A789" t="s">
        <v>5605</v>
      </c>
      <c r="D789" t="s">
        <v>5606</v>
      </c>
      <c r="E789" t="s">
        <v>5607</v>
      </c>
    </row>
    <row r="790" spans="1:5" x14ac:dyDescent="0.25">
      <c r="A790" t="s">
        <v>1294</v>
      </c>
      <c r="B790" t="s">
        <v>5608</v>
      </c>
      <c r="C790" t="s">
        <v>5609</v>
      </c>
      <c r="D790" t="s">
        <v>5610</v>
      </c>
      <c r="E790" t="s">
        <v>5611</v>
      </c>
    </row>
    <row r="791" spans="1:5" x14ac:dyDescent="0.25">
      <c r="A791" t="s">
        <v>5612</v>
      </c>
      <c r="B791" t="s">
        <v>3297</v>
      </c>
      <c r="C791" t="s">
        <v>3298</v>
      </c>
      <c r="D791" t="s">
        <v>5613</v>
      </c>
      <c r="E791" t="s">
        <v>5614</v>
      </c>
    </row>
    <row r="792" spans="1:5" x14ac:dyDescent="0.25">
      <c r="A792" t="s">
        <v>5615</v>
      </c>
      <c r="B792" t="s">
        <v>5616</v>
      </c>
      <c r="C792" t="s">
        <v>5617</v>
      </c>
      <c r="D792" t="s">
        <v>5618</v>
      </c>
      <c r="E792" t="s">
        <v>5619</v>
      </c>
    </row>
    <row r="793" spans="1:5" x14ac:dyDescent="0.25">
      <c r="A793" t="s">
        <v>5620</v>
      </c>
      <c r="B793" t="s">
        <v>3879</v>
      </c>
      <c r="C793" t="s">
        <v>3880</v>
      </c>
      <c r="D793" t="s">
        <v>5621</v>
      </c>
      <c r="E793" t="s">
        <v>5622</v>
      </c>
    </row>
    <row r="794" spans="1:5" x14ac:dyDescent="0.25">
      <c r="A794" t="s">
        <v>406</v>
      </c>
      <c r="B794" t="s">
        <v>4100</v>
      </c>
      <c r="C794" t="s">
        <v>4101</v>
      </c>
      <c r="D794" t="s">
        <v>5623</v>
      </c>
      <c r="E794" t="s">
        <v>5624</v>
      </c>
    </row>
    <row r="795" spans="1:5" x14ac:dyDescent="0.25">
      <c r="A795" t="s">
        <v>1151</v>
      </c>
      <c r="B795" t="s">
        <v>5625</v>
      </c>
      <c r="C795" t="s">
        <v>5626</v>
      </c>
      <c r="D795" t="s">
        <v>5627</v>
      </c>
      <c r="E795" t="s">
        <v>5628</v>
      </c>
    </row>
    <row r="796" spans="1:5" x14ac:dyDescent="0.25">
      <c r="A796" t="s">
        <v>5629</v>
      </c>
      <c r="D796" t="s">
        <v>5630</v>
      </c>
      <c r="E796" t="s">
        <v>5631</v>
      </c>
    </row>
    <row r="797" spans="1:5" x14ac:dyDescent="0.25">
      <c r="A797" t="s">
        <v>5632</v>
      </c>
      <c r="D797" t="s">
        <v>5633</v>
      </c>
      <c r="E797" t="s">
        <v>5634</v>
      </c>
    </row>
    <row r="798" spans="1:5" x14ac:dyDescent="0.25">
      <c r="A798" t="s">
        <v>1088</v>
      </c>
      <c r="B798" t="s">
        <v>5635</v>
      </c>
      <c r="C798" t="s">
        <v>5636</v>
      </c>
      <c r="D798" t="s">
        <v>5637</v>
      </c>
      <c r="E798" t="s">
        <v>5638</v>
      </c>
    </row>
    <row r="799" spans="1:5" x14ac:dyDescent="0.25">
      <c r="A799" t="s">
        <v>2843</v>
      </c>
      <c r="D799" t="s">
        <v>5639</v>
      </c>
      <c r="E799" t="s">
        <v>5640</v>
      </c>
    </row>
    <row r="800" spans="1:5" x14ac:dyDescent="0.25">
      <c r="A800" t="s">
        <v>2238</v>
      </c>
      <c r="D800" t="s">
        <v>5641</v>
      </c>
      <c r="E800" t="s">
        <v>5642</v>
      </c>
    </row>
    <row r="801" spans="1:5" x14ac:dyDescent="0.25">
      <c r="A801" t="s">
        <v>498</v>
      </c>
      <c r="B801" t="s">
        <v>3622</v>
      </c>
      <c r="C801" t="s">
        <v>3623</v>
      </c>
      <c r="D801" t="s">
        <v>5643</v>
      </c>
      <c r="E801" t="s">
        <v>5644</v>
      </c>
    </row>
    <row r="802" spans="1:5" x14ac:dyDescent="0.25">
      <c r="A802" t="s">
        <v>5645</v>
      </c>
      <c r="D802" t="s">
        <v>5646</v>
      </c>
      <c r="E802" t="s">
        <v>5647</v>
      </c>
    </row>
    <row r="803" spans="1:5" x14ac:dyDescent="0.25">
      <c r="A803" t="s">
        <v>5648</v>
      </c>
      <c r="D803" t="s">
        <v>5649</v>
      </c>
      <c r="E803" t="s">
        <v>5650</v>
      </c>
    </row>
    <row r="804" spans="1:5" x14ac:dyDescent="0.25">
      <c r="A804" t="s">
        <v>5651</v>
      </c>
      <c r="B804" t="s">
        <v>3501</v>
      </c>
      <c r="C804" t="s">
        <v>3502</v>
      </c>
      <c r="D804" t="s">
        <v>5652</v>
      </c>
      <c r="E804" t="s">
        <v>5653</v>
      </c>
    </row>
    <row r="805" spans="1:5" x14ac:dyDescent="0.25">
      <c r="A805" t="s">
        <v>784</v>
      </c>
      <c r="B805" t="s">
        <v>5654</v>
      </c>
      <c r="C805" t="s">
        <v>5655</v>
      </c>
      <c r="D805" t="s">
        <v>5656</v>
      </c>
      <c r="E805" t="s">
        <v>5657</v>
      </c>
    </row>
    <row r="806" spans="1:5" x14ac:dyDescent="0.25">
      <c r="A806" t="s">
        <v>5658</v>
      </c>
      <c r="D806" t="s">
        <v>5659</v>
      </c>
      <c r="E806" t="s">
        <v>5660</v>
      </c>
    </row>
    <row r="807" spans="1:5" x14ac:dyDescent="0.25">
      <c r="A807" t="s">
        <v>5661</v>
      </c>
      <c r="B807" t="s">
        <v>3395</v>
      </c>
      <c r="C807" t="s">
        <v>3396</v>
      </c>
      <c r="D807" t="s">
        <v>5662</v>
      </c>
      <c r="E807" t="s">
        <v>5663</v>
      </c>
    </row>
    <row r="808" spans="1:5" x14ac:dyDescent="0.25">
      <c r="A808" t="s">
        <v>5664</v>
      </c>
      <c r="D808" t="s">
        <v>5665</v>
      </c>
      <c r="E808" t="s">
        <v>5666</v>
      </c>
    </row>
    <row r="809" spans="1:5" x14ac:dyDescent="0.25">
      <c r="A809" t="s">
        <v>5667</v>
      </c>
      <c r="D809" t="s">
        <v>5668</v>
      </c>
      <c r="E809" t="s">
        <v>5669</v>
      </c>
    </row>
    <row r="810" spans="1:5" x14ac:dyDescent="0.25">
      <c r="A810" t="s">
        <v>5670</v>
      </c>
      <c r="D810" t="s">
        <v>5671</v>
      </c>
      <c r="E810" t="s">
        <v>5672</v>
      </c>
    </row>
    <row r="811" spans="1:5" x14ac:dyDescent="0.25">
      <c r="A811" t="s">
        <v>5673</v>
      </c>
      <c r="D811" t="s">
        <v>5674</v>
      </c>
      <c r="E811" t="s">
        <v>5675</v>
      </c>
    </row>
    <row r="812" spans="1:5" x14ac:dyDescent="0.25">
      <c r="A812" t="s">
        <v>5676</v>
      </c>
      <c r="B812" t="s">
        <v>5560</v>
      </c>
      <c r="C812" t="s">
        <v>5561</v>
      </c>
      <c r="D812" t="s">
        <v>5677</v>
      </c>
      <c r="E812" t="s">
        <v>5678</v>
      </c>
    </row>
    <row r="813" spans="1:5" x14ac:dyDescent="0.25">
      <c r="A813" t="s">
        <v>5679</v>
      </c>
      <c r="D813" t="s">
        <v>5680</v>
      </c>
      <c r="E813" t="s">
        <v>5681</v>
      </c>
    </row>
    <row r="814" spans="1:5" x14ac:dyDescent="0.25">
      <c r="A814" t="s">
        <v>5682</v>
      </c>
      <c r="B814" t="s">
        <v>5683</v>
      </c>
      <c r="C814" t="s">
        <v>5684</v>
      </c>
      <c r="D814" t="s">
        <v>5685</v>
      </c>
      <c r="E814" t="s">
        <v>5686</v>
      </c>
    </row>
    <row r="815" spans="1:5" x14ac:dyDescent="0.25">
      <c r="A815" t="s">
        <v>5687</v>
      </c>
      <c r="B815" t="s">
        <v>4472</v>
      </c>
      <c r="C815" t="s">
        <v>4473</v>
      </c>
      <c r="D815" t="s">
        <v>5688</v>
      </c>
      <c r="E815" t="s">
        <v>5689</v>
      </c>
    </row>
    <row r="816" spans="1:5" x14ac:dyDescent="0.25">
      <c r="A816" t="s">
        <v>1648</v>
      </c>
      <c r="B816" t="s">
        <v>5690</v>
      </c>
      <c r="C816" t="s">
        <v>5691</v>
      </c>
      <c r="D816" t="s">
        <v>5692</v>
      </c>
      <c r="E816" t="s">
        <v>5693</v>
      </c>
    </row>
    <row r="817" spans="1:5" x14ac:dyDescent="0.25">
      <c r="A817" t="s">
        <v>1267</v>
      </c>
      <c r="B817" t="s">
        <v>4703</v>
      </c>
      <c r="C817" t="s">
        <v>4704</v>
      </c>
      <c r="D817" t="s">
        <v>5694</v>
      </c>
      <c r="E817" t="s">
        <v>5695</v>
      </c>
    </row>
    <row r="818" spans="1:5" x14ac:dyDescent="0.25">
      <c r="A818" t="s">
        <v>5696</v>
      </c>
      <c r="B818" t="s">
        <v>3588</v>
      </c>
      <c r="C818" t="s">
        <v>3589</v>
      </c>
      <c r="D818" t="s">
        <v>5697</v>
      </c>
      <c r="E818" t="s">
        <v>5698</v>
      </c>
    </row>
    <row r="819" spans="1:5" x14ac:dyDescent="0.25">
      <c r="A819" t="s">
        <v>513</v>
      </c>
      <c r="B819" t="s">
        <v>3871</v>
      </c>
      <c r="C819" t="s">
        <v>3872</v>
      </c>
      <c r="D819" t="s">
        <v>5699</v>
      </c>
      <c r="E819" t="s">
        <v>5700</v>
      </c>
    </row>
    <row r="820" spans="1:5" x14ac:dyDescent="0.25">
      <c r="A820" t="s">
        <v>5701</v>
      </c>
      <c r="B820" t="s">
        <v>4894</v>
      </c>
      <c r="C820" t="s">
        <v>4895</v>
      </c>
      <c r="D820" t="s">
        <v>5702</v>
      </c>
      <c r="E820" t="s">
        <v>5703</v>
      </c>
    </row>
    <row r="821" spans="1:5" x14ac:dyDescent="0.25">
      <c r="A821" t="s">
        <v>954</v>
      </c>
      <c r="B821" t="s">
        <v>3494</v>
      </c>
      <c r="C821" t="s">
        <v>3495</v>
      </c>
      <c r="D821" t="s">
        <v>5704</v>
      </c>
      <c r="E821" t="s">
        <v>5705</v>
      </c>
    </row>
    <row r="822" spans="1:5" x14ac:dyDescent="0.25">
      <c r="A822" t="s">
        <v>11</v>
      </c>
      <c r="B822" t="s">
        <v>4404</v>
      </c>
      <c r="C822" t="s">
        <v>4405</v>
      </c>
      <c r="D822" t="s">
        <v>5706</v>
      </c>
      <c r="E822" t="s">
        <v>5707</v>
      </c>
    </row>
    <row r="823" spans="1:5" x14ac:dyDescent="0.25">
      <c r="A823" t="s">
        <v>758</v>
      </c>
      <c r="D823" t="s">
        <v>5708</v>
      </c>
      <c r="E823" t="s">
        <v>5709</v>
      </c>
    </row>
    <row r="824" spans="1:5" x14ac:dyDescent="0.25">
      <c r="A824" t="s">
        <v>1603</v>
      </c>
      <c r="D824" t="s">
        <v>5710</v>
      </c>
      <c r="E824" t="s">
        <v>5711</v>
      </c>
    </row>
    <row r="825" spans="1:5" x14ac:dyDescent="0.25">
      <c r="A825" t="s">
        <v>5712</v>
      </c>
      <c r="D825" t="s">
        <v>5713</v>
      </c>
      <c r="E825" t="s">
        <v>5714</v>
      </c>
    </row>
    <row r="826" spans="1:5" x14ac:dyDescent="0.25">
      <c r="A826" t="s">
        <v>5715</v>
      </c>
      <c r="D826" t="s">
        <v>5716</v>
      </c>
      <c r="E826" t="s">
        <v>5717</v>
      </c>
    </row>
    <row r="827" spans="1:5" x14ac:dyDescent="0.25">
      <c r="A827" t="s">
        <v>2530</v>
      </c>
      <c r="B827" t="s">
        <v>3894</v>
      </c>
      <c r="C827" t="s">
        <v>3895</v>
      </c>
      <c r="D827" t="s">
        <v>5718</v>
      </c>
      <c r="E827" t="s">
        <v>5719</v>
      </c>
    </row>
    <row r="828" spans="1:5" x14ac:dyDescent="0.25">
      <c r="A828" t="s">
        <v>5720</v>
      </c>
      <c r="B828" t="s">
        <v>4480</v>
      </c>
      <c r="C828" t="s">
        <v>4481</v>
      </c>
      <c r="D828" t="s">
        <v>5721</v>
      </c>
      <c r="E828" t="s">
        <v>5722</v>
      </c>
    </row>
    <row r="829" spans="1:5" x14ac:dyDescent="0.25">
      <c r="A829" t="s">
        <v>5723</v>
      </c>
      <c r="B829" t="s">
        <v>3871</v>
      </c>
      <c r="C829" t="s">
        <v>3872</v>
      </c>
      <c r="D829" t="s">
        <v>5724</v>
      </c>
      <c r="E829" t="s">
        <v>5725</v>
      </c>
    </row>
    <row r="830" spans="1:5" x14ac:dyDescent="0.25">
      <c r="A830" t="s">
        <v>5726</v>
      </c>
      <c r="B830" t="s">
        <v>3514</v>
      </c>
      <c r="C830" t="s">
        <v>3515</v>
      </c>
      <c r="D830" t="s">
        <v>5727</v>
      </c>
      <c r="E830" t="s">
        <v>5728</v>
      </c>
    </row>
    <row r="831" spans="1:5" x14ac:dyDescent="0.25">
      <c r="A831" t="s">
        <v>2873</v>
      </c>
      <c r="D831" t="s">
        <v>5729</v>
      </c>
      <c r="E831" t="s">
        <v>5730</v>
      </c>
    </row>
    <row r="832" spans="1:5" x14ac:dyDescent="0.25">
      <c r="A832" t="s">
        <v>5731</v>
      </c>
      <c r="D832" t="s">
        <v>5732</v>
      </c>
      <c r="E832" t="s">
        <v>5732</v>
      </c>
    </row>
    <row r="833" spans="1:5" x14ac:dyDescent="0.25">
      <c r="A833" t="s">
        <v>5733</v>
      </c>
      <c r="B833" t="s">
        <v>5734</v>
      </c>
      <c r="C833" t="s">
        <v>5735</v>
      </c>
      <c r="D833" t="s">
        <v>5736</v>
      </c>
      <c r="E833" t="s">
        <v>5737</v>
      </c>
    </row>
    <row r="834" spans="1:5" x14ac:dyDescent="0.25">
      <c r="A834" t="s">
        <v>1827</v>
      </c>
      <c r="B834" t="s">
        <v>5738</v>
      </c>
      <c r="C834" t="s">
        <v>5739</v>
      </c>
      <c r="D834" t="s">
        <v>5740</v>
      </c>
      <c r="E834" t="s">
        <v>5741</v>
      </c>
    </row>
    <row r="835" spans="1:5" x14ac:dyDescent="0.25">
      <c r="A835" t="s">
        <v>5742</v>
      </c>
      <c r="D835" t="s">
        <v>5743</v>
      </c>
      <c r="E835" t="s">
        <v>5744</v>
      </c>
    </row>
    <row r="836" spans="1:5" x14ac:dyDescent="0.25">
      <c r="A836" t="s">
        <v>5745</v>
      </c>
      <c r="B836" t="s">
        <v>5746</v>
      </c>
      <c r="C836" t="s">
        <v>5747</v>
      </c>
      <c r="D836" t="s">
        <v>5748</v>
      </c>
      <c r="E836" t="s">
        <v>5749</v>
      </c>
    </row>
    <row r="837" spans="1:5" x14ac:dyDescent="0.25">
      <c r="A837" t="s">
        <v>5750</v>
      </c>
      <c r="B837" t="s">
        <v>4894</v>
      </c>
      <c r="C837" t="s">
        <v>4895</v>
      </c>
      <c r="D837" t="s">
        <v>5751</v>
      </c>
      <c r="E837" t="s">
        <v>5752</v>
      </c>
    </row>
    <row r="838" spans="1:5" x14ac:dyDescent="0.25">
      <c r="A838" t="s">
        <v>5753</v>
      </c>
      <c r="B838" t="s">
        <v>3234</v>
      </c>
      <c r="C838" t="s">
        <v>3235</v>
      </c>
      <c r="D838" t="s">
        <v>5754</v>
      </c>
      <c r="E838" t="s">
        <v>5755</v>
      </c>
    </row>
    <row r="839" spans="1:5" x14ac:dyDescent="0.25">
      <c r="A839" t="s">
        <v>5756</v>
      </c>
      <c r="B839" t="s">
        <v>3471</v>
      </c>
      <c r="C839" t="s">
        <v>3472</v>
      </c>
      <c r="D839" t="s">
        <v>5757</v>
      </c>
      <c r="E839" t="s">
        <v>5758</v>
      </c>
    </row>
    <row r="840" spans="1:5" x14ac:dyDescent="0.25">
      <c r="A840" t="s">
        <v>5759</v>
      </c>
      <c r="B840" t="s">
        <v>5760</v>
      </c>
      <c r="C840" t="s">
        <v>5761</v>
      </c>
      <c r="D840" t="s">
        <v>5762</v>
      </c>
      <c r="E840" t="s">
        <v>5763</v>
      </c>
    </row>
    <row r="841" spans="1:5" x14ac:dyDescent="0.25">
      <c r="A841" t="s">
        <v>5764</v>
      </c>
      <c r="B841" t="s">
        <v>5765</v>
      </c>
      <c r="C841" t="s">
        <v>5766</v>
      </c>
      <c r="D841" t="s">
        <v>5766</v>
      </c>
      <c r="E841" t="s">
        <v>5767</v>
      </c>
    </row>
    <row r="842" spans="1:5" x14ac:dyDescent="0.25">
      <c r="A842" t="s">
        <v>5768</v>
      </c>
      <c r="B842" t="s">
        <v>3664</v>
      </c>
      <c r="C842" t="s">
        <v>3665</v>
      </c>
      <c r="D842" t="s">
        <v>5769</v>
      </c>
      <c r="E842" t="s">
        <v>5770</v>
      </c>
    </row>
    <row r="843" spans="1:5" x14ac:dyDescent="0.25">
      <c r="A843" t="s">
        <v>5771</v>
      </c>
      <c r="B843" t="s">
        <v>3297</v>
      </c>
      <c r="C843" t="s">
        <v>3298</v>
      </c>
      <c r="D843" t="s">
        <v>5772</v>
      </c>
      <c r="E843" t="s">
        <v>5772</v>
      </c>
    </row>
    <row r="844" spans="1:5" x14ac:dyDescent="0.25">
      <c r="A844" t="s">
        <v>1530</v>
      </c>
      <c r="B844" t="s">
        <v>3588</v>
      </c>
      <c r="C844" t="s">
        <v>3589</v>
      </c>
      <c r="D844" t="s">
        <v>5773</v>
      </c>
      <c r="E844" t="s">
        <v>5774</v>
      </c>
    </row>
    <row r="845" spans="1:5" x14ac:dyDescent="0.25">
      <c r="A845" t="s">
        <v>5775</v>
      </c>
      <c r="B845" t="s">
        <v>5776</v>
      </c>
      <c r="C845" t="s">
        <v>5777</v>
      </c>
      <c r="D845" t="s">
        <v>5778</v>
      </c>
      <c r="E845" t="s">
        <v>5779</v>
      </c>
    </row>
    <row r="846" spans="1:5" x14ac:dyDescent="0.25">
      <c r="A846" t="s">
        <v>5780</v>
      </c>
      <c r="D846" t="s">
        <v>5781</v>
      </c>
      <c r="E846" t="s">
        <v>5782</v>
      </c>
    </row>
    <row r="847" spans="1:5" x14ac:dyDescent="0.25">
      <c r="A847" t="s">
        <v>5783</v>
      </c>
      <c r="D847" t="s">
        <v>5784</v>
      </c>
      <c r="E847" t="s">
        <v>5785</v>
      </c>
    </row>
    <row r="848" spans="1:5" x14ac:dyDescent="0.25">
      <c r="A848" t="s">
        <v>1446</v>
      </c>
      <c r="B848" t="s">
        <v>5786</v>
      </c>
      <c r="C848" t="s">
        <v>5787</v>
      </c>
      <c r="D848" t="s">
        <v>5788</v>
      </c>
      <c r="E848" t="s">
        <v>5789</v>
      </c>
    </row>
    <row r="849" spans="1:5" x14ac:dyDescent="0.25">
      <c r="A849" t="s">
        <v>5790</v>
      </c>
      <c r="B849" t="s">
        <v>5791</v>
      </c>
      <c r="C849" t="s">
        <v>5792</v>
      </c>
      <c r="D849" t="s">
        <v>5793</v>
      </c>
      <c r="E849" t="s">
        <v>5794</v>
      </c>
    </row>
    <row r="850" spans="1:5" x14ac:dyDescent="0.25">
      <c r="A850" t="s">
        <v>1310</v>
      </c>
      <c r="B850" t="s">
        <v>4007</v>
      </c>
      <c r="C850" t="s">
        <v>4008</v>
      </c>
      <c r="D850" t="s">
        <v>5795</v>
      </c>
      <c r="E850" t="s">
        <v>5796</v>
      </c>
    </row>
    <row r="851" spans="1:5" x14ac:dyDescent="0.25">
      <c r="A851" t="s">
        <v>2711</v>
      </c>
      <c r="B851" t="s">
        <v>4004</v>
      </c>
      <c r="C851" t="s">
        <v>4005</v>
      </c>
      <c r="D851" t="s">
        <v>5797</v>
      </c>
      <c r="E851" t="s">
        <v>5797</v>
      </c>
    </row>
    <row r="852" spans="1:5" x14ac:dyDescent="0.25">
      <c r="A852" t="s">
        <v>2832</v>
      </c>
      <c r="D852" t="s">
        <v>5798</v>
      </c>
      <c r="E852" t="s">
        <v>5799</v>
      </c>
    </row>
    <row r="853" spans="1:5" x14ac:dyDescent="0.25">
      <c r="A853" t="s">
        <v>5800</v>
      </c>
      <c r="D853" t="s">
        <v>5801</v>
      </c>
      <c r="E853" t="s">
        <v>5802</v>
      </c>
    </row>
    <row r="854" spans="1:5" x14ac:dyDescent="0.25">
      <c r="A854" t="s">
        <v>91</v>
      </c>
      <c r="B854" t="s">
        <v>4369</v>
      </c>
      <c r="C854" t="s">
        <v>4370</v>
      </c>
      <c r="D854" t="s">
        <v>5803</v>
      </c>
      <c r="E854" t="s">
        <v>5804</v>
      </c>
    </row>
    <row r="855" spans="1:5" x14ac:dyDescent="0.25">
      <c r="A855" t="s">
        <v>789</v>
      </c>
      <c r="D855" t="s">
        <v>5805</v>
      </c>
      <c r="E855" t="s">
        <v>5806</v>
      </c>
    </row>
    <row r="856" spans="1:5" x14ac:dyDescent="0.25">
      <c r="A856" t="s">
        <v>5807</v>
      </c>
      <c r="D856" t="s">
        <v>5808</v>
      </c>
      <c r="E856" t="s">
        <v>5809</v>
      </c>
    </row>
    <row r="857" spans="1:5" x14ac:dyDescent="0.25">
      <c r="A857" t="s">
        <v>1367</v>
      </c>
      <c r="B857" t="s">
        <v>3357</v>
      </c>
      <c r="C857" t="s">
        <v>3358</v>
      </c>
      <c r="D857" t="s">
        <v>5810</v>
      </c>
      <c r="E857" t="s">
        <v>5210</v>
      </c>
    </row>
    <row r="858" spans="1:5" x14ac:dyDescent="0.25">
      <c r="A858" t="s">
        <v>5811</v>
      </c>
      <c r="B858" t="s">
        <v>3357</v>
      </c>
      <c r="C858" t="s">
        <v>3358</v>
      </c>
      <c r="D858" t="s">
        <v>5812</v>
      </c>
      <c r="E858" t="s">
        <v>5813</v>
      </c>
    </row>
    <row r="859" spans="1:5" x14ac:dyDescent="0.25">
      <c r="A859" t="s">
        <v>234</v>
      </c>
      <c r="B859" t="s">
        <v>5814</v>
      </c>
      <c r="C859" t="s">
        <v>5815</v>
      </c>
      <c r="D859" t="s">
        <v>5816</v>
      </c>
      <c r="E859" t="s">
        <v>5817</v>
      </c>
    </row>
    <row r="860" spans="1:5" x14ac:dyDescent="0.25">
      <c r="A860" t="s">
        <v>5818</v>
      </c>
      <c r="B860" t="s">
        <v>5814</v>
      </c>
      <c r="C860" t="s">
        <v>5815</v>
      </c>
      <c r="D860" t="s">
        <v>5819</v>
      </c>
      <c r="E860" t="s">
        <v>5820</v>
      </c>
    </row>
    <row r="861" spans="1:5" x14ac:dyDescent="0.25">
      <c r="A861" t="s">
        <v>5821</v>
      </c>
      <c r="B861" t="s">
        <v>3464</v>
      </c>
      <c r="C861" t="s">
        <v>3465</v>
      </c>
      <c r="D861" t="s">
        <v>5822</v>
      </c>
      <c r="E861" t="s">
        <v>5823</v>
      </c>
    </row>
    <row r="862" spans="1:5" x14ac:dyDescent="0.25">
      <c r="A862" t="s">
        <v>5824</v>
      </c>
      <c r="B862" t="s">
        <v>3909</v>
      </c>
      <c r="C862" t="s">
        <v>3910</v>
      </c>
      <c r="D862" t="s">
        <v>5825</v>
      </c>
      <c r="E862" t="s">
        <v>5826</v>
      </c>
    </row>
    <row r="863" spans="1:5" x14ac:dyDescent="0.25">
      <c r="A863" t="s">
        <v>5827</v>
      </c>
      <c r="D863" t="s">
        <v>5828</v>
      </c>
      <c r="E863" t="s">
        <v>5829</v>
      </c>
    </row>
    <row r="864" spans="1:5" x14ac:dyDescent="0.25">
      <c r="A864" t="s">
        <v>5830</v>
      </c>
      <c r="D864" t="s">
        <v>5831</v>
      </c>
      <c r="E864" t="s">
        <v>5832</v>
      </c>
    </row>
    <row r="865" spans="1:5" x14ac:dyDescent="0.25">
      <c r="A865" t="s">
        <v>363</v>
      </c>
      <c r="B865" t="s">
        <v>3357</v>
      </c>
      <c r="C865" t="s">
        <v>3358</v>
      </c>
      <c r="D865" t="s">
        <v>5833</v>
      </c>
      <c r="E865" t="s">
        <v>5834</v>
      </c>
    </row>
    <row r="866" spans="1:5" x14ac:dyDescent="0.25">
      <c r="A866" t="s">
        <v>1611</v>
      </c>
      <c r="D866" t="s">
        <v>5835</v>
      </c>
      <c r="E866" t="s">
        <v>5836</v>
      </c>
    </row>
    <row r="867" spans="1:5" x14ac:dyDescent="0.25">
      <c r="A867" t="s">
        <v>5837</v>
      </c>
      <c r="D867" t="s">
        <v>5838</v>
      </c>
      <c r="E867" t="s">
        <v>5839</v>
      </c>
    </row>
    <row r="868" spans="1:5" x14ac:dyDescent="0.25">
      <c r="A868" t="s">
        <v>5840</v>
      </c>
      <c r="D868" t="s">
        <v>5841</v>
      </c>
      <c r="E868" t="s">
        <v>5842</v>
      </c>
    </row>
    <row r="869" spans="1:5" x14ac:dyDescent="0.25">
      <c r="A869" t="s">
        <v>56</v>
      </c>
      <c r="B869" t="s">
        <v>5843</v>
      </c>
      <c r="C869" t="s">
        <v>5844</v>
      </c>
      <c r="D869" t="s">
        <v>5844</v>
      </c>
      <c r="E869" t="s">
        <v>5845</v>
      </c>
    </row>
    <row r="870" spans="1:5" x14ac:dyDescent="0.25">
      <c r="A870" t="s">
        <v>5846</v>
      </c>
      <c r="D870" t="s">
        <v>5847</v>
      </c>
      <c r="E870" t="s">
        <v>5848</v>
      </c>
    </row>
    <row r="871" spans="1:5" x14ac:dyDescent="0.25">
      <c r="A871" t="s">
        <v>5849</v>
      </c>
      <c r="B871" t="s">
        <v>3699</v>
      </c>
      <c r="C871" t="s">
        <v>3700</v>
      </c>
      <c r="D871" t="s">
        <v>5850</v>
      </c>
      <c r="E871" t="s">
        <v>5851</v>
      </c>
    </row>
    <row r="872" spans="1:5" x14ac:dyDescent="0.25">
      <c r="A872" t="s">
        <v>5852</v>
      </c>
      <c r="D872" t="s">
        <v>5853</v>
      </c>
      <c r="E872" t="s">
        <v>5854</v>
      </c>
    </row>
    <row r="873" spans="1:5" x14ac:dyDescent="0.25">
      <c r="A873" t="s">
        <v>3171</v>
      </c>
      <c r="B873" t="s">
        <v>4894</v>
      </c>
      <c r="C873" t="s">
        <v>4895</v>
      </c>
      <c r="D873" t="s">
        <v>5855</v>
      </c>
      <c r="E873" t="s">
        <v>5855</v>
      </c>
    </row>
    <row r="874" spans="1:5" x14ac:dyDescent="0.25">
      <c r="A874" t="s">
        <v>461</v>
      </c>
      <c r="B874" t="s">
        <v>3287</v>
      </c>
      <c r="C874" t="s">
        <v>3288</v>
      </c>
      <c r="D874" t="s">
        <v>5856</v>
      </c>
      <c r="E874" t="s">
        <v>5857</v>
      </c>
    </row>
    <row r="875" spans="1:5" x14ac:dyDescent="0.25">
      <c r="A875" t="s">
        <v>3025</v>
      </c>
      <c r="D875" t="s">
        <v>5858</v>
      </c>
      <c r="E875" t="s">
        <v>5859</v>
      </c>
    </row>
    <row r="876" spans="1:5" x14ac:dyDescent="0.25">
      <c r="A876" t="s">
        <v>5860</v>
      </c>
      <c r="B876" t="s">
        <v>3210</v>
      </c>
      <c r="C876" t="s">
        <v>3211</v>
      </c>
      <c r="D876" t="s">
        <v>5861</v>
      </c>
      <c r="E876" t="s">
        <v>5862</v>
      </c>
    </row>
    <row r="877" spans="1:5" x14ac:dyDescent="0.25">
      <c r="A877" t="s">
        <v>5863</v>
      </c>
      <c r="B877" t="s">
        <v>3428</v>
      </c>
      <c r="C877" t="s">
        <v>3429</v>
      </c>
      <c r="D877" t="s">
        <v>5864</v>
      </c>
      <c r="E877" t="s">
        <v>5865</v>
      </c>
    </row>
    <row r="878" spans="1:5" x14ac:dyDescent="0.25">
      <c r="A878" t="s">
        <v>5866</v>
      </c>
      <c r="D878" t="s">
        <v>5867</v>
      </c>
      <c r="E878" t="s">
        <v>5868</v>
      </c>
    </row>
    <row r="879" spans="1:5" x14ac:dyDescent="0.25">
      <c r="A879" t="s">
        <v>5869</v>
      </c>
      <c r="B879" t="s">
        <v>3464</v>
      </c>
      <c r="C879" t="s">
        <v>3465</v>
      </c>
      <c r="D879" t="s">
        <v>5870</v>
      </c>
      <c r="E879" t="s">
        <v>5871</v>
      </c>
    </row>
    <row r="880" spans="1:5" x14ac:dyDescent="0.25">
      <c r="A880" t="s">
        <v>1828</v>
      </c>
      <c r="B880" t="s">
        <v>3894</v>
      </c>
      <c r="C880" t="s">
        <v>3895</v>
      </c>
      <c r="D880" t="s">
        <v>5872</v>
      </c>
      <c r="E880" t="s">
        <v>5873</v>
      </c>
    </row>
    <row r="881" spans="1:5" x14ac:dyDescent="0.25">
      <c r="A881" t="s">
        <v>1661</v>
      </c>
      <c r="B881" t="s">
        <v>5874</v>
      </c>
      <c r="C881" t="s">
        <v>5875</v>
      </c>
      <c r="D881" t="s">
        <v>5876</v>
      </c>
      <c r="E881" t="s">
        <v>5877</v>
      </c>
    </row>
    <row r="882" spans="1:5" x14ac:dyDescent="0.25">
      <c r="A882" t="s">
        <v>5878</v>
      </c>
      <c r="D882" t="s">
        <v>5879</v>
      </c>
      <c r="E882" t="s">
        <v>5880</v>
      </c>
    </row>
    <row r="883" spans="1:5" x14ac:dyDescent="0.25">
      <c r="A883" t="s">
        <v>101</v>
      </c>
      <c r="B883" t="s">
        <v>3459</v>
      </c>
      <c r="C883" t="s">
        <v>3460</v>
      </c>
      <c r="D883" t="s">
        <v>5881</v>
      </c>
      <c r="E883" t="s">
        <v>5882</v>
      </c>
    </row>
    <row r="884" spans="1:5" x14ac:dyDescent="0.25">
      <c r="A884" t="s">
        <v>2400</v>
      </c>
      <c r="D884" t="s">
        <v>5883</v>
      </c>
      <c r="E884" t="s">
        <v>5884</v>
      </c>
    </row>
    <row r="885" spans="1:5" x14ac:dyDescent="0.25">
      <c r="A885" t="s">
        <v>5885</v>
      </c>
      <c r="D885" t="s">
        <v>5886</v>
      </c>
      <c r="E885" t="s">
        <v>5607</v>
      </c>
    </row>
    <row r="886" spans="1:5" x14ac:dyDescent="0.25">
      <c r="A886" t="s">
        <v>5887</v>
      </c>
      <c r="D886" t="s">
        <v>5888</v>
      </c>
      <c r="E886" t="s">
        <v>5889</v>
      </c>
    </row>
    <row r="887" spans="1:5" x14ac:dyDescent="0.25">
      <c r="A887" t="s">
        <v>223</v>
      </c>
      <c r="B887" t="s">
        <v>3622</v>
      </c>
      <c r="C887" t="s">
        <v>3623</v>
      </c>
      <c r="D887" t="s">
        <v>5890</v>
      </c>
      <c r="E887" t="s">
        <v>5891</v>
      </c>
    </row>
    <row r="888" spans="1:5" x14ac:dyDescent="0.25">
      <c r="A888" t="s">
        <v>2084</v>
      </c>
      <c r="D888" t="s">
        <v>5892</v>
      </c>
      <c r="E888" t="s">
        <v>5893</v>
      </c>
    </row>
    <row r="889" spans="1:5" x14ac:dyDescent="0.25">
      <c r="A889" t="s">
        <v>2103</v>
      </c>
      <c r="D889" t="s">
        <v>5894</v>
      </c>
      <c r="E889" t="s">
        <v>5895</v>
      </c>
    </row>
    <row r="890" spans="1:5" x14ac:dyDescent="0.25">
      <c r="A890" t="s">
        <v>1505</v>
      </c>
      <c r="D890" t="s">
        <v>5896</v>
      </c>
      <c r="E890" t="s">
        <v>5897</v>
      </c>
    </row>
    <row r="891" spans="1:5" x14ac:dyDescent="0.25">
      <c r="A891" t="s">
        <v>5898</v>
      </c>
      <c r="B891" t="s">
        <v>3292</v>
      </c>
      <c r="C891" t="s">
        <v>3293</v>
      </c>
      <c r="D891" t="s">
        <v>5899</v>
      </c>
      <c r="E891" t="s">
        <v>5900</v>
      </c>
    </row>
    <row r="892" spans="1:5" x14ac:dyDescent="0.25">
      <c r="A892" t="s">
        <v>630</v>
      </c>
      <c r="B892" t="s">
        <v>5901</v>
      </c>
      <c r="C892" t="s">
        <v>5902</v>
      </c>
      <c r="D892" t="s">
        <v>5903</v>
      </c>
      <c r="E892" t="s">
        <v>5904</v>
      </c>
    </row>
    <row r="893" spans="1:5" x14ac:dyDescent="0.25">
      <c r="A893" t="s">
        <v>620</v>
      </c>
      <c r="B893" t="s">
        <v>3471</v>
      </c>
      <c r="C893" t="s">
        <v>3472</v>
      </c>
      <c r="D893" t="s">
        <v>5905</v>
      </c>
      <c r="E893" t="s">
        <v>5906</v>
      </c>
    </row>
    <row r="894" spans="1:5" x14ac:dyDescent="0.25">
      <c r="A894" t="s">
        <v>161</v>
      </c>
      <c r="B894" t="s">
        <v>3408</v>
      </c>
      <c r="C894" t="s">
        <v>3409</v>
      </c>
      <c r="D894" t="s">
        <v>5907</v>
      </c>
      <c r="E894" t="s">
        <v>5908</v>
      </c>
    </row>
    <row r="895" spans="1:5" x14ac:dyDescent="0.25">
      <c r="A895" t="s">
        <v>5909</v>
      </c>
      <c r="B895" t="s">
        <v>3210</v>
      </c>
      <c r="C895" t="s">
        <v>3211</v>
      </c>
      <c r="D895" t="s">
        <v>5910</v>
      </c>
      <c r="E895" t="s">
        <v>5911</v>
      </c>
    </row>
    <row r="896" spans="1:5" x14ac:dyDescent="0.25">
      <c r="A896" t="s">
        <v>5912</v>
      </c>
      <c r="D896" t="s">
        <v>5913</v>
      </c>
      <c r="E896" t="s">
        <v>5914</v>
      </c>
    </row>
    <row r="897" spans="1:5" x14ac:dyDescent="0.25">
      <c r="A897" t="s">
        <v>2380</v>
      </c>
      <c r="B897" t="s">
        <v>3643</v>
      </c>
      <c r="C897" t="s">
        <v>3644</v>
      </c>
      <c r="D897" t="s">
        <v>5915</v>
      </c>
      <c r="E897" t="s">
        <v>5916</v>
      </c>
    </row>
    <row r="898" spans="1:5" x14ac:dyDescent="0.25">
      <c r="A898" t="s">
        <v>5917</v>
      </c>
      <c r="B898" t="s">
        <v>5616</v>
      </c>
      <c r="C898" t="s">
        <v>5617</v>
      </c>
      <c r="D898" t="s">
        <v>5918</v>
      </c>
      <c r="E898" t="s">
        <v>5919</v>
      </c>
    </row>
    <row r="899" spans="1:5" x14ac:dyDescent="0.25">
      <c r="A899" t="s">
        <v>1191</v>
      </c>
      <c r="B899" t="s">
        <v>3567</v>
      </c>
      <c r="C899" t="s">
        <v>3568</v>
      </c>
      <c r="D899" t="s">
        <v>5920</v>
      </c>
      <c r="E899" t="s">
        <v>5921</v>
      </c>
    </row>
    <row r="900" spans="1:5" x14ac:dyDescent="0.25">
      <c r="A900" t="s">
        <v>5922</v>
      </c>
      <c r="D900" t="s">
        <v>5923</v>
      </c>
      <c r="E900" t="s">
        <v>5924</v>
      </c>
    </row>
    <row r="901" spans="1:5" x14ac:dyDescent="0.25">
      <c r="A901" t="s">
        <v>5925</v>
      </c>
      <c r="D901" t="s">
        <v>5926</v>
      </c>
      <c r="E901" t="s">
        <v>5927</v>
      </c>
    </row>
    <row r="902" spans="1:5" x14ac:dyDescent="0.25">
      <c r="A902" t="s">
        <v>5928</v>
      </c>
      <c r="D902" t="s">
        <v>5929</v>
      </c>
      <c r="E902" t="s">
        <v>5930</v>
      </c>
    </row>
    <row r="903" spans="1:5" x14ac:dyDescent="0.25">
      <c r="A903" t="s">
        <v>2758</v>
      </c>
      <c r="B903" t="s">
        <v>5931</v>
      </c>
      <c r="C903" t="s">
        <v>5932</v>
      </c>
      <c r="D903" t="s">
        <v>5933</v>
      </c>
      <c r="E903" t="s">
        <v>5934</v>
      </c>
    </row>
    <row r="904" spans="1:5" x14ac:dyDescent="0.25">
      <c r="A904" t="s">
        <v>5935</v>
      </c>
      <c r="D904" t="s">
        <v>5936</v>
      </c>
      <c r="E904" t="s">
        <v>5937</v>
      </c>
    </row>
    <row r="905" spans="1:5" x14ac:dyDescent="0.25">
      <c r="A905" t="s">
        <v>5938</v>
      </c>
      <c r="B905" t="s">
        <v>5939</v>
      </c>
      <c r="C905" t="s">
        <v>5940</v>
      </c>
      <c r="D905" t="s">
        <v>5941</v>
      </c>
      <c r="E905" t="s">
        <v>5942</v>
      </c>
    </row>
    <row r="906" spans="1:5" x14ac:dyDescent="0.25">
      <c r="A906" t="s">
        <v>5943</v>
      </c>
      <c r="B906" t="s">
        <v>4889</v>
      </c>
      <c r="C906" t="s">
        <v>4890</v>
      </c>
      <c r="D906" t="s">
        <v>5944</v>
      </c>
      <c r="E906" t="s">
        <v>4892</v>
      </c>
    </row>
    <row r="907" spans="1:5" x14ac:dyDescent="0.25">
      <c r="A907" t="s">
        <v>5945</v>
      </c>
      <c r="D907" t="s">
        <v>5946</v>
      </c>
      <c r="E907" t="s">
        <v>5947</v>
      </c>
    </row>
    <row r="908" spans="1:5" x14ac:dyDescent="0.25">
      <c r="A908" t="s">
        <v>5948</v>
      </c>
      <c r="B908" t="s">
        <v>3514</v>
      </c>
      <c r="C908" t="s">
        <v>3515</v>
      </c>
      <c r="D908" t="s">
        <v>5949</v>
      </c>
      <c r="E908" t="s">
        <v>5950</v>
      </c>
    </row>
    <row r="909" spans="1:5" x14ac:dyDescent="0.25">
      <c r="A909" t="s">
        <v>5951</v>
      </c>
      <c r="D909" t="s">
        <v>5952</v>
      </c>
      <c r="E909" t="s">
        <v>5953</v>
      </c>
    </row>
    <row r="910" spans="1:5" x14ac:dyDescent="0.25">
      <c r="A910" t="s">
        <v>5954</v>
      </c>
      <c r="D910" t="s">
        <v>5955</v>
      </c>
      <c r="E910" t="s">
        <v>5956</v>
      </c>
    </row>
    <row r="911" spans="1:5" x14ac:dyDescent="0.25">
      <c r="A911" t="s">
        <v>5957</v>
      </c>
      <c r="B911" t="s">
        <v>3514</v>
      </c>
      <c r="C911" t="s">
        <v>3515</v>
      </c>
      <c r="D911" t="s">
        <v>5958</v>
      </c>
      <c r="E911" t="s">
        <v>5959</v>
      </c>
    </row>
    <row r="912" spans="1:5" x14ac:dyDescent="0.25">
      <c r="A912" t="s">
        <v>5960</v>
      </c>
      <c r="D912" t="s">
        <v>5961</v>
      </c>
      <c r="E912" t="s">
        <v>5962</v>
      </c>
    </row>
    <row r="913" spans="1:5" x14ac:dyDescent="0.25">
      <c r="A913" t="s">
        <v>5963</v>
      </c>
      <c r="B913" t="s">
        <v>3514</v>
      </c>
      <c r="C913" t="s">
        <v>3515</v>
      </c>
      <c r="D913" t="s">
        <v>5964</v>
      </c>
      <c r="E913" t="s">
        <v>5965</v>
      </c>
    </row>
    <row r="914" spans="1:5" x14ac:dyDescent="0.25">
      <c r="A914" t="s">
        <v>5966</v>
      </c>
      <c r="B914" t="s">
        <v>5967</v>
      </c>
      <c r="C914" t="s">
        <v>5968</v>
      </c>
      <c r="D914" t="s">
        <v>5969</v>
      </c>
      <c r="E914" t="s">
        <v>5970</v>
      </c>
    </row>
    <row r="915" spans="1:5" x14ac:dyDescent="0.25">
      <c r="A915" t="s">
        <v>5971</v>
      </c>
      <c r="D915" t="s">
        <v>5972</v>
      </c>
      <c r="E915" t="s">
        <v>5973</v>
      </c>
    </row>
    <row r="916" spans="1:5" x14ac:dyDescent="0.25">
      <c r="A916" t="s">
        <v>5974</v>
      </c>
      <c r="D916" t="s">
        <v>5975</v>
      </c>
      <c r="E916" t="s">
        <v>5976</v>
      </c>
    </row>
    <row r="917" spans="1:5" x14ac:dyDescent="0.25">
      <c r="A917" t="s">
        <v>1287</v>
      </c>
      <c r="D917" t="s">
        <v>5977</v>
      </c>
      <c r="E917" t="s">
        <v>5978</v>
      </c>
    </row>
    <row r="918" spans="1:5" x14ac:dyDescent="0.25">
      <c r="A918" t="s">
        <v>5979</v>
      </c>
      <c r="D918" t="s">
        <v>5980</v>
      </c>
      <c r="E918" t="s">
        <v>5981</v>
      </c>
    </row>
    <row r="919" spans="1:5" x14ac:dyDescent="0.25">
      <c r="A919" t="s">
        <v>5982</v>
      </c>
      <c r="B919" t="s">
        <v>3894</v>
      </c>
      <c r="C919" t="s">
        <v>3895</v>
      </c>
      <c r="D919" t="s">
        <v>5983</v>
      </c>
      <c r="E919" t="s">
        <v>5984</v>
      </c>
    </row>
    <row r="920" spans="1:5" x14ac:dyDescent="0.25">
      <c r="A920" t="s">
        <v>493</v>
      </c>
      <c r="D920" t="s">
        <v>5985</v>
      </c>
      <c r="E920" t="s">
        <v>5986</v>
      </c>
    </row>
    <row r="921" spans="1:5" x14ac:dyDescent="0.25">
      <c r="A921" t="s">
        <v>1536</v>
      </c>
      <c r="B921" t="s">
        <v>5564</v>
      </c>
      <c r="C921" t="s">
        <v>5565</v>
      </c>
      <c r="D921" t="s">
        <v>5987</v>
      </c>
      <c r="E921" t="s">
        <v>5987</v>
      </c>
    </row>
    <row r="922" spans="1:5" x14ac:dyDescent="0.25">
      <c r="A922" t="s">
        <v>2277</v>
      </c>
      <c r="D922" t="s">
        <v>5988</v>
      </c>
      <c r="E922" t="s">
        <v>5989</v>
      </c>
    </row>
    <row r="923" spans="1:5" x14ac:dyDescent="0.25">
      <c r="A923" t="s">
        <v>2946</v>
      </c>
      <c r="B923" t="s">
        <v>3428</v>
      </c>
      <c r="C923" t="s">
        <v>3429</v>
      </c>
      <c r="D923" t="s">
        <v>5990</v>
      </c>
      <c r="E923" t="s">
        <v>5991</v>
      </c>
    </row>
    <row r="924" spans="1:5" x14ac:dyDescent="0.25">
      <c r="A924" t="s">
        <v>5992</v>
      </c>
      <c r="D924" t="s">
        <v>5993</v>
      </c>
      <c r="E924" t="s">
        <v>5994</v>
      </c>
    </row>
    <row r="925" spans="1:5" x14ac:dyDescent="0.25">
      <c r="A925" t="s">
        <v>5995</v>
      </c>
      <c r="B925" t="s">
        <v>5996</v>
      </c>
      <c r="C925" t="s">
        <v>5997</v>
      </c>
      <c r="D925" t="s">
        <v>5998</v>
      </c>
      <c r="E925" t="s">
        <v>5999</v>
      </c>
    </row>
    <row r="926" spans="1:5" x14ac:dyDescent="0.25">
      <c r="A926" t="s">
        <v>2582</v>
      </c>
      <c r="B926" t="s">
        <v>4586</v>
      </c>
      <c r="C926" t="s">
        <v>4587</v>
      </c>
      <c r="D926" t="s">
        <v>6000</v>
      </c>
      <c r="E926" t="s">
        <v>6001</v>
      </c>
    </row>
    <row r="927" spans="1:5" x14ac:dyDescent="0.25">
      <c r="A927" t="s">
        <v>6002</v>
      </c>
      <c r="B927" t="s">
        <v>4889</v>
      </c>
      <c r="C927" t="s">
        <v>4890</v>
      </c>
      <c r="D927" t="s">
        <v>6003</v>
      </c>
      <c r="E927" t="s">
        <v>6004</v>
      </c>
    </row>
    <row r="928" spans="1:5" x14ac:dyDescent="0.25">
      <c r="A928" t="s">
        <v>6005</v>
      </c>
      <c r="D928" t="s">
        <v>6006</v>
      </c>
      <c r="E928" t="s">
        <v>6006</v>
      </c>
    </row>
    <row r="929" spans="1:5" x14ac:dyDescent="0.25">
      <c r="A929" t="s">
        <v>6007</v>
      </c>
      <c r="B929" t="s">
        <v>6008</v>
      </c>
      <c r="C929" t="s">
        <v>6009</v>
      </c>
      <c r="D929" t="s">
        <v>6010</v>
      </c>
      <c r="E929" t="s">
        <v>6011</v>
      </c>
    </row>
    <row r="930" spans="1:5" x14ac:dyDescent="0.25">
      <c r="A930" t="s">
        <v>6012</v>
      </c>
      <c r="B930" t="s">
        <v>6013</v>
      </c>
      <c r="C930" t="s">
        <v>6014</v>
      </c>
      <c r="D930" t="s">
        <v>6015</v>
      </c>
      <c r="E930" t="s">
        <v>6016</v>
      </c>
    </row>
    <row r="931" spans="1:5" x14ac:dyDescent="0.25">
      <c r="A931" t="s">
        <v>6017</v>
      </c>
      <c r="B931" t="s">
        <v>3648</v>
      </c>
      <c r="C931" t="s">
        <v>3649</v>
      </c>
      <c r="D931" t="s">
        <v>6018</v>
      </c>
      <c r="E931" t="s">
        <v>6019</v>
      </c>
    </row>
    <row r="932" spans="1:5" x14ac:dyDescent="0.25">
      <c r="A932" t="s">
        <v>6020</v>
      </c>
      <c r="B932" t="s">
        <v>5207</v>
      </c>
      <c r="C932" t="s">
        <v>5208</v>
      </c>
      <c r="D932" t="s">
        <v>6021</v>
      </c>
      <c r="E932" t="s">
        <v>6022</v>
      </c>
    </row>
    <row r="933" spans="1:5" x14ac:dyDescent="0.25">
      <c r="A933" t="s">
        <v>6023</v>
      </c>
      <c r="D933" t="s">
        <v>6024</v>
      </c>
      <c r="E933" t="s">
        <v>6025</v>
      </c>
    </row>
    <row r="934" spans="1:5" x14ac:dyDescent="0.25">
      <c r="A934" t="s">
        <v>6026</v>
      </c>
      <c r="B934" t="s">
        <v>3481</v>
      </c>
      <c r="C934" t="s">
        <v>3482</v>
      </c>
      <c r="D934" t="s">
        <v>6027</v>
      </c>
      <c r="E934" t="s">
        <v>6028</v>
      </c>
    </row>
    <row r="935" spans="1:5" x14ac:dyDescent="0.25">
      <c r="A935" t="s">
        <v>6029</v>
      </c>
      <c r="B935" t="s">
        <v>6030</v>
      </c>
      <c r="C935" t="s">
        <v>6031</v>
      </c>
      <c r="D935" t="s">
        <v>6032</v>
      </c>
      <c r="E935" t="s">
        <v>6033</v>
      </c>
    </row>
    <row r="936" spans="1:5" x14ac:dyDescent="0.25">
      <c r="A936" t="s">
        <v>6034</v>
      </c>
      <c r="D936" t="s">
        <v>6035</v>
      </c>
      <c r="E936" t="s">
        <v>6036</v>
      </c>
    </row>
    <row r="937" spans="1:5" x14ac:dyDescent="0.25">
      <c r="A937" t="s">
        <v>2168</v>
      </c>
      <c r="B937" t="s">
        <v>3672</v>
      </c>
      <c r="C937" t="s">
        <v>3673</v>
      </c>
      <c r="D937" t="s">
        <v>6037</v>
      </c>
      <c r="E937" t="s">
        <v>6038</v>
      </c>
    </row>
    <row r="938" spans="1:5" x14ac:dyDescent="0.25">
      <c r="A938" t="s">
        <v>6039</v>
      </c>
      <c r="D938" t="s">
        <v>6040</v>
      </c>
      <c r="E938" t="s">
        <v>6041</v>
      </c>
    </row>
    <row r="939" spans="1:5" x14ac:dyDescent="0.25">
      <c r="A939" t="s">
        <v>1843</v>
      </c>
      <c r="B939" t="s">
        <v>3622</v>
      </c>
      <c r="C939" t="s">
        <v>3623</v>
      </c>
      <c r="D939" t="s">
        <v>6042</v>
      </c>
      <c r="E939" t="s">
        <v>6043</v>
      </c>
    </row>
    <row r="940" spans="1:5" x14ac:dyDescent="0.25">
      <c r="A940" t="s">
        <v>6044</v>
      </c>
      <c r="B940" t="s">
        <v>3481</v>
      </c>
      <c r="C940" t="s">
        <v>3482</v>
      </c>
      <c r="D940" t="s">
        <v>6045</v>
      </c>
      <c r="E940" t="s">
        <v>5241</v>
      </c>
    </row>
    <row r="941" spans="1:5" x14ac:dyDescent="0.25">
      <c r="A941" t="s">
        <v>6046</v>
      </c>
      <c r="D941" t="s">
        <v>6047</v>
      </c>
      <c r="E941" t="s">
        <v>6048</v>
      </c>
    </row>
    <row r="942" spans="1:5" x14ac:dyDescent="0.25">
      <c r="A942" t="s">
        <v>6049</v>
      </c>
      <c r="D942" t="s">
        <v>6050</v>
      </c>
      <c r="E942" t="s">
        <v>6051</v>
      </c>
    </row>
    <row r="943" spans="1:5" x14ac:dyDescent="0.25">
      <c r="A943" t="s">
        <v>6052</v>
      </c>
      <c r="D943" t="s">
        <v>6053</v>
      </c>
      <c r="E943" t="s">
        <v>6054</v>
      </c>
    </row>
    <row r="944" spans="1:5" x14ac:dyDescent="0.25">
      <c r="A944" t="s">
        <v>1359</v>
      </c>
      <c r="B944" t="s">
        <v>3871</v>
      </c>
      <c r="C944" t="s">
        <v>3872</v>
      </c>
      <c r="D944" t="s">
        <v>6055</v>
      </c>
      <c r="E944" t="s">
        <v>6056</v>
      </c>
    </row>
    <row r="945" spans="1:5" x14ac:dyDescent="0.25">
      <c r="A945" t="s">
        <v>6057</v>
      </c>
      <c r="B945" t="s">
        <v>3464</v>
      </c>
      <c r="C945" t="s">
        <v>3465</v>
      </c>
      <c r="D945" t="s">
        <v>6058</v>
      </c>
      <c r="E945" t="s">
        <v>6059</v>
      </c>
    </row>
    <row r="946" spans="1:5" x14ac:dyDescent="0.25">
      <c r="A946" t="s">
        <v>2893</v>
      </c>
      <c r="B946" t="s">
        <v>4433</v>
      </c>
      <c r="C946" t="s">
        <v>4434</v>
      </c>
      <c r="D946" t="s">
        <v>6060</v>
      </c>
      <c r="E946" t="s">
        <v>6061</v>
      </c>
    </row>
    <row r="947" spans="1:5" x14ac:dyDescent="0.25">
      <c r="A947" t="s">
        <v>6062</v>
      </c>
      <c r="D947" t="s">
        <v>6063</v>
      </c>
      <c r="E947" t="s">
        <v>6064</v>
      </c>
    </row>
    <row r="948" spans="1:5" x14ac:dyDescent="0.25">
      <c r="A948" t="s">
        <v>6065</v>
      </c>
      <c r="D948" t="s">
        <v>6066</v>
      </c>
      <c r="E948" t="s">
        <v>6067</v>
      </c>
    </row>
    <row r="949" spans="1:5" x14ac:dyDescent="0.25">
      <c r="A949" t="s">
        <v>2417</v>
      </c>
      <c r="B949" t="s">
        <v>4425</v>
      </c>
      <c r="C949" t="s">
        <v>4426</v>
      </c>
      <c r="D949" t="s">
        <v>6068</v>
      </c>
      <c r="E949" t="s">
        <v>6069</v>
      </c>
    </row>
    <row r="950" spans="1:5" x14ac:dyDescent="0.25">
      <c r="A950" t="s">
        <v>340</v>
      </c>
      <c r="B950" t="s">
        <v>6070</v>
      </c>
      <c r="C950" t="s">
        <v>6071</v>
      </c>
      <c r="D950" t="s">
        <v>6072</v>
      </c>
      <c r="E950" t="s">
        <v>6073</v>
      </c>
    </row>
    <row r="951" spans="1:5" x14ac:dyDescent="0.25">
      <c r="A951" t="s">
        <v>6074</v>
      </c>
      <c r="B951" t="s">
        <v>3901</v>
      </c>
      <c r="C951" t="s">
        <v>3902</v>
      </c>
      <c r="D951" t="s">
        <v>6075</v>
      </c>
      <c r="E951" t="s">
        <v>6076</v>
      </c>
    </row>
    <row r="952" spans="1:5" x14ac:dyDescent="0.25">
      <c r="A952" t="s">
        <v>6077</v>
      </c>
      <c r="D952" t="s">
        <v>6078</v>
      </c>
      <c r="E952" t="s">
        <v>6078</v>
      </c>
    </row>
    <row r="953" spans="1:5" x14ac:dyDescent="0.25">
      <c r="A953" t="s">
        <v>6079</v>
      </c>
      <c r="B953" t="s">
        <v>3648</v>
      </c>
      <c r="C953" t="s">
        <v>3649</v>
      </c>
      <c r="D953" t="s">
        <v>6080</v>
      </c>
      <c r="E953" t="s">
        <v>6081</v>
      </c>
    </row>
    <row r="954" spans="1:5" x14ac:dyDescent="0.25">
      <c r="A954" t="s">
        <v>713</v>
      </c>
      <c r="D954" t="s">
        <v>6082</v>
      </c>
      <c r="E954" t="s">
        <v>6083</v>
      </c>
    </row>
    <row r="955" spans="1:5" x14ac:dyDescent="0.25">
      <c r="A955" t="s">
        <v>100</v>
      </c>
      <c r="D955" t="s">
        <v>6084</v>
      </c>
      <c r="E955" t="s">
        <v>6085</v>
      </c>
    </row>
    <row r="956" spans="1:5" x14ac:dyDescent="0.25">
      <c r="A956" t="s">
        <v>1870</v>
      </c>
      <c r="B956" t="s">
        <v>3357</v>
      </c>
      <c r="C956" t="s">
        <v>3358</v>
      </c>
      <c r="D956" t="s">
        <v>6086</v>
      </c>
      <c r="E956" t="s">
        <v>6087</v>
      </c>
    </row>
    <row r="957" spans="1:5" x14ac:dyDescent="0.25">
      <c r="A957" t="s">
        <v>6088</v>
      </c>
      <c r="D957" t="s">
        <v>6089</v>
      </c>
      <c r="E957" t="s">
        <v>6090</v>
      </c>
    </row>
    <row r="958" spans="1:5" x14ac:dyDescent="0.25">
      <c r="A958" t="s">
        <v>6091</v>
      </c>
      <c r="B958" t="s">
        <v>3481</v>
      </c>
      <c r="C958" t="s">
        <v>3482</v>
      </c>
      <c r="D958" t="s">
        <v>6092</v>
      </c>
      <c r="E958" t="s">
        <v>6093</v>
      </c>
    </row>
    <row r="959" spans="1:5" x14ac:dyDescent="0.25">
      <c r="A959" t="s">
        <v>1009</v>
      </c>
      <c r="B959" t="s">
        <v>6094</v>
      </c>
      <c r="C959" t="s">
        <v>6095</v>
      </c>
      <c r="D959" t="s">
        <v>6096</v>
      </c>
      <c r="E959" t="s">
        <v>6097</v>
      </c>
    </row>
    <row r="960" spans="1:5" x14ac:dyDescent="0.25">
      <c r="A960" t="s">
        <v>877</v>
      </c>
      <c r="D960" t="s">
        <v>6098</v>
      </c>
      <c r="E960" t="s">
        <v>6099</v>
      </c>
    </row>
    <row r="961" spans="1:5" x14ac:dyDescent="0.25">
      <c r="A961" t="s">
        <v>6100</v>
      </c>
      <c r="D961" t="s">
        <v>6101</v>
      </c>
      <c r="E961" t="s">
        <v>6102</v>
      </c>
    </row>
    <row r="962" spans="1:5" x14ac:dyDescent="0.25">
      <c r="A962" t="s">
        <v>6103</v>
      </c>
      <c r="D962" t="s">
        <v>6104</v>
      </c>
      <c r="E962" t="s">
        <v>6105</v>
      </c>
    </row>
    <row r="963" spans="1:5" x14ac:dyDescent="0.25">
      <c r="A963" t="s">
        <v>6106</v>
      </c>
      <c r="D963" t="s">
        <v>6107</v>
      </c>
      <c r="E963" t="s">
        <v>6108</v>
      </c>
    </row>
    <row r="964" spans="1:5" x14ac:dyDescent="0.25">
      <c r="A964" t="s">
        <v>6109</v>
      </c>
      <c r="D964" t="s">
        <v>6110</v>
      </c>
      <c r="E964" t="s">
        <v>6111</v>
      </c>
    </row>
    <row r="965" spans="1:5" x14ac:dyDescent="0.25">
      <c r="A965" t="s">
        <v>6112</v>
      </c>
      <c r="D965" t="s">
        <v>6113</v>
      </c>
      <c r="E965" t="s">
        <v>6114</v>
      </c>
    </row>
    <row r="966" spans="1:5" x14ac:dyDescent="0.25">
      <c r="A966" t="s">
        <v>6115</v>
      </c>
      <c r="D966" t="s">
        <v>6116</v>
      </c>
      <c r="E966" t="s">
        <v>6117</v>
      </c>
    </row>
    <row r="967" spans="1:5" x14ac:dyDescent="0.25">
      <c r="A967" t="s">
        <v>6118</v>
      </c>
      <c r="B967" t="s">
        <v>3418</v>
      </c>
      <c r="C967" t="s">
        <v>3419</v>
      </c>
      <c r="D967" t="s">
        <v>6119</v>
      </c>
      <c r="E967" t="s">
        <v>6120</v>
      </c>
    </row>
    <row r="968" spans="1:5" x14ac:dyDescent="0.25">
      <c r="A968" t="s">
        <v>1672</v>
      </c>
      <c r="B968" t="s">
        <v>4606</v>
      </c>
      <c r="C968" t="s">
        <v>4607</v>
      </c>
      <c r="D968" t="s">
        <v>6121</v>
      </c>
      <c r="E968" t="s">
        <v>6122</v>
      </c>
    </row>
    <row r="969" spans="1:5" x14ac:dyDescent="0.25">
      <c r="A969" t="s">
        <v>6123</v>
      </c>
      <c r="D969" t="s">
        <v>6124</v>
      </c>
      <c r="E969" t="s">
        <v>6125</v>
      </c>
    </row>
    <row r="970" spans="1:5" x14ac:dyDescent="0.25">
      <c r="A970" t="s">
        <v>2229</v>
      </c>
      <c r="B970" t="s">
        <v>3408</v>
      </c>
      <c r="C970" t="s">
        <v>3409</v>
      </c>
      <c r="D970" t="s">
        <v>6126</v>
      </c>
      <c r="E970" t="s">
        <v>6127</v>
      </c>
    </row>
    <row r="971" spans="1:5" x14ac:dyDescent="0.25">
      <c r="A971" t="s">
        <v>6128</v>
      </c>
      <c r="B971" t="s">
        <v>3664</v>
      </c>
      <c r="C971" t="s">
        <v>3665</v>
      </c>
      <c r="D971" t="s">
        <v>6129</v>
      </c>
      <c r="E971" t="s">
        <v>6130</v>
      </c>
    </row>
    <row r="972" spans="1:5" x14ac:dyDescent="0.25">
      <c r="A972" t="s">
        <v>6131</v>
      </c>
      <c r="B972" t="s">
        <v>6132</v>
      </c>
      <c r="C972" t="s">
        <v>6133</v>
      </c>
      <c r="D972" t="s">
        <v>6134</v>
      </c>
      <c r="E972" t="s">
        <v>6134</v>
      </c>
    </row>
    <row r="973" spans="1:5" x14ac:dyDescent="0.25">
      <c r="A973" t="s">
        <v>2250</v>
      </c>
      <c r="D973" t="s">
        <v>6135</v>
      </c>
      <c r="E973" t="s">
        <v>6136</v>
      </c>
    </row>
    <row r="974" spans="1:5" x14ac:dyDescent="0.25">
      <c r="A974" t="s">
        <v>6137</v>
      </c>
      <c r="D974" t="s">
        <v>6138</v>
      </c>
      <c r="E974" t="s">
        <v>6139</v>
      </c>
    </row>
    <row r="975" spans="1:5" x14ac:dyDescent="0.25">
      <c r="A975" t="s">
        <v>6140</v>
      </c>
      <c r="D975" t="s">
        <v>6141</v>
      </c>
      <c r="E975" t="s">
        <v>6142</v>
      </c>
    </row>
    <row r="976" spans="1:5" x14ac:dyDescent="0.25">
      <c r="A976" t="s">
        <v>6143</v>
      </c>
      <c r="D976" t="s">
        <v>6144</v>
      </c>
      <c r="E976" t="s">
        <v>6145</v>
      </c>
    </row>
    <row r="977" spans="1:5" x14ac:dyDescent="0.25">
      <c r="A977" t="s">
        <v>6146</v>
      </c>
      <c r="B977" t="s">
        <v>3952</v>
      </c>
      <c r="C977" t="s">
        <v>3953</v>
      </c>
      <c r="D977" t="s">
        <v>6147</v>
      </c>
      <c r="E977" t="s">
        <v>6148</v>
      </c>
    </row>
    <row r="978" spans="1:5" x14ac:dyDescent="0.25">
      <c r="A978" t="s">
        <v>2063</v>
      </c>
      <c r="B978" t="s">
        <v>3567</v>
      </c>
      <c r="C978" t="s">
        <v>3568</v>
      </c>
      <c r="D978" t="s">
        <v>6149</v>
      </c>
      <c r="E978" t="s">
        <v>6150</v>
      </c>
    </row>
    <row r="979" spans="1:5" x14ac:dyDescent="0.25">
      <c r="A979" t="s">
        <v>6151</v>
      </c>
      <c r="D979" t="s">
        <v>6152</v>
      </c>
      <c r="E979" t="s">
        <v>6153</v>
      </c>
    </row>
    <row r="980" spans="1:5" x14ac:dyDescent="0.25">
      <c r="A980" t="s">
        <v>6154</v>
      </c>
      <c r="B980" t="s">
        <v>3363</v>
      </c>
      <c r="C980" t="s">
        <v>3364</v>
      </c>
      <c r="D980" t="s">
        <v>6155</v>
      </c>
      <c r="E980" t="s">
        <v>6156</v>
      </c>
    </row>
    <row r="981" spans="1:5" x14ac:dyDescent="0.25">
      <c r="A981" t="s">
        <v>6157</v>
      </c>
      <c r="B981" t="s">
        <v>3326</v>
      </c>
      <c r="C981" t="s">
        <v>3327</v>
      </c>
      <c r="D981" t="s">
        <v>6158</v>
      </c>
      <c r="E981" t="s">
        <v>6159</v>
      </c>
    </row>
    <row r="982" spans="1:5" x14ac:dyDescent="0.25">
      <c r="A982" t="s">
        <v>6160</v>
      </c>
      <c r="D982" t="s">
        <v>6161</v>
      </c>
      <c r="E982" t="s">
        <v>6162</v>
      </c>
    </row>
    <row r="983" spans="1:5" x14ac:dyDescent="0.25">
      <c r="A983" t="s">
        <v>286</v>
      </c>
      <c r="D983" t="s">
        <v>6163</v>
      </c>
      <c r="E983" t="s">
        <v>6163</v>
      </c>
    </row>
    <row r="984" spans="1:5" x14ac:dyDescent="0.25">
      <c r="A984" t="s">
        <v>1738</v>
      </c>
      <c r="B984" t="s">
        <v>4586</v>
      </c>
      <c r="C984" t="s">
        <v>4587</v>
      </c>
      <c r="D984" t="s">
        <v>6164</v>
      </c>
      <c r="E984" t="s">
        <v>6165</v>
      </c>
    </row>
    <row r="985" spans="1:5" x14ac:dyDescent="0.25">
      <c r="A985" t="s">
        <v>6166</v>
      </c>
      <c r="B985" t="s">
        <v>6167</v>
      </c>
      <c r="C985" t="s">
        <v>6168</v>
      </c>
      <c r="D985" t="s">
        <v>6169</v>
      </c>
      <c r="E985" t="s">
        <v>6170</v>
      </c>
    </row>
    <row r="986" spans="1:5" x14ac:dyDescent="0.25">
      <c r="A986" t="s">
        <v>475</v>
      </c>
      <c r="B986" t="s">
        <v>4992</v>
      </c>
      <c r="C986" t="s">
        <v>4993</v>
      </c>
      <c r="D986" t="s">
        <v>6171</v>
      </c>
      <c r="E986" t="s">
        <v>6172</v>
      </c>
    </row>
    <row r="987" spans="1:5" x14ac:dyDescent="0.25">
      <c r="A987" t="s">
        <v>6173</v>
      </c>
      <c r="B987" t="s">
        <v>6174</v>
      </c>
      <c r="C987" t="s">
        <v>6175</v>
      </c>
      <c r="D987" t="s">
        <v>6175</v>
      </c>
      <c r="E987" t="s">
        <v>6176</v>
      </c>
    </row>
    <row r="988" spans="1:5" x14ac:dyDescent="0.25">
      <c r="A988" t="s">
        <v>6177</v>
      </c>
      <c r="B988" t="s">
        <v>4915</v>
      </c>
      <c r="C988" t="s">
        <v>4916</v>
      </c>
      <c r="D988" t="s">
        <v>6178</v>
      </c>
      <c r="E988" t="s">
        <v>6179</v>
      </c>
    </row>
    <row r="989" spans="1:5" x14ac:dyDescent="0.25">
      <c r="A989" t="s">
        <v>2161</v>
      </c>
      <c r="D989" t="s">
        <v>6180</v>
      </c>
      <c r="E989" t="s">
        <v>6181</v>
      </c>
    </row>
    <row r="990" spans="1:5" x14ac:dyDescent="0.25">
      <c r="A990" t="s">
        <v>6182</v>
      </c>
      <c r="B990" t="s">
        <v>5967</v>
      </c>
      <c r="C990" t="s">
        <v>5968</v>
      </c>
      <c r="D990" t="s">
        <v>6183</v>
      </c>
      <c r="E990" t="s">
        <v>6184</v>
      </c>
    </row>
    <row r="991" spans="1:5" x14ac:dyDescent="0.25">
      <c r="A991" t="s">
        <v>6185</v>
      </c>
      <c r="D991" t="s">
        <v>6186</v>
      </c>
      <c r="E991" t="s">
        <v>6187</v>
      </c>
    </row>
    <row r="992" spans="1:5" x14ac:dyDescent="0.25">
      <c r="A992" t="s">
        <v>6188</v>
      </c>
      <c r="D992" t="s">
        <v>6189</v>
      </c>
      <c r="E992" t="s">
        <v>6190</v>
      </c>
    </row>
    <row r="993" spans="1:5" x14ac:dyDescent="0.25">
      <c r="A993" t="s">
        <v>2804</v>
      </c>
      <c r="D993" t="s">
        <v>6191</v>
      </c>
      <c r="E993" t="s">
        <v>6192</v>
      </c>
    </row>
    <row r="994" spans="1:5" x14ac:dyDescent="0.25">
      <c r="A994" t="s">
        <v>6193</v>
      </c>
      <c r="B994" t="s">
        <v>3201</v>
      </c>
      <c r="C994" t="s">
        <v>3202</v>
      </c>
      <c r="D994" t="s">
        <v>6194</v>
      </c>
      <c r="E994" t="s">
        <v>6195</v>
      </c>
    </row>
    <row r="995" spans="1:5" x14ac:dyDescent="0.25">
      <c r="A995" t="s">
        <v>6196</v>
      </c>
      <c r="B995" t="s">
        <v>6197</v>
      </c>
      <c r="C995" t="s">
        <v>6198</v>
      </c>
      <c r="D995" t="s">
        <v>6199</v>
      </c>
      <c r="E995" t="s">
        <v>6200</v>
      </c>
    </row>
    <row r="996" spans="1:5" x14ac:dyDescent="0.25">
      <c r="A996" t="s">
        <v>1968</v>
      </c>
      <c r="B996" t="s">
        <v>4383</v>
      </c>
      <c r="C996" t="s">
        <v>4384</v>
      </c>
      <c r="D996" t="s">
        <v>6201</v>
      </c>
      <c r="E996" t="s">
        <v>6202</v>
      </c>
    </row>
    <row r="997" spans="1:5" x14ac:dyDescent="0.25">
      <c r="A997" t="s">
        <v>6203</v>
      </c>
      <c r="B997" t="s">
        <v>4293</v>
      </c>
      <c r="C997" t="s">
        <v>4294</v>
      </c>
      <c r="D997" t="s">
        <v>6204</v>
      </c>
      <c r="E997" t="s">
        <v>6205</v>
      </c>
    </row>
    <row r="998" spans="1:5" x14ac:dyDescent="0.25">
      <c r="A998" t="s">
        <v>6206</v>
      </c>
      <c r="B998" t="s">
        <v>3732</v>
      </c>
      <c r="C998" t="s">
        <v>3733</v>
      </c>
      <c r="D998" t="s">
        <v>6207</v>
      </c>
      <c r="E998" t="s">
        <v>6208</v>
      </c>
    </row>
    <row r="999" spans="1:5" x14ac:dyDescent="0.25">
      <c r="A999" t="s">
        <v>1864</v>
      </c>
      <c r="B999" t="s">
        <v>6209</v>
      </c>
      <c r="C999" t="s">
        <v>6210</v>
      </c>
      <c r="D999" t="s">
        <v>6211</v>
      </c>
      <c r="E999" t="s">
        <v>6212</v>
      </c>
    </row>
    <row r="1000" spans="1:5" x14ac:dyDescent="0.25">
      <c r="A1000" t="s">
        <v>6213</v>
      </c>
      <c r="D1000" t="s">
        <v>6214</v>
      </c>
      <c r="E1000" t="s">
        <v>6215</v>
      </c>
    </row>
    <row r="1001" spans="1:5" x14ac:dyDescent="0.25">
      <c r="A1001" t="s">
        <v>2006</v>
      </c>
      <c r="D1001" t="s">
        <v>6216</v>
      </c>
      <c r="E1001" t="s">
        <v>6217</v>
      </c>
    </row>
    <row r="1002" spans="1:5" x14ac:dyDescent="0.25">
      <c r="A1002" t="s">
        <v>6218</v>
      </c>
      <c r="B1002" t="s">
        <v>3363</v>
      </c>
      <c r="C1002" t="s">
        <v>3364</v>
      </c>
      <c r="D1002" t="s">
        <v>6219</v>
      </c>
      <c r="E1002" t="s">
        <v>6220</v>
      </c>
    </row>
    <row r="1003" spans="1:5" x14ac:dyDescent="0.25">
      <c r="A1003" t="s">
        <v>1642</v>
      </c>
      <c r="B1003" t="s">
        <v>6221</v>
      </c>
      <c r="C1003" t="s">
        <v>6222</v>
      </c>
      <c r="D1003" t="s">
        <v>6223</v>
      </c>
      <c r="E1003" t="s">
        <v>6224</v>
      </c>
    </row>
    <row r="1004" spans="1:5" x14ac:dyDescent="0.25">
      <c r="A1004" t="s">
        <v>6225</v>
      </c>
      <c r="D1004" t="s">
        <v>6226</v>
      </c>
      <c r="E1004" t="s">
        <v>6227</v>
      </c>
    </row>
    <row r="1005" spans="1:5" x14ac:dyDescent="0.25">
      <c r="A1005" t="s">
        <v>6228</v>
      </c>
      <c r="B1005" t="s">
        <v>3287</v>
      </c>
      <c r="C1005" t="s">
        <v>3288</v>
      </c>
      <c r="D1005" t="s">
        <v>6229</v>
      </c>
      <c r="E1005" t="s">
        <v>6230</v>
      </c>
    </row>
    <row r="1006" spans="1:5" x14ac:dyDescent="0.25">
      <c r="A1006" t="s">
        <v>6231</v>
      </c>
      <c r="B1006" t="s">
        <v>3363</v>
      </c>
      <c r="C1006" t="s">
        <v>3364</v>
      </c>
      <c r="D1006" t="s">
        <v>6232</v>
      </c>
      <c r="E1006" t="s">
        <v>6233</v>
      </c>
    </row>
    <row r="1007" spans="1:5" x14ac:dyDescent="0.25">
      <c r="A1007" t="s">
        <v>6234</v>
      </c>
      <c r="D1007" t="s">
        <v>6235</v>
      </c>
      <c r="E1007" t="s">
        <v>6236</v>
      </c>
    </row>
    <row r="1008" spans="1:5" x14ac:dyDescent="0.25">
      <c r="A1008" t="s">
        <v>78</v>
      </c>
      <c r="B1008" t="s">
        <v>3732</v>
      </c>
      <c r="C1008" t="s">
        <v>3733</v>
      </c>
      <c r="D1008" t="s">
        <v>6237</v>
      </c>
      <c r="E1008" t="s">
        <v>6238</v>
      </c>
    </row>
    <row r="1009" spans="1:5" x14ac:dyDescent="0.25">
      <c r="A1009" t="s">
        <v>6239</v>
      </c>
      <c r="D1009" t="s">
        <v>6240</v>
      </c>
      <c r="E1009" t="s">
        <v>6241</v>
      </c>
    </row>
    <row r="1010" spans="1:5" x14ac:dyDescent="0.25">
      <c r="A1010" t="s">
        <v>1543</v>
      </c>
      <c r="B1010" t="s">
        <v>3643</v>
      </c>
      <c r="C1010" t="s">
        <v>3644</v>
      </c>
      <c r="D1010" t="s">
        <v>6242</v>
      </c>
      <c r="E1010" t="s">
        <v>6243</v>
      </c>
    </row>
    <row r="1011" spans="1:5" x14ac:dyDescent="0.25">
      <c r="A1011" t="s">
        <v>6244</v>
      </c>
      <c r="D1011" t="s">
        <v>6245</v>
      </c>
      <c r="E1011" t="s">
        <v>6246</v>
      </c>
    </row>
    <row r="1012" spans="1:5" x14ac:dyDescent="0.25">
      <c r="A1012" t="s">
        <v>6247</v>
      </c>
      <c r="B1012" t="s">
        <v>3210</v>
      </c>
      <c r="C1012" t="s">
        <v>3211</v>
      </c>
      <c r="D1012" t="s">
        <v>6248</v>
      </c>
      <c r="E1012" t="s">
        <v>6249</v>
      </c>
    </row>
    <row r="1013" spans="1:5" x14ac:dyDescent="0.25">
      <c r="A1013" t="s">
        <v>6250</v>
      </c>
      <c r="D1013" t="s">
        <v>6251</v>
      </c>
      <c r="E1013" t="s">
        <v>6252</v>
      </c>
    </row>
    <row r="1014" spans="1:5" x14ac:dyDescent="0.25">
      <c r="A1014" t="s">
        <v>6253</v>
      </c>
      <c r="D1014" t="s">
        <v>6254</v>
      </c>
      <c r="E1014" t="s">
        <v>6255</v>
      </c>
    </row>
    <row r="1015" spans="1:5" x14ac:dyDescent="0.25">
      <c r="A1015" t="s">
        <v>6256</v>
      </c>
      <c r="B1015" t="s">
        <v>4955</v>
      </c>
      <c r="C1015" t="s">
        <v>4956</v>
      </c>
      <c r="D1015" t="s">
        <v>6257</v>
      </c>
      <c r="E1015" t="s">
        <v>6258</v>
      </c>
    </row>
    <row r="1016" spans="1:5" x14ac:dyDescent="0.25">
      <c r="A1016" t="s">
        <v>1027</v>
      </c>
      <c r="B1016" t="s">
        <v>6259</v>
      </c>
      <c r="C1016" t="s">
        <v>6260</v>
      </c>
      <c r="D1016" t="s">
        <v>6261</v>
      </c>
      <c r="E1016" t="s">
        <v>6262</v>
      </c>
    </row>
    <row r="1017" spans="1:5" x14ac:dyDescent="0.25">
      <c r="A1017" t="s">
        <v>589</v>
      </c>
      <c r="D1017" t="s">
        <v>6263</v>
      </c>
      <c r="E1017" t="s">
        <v>6264</v>
      </c>
    </row>
    <row r="1018" spans="1:5" x14ac:dyDescent="0.25">
      <c r="A1018" t="s">
        <v>2517</v>
      </c>
      <c r="D1018" t="s">
        <v>6265</v>
      </c>
      <c r="E1018" t="s">
        <v>6266</v>
      </c>
    </row>
    <row r="1019" spans="1:5" x14ac:dyDescent="0.25">
      <c r="A1019" t="s">
        <v>6267</v>
      </c>
      <c r="B1019" t="s">
        <v>3269</v>
      </c>
      <c r="C1019" t="s">
        <v>3270</v>
      </c>
      <c r="D1019" t="s">
        <v>6268</v>
      </c>
      <c r="E1019" t="s">
        <v>6269</v>
      </c>
    </row>
    <row r="1020" spans="1:5" x14ac:dyDescent="0.25">
      <c r="A1020" t="s">
        <v>6270</v>
      </c>
      <c r="B1020" t="s">
        <v>6271</v>
      </c>
      <c r="C1020" t="s">
        <v>6272</v>
      </c>
      <c r="D1020" t="s">
        <v>6273</v>
      </c>
      <c r="E1020" t="s">
        <v>6274</v>
      </c>
    </row>
    <row r="1021" spans="1:5" x14ac:dyDescent="0.25">
      <c r="A1021" t="s">
        <v>605</v>
      </c>
      <c r="D1021" t="s">
        <v>6275</v>
      </c>
      <c r="E1021" t="s">
        <v>6276</v>
      </c>
    </row>
    <row r="1022" spans="1:5" x14ac:dyDescent="0.25">
      <c r="A1022" t="s">
        <v>6277</v>
      </c>
      <c r="B1022" t="s">
        <v>3387</v>
      </c>
      <c r="C1022" t="s">
        <v>3388</v>
      </c>
      <c r="D1022" t="s">
        <v>6278</v>
      </c>
      <c r="E1022" t="s">
        <v>6279</v>
      </c>
    </row>
    <row r="1023" spans="1:5" x14ac:dyDescent="0.25">
      <c r="A1023" t="s">
        <v>859</v>
      </c>
      <c r="B1023" t="s">
        <v>6280</v>
      </c>
      <c r="C1023" t="s">
        <v>6281</v>
      </c>
      <c r="D1023" t="s">
        <v>6282</v>
      </c>
      <c r="E1023" t="s">
        <v>6283</v>
      </c>
    </row>
    <row r="1024" spans="1:5" x14ac:dyDescent="0.25">
      <c r="A1024" t="s">
        <v>299</v>
      </c>
      <c r="B1024" t="s">
        <v>3622</v>
      </c>
      <c r="C1024" t="s">
        <v>3623</v>
      </c>
      <c r="D1024" t="s">
        <v>6284</v>
      </c>
      <c r="E1024" t="s">
        <v>6285</v>
      </c>
    </row>
    <row r="1025" spans="1:5" x14ac:dyDescent="0.25">
      <c r="A1025" t="s">
        <v>1829</v>
      </c>
      <c r="B1025" t="s">
        <v>6286</v>
      </c>
      <c r="C1025" t="s">
        <v>6287</v>
      </c>
      <c r="D1025" t="s">
        <v>6288</v>
      </c>
      <c r="E1025" t="s">
        <v>6289</v>
      </c>
    </row>
    <row r="1026" spans="1:5" x14ac:dyDescent="0.25">
      <c r="A1026" t="s">
        <v>2729</v>
      </c>
      <c r="B1026" t="s">
        <v>3357</v>
      </c>
      <c r="C1026" t="s">
        <v>3358</v>
      </c>
      <c r="D1026" t="s">
        <v>6290</v>
      </c>
      <c r="E1026" t="s">
        <v>6291</v>
      </c>
    </row>
    <row r="1027" spans="1:5" x14ac:dyDescent="0.25">
      <c r="A1027" t="s">
        <v>1201</v>
      </c>
      <c r="B1027" t="s">
        <v>6292</v>
      </c>
      <c r="C1027" t="s">
        <v>6293</v>
      </c>
      <c r="D1027" t="s">
        <v>6294</v>
      </c>
      <c r="E1027" t="s">
        <v>6295</v>
      </c>
    </row>
    <row r="1028" spans="1:5" x14ac:dyDescent="0.25">
      <c r="A1028" t="s">
        <v>6296</v>
      </c>
      <c r="B1028" t="s">
        <v>3871</v>
      </c>
      <c r="C1028" t="s">
        <v>3872</v>
      </c>
      <c r="D1028" t="s">
        <v>6297</v>
      </c>
      <c r="E1028" t="s">
        <v>6298</v>
      </c>
    </row>
    <row r="1029" spans="1:5" x14ac:dyDescent="0.25">
      <c r="A1029" t="s">
        <v>6299</v>
      </c>
      <c r="B1029" t="s">
        <v>5547</v>
      </c>
      <c r="C1029" t="s">
        <v>5548</v>
      </c>
      <c r="D1029" t="s">
        <v>6300</v>
      </c>
      <c r="E1029" t="s">
        <v>6301</v>
      </c>
    </row>
    <row r="1030" spans="1:5" x14ac:dyDescent="0.25">
      <c r="A1030" t="s">
        <v>6302</v>
      </c>
      <c r="D1030" t="s">
        <v>6303</v>
      </c>
      <c r="E1030" t="s">
        <v>6304</v>
      </c>
    </row>
    <row r="1031" spans="1:5" x14ac:dyDescent="0.25">
      <c r="A1031" t="s">
        <v>6305</v>
      </c>
      <c r="B1031" t="s">
        <v>3210</v>
      </c>
      <c r="C1031" t="s">
        <v>3211</v>
      </c>
      <c r="D1031" t="s">
        <v>6306</v>
      </c>
      <c r="E1031" t="s">
        <v>6307</v>
      </c>
    </row>
    <row r="1032" spans="1:5" x14ac:dyDescent="0.25">
      <c r="A1032" t="s">
        <v>6308</v>
      </c>
      <c r="B1032" t="s">
        <v>6309</v>
      </c>
      <c r="C1032" t="s">
        <v>6310</v>
      </c>
      <c r="D1032" t="s">
        <v>6311</v>
      </c>
      <c r="E1032" t="s">
        <v>6312</v>
      </c>
    </row>
    <row r="1033" spans="1:5" x14ac:dyDescent="0.25">
      <c r="A1033" t="s">
        <v>875</v>
      </c>
      <c r="B1033" t="s">
        <v>6313</v>
      </c>
      <c r="C1033" t="s">
        <v>6314</v>
      </c>
      <c r="D1033" t="s">
        <v>6315</v>
      </c>
      <c r="E1033" t="s">
        <v>6315</v>
      </c>
    </row>
    <row r="1034" spans="1:5" x14ac:dyDescent="0.25">
      <c r="A1034" t="s">
        <v>6316</v>
      </c>
      <c r="B1034" t="s">
        <v>3622</v>
      </c>
      <c r="C1034" t="s">
        <v>3623</v>
      </c>
      <c r="D1034" t="s">
        <v>6317</v>
      </c>
      <c r="E1034" t="s">
        <v>6318</v>
      </c>
    </row>
    <row r="1035" spans="1:5" x14ac:dyDescent="0.25">
      <c r="A1035" t="s">
        <v>6319</v>
      </c>
      <c r="B1035" t="s">
        <v>6320</v>
      </c>
      <c r="C1035" t="s">
        <v>6321</v>
      </c>
      <c r="D1035" t="s">
        <v>6322</v>
      </c>
      <c r="E1035" t="s">
        <v>6323</v>
      </c>
    </row>
    <row r="1036" spans="1:5" x14ac:dyDescent="0.25">
      <c r="A1036" t="s">
        <v>6324</v>
      </c>
      <c r="B1036" t="s">
        <v>3672</v>
      </c>
      <c r="C1036" t="s">
        <v>3673</v>
      </c>
      <c r="D1036" t="s">
        <v>6325</v>
      </c>
      <c r="E1036" t="s">
        <v>6325</v>
      </c>
    </row>
    <row r="1037" spans="1:5" x14ac:dyDescent="0.25">
      <c r="A1037" t="s">
        <v>6326</v>
      </c>
      <c r="D1037" t="s">
        <v>6327</v>
      </c>
      <c r="E1037" t="s">
        <v>6328</v>
      </c>
    </row>
    <row r="1038" spans="1:5" x14ac:dyDescent="0.25">
      <c r="A1038" t="s">
        <v>6329</v>
      </c>
      <c r="B1038" t="s">
        <v>6330</v>
      </c>
      <c r="C1038" t="s">
        <v>6331</v>
      </c>
      <c r="D1038" t="s">
        <v>6332</v>
      </c>
      <c r="E1038" t="s">
        <v>6333</v>
      </c>
    </row>
    <row r="1039" spans="1:5" x14ac:dyDescent="0.25">
      <c r="A1039" t="s">
        <v>477</v>
      </c>
      <c r="D1039" t="s">
        <v>6334</v>
      </c>
      <c r="E1039" t="s">
        <v>6335</v>
      </c>
    </row>
    <row r="1040" spans="1:5" x14ac:dyDescent="0.25">
      <c r="A1040" t="s">
        <v>697</v>
      </c>
      <c r="B1040" t="s">
        <v>6336</v>
      </c>
      <c r="C1040" t="s">
        <v>6337</v>
      </c>
      <c r="D1040" t="s">
        <v>6338</v>
      </c>
      <c r="E1040" t="s">
        <v>6339</v>
      </c>
    </row>
    <row r="1041" spans="1:5" x14ac:dyDescent="0.25">
      <c r="A1041" t="s">
        <v>1669</v>
      </c>
      <c r="B1041" t="s">
        <v>3588</v>
      </c>
      <c r="C1041" t="s">
        <v>3589</v>
      </c>
      <c r="D1041" t="s">
        <v>6340</v>
      </c>
      <c r="E1041" t="s">
        <v>6341</v>
      </c>
    </row>
    <row r="1042" spans="1:5" x14ac:dyDescent="0.25">
      <c r="A1042" t="s">
        <v>62</v>
      </c>
      <c r="B1042" t="s">
        <v>3363</v>
      </c>
      <c r="C1042" t="s">
        <v>3364</v>
      </c>
      <c r="D1042" t="s">
        <v>6342</v>
      </c>
      <c r="E1042" t="s">
        <v>6343</v>
      </c>
    </row>
    <row r="1043" spans="1:5" x14ac:dyDescent="0.25">
      <c r="A1043" t="s">
        <v>6344</v>
      </c>
      <c r="D1043" t="s">
        <v>6345</v>
      </c>
      <c r="E1043" t="s">
        <v>6346</v>
      </c>
    </row>
    <row r="1044" spans="1:5" x14ac:dyDescent="0.25">
      <c r="A1044" t="s">
        <v>2659</v>
      </c>
      <c r="D1044" t="s">
        <v>6347</v>
      </c>
      <c r="E1044" t="s">
        <v>6348</v>
      </c>
    </row>
    <row r="1045" spans="1:5" x14ac:dyDescent="0.25">
      <c r="A1045" t="s">
        <v>6349</v>
      </c>
      <c r="D1045" t="s">
        <v>6350</v>
      </c>
      <c r="E1045" t="s">
        <v>6350</v>
      </c>
    </row>
    <row r="1046" spans="1:5" x14ac:dyDescent="0.25">
      <c r="A1046" t="s">
        <v>6351</v>
      </c>
      <c r="B1046" t="s">
        <v>4823</v>
      </c>
      <c r="C1046" t="s">
        <v>4824</v>
      </c>
      <c r="D1046" t="s">
        <v>6352</v>
      </c>
      <c r="E1046" t="s">
        <v>6353</v>
      </c>
    </row>
    <row r="1047" spans="1:5" x14ac:dyDescent="0.25">
      <c r="A1047" t="s">
        <v>2511</v>
      </c>
      <c r="B1047" t="s">
        <v>4140</v>
      </c>
      <c r="C1047" t="s">
        <v>4141</v>
      </c>
      <c r="D1047" t="s">
        <v>6354</v>
      </c>
      <c r="E1047" t="s">
        <v>6354</v>
      </c>
    </row>
    <row r="1048" spans="1:5" x14ac:dyDescent="0.25">
      <c r="A1048" t="s">
        <v>1444</v>
      </c>
      <c r="B1048" t="s">
        <v>3567</v>
      </c>
      <c r="C1048" t="s">
        <v>3568</v>
      </c>
      <c r="D1048" t="s">
        <v>6355</v>
      </c>
      <c r="E1048" t="s">
        <v>6356</v>
      </c>
    </row>
    <row r="1049" spans="1:5" x14ac:dyDescent="0.25">
      <c r="A1049" t="s">
        <v>6357</v>
      </c>
      <c r="B1049" t="s">
        <v>4170</v>
      </c>
      <c r="C1049" t="s">
        <v>4171</v>
      </c>
      <c r="D1049" t="s">
        <v>6358</v>
      </c>
      <c r="E1049" t="s">
        <v>6359</v>
      </c>
    </row>
    <row r="1050" spans="1:5" x14ac:dyDescent="0.25">
      <c r="A1050" t="s">
        <v>6360</v>
      </c>
      <c r="B1050" t="s">
        <v>5967</v>
      </c>
      <c r="C1050" t="s">
        <v>5968</v>
      </c>
      <c r="D1050" t="s">
        <v>6361</v>
      </c>
      <c r="E1050" t="s">
        <v>6362</v>
      </c>
    </row>
    <row r="1051" spans="1:5" x14ac:dyDescent="0.25">
      <c r="A1051" t="s">
        <v>6363</v>
      </c>
      <c r="B1051" t="s">
        <v>6364</v>
      </c>
      <c r="C1051" t="s">
        <v>6365</v>
      </c>
      <c r="D1051" t="s">
        <v>6365</v>
      </c>
      <c r="E1051" t="s">
        <v>6366</v>
      </c>
    </row>
    <row r="1052" spans="1:5" x14ac:dyDescent="0.25">
      <c r="A1052" t="s">
        <v>6367</v>
      </c>
      <c r="D1052" t="s">
        <v>6368</v>
      </c>
      <c r="E1052" t="s">
        <v>6369</v>
      </c>
    </row>
    <row r="1053" spans="1:5" x14ac:dyDescent="0.25">
      <c r="A1053" t="s">
        <v>6370</v>
      </c>
      <c r="D1053" t="s">
        <v>6371</v>
      </c>
      <c r="E1053" t="s">
        <v>6372</v>
      </c>
    </row>
    <row r="1054" spans="1:5" x14ac:dyDescent="0.25">
      <c r="A1054" t="s">
        <v>591</v>
      </c>
      <c r="B1054" t="s">
        <v>4060</v>
      </c>
      <c r="C1054" t="s">
        <v>4061</v>
      </c>
      <c r="D1054" t="s">
        <v>6373</v>
      </c>
      <c r="E1054" t="s">
        <v>6374</v>
      </c>
    </row>
    <row r="1055" spans="1:5" x14ac:dyDescent="0.25">
      <c r="A1055" t="s">
        <v>6375</v>
      </c>
      <c r="D1055" t="s">
        <v>6376</v>
      </c>
      <c r="E1055" t="s">
        <v>6377</v>
      </c>
    </row>
    <row r="1056" spans="1:5" x14ac:dyDescent="0.25">
      <c r="A1056" t="s">
        <v>1983</v>
      </c>
      <c r="B1056" t="s">
        <v>6378</v>
      </c>
      <c r="C1056" t="s">
        <v>6379</v>
      </c>
      <c r="D1056" t="s">
        <v>6380</v>
      </c>
      <c r="E1056" t="s">
        <v>6381</v>
      </c>
    </row>
    <row r="1057" spans="1:5" x14ac:dyDescent="0.25">
      <c r="A1057" t="s">
        <v>1157</v>
      </c>
      <c r="B1057" t="s">
        <v>6382</v>
      </c>
      <c r="C1057" t="s">
        <v>6383</v>
      </c>
      <c r="D1057" t="s">
        <v>6383</v>
      </c>
      <c r="E1057" t="s">
        <v>6384</v>
      </c>
    </row>
    <row r="1058" spans="1:5" x14ac:dyDescent="0.25">
      <c r="A1058" t="s">
        <v>6385</v>
      </c>
      <c r="B1058" t="s">
        <v>5560</v>
      </c>
      <c r="C1058" t="s">
        <v>5561</v>
      </c>
      <c r="D1058" t="s">
        <v>6386</v>
      </c>
      <c r="E1058" t="s">
        <v>6387</v>
      </c>
    </row>
    <row r="1059" spans="1:5" x14ac:dyDescent="0.25">
      <c r="A1059" t="s">
        <v>6388</v>
      </c>
      <c r="B1059" t="s">
        <v>3292</v>
      </c>
      <c r="C1059" t="s">
        <v>3293</v>
      </c>
      <c r="D1059" t="s">
        <v>6389</v>
      </c>
      <c r="E1059" t="s">
        <v>6390</v>
      </c>
    </row>
    <row r="1060" spans="1:5" x14ac:dyDescent="0.25">
      <c r="A1060" t="s">
        <v>6391</v>
      </c>
      <c r="B1060" t="s">
        <v>3559</v>
      </c>
      <c r="C1060" t="s">
        <v>3560</v>
      </c>
      <c r="D1060" t="s">
        <v>6392</v>
      </c>
      <c r="E1060" t="s">
        <v>6393</v>
      </c>
    </row>
    <row r="1061" spans="1:5" x14ac:dyDescent="0.25">
      <c r="A1061" t="s">
        <v>6394</v>
      </c>
      <c r="B1061" t="s">
        <v>3559</v>
      </c>
      <c r="C1061" t="s">
        <v>3560</v>
      </c>
      <c r="D1061" t="s">
        <v>6395</v>
      </c>
      <c r="E1061" t="s">
        <v>6396</v>
      </c>
    </row>
    <row r="1062" spans="1:5" x14ac:dyDescent="0.25">
      <c r="A1062" t="s">
        <v>514</v>
      </c>
      <c r="D1062" t="s">
        <v>6397</v>
      </c>
      <c r="E1062" t="s">
        <v>6398</v>
      </c>
    </row>
    <row r="1063" spans="1:5" x14ac:dyDescent="0.25">
      <c r="A1063" t="s">
        <v>2904</v>
      </c>
      <c r="B1063" t="s">
        <v>3952</v>
      </c>
      <c r="C1063" t="s">
        <v>3953</v>
      </c>
      <c r="D1063" t="s">
        <v>6399</v>
      </c>
      <c r="E1063" t="s">
        <v>5321</v>
      </c>
    </row>
    <row r="1064" spans="1:5" x14ac:dyDescent="0.25">
      <c r="A1064" t="s">
        <v>6400</v>
      </c>
      <c r="B1064" t="s">
        <v>3357</v>
      </c>
      <c r="C1064" t="s">
        <v>3358</v>
      </c>
      <c r="D1064" t="s">
        <v>6401</v>
      </c>
      <c r="E1064" t="s">
        <v>6402</v>
      </c>
    </row>
    <row r="1065" spans="1:5" x14ac:dyDescent="0.25">
      <c r="A1065" t="s">
        <v>6403</v>
      </c>
      <c r="B1065" t="s">
        <v>6404</v>
      </c>
      <c r="C1065" t="s">
        <v>6405</v>
      </c>
      <c r="D1065" t="s">
        <v>6405</v>
      </c>
      <c r="E1065" t="s">
        <v>6406</v>
      </c>
    </row>
    <row r="1066" spans="1:5" x14ac:dyDescent="0.25">
      <c r="A1066" t="s">
        <v>2243</v>
      </c>
      <c r="D1066" t="s">
        <v>6407</v>
      </c>
      <c r="E1066" t="s">
        <v>6408</v>
      </c>
    </row>
    <row r="1067" spans="1:5" x14ac:dyDescent="0.25">
      <c r="A1067" t="s">
        <v>1409</v>
      </c>
      <c r="B1067" t="s">
        <v>3622</v>
      </c>
      <c r="C1067" t="s">
        <v>3623</v>
      </c>
      <c r="D1067" t="s">
        <v>6409</v>
      </c>
      <c r="E1067" t="s">
        <v>6410</v>
      </c>
    </row>
    <row r="1068" spans="1:5" x14ac:dyDescent="0.25">
      <c r="A1068" t="s">
        <v>6411</v>
      </c>
      <c r="B1068" t="s">
        <v>6412</v>
      </c>
      <c r="C1068" t="s">
        <v>6413</v>
      </c>
      <c r="D1068" t="s">
        <v>6414</v>
      </c>
      <c r="E1068" t="s">
        <v>6415</v>
      </c>
    </row>
    <row r="1069" spans="1:5" x14ac:dyDescent="0.25">
      <c r="A1069" t="s">
        <v>1277</v>
      </c>
      <c r="B1069" t="s">
        <v>3357</v>
      </c>
      <c r="C1069" t="s">
        <v>3358</v>
      </c>
      <c r="D1069" t="s">
        <v>6416</v>
      </c>
      <c r="E1069" t="s">
        <v>6417</v>
      </c>
    </row>
    <row r="1070" spans="1:5" x14ac:dyDescent="0.25">
      <c r="A1070" t="s">
        <v>1751</v>
      </c>
      <c r="B1070" t="s">
        <v>3879</v>
      </c>
      <c r="C1070" t="s">
        <v>3880</v>
      </c>
      <c r="D1070" t="s">
        <v>6418</v>
      </c>
      <c r="E1070" t="s">
        <v>6419</v>
      </c>
    </row>
    <row r="1071" spans="1:5" x14ac:dyDescent="0.25">
      <c r="A1071" t="s">
        <v>6420</v>
      </c>
      <c r="B1071" t="s">
        <v>3643</v>
      </c>
      <c r="C1071" t="s">
        <v>3644</v>
      </c>
      <c r="D1071" t="s">
        <v>6421</v>
      </c>
      <c r="E1071" t="s">
        <v>6422</v>
      </c>
    </row>
    <row r="1072" spans="1:5" x14ac:dyDescent="0.25">
      <c r="A1072" t="s">
        <v>1547</v>
      </c>
      <c r="B1072" t="s">
        <v>3210</v>
      </c>
      <c r="C1072" t="s">
        <v>3211</v>
      </c>
      <c r="D1072" t="s">
        <v>6423</v>
      </c>
      <c r="E1072" t="s">
        <v>6424</v>
      </c>
    </row>
    <row r="1073" spans="1:5" x14ac:dyDescent="0.25">
      <c r="A1073" t="s">
        <v>6425</v>
      </c>
      <c r="B1073" t="s">
        <v>4540</v>
      </c>
      <c r="C1073" t="s">
        <v>4541</v>
      </c>
      <c r="D1073" t="s">
        <v>6426</v>
      </c>
      <c r="E1073" t="s">
        <v>6427</v>
      </c>
    </row>
    <row r="1074" spans="1:5" x14ac:dyDescent="0.25">
      <c r="A1074" t="s">
        <v>6428</v>
      </c>
      <c r="B1074" t="s">
        <v>6429</v>
      </c>
      <c r="C1074" t="s">
        <v>6430</v>
      </c>
      <c r="D1074" t="s">
        <v>6431</v>
      </c>
      <c r="E1074" t="s">
        <v>6432</v>
      </c>
    </row>
    <row r="1075" spans="1:5" x14ac:dyDescent="0.25">
      <c r="A1075" t="s">
        <v>6433</v>
      </c>
      <c r="D1075" t="s">
        <v>6434</v>
      </c>
      <c r="E1075" t="s">
        <v>6435</v>
      </c>
    </row>
    <row r="1076" spans="1:5" x14ac:dyDescent="0.25">
      <c r="A1076" t="s">
        <v>1300</v>
      </c>
      <c r="D1076" t="s">
        <v>6436</v>
      </c>
      <c r="E1076" t="s">
        <v>6437</v>
      </c>
    </row>
    <row r="1077" spans="1:5" x14ac:dyDescent="0.25">
      <c r="A1077" t="s">
        <v>6438</v>
      </c>
      <c r="B1077" t="s">
        <v>6439</v>
      </c>
      <c r="C1077" t="s">
        <v>6440</v>
      </c>
      <c r="D1077" t="s">
        <v>6441</v>
      </c>
      <c r="E1077" t="s">
        <v>6442</v>
      </c>
    </row>
    <row r="1078" spans="1:5" x14ac:dyDescent="0.25">
      <c r="A1078" t="s">
        <v>6443</v>
      </c>
      <c r="B1078" t="s">
        <v>6444</v>
      </c>
      <c r="C1078" t="s">
        <v>6445</v>
      </c>
      <c r="D1078" t="s">
        <v>6446</v>
      </c>
      <c r="E1078" t="s">
        <v>6447</v>
      </c>
    </row>
    <row r="1079" spans="1:5" x14ac:dyDescent="0.25">
      <c r="A1079" t="s">
        <v>6448</v>
      </c>
      <c r="B1079" t="s">
        <v>4681</v>
      </c>
      <c r="C1079" t="s">
        <v>4682</v>
      </c>
      <c r="D1079" t="s">
        <v>6449</v>
      </c>
      <c r="E1079" t="s">
        <v>6450</v>
      </c>
    </row>
    <row r="1080" spans="1:5" x14ac:dyDescent="0.25">
      <c r="A1080" t="s">
        <v>3032</v>
      </c>
      <c r="B1080" t="s">
        <v>5148</v>
      </c>
      <c r="C1080" t="s">
        <v>5149</v>
      </c>
      <c r="D1080" t="s">
        <v>6451</v>
      </c>
      <c r="E1080" t="s">
        <v>6452</v>
      </c>
    </row>
    <row r="1081" spans="1:5" x14ac:dyDescent="0.25">
      <c r="A1081" t="s">
        <v>6453</v>
      </c>
      <c r="D1081" t="s">
        <v>6454</v>
      </c>
      <c r="E1081" t="s">
        <v>6455</v>
      </c>
    </row>
    <row r="1082" spans="1:5" x14ac:dyDescent="0.25">
      <c r="A1082" t="s">
        <v>1805</v>
      </c>
      <c r="D1082" t="s">
        <v>6456</v>
      </c>
      <c r="E1082" t="s">
        <v>6457</v>
      </c>
    </row>
    <row r="1083" spans="1:5" x14ac:dyDescent="0.25">
      <c r="A1083" t="s">
        <v>6458</v>
      </c>
      <c r="B1083" t="s">
        <v>3762</v>
      </c>
      <c r="C1083" t="s">
        <v>3763</v>
      </c>
      <c r="D1083" t="s">
        <v>6459</v>
      </c>
      <c r="E1083" t="s">
        <v>6460</v>
      </c>
    </row>
    <row r="1084" spans="1:5" x14ac:dyDescent="0.25">
      <c r="A1084" t="s">
        <v>2048</v>
      </c>
      <c r="D1084" t="s">
        <v>6461</v>
      </c>
      <c r="E1084" t="s">
        <v>6462</v>
      </c>
    </row>
    <row r="1085" spans="1:5" x14ac:dyDescent="0.25">
      <c r="A1085" t="s">
        <v>6463</v>
      </c>
      <c r="B1085" t="s">
        <v>3357</v>
      </c>
      <c r="C1085" t="s">
        <v>3358</v>
      </c>
      <c r="D1085" t="s">
        <v>6464</v>
      </c>
      <c r="E1085" t="s">
        <v>6465</v>
      </c>
    </row>
    <row r="1086" spans="1:5" x14ac:dyDescent="0.25">
      <c r="A1086" t="s">
        <v>6466</v>
      </c>
      <c r="B1086" t="s">
        <v>3357</v>
      </c>
      <c r="C1086" t="s">
        <v>3358</v>
      </c>
      <c r="D1086" t="s">
        <v>6467</v>
      </c>
      <c r="E1086" t="s">
        <v>6468</v>
      </c>
    </row>
    <row r="1087" spans="1:5" x14ac:dyDescent="0.25">
      <c r="A1087" t="s">
        <v>6469</v>
      </c>
      <c r="D1087" t="s">
        <v>6470</v>
      </c>
      <c r="E1087" t="s">
        <v>6471</v>
      </c>
    </row>
    <row r="1088" spans="1:5" x14ac:dyDescent="0.25">
      <c r="A1088" t="s">
        <v>282</v>
      </c>
      <c r="B1088" t="s">
        <v>4084</v>
      </c>
      <c r="C1088" t="s">
        <v>4085</v>
      </c>
      <c r="D1088" t="s">
        <v>6472</v>
      </c>
      <c r="E1088" t="s">
        <v>6473</v>
      </c>
    </row>
    <row r="1089" spans="1:5" x14ac:dyDescent="0.25">
      <c r="A1089" t="s">
        <v>1775</v>
      </c>
      <c r="B1089" t="s">
        <v>3879</v>
      </c>
      <c r="C1089" t="s">
        <v>3880</v>
      </c>
      <c r="D1089" t="s">
        <v>6474</v>
      </c>
      <c r="E1089" t="s">
        <v>6475</v>
      </c>
    </row>
    <row r="1090" spans="1:5" x14ac:dyDescent="0.25">
      <c r="A1090" t="s">
        <v>6476</v>
      </c>
      <c r="D1090" t="s">
        <v>6477</v>
      </c>
      <c r="E1090" t="s">
        <v>6478</v>
      </c>
    </row>
    <row r="1091" spans="1:5" x14ac:dyDescent="0.25">
      <c r="A1091" t="s">
        <v>6479</v>
      </c>
      <c r="B1091" t="s">
        <v>4848</v>
      </c>
      <c r="C1091" t="s">
        <v>4849</v>
      </c>
      <c r="D1091" t="s">
        <v>6480</v>
      </c>
      <c r="E1091" t="s">
        <v>6481</v>
      </c>
    </row>
    <row r="1092" spans="1:5" x14ac:dyDescent="0.25">
      <c r="A1092" t="s">
        <v>6482</v>
      </c>
      <c r="D1092" t="s">
        <v>6483</v>
      </c>
      <c r="E1092" t="s">
        <v>6484</v>
      </c>
    </row>
    <row r="1093" spans="1:5" x14ac:dyDescent="0.25">
      <c r="A1093" t="s">
        <v>916</v>
      </c>
      <c r="B1093" t="s">
        <v>5690</v>
      </c>
      <c r="C1093" t="s">
        <v>5691</v>
      </c>
      <c r="D1093" t="s">
        <v>6485</v>
      </c>
      <c r="E1093" t="s">
        <v>6486</v>
      </c>
    </row>
    <row r="1094" spans="1:5" x14ac:dyDescent="0.25">
      <c r="A1094" t="s">
        <v>6487</v>
      </c>
      <c r="B1094" t="s">
        <v>4606</v>
      </c>
      <c r="C1094" t="s">
        <v>4607</v>
      </c>
      <c r="D1094" t="s">
        <v>6488</v>
      </c>
      <c r="E1094" t="s">
        <v>6489</v>
      </c>
    </row>
    <row r="1095" spans="1:5" x14ac:dyDescent="0.25">
      <c r="A1095" t="s">
        <v>726</v>
      </c>
      <c r="B1095" t="s">
        <v>6490</v>
      </c>
      <c r="C1095" t="s">
        <v>6491</v>
      </c>
      <c r="D1095" t="s">
        <v>6492</v>
      </c>
      <c r="E1095" t="s">
        <v>6493</v>
      </c>
    </row>
    <row r="1096" spans="1:5" x14ac:dyDescent="0.25">
      <c r="A1096" t="s">
        <v>6494</v>
      </c>
      <c r="D1096" t="s">
        <v>6495</v>
      </c>
      <c r="E1096" t="s">
        <v>6495</v>
      </c>
    </row>
    <row r="1097" spans="1:5" x14ac:dyDescent="0.25">
      <c r="A1097" t="s">
        <v>6496</v>
      </c>
      <c r="D1097" t="s">
        <v>6497</v>
      </c>
      <c r="E1097" t="s">
        <v>6498</v>
      </c>
    </row>
    <row r="1098" spans="1:5" x14ac:dyDescent="0.25">
      <c r="A1098" t="s">
        <v>2642</v>
      </c>
      <c r="B1098" t="s">
        <v>6499</v>
      </c>
      <c r="C1098" t="s">
        <v>6500</v>
      </c>
      <c r="D1098" t="s">
        <v>6501</v>
      </c>
      <c r="E1098" t="s">
        <v>6502</v>
      </c>
    </row>
    <row r="1099" spans="1:5" x14ac:dyDescent="0.25">
      <c r="A1099" t="s">
        <v>2769</v>
      </c>
      <c r="D1099" t="s">
        <v>6503</v>
      </c>
      <c r="E1099" t="s">
        <v>6504</v>
      </c>
    </row>
    <row r="1100" spans="1:5" x14ac:dyDescent="0.25">
      <c r="A1100" t="s">
        <v>137</v>
      </c>
      <c r="B1100" t="s">
        <v>3234</v>
      </c>
      <c r="C1100" t="s">
        <v>3235</v>
      </c>
      <c r="D1100" t="s">
        <v>6505</v>
      </c>
      <c r="E1100" t="s">
        <v>6506</v>
      </c>
    </row>
    <row r="1101" spans="1:5" x14ac:dyDescent="0.25">
      <c r="A1101" t="s">
        <v>898</v>
      </c>
      <c r="D1101" t="s">
        <v>6507</v>
      </c>
      <c r="E1101" t="s">
        <v>6508</v>
      </c>
    </row>
    <row r="1102" spans="1:5" x14ac:dyDescent="0.25">
      <c r="A1102" t="s">
        <v>6509</v>
      </c>
      <c r="B1102" t="s">
        <v>3352</v>
      </c>
      <c r="C1102" t="s">
        <v>3353</v>
      </c>
      <c r="D1102" t="s">
        <v>6510</v>
      </c>
      <c r="E1102" t="s">
        <v>6511</v>
      </c>
    </row>
    <row r="1103" spans="1:5" x14ac:dyDescent="0.25">
      <c r="A1103" t="s">
        <v>6512</v>
      </c>
      <c r="B1103" t="s">
        <v>6513</v>
      </c>
      <c r="C1103" t="s">
        <v>6514</v>
      </c>
      <c r="D1103" t="s">
        <v>6515</v>
      </c>
      <c r="E1103" t="s">
        <v>6515</v>
      </c>
    </row>
    <row r="1104" spans="1:5" x14ac:dyDescent="0.25">
      <c r="A1104" t="s">
        <v>1154</v>
      </c>
      <c r="B1104" t="s">
        <v>3575</v>
      </c>
      <c r="C1104" t="s">
        <v>3576</v>
      </c>
      <c r="D1104" t="s">
        <v>6516</v>
      </c>
      <c r="E1104" t="s">
        <v>6517</v>
      </c>
    </row>
    <row r="1105" spans="1:5" x14ac:dyDescent="0.25">
      <c r="A1105" t="s">
        <v>6518</v>
      </c>
      <c r="D1105" t="s">
        <v>6519</v>
      </c>
      <c r="E1105" t="s">
        <v>6520</v>
      </c>
    </row>
    <row r="1106" spans="1:5" x14ac:dyDescent="0.25">
      <c r="A1106" t="s">
        <v>2948</v>
      </c>
      <c r="D1106" t="s">
        <v>6521</v>
      </c>
      <c r="E1106" t="s">
        <v>6522</v>
      </c>
    </row>
    <row r="1107" spans="1:5" x14ac:dyDescent="0.25">
      <c r="A1107" t="s">
        <v>2599</v>
      </c>
      <c r="B1107" t="s">
        <v>4635</v>
      </c>
      <c r="C1107" t="s">
        <v>4636</v>
      </c>
      <c r="D1107" t="s">
        <v>6523</v>
      </c>
      <c r="E1107" t="s">
        <v>6524</v>
      </c>
    </row>
    <row r="1108" spans="1:5" x14ac:dyDescent="0.25">
      <c r="A1108" t="s">
        <v>1994</v>
      </c>
      <c r="D1108" t="s">
        <v>6525</v>
      </c>
      <c r="E1108" t="s">
        <v>6526</v>
      </c>
    </row>
    <row r="1109" spans="1:5" x14ac:dyDescent="0.25">
      <c r="A1109" t="s">
        <v>1092</v>
      </c>
      <c r="D1109" t="s">
        <v>6527</v>
      </c>
      <c r="E1109" t="s">
        <v>6528</v>
      </c>
    </row>
    <row r="1110" spans="1:5" x14ac:dyDescent="0.25">
      <c r="A1110" t="s">
        <v>6529</v>
      </c>
      <c r="D1110" t="s">
        <v>6530</v>
      </c>
      <c r="E1110" t="s">
        <v>6531</v>
      </c>
    </row>
    <row r="1111" spans="1:5" x14ac:dyDescent="0.25">
      <c r="A1111" t="s">
        <v>2024</v>
      </c>
      <c r="D1111" t="s">
        <v>4467</v>
      </c>
      <c r="E1111" t="s">
        <v>6532</v>
      </c>
    </row>
    <row r="1112" spans="1:5" x14ac:dyDescent="0.25">
      <c r="A1112" t="s">
        <v>15</v>
      </c>
      <c r="B1112" t="s">
        <v>3450</v>
      </c>
      <c r="C1112" t="s">
        <v>3451</v>
      </c>
      <c r="D1112" t="s">
        <v>6533</v>
      </c>
      <c r="E1112" t="s">
        <v>6534</v>
      </c>
    </row>
    <row r="1113" spans="1:5" x14ac:dyDescent="0.25">
      <c r="A1113" t="s">
        <v>6535</v>
      </c>
      <c r="D1113" t="s">
        <v>6536</v>
      </c>
      <c r="E1113" t="s">
        <v>6537</v>
      </c>
    </row>
    <row r="1114" spans="1:5" x14ac:dyDescent="0.25">
      <c r="A1114" t="s">
        <v>6538</v>
      </c>
      <c r="D1114" t="s">
        <v>6539</v>
      </c>
      <c r="E1114" t="s">
        <v>6540</v>
      </c>
    </row>
    <row r="1115" spans="1:5" x14ac:dyDescent="0.25">
      <c r="A1115" t="s">
        <v>2398</v>
      </c>
      <c r="B1115" t="s">
        <v>6541</v>
      </c>
      <c r="C1115" t="s">
        <v>6542</v>
      </c>
      <c r="D1115" t="s">
        <v>6543</v>
      </c>
      <c r="E1115" t="s">
        <v>6544</v>
      </c>
    </row>
    <row r="1116" spans="1:5" x14ac:dyDescent="0.25">
      <c r="A1116" t="s">
        <v>535</v>
      </c>
      <c r="B1116" t="s">
        <v>3622</v>
      </c>
      <c r="C1116" t="s">
        <v>3623</v>
      </c>
      <c r="D1116" t="s">
        <v>6545</v>
      </c>
      <c r="E1116" t="s">
        <v>6546</v>
      </c>
    </row>
    <row r="1117" spans="1:5" x14ac:dyDescent="0.25">
      <c r="A1117" t="s">
        <v>1309</v>
      </c>
      <c r="B1117" t="s">
        <v>6547</v>
      </c>
      <c r="C1117" t="s">
        <v>6548</v>
      </c>
      <c r="D1117" t="s">
        <v>6549</v>
      </c>
      <c r="E1117" t="s">
        <v>6550</v>
      </c>
    </row>
    <row r="1118" spans="1:5" x14ac:dyDescent="0.25">
      <c r="A1118" t="s">
        <v>2228</v>
      </c>
      <c r="B1118" t="s">
        <v>3357</v>
      </c>
      <c r="C1118" t="s">
        <v>3358</v>
      </c>
      <c r="D1118" t="s">
        <v>6551</v>
      </c>
      <c r="E1118" t="s">
        <v>6552</v>
      </c>
    </row>
    <row r="1119" spans="1:5" x14ac:dyDescent="0.25">
      <c r="A1119" t="s">
        <v>2458</v>
      </c>
      <c r="B1119" t="s">
        <v>3664</v>
      </c>
      <c r="C1119" t="s">
        <v>3665</v>
      </c>
      <c r="D1119" t="s">
        <v>6553</v>
      </c>
      <c r="E1119" t="s">
        <v>6554</v>
      </c>
    </row>
    <row r="1120" spans="1:5" x14ac:dyDescent="0.25">
      <c r="A1120" t="s">
        <v>1739</v>
      </c>
      <c r="D1120" t="s">
        <v>6555</v>
      </c>
      <c r="E1120" t="s">
        <v>6556</v>
      </c>
    </row>
    <row r="1121" spans="1:5" x14ac:dyDescent="0.25">
      <c r="A1121" t="s">
        <v>2833</v>
      </c>
      <c r="B1121" t="s">
        <v>3609</v>
      </c>
      <c r="C1121" t="s">
        <v>3610</v>
      </c>
      <c r="D1121" t="s">
        <v>6557</v>
      </c>
      <c r="E1121" t="s">
        <v>6558</v>
      </c>
    </row>
    <row r="1122" spans="1:5" x14ac:dyDescent="0.25">
      <c r="A1122" t="s">
        <v>6559</v>
      </c>
      <c r="B1122" t="s">
        <v>3357</v>
      </c>
      <c r="C1122" t="s">
        <v>3358</v>
      </c>
      <c r="D1122" t="s">
        <v>6560</v>
      </c>
      <c r="E1122" t="s">
        <v>6561</v>
      </c>
    </row>
    <row r="1123" spans="1:5" x14ac:dyDescent="0.25">
      <c r="A1123" t="s">
        <v>156</v>
      </c>
      <c r="B1123" t="s">
        <v>3762</v>
      </c>
      <c r="C1123" t="s">
        <v>3763</v>
      </c>
      <c r="D1123" t="s">
        <v>6562</v>
      </c>
      <c r="E1123" t="s">
        <v>6563</v>
      </c>
    </row>
    <row r="1124" spans="1:5" x14ac:dyDescent="0.25">
      <c r="A1124" t="s">
        <v>6564</v>
      </c>
      <c r="B1124" t="s">
        <v>3829</v>
      </c>
      <c r="C1124" t="s">
        <v>3830</v>
      </c>
      <c r="D1124" t="s">
        <v>6565</v>
      </c>
      <c r="E1124" t="s">
        <v>6566</v>
      </c>
    </row>
    <row r="1125" spans="1:5" x14ac:dyDescent="0.25">
      <c r="A1125" t="s">
        <v>6567</v>
      </c>
      <c r="D1125" t="s">
        <v>6568</v>
      </c>
      <c r="E1125" t="s">
        <v>6569</v>
      </c>
    </row>
    <row r="1126" spans="1:5" x14ac:dyDescent="0.25">
      <c r="A1126" t="s">
        <v>1860</v>
      </c>
      <c r="B1126" t="s">
        <v>3622</v>
      </c>
      <c r="C1126" t="s">
        <v>3623</v>
      </c>
      <c r="D1126" t="s">
        <v>6570</v>
      </c>
      <c r="E1126" t="s">
        <v>6571</v>
      </c>
    </row>
    <row r="1127" spans="1:5" x14ac:dyDescent="0.25">
      <c r="A1127" t="s">
        <v>6572</v>
      </c>
      <c r="B1127" t="s">
        <v>4606</v>
      </c>
      <c r="C1127" t="s">
        <v>4607</v>
      </c>
      <c r="D1127" t="s">
        <v>6573</v>
      </c>
      <c r="E1127" t="s">
        <v>6574</v>
      </c>
    </row>
    <row r="1128" spans="1:5" x14ac:dyDescent="0.25">
      <c r="A1128" t="s">
        <v>1231</v>
      </c>
      <c r="B1128" t="s">
        <v>3643</v>
      </c>
      <c r="C1128" t="s">
        <v>3644</v>
      </c>
      <c r="D1128" t="s">
        <v>6575</v>
      </c>
      <c r="E1128" t="s">
        <v>6576</v>
      </c>
    </row>
    <row r="1129" spans="1:5" x14ac:dyDescent="0.25">
      <c r="A1129" t="s">
        <v>6577</v>
      </c>
      <c r="D1129" t="s">
        <v>6578</v>
      </c>
      <c r="E1129" t="s">
        <v>6579</v>
      </c>
    </row>
    <row r="1130" spans="1:5" x14ac:dyDescent="0.25">
      <c r="A1130" t="s">
        <v>6580</v>
      </c>
      <c r="D1130" t="s">
        <v>6581</v>
      </c>
      <c r="E1130" t="s">
        <v>6582</v>
      </c>
    </row>
    <row r="1131" spans="1:5" x14ac:dyDescent="0.25">
      <c r="A1131" t="s">
        <v>6583</v>
      </c>
      <c r="D1131" t="s">
        <v>6584</v>
      </c>
      <c r="E1131" t="s">
        <v>6585</v>
      </c>
    </row>
    <row r="1132" spans="1:5" x14ac:dyDescent="0.25">
      <c r="A1132" t="s">
        <v>384</v>
      </c>
      <c r="B1132" t="s">
        <v>6586</v>
      </c>
      <c r="C1132" t="s">
        <v>6587</v>
      </c>
      <c r="D1132" t="s">
        <v>6587</v>
      </c>
      <c r="E1132" t="s">
        <v>6588</v>
      </c>
    </row>
    <row r="1133" spans="1:5" x14ac:dyDescent="0.25">
      <c r="A1133" t="s">
        <v>51</v>
      </c>
      <c r="B1133" t="s">
        <v>3357</v>
      </c>
      <c r="C1133" t="s">
        <v>3358</v>
      </c>
      <c r="D1133" t="s">
        <v>6589</v>
      </c>
      <c r="E1133" t="s">
        <v>6590</v>
      </c>
    </row>
    <row r="1134" spans="1:5" x14ac:dyDescent="0.25">
      <c r="A1134" t="s">
        <v>6591</v>
      </c>
      <c r="D1134" t="s">
        <v>6592</v>
      </c>
      <c r="E1134" t="s">
        <v>6593</v>
      </c>
    </row>
    <row r="1135" spans="1:5" x14ac:dyDescent="0.25">
      <c r="A1135" t="s">
        <v>604</v>
      </c>
      <c r="D1135" t="s">
        <v>6594</v>
      </c>
      <c r="E1135" t="s">
        <v>6595</v>
      </c>
    </row>
    <row r="1136" spans="1:5" x14ac:dyDescent="0.25">
      <c r="A1136" t="s">
        <v>1258</v>
      </c>
      <c r="D1136" t="s">
        <v>6596</v>
      </c>
      <c r="E1136" t="s">
        <v>6597</v>
      </c>
    </row>
    <row r="1137" spans="1:5" x14ac:dyDescent="0.25">
      <c r="A1137" t="s">
        <v>2219</v>
      </c>
      <c r="B1137" t="s">
        <v>6598</v>
      </c>
      <c r="C1137" t="s">
        <v>6599</v>
      </c>
      <c r="D1137" t="s">
        <v>6600</v>
      </c>
      <c r="E1137" t="s">
        <v>6601</v>
      </c>
    </row>
    <row r="1138" spans="1:5" x14ac:dyDescent="0.25">
      <c r="A1138" t="s">
        <v>6602</v>
      </c>
      <c r="D1138" t="s">
        <v>6603</v>
      </c>
      <c r="E1138" t="s">
        <v>6604</v>
      </c>
    </row>
    <row r="1139" spans="1:5" x14ac:dyDescent="0.25">
      <c r="A1139" t="s">
        <v>2736</v>
      </c>
      <c r="D1139" t="s">
        <v>6605</v>
      </c>
      <c r="E1139" t="s">
        <v>6606</v>
      </c>
    </row>
    <row r="1140" spans="1:5" x14ac:dyDescent="0.25">
      <c r="A1140" t="s">
        <v>6607</v>
      </c>
      <c r="D1140" t="s">
        <v>6608</v>
      </c>
      <c r="E1140" t="s">
        <v>6609</v>
      </c>
    </row>
    <row r="1141" spans="1:5" x14ac:dyDescent="0.25">
      <c r="A1141" t="s">
        <v>6610</v>
      </c>
      <c r="D1141" t="s">
        <v>6611</v>
      </c>
      <c r="E1141" t="s">
        <v>6612</v>
      </c>
    </row>
    <row r="1142" spans="1:5" x14ac:dyDescent="0.25">
      <c r="A1142" t="s">
        <v>1750</v>
      </c>
      <c r="D1142" t="s">
        <v>6613</v>
      </c>
      <c r="E1142" t="s">
        <v>6614</v>
      </c>
    </row>
    <row r="1143" spans="1:5" x14ac:dyDescent="0.25">
      <c r="A1143" t="s">
        <v>171</v>
      </c>
      <c r="D1143" t="s">
        <v>6615</v>
      </c>
      <c r="E1143" t="s">
        <v>6616</v>
      </c>
    </row>
    <row r="1144" spans="1:5" x14ac:dyDescent="0.25">
      <c r="A1144" t="s">
        <v>47</v>
      </c>
      <c r="B1144" t="s">
        <v>3762</v>
      </c>
      <c r="C1144" t="s">
        <v>3763</v>
      </c>
      <c r="D1144" t="s">
        <v>6617</v>
      </c>
      <c r="E1144" t="s">
        <v>6618</v>
      </c>
    </row>
    <row r="1145" spans="1:5" x14ac:dyDescent="0.25">
      <c r="A1145" t="s">
        <v>989</v>
      </c>
      <c r="D1145" t="s">
        <v>6619</v>
      </c>
      <c r="E1145" t="s">
        <v>6620</v>
      </c>
    </row>
    <row r="1146" spans="1:5" x14ac:dyDescent="0.25">
      <c r="A1146" t="s">
        <v>1569</v>
      </c>
      <c r="B1146" t="s">
        <v>3210</v>
      </c>
      <c r="C1146" t="s">
        <v>3211</v>
      </c>
      <c r="D1146" t="s">
        <v>6621</v>
      </c>
      <c r="E1146" t="s">
        <v>6622</v>
      </c>
    </row>
    <row r="1147" spans="1:5" x14ac:dyDescent="0.25">
      <c r="A1147" t="s">
        <v>6623</v>
      </c>
      <c r="D1147" t="s">
        <v>6624</v>
      </c>
      <c r="E1147" t="s">
        <v>6625</v>
      </c>
    </row>
    <row r="1148" spans="1:5" x14ac:dyDescent="0.25">
      <c r="A1148" t="s">
        <v>436</v>
      </c>
      <c r="B1148" t="s">
        <v>4540</v>
      </c>
      <c r="C1148" t="s">
        <v>4541</v>
      </c>
      <c r="D1148" t="s">
        <v>6626</v>
      </c>
      <c r="E1148" t="s">
        <v>6626</v>
      </c>
    </row>
    <row r="1149" spans="1:5" x14ac:dyDescent="0.25">
      <c r="A1149" t="s">
        <v>1079</v>
      </c>
      <c r="B1149" t="s">
        <v>3879</v>
      </c>
      <c r="C1149" t="s">
        <v>3880</v>
      </c>
      <c r="D1149" t="s">
        <v>6627</v>
      </c>
      <c r="E1149" t="s">
        <v>6628</v>
      </c>
    </row>
    <row r="1150" spans="1:5" x14ac:dyDescent="0.25">
      <c r="A1150" t="s">
        <v>6629</v>
      </c>
      <c r="B1150" t="s">
        <v>6630</v>
      </c>
      <c r="C1150" t="s">
        <v>6631</v>
      </c>
      <c r="D1150" t="s">
        <v>6632</v>
      </c>
      <c r="E1150" t="s">
        <v>6633</v>
      </c>
    </row>
    <row r="1151" spans="1:5" x14ac:dyDescent="0.25">
      <c r="A1151" t="s">
        <v>2591</v>
      </c>
      <c r="B1151" t="s">
        <v>3622</v>
      </c>
      <c r="C1151" t="s">
        <v>3623</v>
      </c>
      <c r="D1151" t="s">
        <v>6634</v>
      </c>
      <c r="E1151" t="s">
        <v>6635</v>
      </c>
    </row>
    <row r="1152" spans="1:5" x14ac:dyDescent="0.25">
      <c r="A1152" t="s">
        <v>6636</v>
      </c>
      <c r="B1152" t="s">
        <v>6637</v>
      </c>
      <c r="C1152" t="s">
        <v>6638</v>
      </c>
      <c r="D1152" t="s">
        <v>6639</v>
      </c>
      <c r="E1152" t="s">
        <v>6640</v>
      </c>
    </row>
    <row r="1153" spans="1:5" x14ac:dyDescent="0.25">
      <c r="A1153" t="s">
        <v>6641</v>
      </c>
      <c r="B1153" t="s">
        <v>3357</v>
      </c>
      <c r="C1153" t="s">
        <v>3358</v>
      </c>
      <c r="D1153" t="s">
        <v>6642</v>
      </c>
      <c r="E1153" t="s">
        <v>6643</v>
      </c>
    </row>
    <row r="1154" spans="1:5" x14ac:dyDescent="0.25">
      <c r="A1154" t="s">
        <v>544</v>
      </c>
      <c r="B1154" t="s">
        <v>3357</v>
      </c>
      <c r="C1154" t="s">
        <v>3358</v>
      </c>
      <c r="D1154" t="s">
        <v>6644</v>
      </c>
      <c r="E1154" t="s">
        <v>6645</v>
      </c>
    </row>
    <row r="1155" spans="1:5" x14ac:dyDescent="0.25">
      <c r="A1155" t="s">
        <v>109</v>
      </c>
      <c r="B1155" t="s">
        <v>3732</v>
      </c>
      <c r="C1155" t="s">
        <v>3733</v>
      </c>
      <c r="D1155" t="s">
        <v>6646</v>
      </c>
      <c r="E1155" t="s">
        <v>6647</v>
      </c>
    </row>
    <row r="1156" spans="1:5" x14ac:dyDescent="0.25">
      <c r="A1156" t="s">
        <v>2208</v>
      </c>
      <c r="D1156" t="s">
        <v>6648</v>
      </c>
      <c r="E1156" t="s">
        <v>6649</v>
      </c>
    </row>
    <row r="1157" spans="1:5" x14ac:dyDescent="0.25">
      <c r="A1157" t="s">
        <v>2001</v>
      </c>
      <c r="D1157" t="s">
        <v>6650</v>
      </c>
      <c r="E1157" t="s">
        <v>6651</v>
      </c>
    </row>
    <row r="1158" spans="1:5" x14ac:dyDescent="0.25">
      <c r="A1158" t="s">
        <v>6652</v>
      </c>
      <c r="B1158" t="s">
        <v>4163</v>
      </c>
      <c r="C1158" t="s">
        <v>4164</v>
      </c>
      <c r="D1158" t="s">
        <v>6653</v>
      </c>
      <c r="E1158" t="s">
        <v>6654</v>
      </c>
    </row>
    <row r="1159" spans="1:5" x14ac:dyDescent="0.25">
      <c r="A1159" t="s">
        <v>6655</v>
      </c>
      <c r="B1159" t="s">
        <v>3501</v>
      </c>
      <c r="C1159" t="s">
        <v>3502</v>
      </c>
      <c r="D1159" t="s">
        <v>6656</v>
      </c>
      <c r="E1159" t="s">
        <v>6656</v>
      </c>
    </row>
    <row r="1160" spans="1:5" x14ac:dyDescent="0.25">
      <c r="A1160" t="s">
        <v>2451</v>
      </c>
      <c r="B1160" t="s">
        <v>6657</v>
      </c>
      <c r="C1160" t="s">
        <v>6658</v>
      </c>
      <c r="D1160" t="s">
        <v>6659</v>
      </c>
      <c r="E1160" t="s">
        <v>6660</v>
      </c>
    </row>
    <row r="1161" spans="1:5" x14ac:dyDescent="0.25">
      <c r="A1161" t="s">
        <v>2237</v>
      </c>
      <c r="D1161" t="s">
        <v>6661</v>
      </c>
      <c r="E1161" t="s">
        <v>6662</v>
      </c>
    </row>
    <row r="1162" spans="1:5" x14ac:dyDescent="0.25">
      <c r="A1162" t="s">
        <v>6663</v>
      </c>
      <c r="D1162" t="s">
        <v>6664</v>
      </c>
      <c r="E1162" t="s">
        <v>6665</v>
      </c>
    </row>
    <row r="1163" spans="1:5" x14ac:dyDescent="0.25">
      <c r="A1163" t="s">
        <v>6666</v>
      </c>
      <c r="D1163" t="s">
        <v>6667</v>
      </c>
      <c r="E1163" t="s">
        <v>6668</v>
      </c>
    </row>
    <row r="1164" spans="1:5" x14ac:dyDescent="0.25">
      <c r="A1164" t="s">
        <v>2182</v>
      </c>
      <c r="D1164" t="s">
        <v>6669</v>
      </c>
      <c r="E1164" t="s">
        <v>6670</v>
      </c>
    </row>
    <row r="1165" spans="1:5" x14ac:dyDescent="0.25">
      <c r="A1165" t="s">
        <v>6671</v>
      </c>
      <c r="B1165" t="s">
        <v>6672</v>
      </c>
      <c r="C1165" t="s">
        <v>6673</v>
      </c>
      <c r="D1165" t="s">
        <v>6674</v>
      </c>
      <c r="E1165" t="s">
        <v>6675</v>
      </c>
    </row>
    <row r="1166" spans="1:5" x14ac:dyDescent="0.25">
      <c r="A1166" t="s">
        <v>1056</v>
      </c>
      <c r="B1166" t="s">
        <v>6676</v>
      </c>
      <c r="C1166" t="s">
        <v>6677</v>
      </c>
      <c r="D1166" t="s">
        <v>6678</v>
      </c>
      <c r="E1166" t="s">
        <v>6679</v>
      </c>
    </row>
    <row r="1167" spans="1:5" x14ac:dyDescent="0.25">
      <c r="A1167" t="s">
        <v>6680</v>
      </c>
      <c r="B1167" t="s">
        <v>3357</v>
      </c>
      <c r="C1167" t="s">
        <v>3358</v>
      </c>
      <c r="D1167" t="s">
        <v>6681</v>
      </c>
      <c r="E1167" t="s">
        <v>6682</v>
      </c>
    </row>
    <row r="1168" spans="1:5" x14ac:dyDescent="0.25">
      <c r="A1168" t="s">
        <v>357</v>
      </c>
      <c r="D1168" t="s">
        <v>6683</v>
      </c>
      <c r="E1168" t="s">
        <v>6684</v>
      </c>
    </row>
    <row r="1169" spans="1:5" x14ac:dyDescent="0.25">
      <c r="A1169" t="s">
        <v>2467</v>
      </c>
      <c r="B1169" t="s">
        <v>6132</v>
      </c>
      <c r="C1169" t="s">
        <v>6133</v>
      </c>
      <c r="D1169" t="s">
        <v>6685</v>
      </c>
      <c r="E1169" t="s">
        <v>6686</v>
      </c>
    </row>
    <row r="1170" spans="1:5" x14ac:dyDescent="0.25">
      <c r="A1170" t="s">
        <v>2211</v>
      </c>
      <c r="B1170" t="s">
        <v>6687</v>
      </c>
      <c r="C1170" t="s">
        <v>6688</v>
      </c>
      <c r="D1170" t="s">
        <v>6689</v>
      </c>
      <c r="E1170" t="s">
        <v>6690</v>
      </c>
    </row>
    <row r="1171" spans="1:5" x14ac:dyDescent="0.25">
      <c r="A1171" t="s">
        <v>1665</v>
      </c>
      <c r="B1171" t="s">
        <v>3643</v>
      </c>
      <c r="C1171" t="s">
        <v>3644</v>
      </c>
      <c r="D1171" t="s">
        <v>6691</v>
      </c>
      <c r="E1171" t="s">
        <v>6692</v>
      </c>
    </row>
    <row r="1172" spans="1:5" x14ac:dyDescent="0.25">
      <c r="A1172" t="s">
        <v>1186</v>
      </c>
      <c r="B1172" t="s">
        <v>6336</v>
      </c>
      <c r="C1172" t="s">
        <v>6337</v>
      </c>
      <c r="D1172" t="s">
        <v>6337</v>
      </c>
      <c r="E1172" t="s">
        <v>6693</v>
      </c>
    </row>
    <row r="1173" spans="1:5" x14ac:dyDescent="0.25">
      <c r="A1173" t="s">
        <v>6694</v>
      </c>
      <c r="B1173" t="s">
        <v>6695</v>
      </c>
      <c r="C1173" t="s">
        <v>6696</v>
      </c>
      <c r="D1173" t="s">
        <v>6697</v>
      </c>
      <c r="E1173" t="s">
        <v>6698</v>
      </c>
    </row>
    <row r="1174" spans="1:5" x14ac:dyDescent="0.25">
      <c r="A1174" t="s">
        <v>6699</v>
      </c>
      <c r="B1174" t="s">
        <v>3357</v>
      </c>
      <c r="C1174" t="s">
        <v>3358</v>
      </c>
      <c r="D1174" t="s">
        <v>6700</v>
      </c>
      <c r="E1174" t="s">
        <v>6701</v>
      </c>
    </row>
    <row r="1175" spans="1:5" x14ac:dyDescent="0.25">
      <c r="A1175" t="s">
        <v>944</v>
      </c>
      <c r="B1175" t="s">
        <v>4973</v>
      </c>
      <c r="C1175" t="s">
        <v>4974</v>
      </c>
      <c r="D1175" t="s">
        <v>6702</v>
      </c>
      <c r="E1175" t="s">
        <v>6703</v>
      </c>
    </row>
    <row r="1176" spans="1:5" x14ac:dyDescent="0.25">
      <c r="A1176" t="s">
        <v>6704</v>
      </c>
      <c r="B1176" t="s">
        <v>3357</v>
      </c>
      <c r="C1176" t="s">
        <v>3358</v>
      </c>
      <c r="D1176" t="s">
        <v>6705</v>
      </c>
      <c r="E1176" t="s">
        <v>6706</v>
      </c>
    </row>
    <row r="1177" spans="1:5" x14ac:dyDescent="0.25">
      <c r="A1177" t="s">
        <v>2085</v>
      </c>
      <c r="B1177" t="s">
        <v>3894</v>
      </c>
      <c r="C1177" t="s">
        <v>3895</v>
      </c>
      <c r="D1177" t="s">
        <v>6707</v>
      </c>
      <c r="E1177" t="s">
        <v>6708</v>
      </c>
    </row>
    <row r="1178" spans="1:5" x14ac:dyDescent="0.25">
      <c r="A1178" t="s">
        <v>1177</v>
      </c>
      <c r="D1178" t="s">
        <v>6709</v>
      </c>
      <c r="E1178" t="s">
        <v>6710</v>
      </c>
    </row>
    <row r="1179" spans="1:5" x14ac:dyDescent="0.25">
      <c r="A1179" t="s">
        <v>1938</v>
      </c>
      <c r="B1179" t="s">
        <v>3287</v>
      </c>
      <c r="C1179" t="s">
        <v>3288</v>
      </c>
      <c r="D1179" t="s">
        <v>6711</v>
      </c>
      <c r="E1179" t="s">
        <v>6712</v>
      </c>
    </row>
    <row r="1180" spans="1:5" x14ac:dyDescent="0.25">
      <c r="A1180" t="s">
        <v>2620</v>
      </c>
      <c r="B1180" t="s">
        <v>4766</v>
      </c>
      <c r="C1180" t="s">
        <v>4767</v>
      </c>
      <c r="D1180" t="s">
        <v>6713</v>
      </c>
      <c r="E1180" t="s">
        <v>6714</v>
      </c>
    </row>
    <row r="1181" spans="1:5" x14ac:dyDescent="0.25">
      <c r="A1181" t="s">
        <v>6715</v>
      </c>
      <c r="D1181" t="s">
        <v>6716</v>
      </c>
      <c r="E1181" t="s">
        <v>6717</v>
      </c>
    </row>
    <row r="1182" spans="1:5" x14ac:dyDescent="0.25">
      <c r="A1182" t="s">
        <v>6718</v>
      </c>
      <c r="B1182" t="s">
        <v>6132</v>
      </c>
      <c r="C1182" t="s">
        <v>6133</v>
      </c>
      <c r="D1182" t="s">
        <v>6719</v>
      </c>
      <c r="E1182" t="s">
        <v>6720</v>
      </c>
    </row>
    <row r="1183" spans="1:5" x14ac:dyDescent="0.25">
      <c r="A1183" t="s">
        <v>6721</v>
      </c>
      <c r="B1183" t="s">
        <v>6722</v>
      </c>
      <c r="C1183" t="s">
        <v>6723</v>
      </c>
      <c r="D1183" t="s">
        <v>6724</v>
      </c>
      <c r="E1183" t="s">
        <v>6725</v>
      </c>
    </row>
    <row r="1184" spans="1:5" x14ac:dyDescent="0.25">
      <c r="A1184" t="s">
        <v>6726</v>
      </c>
      <c r="B1184" t="s">
        <v>4586</v>
      </c>
      <c r="C1184" t="s">
        <v>4587</v>
      </c>
      <c r="D1184" t="s">
        <v>6727</v>
      </c>
      <c r="E1184" t="s">
        <v>6728</v>
      </c>
    </row>
    <row r="1185" spans="1:5" x14ac:dyDescent="0.25">
      <c r="A1185" t="s">
        <v>6729</v>
      </c>
      <c r="B1185" t="s">
        <v>4635</v>
      </c>
      <c r="C1185" t="s">
        <v>4636</v>
      </c>
      <c r="D1185" t="s">
        <v>6730</v>
      </c>
      <c r="E1185" t="s">
        <v>6731</v>
      </c>
    </row>
    <row r="1186" spans="1:5" x14ac:dyDescent="0.25">
      <c r="A1186" t="s">
        <v>83</v>
      </c>
      <c r="B1186" t="s">
        <v>6732</v>
      </c>
      <c r="C1186" t="s">
        <v>6733</v>
      </c>
      <c r="D1186" t="s">
        <v>6734</v>
      </c>
      <c r="E1186" t="s">
        <v>6735</v>
      </c>
    </row>
    <row r="1187" spans="1:5" x14ac:dyDescent="0.25">
      <c r="A1187" t="s">
        <v>828</v>
      </c>
      <c r="B1187" t="s">
        <v>4147</v>
      </c>
      <c r="C1187" t="s">
        <v>4148</v>
      </c>
      <c r="D1187" t="s">
        <v>6736</v>
      </c>
      <c r="E1187" t="s">
        <v>6737</v>
      </c>
    </row>
    <row r="1188" spans="1:5" x14ac:dyDescent="0.25">
      <c r="A1188" t="s">
        <v>2098</v>
      </c>
      <c r="B1188" t="s">
        <v>6738</v>
      </c>
      <c r="C1188" t="s">
        <v>6739</v>
      </c>
      <c r="D1188" t="s">
        <v>6740</v>
      </c>
      <c r="E1188" t="s">
        <v>6741</v>
      </c>
    </row>
    <row r="1189" spans="1:5" x14ac:dyDescent="0.25">
      <c r="A1189" t="s">
        <v>1516</v>
      </c>
      <c r="D1189" t="s">
        <v>6742</v>
      </c>
      <c r="E1189" t="s">
        <v>6743</v>
      </c>
    </row>
    <row r="1190" spans="1:5" x14ac:dyDescent="0.25">
      <c r="A1190" t="s">
        <v>6744</v>
      </c>
      <c r="D1190" t="s">
        <v>6745</v>
      </c>
      <c r="E1190" t="s">
        <v>6746</v>
      </c>
    </row>
    <row r="1191" spans="1:5" x14ac:dyDescent="0.25">
      <c r="A1191" t="s">
        <v>310</v>
      </c>
      <c r="B1191" t="s">
        <v>4100</v>
      </c>
      <c r="C1191" t="s">
        <v>4101</v>
      </c>
      <c r="D1191" t="s">
        <v>6747</v>
      </c>
      <c r="E1191" t="s">
        <v>6748</v>
      </c>
    </row>
    <row r="1192" spans="1:5" x14ac:dyDescent="0.25">
      <c r="A1192" t="s">
        <v>6749</v>
      </c>
      <c r="D1192" t="s">
        <v>6750</v>
      </c>
      <c r="E1192" t="s">
        <v>6751</v>
      </c>
    </row>
    <row r="1193" spans="1:5" x14ac:dyDescent="0.25">
      <c r="A1193" t="s">
        <v>2651</v>
      </c>
      <c r="D1193" t="s">
        <v>6752</v>
      </c>
      <c r="E1193" t="s">
        <v>6753</v>
      </c>
    </row>
    <row r="1194" spans="1:5" x14ac:dyDescent="0.25">
      <c r="A1194" t="s">
        <v>6754</v>
      </c>
      <c r="D1194" t="s">
        <v>6755</v>
      </c>
      <c r="E1194" t="s">
        <v>6756</v>
      </c>
    </row>
    <row r="1195" spans="1:5" x14ac:dyDescent="0.25">
      <c r="A1195" t="s">
        <v>1124</v>
      </c>
      <c r="D1195" t="s">
        <v>6757</v>
      </c>
      <c r="E1195" t="s">
        <v>6758</v>
      </c>
    </row>
    <row r="1196" spans="1:5" x14ac:dyDescent="0.25">
      <c r="A1196" t="s">
        <v>922</v>
      </c>
      <c r="B1196" t="s">
        <v>4136</v>
      </c>
      <c r="C1196" t="s">
        <v>4137</v>
      </c>
      <c r="D1196" t="s">
        <v>6759</v>
      </c>
      <c r="E1196" t="s">
        <v>6760</v>
      </c>
    </row>
    <row r="1197" spans="1:5" x14ac:dyDescent="0.25">
      <c r="A1197" t="s">
        <v>1707</v>
      </c>
      <c r="B1197" t="s">
        <v>3501</v>
      </c>
      <c r="C1197" t="s">
        <v>3502</v>
      </c>
      <c r="D1197" t="s">
        <v>6761</v>
      </c>
      <c r="E1197" t="s">
        <v>6762</v>
      </c>
    </row>
    <row r="1198" spans="1:5" x14ac:dyDescent="0.25">
      <c r="A1198" t="s">
        <v>6763</v>
      </c>
      <c r="B1198" t="s">
        <v>3567</v>
      </c>
      <c r="C1198" t="s">
        <v>3568</v>
      </c>
      <c r="D1198" t="s">
        <v>6764</v>
      </c>
      <c r="E1198" t="s">
        <v>6765</v>
      </c>
    </row>
    <row r="1199" spans="1:5" x14ac:dyDescent="0.25">
      <c r="A1199" t="s">
        <v>103</v>
      </c>
      <c r="D1199" t="s">
        <v>6766</v>
      </c>
      <c r="E1199" t="s">
        <v>6767</v>
      </c>
    </row>
    <row r="1200" spans="1:5" x14ac:dyDescent="0.25">
      <c r="A1200" t="s">
        <v>2746</v>
      </c>
      <c r="B1200" t="s">
        <v>3622</v>
      </c>
      <c r="C1200" t="s">
        <v>3623</v>
      </c>
      <c r="D1200" t="s">
        <v>6768</v>
      </c>
      <c r="E1200" t="s">
        <v>6769</v>
      </c>
    </row>
    <row r="1201" spans="1:5" x14ac:dyDescent="0.25">
      <c r="A1201" t="s">
        <v>6770</v>
      </c>
      <c r="B1201" t="s">
        <v>3357</v>
      </c>
      <c r="C1201" t="s">
        <v>3358</v>
      </c>
      <c r="D1201" t="s">
        <v>6771</v>
      </c>
      <c r="E1201" t="s">
        <v>6772</v>
      </c>
    </row>
    <row r="1202" spans="1:5" x14ac:dyDescent="0.25">
      <c r="A1202" t="s">
        <v>2021</v>
      </c>
      <c r="B1202" t="s">
        <v>6773</v>
      </c>
      <c r="C1202" t="s">
        <v>6774</v>
      </c>
      <c r="D1202" t="s">
        <v>6775</v>
      </c>
      <c r="E1202" t="s">
        <v>6776</v>
      </c>
    </row>
    <row r="1203" spans="1:5" x14ac:dyDescent="0.25">
      <c r="A1203" t="s">
        <v>19</v>
      </c>
      <c r="D1203" t="s">
        <v>6777</v>
      </c>
      <c r="E1203" t="s">
        <v>6778</v>
      </c>
    </row>
    <row r="1204" spans="1:5" x14ac:dyDescent="0.25">
      <c r="A1204" t="s">
        <v>6779</v>
      </c>
      <c r="D1204" t="s">
        <v>6780</v>
      </c>
      <c r="E1204" t="s">
        <v>6781</v>
      </c>
    </row>
    <row r="1205" spans="1:5" x14ac:dyDescent="0.25">
      <c r="A1205" t="s">
        <v>1259</v>
      </c>
      <c r="B1205" t="s">
        <v>3357</v>
      </c>
      <c r="C1205" t="s">
        <v>3358</v>
      </c>
      <c r="D1205" t="s">
        <v>6782</v>
      </c>
      <c r="E1205" t="s">
        <v>6783</v>
      </c>
    </row>
    <row r="1206" spans="1:5" x14ac:dyDescent="0.25">
      <c r="A1206" t="s">
        <v>2034</v>
      </c>
      <c r="D1206" t="s">
        <v>6784</v>
      </c>
      <c r="E1206" t="s">
        <v>6785</v>
      </c>
    </row>
    <row r="1207" spans="1:5" x14ac:dyDescent="0.25">
      <c r="A1207" t="s">
        <v>2388</v>
      </c>
      <c r="B1207" t="s">
        <v>3210</v>
      </c>
      <c r="C1207" t="s">
        <v>3211</v>
      </c>
      <c r="D1207" t="s">
        <v>6786</v>
      </c>
      <c r="E1207" t="s">
        <v>6787</v>
      </c>
    </row>
    <row r="1208" spans="1:5" x14ac:dyDescent="0.25">
      <c r="A1208" t="s">
        <v>427</v>
      </c>
      <c r="B1208" t="s">
        <v>3357</v>
      </c>
      <c r="C1208" t="s">
        <v>3358</v>
      </c>
      <c r="D1208" t="s">
        <v>6788</v>
      </c>
      <c r="E1208" t="s">
        <v>6788</v>
      </c>
    </row>
    <row r="1209" spans="1:5" x14ac:dyDescent="0.25">
      <c r="A1209" t="s">
        <v>131</v>
      </c>
      <c r="B1209" t="s">
        <v>4540</v>
      </c>
      <c r="C1209" t="s">
        <v>4541</v>
      </c>
      <c r="D1209" t="s">
        <v>6789</v>
      </c>
      <c r="E1209" t="s">
        <v>6790</v>
      </c>
    </row>
    <row r="1210" spans="1:5" x14ac:dyDescent="0.25">
      <c r="A1210" t="s">
        <v>6791</v>
      </c>
      <c r="D1210" t="s">
        <v>6792</v>
      </c>
      <c r="E1210" t="s">
        <v>6793</v>
      </c>
    </row>
    <row r="1211" spans="1:5" x14ac:dyDescent="0.25">
      <c r="A1211" t="s">
        <v>6794</v>
      </c>
      <c r="B1211" t="s">
        <v>4026</v>
      </c>
      <c r="C1211" t="s">
        <v>4027</v>
      </c>
      <c r="D1211" t="s">
        <v>6795</v>
      </c>
      <c r="E1211" t="s">
        <v>6796</v>
      </c>
    </row>
    <row r="1212" spans="1:5" x14ac:dyDescent="0.25">
      <c r="A1212" t="s">
        <v>6797</v>
      </c>
      <c r="B1212" t="s">
        <v>6798</v>
      </c>
      <c r="C1212" t="s">
        <v>6799</v>
      </c>
      <c r="D1212" t="s">
        <v>6800</v>
      </c>
      <c r="E1212" t="s">
        <v>6801</v>
      </c>
    </row>
    <row r="1213" spans="1:5" x14ac:dyDescent="0.25">
      <c r="A1213" t="s">
        <v>6802</v>
      </c>
      <c r="B1213" t="s">
        <v>3942</v>
      </c>
      <c r="C1213" t="s">
        <v>3943</v>
      </c>
      <c r="D1213" t="s">
        <v>6803</v>
      </c>
      <c r="E1213" t="s">
        <v>6804</v>
      </c>
    </row>
    <row r="1214" spans="1:5" x14ac:dyDescent="0.25">
      <c r="A1214" t="s">
        <v>6805</v>
      </c>
      <c r="D1214" t="s">
        <v>6806</v>
      </c>
      <c r="E1214" t="s">
        <v>6807</v>
      </c>
    </row>
    <row r="1215" spans="1:5" x14ac:dyDescent="0.25">
      <c r="A1215" t="s">
        <v>6808</v>
      </c>
      <c r="B1215" t="s">
        <v>3732</v>
      </c>
      <c r="C1215" t="s">
        <v>3733</v>
      </c>
      <c r="D1215" t="s">
        <v>6809</v>
      </c>
      <c r="E1215" t="s">
        <v>6810</v>
      </c>
    </row>
    <row r="1216" spans="1:5" x14ac:dyDescent="0.25">
      <c r="A1216" t="s">
        <v>6811</v>
      </c>
      <c r="D1216" t="s">
        <v>6812</v>
      </c>
      <c r="E1216" t="s">
        <v>6812</v>
      </c>
    </row>
    <row r="1217" spans="1:5" x14ac:dyDescent="0.25">
      <c r="A1217" t="s">
        <v>6813</v>
      </c>
      <c r="B1217" t="s">
        <v>4060</v>
      </c>
      <c r="C1217" t="s">
        <v>4061</v>
      </c>
      <c r="D1217" t="s">
        <v>6814</v>
      </c>
      <c r="E1217" t="s">
        <v>6815</v>
      </c>
    </row>
    <row r="1218" spans="1:5" x14ac:dyDescent="0.25">
      <c r="A1218" t="s">
        <v>6816</v>
      </c>
      <c r="D1218" t="s">
        <v>6817</v>
      </c>
      <c r="E1218" t="s">
        <v>6818</v>
      </c>
    </row>
    <row r="1219" spans="1:5" x14ac:dyDescent="0.25">
      <c r="A1219" t="s">
        <v>248</v>
      </c>
      <c r="D1219" t="s">
        <v>6819</v>
      </c>
      <c r="E1219" t="s">
        <v>6820</v>
      </c>
    </row>
    <row r="1220" spans="1:5" x14ac:dyDescent="0.25">
      <c r="A1220" t="s">
        <v>6821</v>
      </c>
      <c r="D1220" t="s">
        <v>6822</v>
      </c>
      <c r="E1220" t="s">
        <v>6823</v>
      </c>
    </row>
    <row r="1221" spans="1:5" x14ac:dyDescent="0.25">
      <c r="A1221" t="s">
        <v>1066</v>
      </c>
      <c r="D1221" t="s">
        <v>6824</v>
      </c>
      <c r="E1221" t="s">
        <v>6825</v>
      </c>
    </row>
    <row r="1222" spans="1:5" x14ac:dyDescent="0.25">
      <c r="A1222" t="s">
        <v>453</v>
      </c>
      <c r="D1222" t="s">
        <v>6826</v>
      </c>
      <c r="E1222" t="s">
        <v>6827</v>
      </c>
    </row>
    <row r="1223" spans="1:5" x14ac:dyDescent="0.25">
      <c r="A1223" t="s">
        <v>425</v>
      </c>
      <c r="B1223" t="s">
        <v>6828</v>
      </c>
      <c r="C1223" t="s">
        <v>6829</v>
      </c>
      <c r="D1223" t="s">
        <v>6830</v>
      </c>
      <c r="E1223" t="s">
        <v>6831</v>
      </c>
    </row>
    <row r="1224" spans="1:5" x14ac:dyDescent="0.25">
      <c r="A1224" t="s">
        <v>6832</v>
      </c>
      <c r="D1224" t="s">
        <v>6833</v>
      </c>
      <c r="E1224" t="s">
        <v>6834</v>
      </c>
    </row>
    <row r="1225" spans="1:5" x14ac:dyDescent="0.25">
      <c r="A1225" t="s">
        <v>6835</v>
      </c>
      <c r="D1225" t="s">
        <v>6836</v>
      </c>
      <c r="E1225" t="s">
        <v>6837</v>
      </c>
    </row>
    <row r="1226" spans="1:5" x14ac:dyDescent="0.25">
      <c r="A1226" t="s">
        <v>791</v>
      </c>
      <c r="B1226" t="s">
        <v>3762</v>
      </c>
      <c r="C1226" t="s">
        <v>3763</v>
      </c>
      <c r="D1226" t="s">
        <v>6838</v>
      </c>
      <c r="E1226" t="s">
        <v>6839</v>
      </c>
    </row>
    <row r="1227" spans="1:5" x14ac:dyDescent="0.25">
      <c r="A1227" t="s">
        <v>1628</v>
      </c>
      <c r="D1227" t="s">
        <v>6840</v>
      </c>
      <c r="E1227" t="s">
        <v>6841</v>
      </c>
    </row>
    <row r="1228" spans="1:5" x14ac:dyDescent="0.25">
      <c r="A1228" t="s">
        <v>6842</v>
      </c>
      <c r="B1228" t="s">
        <v>4199</v>
      </c>
      <c r="C1228" t="s">
        <v>4200</v>
      </c>
      <c r="D1228" t="s">
        <v>6843</v>
      </c>
      <c r="E1228" t="s">
        <v>6844</v>
      </c>
    </row>
    <row r="1229" spans="1:5" x14ac:dyDescent="0.25">
      <c r="A1229" t="s">
        <v>6845</v>
      </c>
      <c r="D1229" t="s">
        <v>6846</v>
      </c>
      <c r="E1229" t="s">
        <v>6847</v>
      </c>
    </row>
    <row r="1230" spans="1:5" x14ac:dyDescent="0.25">
      <c r="A1230" t="s">
        <v>6848</v>
      </c>
      <c r="B1230" t="s">
        <v>3559</v>
      </c>
      <c r="C1230" t="s">
        <v>3560</v>
      </c>
      <c r="D1230" t="s">
        <v>6849</v>
      </c>
      <c r="E1230" t="s">
        <v>6850</v>
      </c>
    </row>
    <row r="1231" spans="1:5" x14ac:dyDescent="0.25">
      <c r="A1231" t="s">
        <v>6851</v>
      </c>
      <c r="B1231" t="s">
        <v>3313</v>
      </c>
      <c r="C1231" t="s">
        <v>3314</v>
      </c>
      <c r="D1231" t="s">
        <v>6852</v>
      </c>
      <c r="E1231" t="s">
        <v>6853</v>
      </c>
    </row>
    <row r="1232" spans="1:5" x14ac:dyDescent="0.25">
      <c r="A1232" t="s">
        <v>6854</v>
      </c>
      <c r="B1232" t="s">
        <v>5608</v>
      </c>
      <c r="C1232" t="s">
        <v>5609</v>
      </c>
      <c r="D1232" t="s">
        <v>6855</v>
      </c>
      <c r="E1232" t="s">
        <v>6856</v>
      </c>
    </row>
    <row r="1233" spans="1:5" x14ac:dyDescent="0.25">
      <c r="A1233" t="s">
        <v>2607</v>
      </c>
      <c r="D1233" t="s">
        <v>6857</v>
      </c>
      <c r="E1233" t="s">
        <v>6858</v>
      </c>
    </row>
    <row r="1234" spans="1:5" x14ac:dyDescent="0.25">
      <c r="A1234" t="s">
        <v>6859</v>
      </c>
      <c r="D1234" t="s">
        <v>6860</v>
      </c>
      <c r="E1234" t="s">
        <v>6861</v>
      </c>
    </row>
    <row r="1235" spans="1:5" x14ac:dyDescent="0.25">
      <c r="A1235" t="s">
        <v>6862</v>
      </c>
      <c r="D1235" t="s">
        <v>6863</v>
      </c>
      <c r="E1235" t="s">
        <v>6863</v>
      </c>
    </row>
    <row r="1236" spans="1:5" x14ac:dyDescent="0.25">
      <c r="A1236" t="s">
        <v>6864</v>
      </c>
      <c r="B1236" t="s">
        <v>3711</v>
      </c>
      <c r="C1236" t="s">
        <v>3712</v>
      </c>
      <c r="D1236" t="s">
        <v>6865</v>
      </c>
      <c r="E1236" t="s">
        <v>6866</v>
      </c>
    </row>
    <row r="1237" spans="1:5" x14ac:dyDescent="0.25">
      <c r="A1237" t="s">
        <v>6867</v>
      </c>
      <c r="B1237" t="s">
        <v>4060</v>
      </c>
      <c r="C1237" t="s">
        <v>4061</v>
      </c>
      <c r="D1237" t="s">
        <v>6868</v>
      </c>
      <c r="E1237" t="s">
        <v>6869</v>
      </c>
    </row>
    <row r="1238" spans="1:5" x14ac:dyDescent="0.25">
      <c r="A1238" t="s">
        <v>6870</v>
      </c>
      <c r="D1238" t="s">
        <v>6871</v>
      </c>
      <c r="E1238" t="s">
        <v>6872</v>
      </c>
    </row>
    <row r="1239" spans="1:5" x14ac:dyDescent="0.25">
      <c r="A1239" t="s">
        <v>70</v>
      </c>
      <c r="D1239" t="s">
        <v>6873</v>
      </c>
      <c r="E1239" t="s">
        <v>6874</v>
      </c>
    </row>
    <row r="1240" spans="1:5" x14ac:dyDescent="0.25">
      <c r="A1240" t="s">
        <v>6875</v>
      </c>
      <c r="B1240" t="s">
        <v>3643</v>
      </c>
      <c r="C1240" t="s">
        <v>3644</v>
      </c>
      <c r="D1240" t="s">
        <v>6876</v>
      </c>
      <c r="E1240" t="s">
        <v>6877</v>
      </c>
    </row>
    <row r="1241" spans="1:5" x14ac:dyDescent="0.25">
      <c r="A1241" t="s">
        <v>1605</v>
      </c>
      <c r="B1241" t="s">
        <v>3256</v>
      </c>
      <c r="C1241" t="s">
        <v>3257</v>
      </c>
      <c r="D1241" t="s">
        <v>6878</v>
      </c>
      <c r="E1241" t="s">
        <v>6879</v>
      </c>
    </row>
    <row r="1242" spans="1:5" x14ac:dyDescent="0.25">
      <c r="A1242" t="s">
        <v>6880</v>
      </c>
      <c r="D1242" t="s">
        <v>6881</v>
      </c>
      <c r="E1242" t="s">
        <v>6882</v>
      </c>
    </row>
    <row r="1243" spans="1:5" x14ac:dyDescent="0.25">
      <c r="A1243" t="s">
        <v>6883</v>
      </c>
      <c r="D1243" t="s">
        <v>6884</v>
      </c>
      <c r="E1243" t="s">
        <v>6885</v>
      </c>
    </row>
    <row r="1244" spans="1:5" x14ac:dyDescent="0.25">
      <c r="A1244" t="s">
        <v>6886</v>
      </c>
      <c r="B1244" t="s">
        <v>3494</v>
      </c>
      <c r="C1244" t="s">
        <v>3495</v>
      </c>
      <c r="D1244" t="s">
        <v>6887</v>
      </c>
      <c r="E1244" t="s">
        <v>6888</v>
      </c>
    </row>
    <row r="1245" spans="1:5" x14ac:dyDescent="0.25">
      <c r="A1245" t="s">
        <v>6889</v>
      </c>
      <c r="D1245" t="s">
        <v>6890</v>
      </c>
      <c r="E1245" t="s">
        <v>6891</v>
      </c>
    </row>
    <row r="1246" spans="1:5" x14ac:dyDescent="0.25">
      <c r="A1246" t="s">
        <v>6892</v>
      </c>
      <c r="B1246" t="s">
        <v>4060</v>
      </c>
      <c r="C1246" t="s">
        <v>4061</v>
      </c>
      <c r="D1246" t="s">
        <v>6893</v>
      </c>
      <c r="E1246" t="s">
        <v>6894</v>
      </c>
    </row>
    <row r="1247" spans="1:5" x14ac:dyDescent="0.25">
      <c r="A1247" t="s">
        <v>6895</v>
      </c>
      <c r="D1247" t="s">
        <v>6896</v>
      </c>
      <c r="E1247" t="s">
        <v>6897</v>
      </c>
    </row>
    <row r="1248" spans="1:5" x14ac:dyDescent="0.25">
      <c r="A1248" t="s">
        <v>6898</v>
      </c>
      <c r="D1248" t="s">
        <v>6899</v>
      </c>
      <c r="E1248" t="s">
        <v>6900</v>
      </c>
    </row>
    <row r="1249" spans="1:5" x14ac:dyDescent="0.25">
      <c r="A1249" t="s">
        <v>6901</v>
      </c>
      <c r="D1249" t="s">
        <v>6902</v>
      </c>
      <c r="E1249" t="s">
        <v>6903</v>
      </c>
    </row>
    <row r="1250" spans="1:5" x14ac:dyDescent="0.25">
      <c r="A1250" t="s">
        <v>6904</v>
      </c>
      <c r="D1250" t="s">
        <v>6905</v>
      </c>
      <c r="E1250" t="s">
        <v>6906</v>
      </c>
    </row>
    <row r="1251" spans="1:5" x14ac:dyDescent="0.25">
      <c r="A1251" t="s">
        <v>6907</v>
      </c>
      <c r="D1251" t="s">
        <v>6908</v>
      </c>
      <c r="E1251" t="s">
        <v>6909</v>
      </c>
    </row>
    <row r="1252" spans="1:5" x14ac:dyDescent="0.25">
      <c r="A1252" t="s">
        <v>6910</v>
      </c>
      <c r="D1252" t="s">
        <v>6911</v>
      </c>
      <c r="E1252" t="s">
        <v>6912</v>
      </c>
    </row>
    <row r="1253" spans="1:5" x14ac:dyDescent="0.25">
      <c r="A1253" t="s">
        <v>6913</v>
      </c>
      <c r="D1253" t="s">
        <v>6914</v>
      </c>
      <c r="E1253" t="s">
        <v>6915</v>
      </c>
    </row>
    <row r="1254" spans="1:5" x14ac:dyDescent="0.25">
      <c r="A1254" t="s">
        <v>6916</v>
      </c>
      <c r="B1254" t="s">
        <v>3363</v>
      </c>
      <c r="C1254" t="s">
        <v>3364</v>
      </c>
      <c r="D1254" t="s">
        <v>6917</v>
      </c>
      <c r="E1254" t="s">
        <v>6918</v>
      </c>
    </row>
    <row r="1255" spans="1:5" x14ac:dyDescent="0.25">
      <c r="A1255" t="s">
        <v>6919</v>
      </c>
      <c r="B1255" t="s">
        <v>3464</v>
      </c>
      <c r="C1255" t="s">
        <v>3465</v>
      </c>
      <c r="D1255" t="s">
        <v>6920</v>
      </c>
      <c r="E1255" t="s">
        <v>6921</v>
      </c>
    </row>
    <row r="1256" spans="1:5" x14ac:dyDescent="0.25">
      <c r="A1256" t="s">
        <v>6922</v>
      </c>
      <c r="D1256" t="s">
        <v>6923</v>
      </c>
      <c r="E1256" t="s">
        <v>6924</v>
      </c>
    </row>
    <row r="1257" spans="1:5" x14ac:dyDescent="0.25">
      <c r="A1257" t="s">
        <v>2248</v>
      </c>
      <c r="B1257" t="s">
        <v>6925</v>
      </c>
      <c r="C1257" t="s">
        <v>6926</v>
      </c>
      <c r="D1257" t="s">
        <v>6927</v>
      </c>
      <c r="E1257" t="s">
        <v>6928</v>
      </c>
    </row>
    <row r="1258" spans="1:5" x14ac:dyDescent="0.25">
      <c r="A1258" t="s">
        <v>6929</v>
      </c>
      <c r="D1258" t="s">
        <v>6930</v>
      </c>
      <c r="E1258" t="s">
        <v>6931</v>
      </c>
    </row>
    <row r="1259" spans="1:5" x14ac:dyDescent="0.25">
      <c r="A1259" t="s">
        <v>2438</v>
      </c>
      <c r="B1259" t="s">
        <v>3501</v>
      </c>
      <c r="C1259" t="s">
        <v>3502</v>
      </c>
      <c r="D1259" t="s">
        <v>6932</v>
      </c>
      <c r="E1259" t="s">
        <v>6933</v>
      </c>
    </row>
    <row r="1260" spans="1:5" x14ac:dyDescent="0.25">
      <c r="A1260" t="s">
        <v>6934</v>
      </c>
      <c r="D1260" t="s">
        <v>6935</v>
      </c>
      <c r="E1260" t="s">
        <v>6936</v>
      </c>
    </row>
    <row r="1261" spans="1:5" x14ac:dyDescent="0.25">
      <c r="A1261" t="s">
        <v>6937</v>
      </c>
      <c r="B1261" t="s">
        <v>3363</v>
      </c>
      <c r="C1261" t="s">
        <v>3364</v>
      </c>
      <c r="D1261" t="s">
        <v>6938</v>
      </c>
      <c r="E1261" t="s">
        <v>6939</v>
      </c>
    </row>
    <row r="1262" spans="1:5" x14ac:dyDescent="0.25">
      <c r="A1262" t="s">
        <v>665</v>
      </c>
      <c r="B1262" t="s">
        <v>6286</v>
      </c>
      <c r="C1262" t="s">
        <v>6287</v>
      </c>
      <c r="D1262" t="s">
        <v>6940</v>
      </c>
      <c r="E1262" t="s">
        <v>6941</v>
      </c>
    </row>
    <row r="1263" spans="1:5" x14ac:dyDescent="0.25">
      <c r="A1263" t="s">
        <v>6942</v>
      </c>
      <c r="D1263" t="s">
        <v>6943</v>
      </c>
      <c r="E1263" t="s">
        <v>6944</v>
      </c>
    </row>
    <row r="1264" spans="1:5" x14ac:dyDescent="0.25">
      <c r="A1264" t="s">
        <v>6945</v>
      </c>
      <c r="D1264" t="s">
        <v>6946</v>
      </c>
      <c r="E1264" t="s">
        <v>6947</v>
      </c>
    </row>
    <row r="1265" spans="1:5" x14ac:dyDescent="0.25">
      <c r="A1265" t="s">
        <v>6948</v>
      </c>
      <c r="D1265" t="s">
        <v>6949</v>
      </c>
      <c r="E1265" t="s">
        <v>6950</v>
      </c>
    </row>
    <row r="1266" spans="1:5" x14ac:dyDescent="0.25">
      <c r="A1266" t="s">
        <v>6951</v>
      </c>
      <c r="B1266" t="s">
        <v>3762</v>
      </c>
      <c r="C1266" t="s">
        <v>3763</v>
      </c>
      <c r="D1266" t="s">
        <v>6952</v>
      </c>
      <c r="E1266" t="s">
        <v>6953</v>
      </c>
    </row>
    <row r="1267" spans="1:5" x14ac:dyDescent="0.25">
      <c r="A1267" t="s">
        <v>887</v>
      </c>
      <c r="B1267" t="s">
        <v>6280</v>
      </c>
      <c r="C1267" t="s">
        <v>6281</v>
      </c>
      <c r="D1267" t="s">
        <v>6954</v>
      </c>
      <c r="E1267" t="s">
        <v>6955</v>
      </c>
    </row>
    <row r="1268" spans="1:5" x14ac:dyDescent="0.25">
      <c r="A1268" t="s">
        <v>6956</v>
      </c>
      <c r="B1268" t="s">
        <v>4328</v>
      </c>
      <c r="C1268" t="s">
        <v>4329</v>
      </c>
      <c r="D1268" t="s">
        <v>6957</v>
      </c>
      <c r="E1268" t="s">
        <v>6958</v>
      </c>
    </row>
    <row r="1269" spans="1:5" x14ac:dyDescent="0.25">
      <c r="A1269" t="s">
        <v>6959</v>
      </c>
      <c r="B1269" t="s">
        <v>4819</v>
      </c>
      <c r="C1269" t="s">
        <v>4820</v>
      </c>
      <c r="D1269" t="s">
        <v>6960</v>
      </c>
      <c r="E1269" t="s">
        <v>6961</v>
      </c>
    </row>
    <row r="1270" spans="1:5" x14ac:dyDescent="0.25">
      <c r="A1270" t="s">
        <v>2252</v>
      </c>
      <c r="B1270" t="s">
        <v>3762</v>
      </c>
      <c r="C1270" t="s">
        <v>3763</v>
      </c>
      <c r="D1270" t="s">
        <v>6962</v>
      </c>
      <c r="E1270" t="s">
        <v>6963</v>
      </c>
    </row>
    <row r="1271" spans="1:5" x14ac:dyDescent="0.25">
      <c r="A1271" t="s">
        <v>6964</v>
      </c>
      <c r="D1271" t="s">
        <v>6965</v>
      </c>
      <c r="E1271" t="s">
        <v>6966</v>
      </c>
    </row>
    <row r="1272" spans="1:5" x14ac:dyDescent="0.25">
      <c r="A1272" t="s">
        <v>6967</v>
      </c>
      <c r="D1272" t="s">
        <v>6968</v>
      </c>
      <c r="E1272" t="s">
        <v>6969</v>
      </c>
    </row>
    <row r="1273" spans="1:5" x14ac:dyDescent="0.25">
      <c r="A1273" t="s">
        <v>6970</v>
      </c>
      <c r="D1273" t="s">
        <v>6971</v>
      </c>
      <c r="E1273" t="s">
        <v>6972</v>
      </c>
    </row>
    <row r="1274" spans="1:5" x14ac:dyDescent="0.25">
      <c r="A1274" t="s">
        <v>6973</v>
      </c>
      <c r="B1274" t="s">
        <v>6974</v>
      </c>
      <c r="C1274" t="s">
        <v>6975</v>
      </c>
      <c r="D1274" t="s">
        <v>6976</v>
      </c>
      <c r="E1274" t="s">
        <v>6977</v>
      </c>
    </row>
    <row r="1275" spans="1:5" x14ac:dyDescent="0.25">
      <c r="A1275" t="s">
        <v>1859</v>
      </c>
      <c r="D1275" t="s">
        <v>6978</v>
      </c>
      <c r="E1275" t="s">
        <v>6979</v>
      </c>
    </row>
    <row r="1276" spans="1:5" x14ac:dyDescent="0.25">
      <c r="A1276" t="s">
        <v>6980</v>
      </c>
      <c r="D1276" t="s">
        <v>6981</v>
      </c>
      <c r="E1276" t="s">
        <v>6982</v>
      </c>
    </row>
    <row r="1277" spans="1:5" x14ac:dyDescent="0.25">
      <c r="A1277" t="s">
        <v>2588</v>
      </c>
      <c r="B1277" t="s">
        <v>4383</v>
      </c>
      <c r="C1277" t="s">
        <v>4384</v>
      </c>
      <c r="D1277" t="s">
        <v>6983</v>
      </c>
      <c r="E1277" t="s">
        <v>6984</v>
      </c>
    </row>
    <row r="1278" spans="1:5" x14ac:dyDescent="0.25">
      <c r="A1278" t="s">
        <v>2748</v>
      </c>
      <c r="B1278" t="s">
        <v>3408</v>
      </c>
      <c r="C1278" t="s">
        <v>3409</v>
      </c>
      <c r="D1278" t="s">
        <v>6985</v>
      </c>
      <c r="E1278" t="s">
        <v>6986</v>
      </c>
    </row>
    <row r="1279" spans="1:5" x14ac:dyDescent="0.25">
      <c r="A1279" t="s">
        <v>6987</v>
      </c>
      <c r="B1279" t="s">
        <v>3292</v>
      </c>
      <c r="C1279" t="s">
        <v>3293</v>
      </c>
      <c r="D1279" t="s">
        <v>6988</v>
      </c>
      <c r="E1279" t="s">
        <v>6989</v>
      </c>
    </row>
    <row r="1280" spans="1:5" x14ac:dyDescent="0.25">
      <c r="A1280" t="s">
        <v>6990</v>
      </c>
      <c r="D1280" t="s">
        <v>6991</v>
      </c>
      <c r="E1280" t="s">
        <v>6992</v>
      </c>
    </row>
    <row r="1281" spans="1:5" x14ac:dyDescent="0.25">
      <c r="A1281" t="s">
        <v>6993</v>
      </c>
      <c r="B1281" t="s">
        <v>4766</v>
      </c>
      <c r="C1281" t="s">
        <v>4767</v>
      </c>
      <c r="D1281" t="s">
        <v>6994</v>
      </c>
      <c r="E1281" t="s">
        <v>6995</v>
      </c>
    </row>
    <row r="1282" spans="1:5" x14ac:dyDescent="0.25">
      <c r="A1282" t="s">
        <v>6996</v>
      </c>
      <c r="B1282" t="s">
        <v>6997</v>
      </c>
      <c r="C1282" t="s">
        <v>6998</v>
      </c>
      <c r="D1282" t="s">
        <v>6999</v>
      </c>
      <c r="E1282" t="s">
        <v>7000</v>
      </c>
    </row>
    <row r="1283" spans="1:5" x14ac:dyDescent="0.25">
      <c r="A1283" t="s">
        <v>7001</v>
      </c>
      <c r="D1283" t="s">
        <v>7002</v>
      </c>
      <c r="E1283" t="s">
        <v>7003</v>
      </c>
    </row>
    <row r="1284" spans="1:5" x14ac:dyDescent="0.25">
      <c r="A1284" t="s">
        <v>7004</v>
      </c>
      <c r="D1284" t="s">
        <v>7005</v>
      </c>
      <c r="E1284" t="s">
        <v>7006</v>
      </c>
    </row>
    <row r="1285" spans="1:5" x14ac:dyDescent="0.25">
      <c r="A1285" t="s">
        <v>1949</v>
      </c>
      <c r="B1285" t="s">
        <v>3471</v>
      </c>
      <c r="C1285" t="s">
        <v>3472</v>
      </c>
      <c r="D1285" t="s">
        <v>7007</v>
      </c>
      <c r="E1285" t="s">
        <v>7008</v>
      </c>
    </row>
    <row r="1286" spans="1:5" x14ac:dyDescent="0.25">
      <c r="A1286" t="s">
        <v>7009</v>
      </c>
      <c r="D1286" t="s">
        <v>7010</v>
      </c>
      <c r="E1286" t="s">
        <v>7011</v>
      </c>
    </row>
    <row r="1287" spans="1:5" x14ac:dyDescent="0.25">
      <c r="A1287" t="s">
        <v>7012</v>
      </c>
      <c r="B1287" t="s">
        <v>7013</v>
      </c>
      <c r="C1287" t="s">
        <v>7014</v>
      </c>
      <c r="D1287" t="s">
        <v>7014</v>
      </c>
      <c r="E1287" t="s">
        <v>7015</v>
      </c>
    </row>
    <row r="1288" spans="1:5" x14ac:dyDescent="0.25">
      <c r="A1288" t="s">
        <v>7016</v>
      </c>
      <c r="D1288" t="s">
        <v>7017</v>
      </c>
      <c r="E1288" t="s">
        <v>7018</v>
      </c>
    </row>
    <row r="1289" spans="1:5" x14ac:dyDescent="0.25">
      <c r="A1289" t="s">
        <v>7019</v>
      </c>
      <c r="D1289" t="s">
        <v>7020</v>
      </c>
      <c r="E1289" t="s">
        <v>7021</v>
      </c>
    </row>
    <row r="1290" spans="1:5" x14ac:dyDescent="0.25">
      <c r="A1290" t="s">
        <v>1344</v>
      </c>
      <c r="D1290" t="s">
        <v>7022</v>
      </c>
      <c r="E1290" t="s">
        <v>7023</v>
      </c>
    </row>
    <row r="1291" spans="1:5" x14ac:dyDescent="0.25">
      <c r="A1291" t="s">
        <v>7024</v>
      </c>
      <c r="B1291" t="s">
        <v>3357</v>
      </c>
      <c r="C1291" t="s">
        <v>3358</v>
      </c>
      <c r="D1291" t="s">
        <v>7025</v>
      </c>
      <c r="E1291" t="s">
        <v>7026</v>
      </c>
    </row>
    <row r="1292" spans="1:5" x14ac:dyDescent="0.25">
      <c r="A1292" t="s">
        <v>7027</v>
      </c>
      <c r="B1292" t="s">
        <v>3471</v>
      </c>
      <c r="C1292" t="s">
        <v>3472</v>
      </c>
      <c r="D1292" t="s">
        <v>7028</v>
      </c>
      <c r="E1292" t="s">
        <v>7029</v>
      </c>
    </row>
    <row r="1293" spans="1:5" x14ac:dyDescent="0.25">
      <c r="A1293" t="s">
        <v>7030</v>
      </c>
      <c r="B1293" t="s">
        <v>6586</v>
      </c>
      <c r="C1293" t="s">
        <v>6587</v>
      </c>
      <c r="D1293" t="s">
        <v>7031</v>
      </c>
      <c r="E1293" t="s">
        <v>7032</v>
      </c>
    </row>
    <row r="1294" spans="1:5" x14ac:dyDescent="0.25">
      <c r="A1294" t="s">
        <v>1962</v>
      </c>
      <c r="B1294" t="s">
        <v>5102</v>
      </c>
      <c r="C1294" t="s">
        <v>5103</v>
      </c>
      <c r="D1294" t="s">
        <v>7033</v>
      </c>
      <c r="E1294" t="s">
        <v>7034</v>
      </c>
    </row>
    <row r="1295" spans="1:5" x14ac:dyDescent="0.25">
      <c r="A1295" t="s">
        <v>7035</v>
      </c>
      <c r="B1295" t="s">
        <v>5179</v>
      </c>
      <c r="C1295" t="s">
        <v>5180</v>
      </c>
      <c r="D1295" t="s">
        <v>7036</v>
      </c>
      <c r="E1295" t="s">
        <v>7037</v>
      </c>
    </row>
    <row r="1296" spans="1:5" x14ac:dyDescent="0.25">
      <c r="A1296" t="s">
        <v>7038</v>
      </c>
      <c r="D1296" t="s">
        <v>7039</v>
      </c>
      <c r="E1296" t="s">
        <v>7040</v>
      </c>
    </row>
    <row r="1297" spans="1:5" x14ac:dyDescent="0.25">
      <c r="A1297" t="s">
        <v>7041</v>
      </c>
      <c r="D1297" t="s">
        <v>7042</v>
      </c>
      <c r="E1297" t="s">
        <v>7043</v>
      </c>
    </row>
    <row r="1298" spans="1:5" x14ac:dyDescent="0.25">
      <c r="A1298" t="s">
        <v>7044</v>
      </c>
      <c r="B1298" t="s">
        <v>5738</v>
      </c>
      <c r="C1298" t="s">
        <v>5739</v>
      </c>
      <c r="D1298" t="s">
        <v>7045</v>
      </c>
      <c r="E1298" t="s">
        <v>7046</v>
      </c>
    </row>
    <row r="1299" spans="1:5" x14ac:dyDescent="0.25">
      <c r="A1299" t="s">
        <v>2709</v>
      </c>
      <c r="B1299" t="s">
        <v>5299</v>
      </c>
      <c r="C1299" t="s">
        <v>5300</v>
      </c>
      <c r="D1299" t="s">
        <v>7047</v>
      </c>
      <c r="E1299" t="s">
        <v>7048</v>
      </c>
    </row>
    <row r="1300" spans="1:5" x14ac:dyDescent="0.25">
      <c r="A1300" t="s">
        <v>2372</v>
      </c>
      <c r="D1300" t="s">
        <v>7049</v>
      </c>
      <c r="E1300" t="s">
        <v>7050</v>
      </c>
    </row>
    <row r="1301" spans="1:5" x14ac:dyDescent="0.25">
      <c r="A1301" t="s">
        <v>1604</v>
      </c>
      <c r="B1301" t="s">
        <v>3357</v>
      </c>
      <c r="C1301" t="s">
        <v>3358</v>
      </c>
      <c r="D1301" t="s">
        <v>7051</v>
      </c>
      <c r="E1301" t="s">
        <v>7052</v>
      </c>
    </row>
    <row r="1302" spans="1:5" x14ac:dyDescent="0.25">
      <c r="A1302" t="s">
        <v>7053</v>
      </c>
      <c r="B1302" t="s">
        <v>3363</v>
      </c>
      <c r="C1302" t="s">
        <v>3364</v>
      </c>
      <c r="D1302" t="s">
        <v>7054</v>
      </c>
      <c r="E1302" t="s">
        <v>7055</v>
      </c>
    </row>
    <row r="1303" spans="1:5" x14ac:dyDescent="0.25">
      <c r="A1303" t="s">
        <v>7056</v>
      </c>
      <c r="D1303" t="s">
        <v>7057</v>
      </c>
      <c r="E1303" t="s">
        <v>7057</v>
      </c>
    </row>
    <row r="1304" spans="1:5" x14ac:dyDescent="0.25">
      <c r="A1304" t="s">
        <v>7058</v>
      </c>
      <c r="B1304" t="s">
        <v>3643</v>
      </c>
      <c r="C1304" t="s">
        <v>3644</v>
      </c>
      <c r="D1304" t="s">
        <v>7059</v>
      </c>
      <c r="E1304" t="s">
        <v>7060</v>
      </c>
    </row>
    <row r="1305" spans="1:5" x14ac:dyDescent="0.25">
      <c r="A1305" t="s">
        <v>7061</v>
      </c>
      <c r="B1305" t="s">
        <v>3428</v>
      </c>
      <c r="C1305" t="s">
        <v>3429</v>
      </c>
      <c r="D1305" t="s">
        <v>7062</v>
      </c>
      <c r="E1305" t="s">
        <v>7063</v>
      </c>
    </row>
    <row r="1306" spans="1:5" x14ac:dyDescent="0.25">
      <c r="A1306" t="s">
        <v>7064</v>
      </c>
      <c r="B1306" t="s">
        <v>5148</v>
      </c>
      <c r="C1306" t="s">
        <v>5149</v>
      </c>
      <c r="D1306" t="s">
        <v>7065</v>
      </c>
      <c r="E1306" t="s">
        <v>7066</v>
      </c>
    </row>
    <row r="1307" spans="1:5" x14ac:dyDescent="0.25">
      <c r="A1307" t="s">
        <v>7067</v>
      </c>
      <c r="B1307" t="s">
        <v>6429</v>
      </c>
      <c r="C1307" t="s">
        <v>6430</v>
      </c>
      <c r="D1307" t="s">
        <v>7068</v>
      </c>
      <c r="E1307" t="s">
        <v>7069</v>
      </c>
    </row>
    <row r="1308" spans="1:5" x14ac:dyDescent="0.25">
      <c r="A1308" t="s">
        <v>7070</v>
      </c>
      <c r="B1308" t="s">
        <v>3796</v>
      </c>
      <c r="C1308" t="s">
        <v>3797</v>
      </c>
      <c r="D1308" t="s">
        <v>7071</v>
      </c>
      <c r="E1308" t="s">
        <v>7072</v>
      </c>
    </row>
    <row r="1309" spans="1:5" x14ac:dyDescent="0.25">
      <c r="A1309" t="s">
        <v>7073</v>
      </c>
      <c r="B1309" t="s">
        <v>4466</v>
      </c>
      <c r="C1309" t="s">
        <v>4467</v>
      </c>
      <c r="D1309" t="s">
        <v>7074</v>
      </c>
      <c r="E1309" t="s">
        <v>7075</v>
      </c>
    </row>
    <row r="1310" spans="1:5" x14ac:dyDescent="0.25">
      <c r="A1310" t="s">
        <v>2136</v>
      </c>
      <c r="B1310" t="s">
        <v>4211</v>
      </c>
      <c r="C1310" t="s">
        <v>4212</v>
      </c>
      <c r="D1310" t="s">
        <v>4212</v>
      </c>
      <c r="E1310" t="s">
        <v>7076</v>
      </c>
    </row>
    <row r="1311" spans="1:5" x14ac:dyDescent="0.25">
      <c r="A1311" t="s">
        <v>1822</v>
      </c>
      <c r="B1311" t="s">
        <v>3363</v>
      </c>
      <c r="C1311" t="s">
        <v>3364</v>
      </c>
      <c r="D1311" t="s">
        <v>7077</v>
      </c>
      <c r="E1311" t="s">
        <v>7078</v>
      </c>
    </row>
    <row r="1312" spans="1:5" x14ac:dyDescent="0.25">
      <c r="A1312" t="s">
        <v>7079</v>
      </c>
      <c r="D1312" t="s">
        <v>7080</v>
      </c>
      <c r="E1312" t="s">
        <v>7081</v>
      </c>
    </row>
    <row r="1313" spans="1:5" x14ac:dyDescent="0.25">
      <c r="A1313" t="s">
        <v>7082</v>
      </c>
      <c r="D1313" t="s">
        <v>7083</v>
      </c>
      <c r="E1313" t="s">
        <v>7084</v>
      </c>
    </row>
    <row r="1314" spans="1:5" x14ac:dyDescent="0.25">
      <c r="A1314" t="s">
        <v>2513</v>
      </c>
      <c r="D1314" t="s">
        <v>7085</v>
      </c>
      <c r="E1314" t="s">
        <v>7086</v>
      </c>
    </row>
    <row r="1315" spans="1:5" x14ac:dyDescent="0.25">
      <c r="A1315" t="s">
        <v>7087</v>
      </c>
      <c r="B1315" t="s">
        <v>3471</v>
      </c>
      <c r="C1315" t="s">
        <v>3472</v>
      </c>
      <c r="D1315" t="s">
        <v>7088</v>
      </c>
      <c r="E1315" t="s">
        <v>7089</v>
      </c>
    </row>
    <row r="1316" spans="1:5" x14ac:dyDescent="0.25">
      <c r="A1316" t="s">
        <v>7090</v>
      </c>
      <c r="D1316" t="s">
        <v>7091</v>
      </c>
      <c r="E1316" t="s">
        <v>7092</v>
      </c>
    </row>
    <row r="1317" spans="1:5" x14ac:dyDescent="0.25">
      <c r="A1317" t="s">
        <v>7093</v>
      </c>
      <c r="D1317" t="s">
        <v>7094</v>
      </c>
      <c r="E1317" t="s">
        <v>7094</v>
      </c>
    </row>
    <row r="1318" spans="1:5" x14ac:dyDescent="0.25">
      <c r="A1318" t="s">
        <v>182</v>
      </c>
      <c r="B1318" t="s">
        <v>3363</v>
      </c>
      <c r="C1318" t="s">
        <v>3364</v>
      </c>
      <c r="D1318" t="s">
        <v>7095</v>
      </c>
      <c r="E1318" t="s">
        <v>7096</v>
      </c>
    </row>
    <row r="1319" spans="1:5" x14ac:dyDescent="0.25">
      <c r="A1319" t="s">
        <v>7097</v>
      </c>
      <c r="B1319" t="s">
        <v>4060</v>
      </c>
      <c r="C1319" t="s">
        <v>4061</v>
      </c>
      <c r="D1319" t="s">
        <v>7098</v>
      </c>
      <c r="E1319" t="s">
        <v>7099</v>
      </c>
    </row>
    <row r="1320" spans="1:5" x14ac:dyDescent="0.25">
      <c r="A1320" t="s">
        <v>7100</v>
      </c>
      <c r="D1320" t="s">
        <v>7101</v>
      </c>
      <c r="E1320" t="s">
        <v>7102</v>
      </c>
    </row>
    <row r="1321" spans="1:5" x14ac:dyDescent="0.25">
      <c r="A1321" t="s">
        <v>956</v>
      </c>
      <c r="D1321" t="s">
        <v>7103</v>
      </c>
      <c r="E1321" t="s">
        <v>7104</v>
      </c>
    </row>
    <row r="1322" spans="1:5" x14ac:dyDescent="0.25">
      <c r="A1322" t="s">
        <v>7105</v>
      </c>
      <c r="B1322" t="s">
        <v>6513</v>
      </c>
      <c r="C1322" t="s">
        <v>6514</v>
      </c>
      <c r="D1322" t="s">
        <v>6514</v>
      </c>
      <c r="E1322" t="s">
        <v>7106</v>
      </c>
    </row>
    <row r="1323" spans="1:5" x14ac:dyDescent="0.25">
      <c r="A1323" t="s">
        <v>2592</v>
      </c>
      <c r="B1323" t="s">
        <v>4404</v>
      </c>
      <c r="C1323" t="s">
        <v>4405</v>
      </c>
      <c r="D1323" t="s">
        <v>7107</v>
      </c>
      <c r="E1323" t="s">
        <v>7108</v>
      </c>
    </row>
    <row r="1324" spans="1:5" x14ac:dyDescent="0.25">
      <c r="A1324" t="s">
        <v>634</v>
      </c>
      <c r="B1324" t="s">
        <v>4766</v>
      </c>
      <c r="C1324" t="s">
        <v>4767</v>
      </c>
      <c r="D1324" t="s">
        <v>7109</v>
      </c>
      <c r="E1324" t="s">
        <v>7110</v>
      </c>
    </row>
    <row r="1325" spans="1:5" x14ac:dyDescent="0.25">
      <c r="A1325" t="s">
        <v>7111</v>
      </c>
      <c r="D1325" t="s">
        <v>7112</v>
      </c>
      <c r="E1325" t="s">
        <v>7113</v>
      </c>
    </row>
    <row r="1326" spans="1:5" x14ac:dyDescent="0.25">
      <c r="A1326" t="s">
        <v>7114</v>
      </c>
      <c r="B1326" t="s">
        <v>3567</v>
      </c>
      <c r="C1326" t="s">
        <v>3568</v>
      </c>
      <c r="D1326" t="s">
        <v>7115</v>
      </c>
      <c r="E1326" t="s">
        <v>7116</v>
      </c>
    </row>
    <row r="1327" spans="1:5" x14ac:dyDescent="0.25">
      <c r="A1327" t="s">
        <v>7117</v>
      </c>
      <c r="D1327" t="s">
        <v>7118</v>
      </c>
      <c r="E1327" t="s">
        <v>7119</v>
      </c>
    </row>
    <row r="1328" spans="1:5" x14ac:dyDescent="0.25">
      <c r="A1328" t="s">
        <v>1081</v>
      </c>
      <c r="B1328" t="s">
        <v>7120</v>
      </c>
      <c r="C1328" t="s">
        <v>7121</v>
      </c>
      <c r="D1328" t="s">
        <v>7121</v>
      </c>
      <c r="E1328" t="s">
        <v>7122</v>
      </c>
    </row>
    <row r="1329" spans="1:5" x14ac:dyDescent="0.25">
      <c r="A1329" t="s">
        <v>2404</v>
      </c>
      <c r="B1329" t="s">
        <v>3363</v>
      </c>
      <c r="C1329" t="s">
        <v>3364</v>
      </c>
      <c r="D1329" t="s">
        <v>7123</v>
      </c>
      <c r="E1329" t="s">
        <v>7124</v>
      </c>
    </row>
    <row r="1330" spans="1:5" x14ac:dyDescent="0.25">
      <c r="A1330" t="s">
        <v>7125</v>
      </c>
      <c r="B1330" t="s">
        <v>4487</v>
      </c>
      <c r="C1330" t="s">
        <v>4488</v>
      </c>
      <c r="D1330" t="s">
        <v>7126</v>
      </c>
      <c r="E1330" t="s">
        <v>7127</v>
      </c>
    </row>
    <row r="1331" spans="1:5" x14ac:dyDescent="0.25">
      <c r="A1331" t="s">
        <v>7128</v>
      </c>
      <c r="B1331" t="s">
        <v>4487</v>
      </c>
      <c r="C1331" t="s">
        <v>4488</v>
      </c>
      <c r="D1331" t="s">
        <v>7129</v>
      </c>
      <c r="E1331" t="s">
        <v>7130</v>
      </c>
    </row>
    <row r="1332" spans="1:5" x14ac:dyDescent="0.25">
      <c r="A1332" t="s">
        <v>7131</v>
      </c>
      <c r="B1332" t="s">
        <v>6974</v>
      </c>
      <c r="C1332" t="s">
        <v>6975</v>
      </c>
      <c r="D1332" t="s">
        <v>7132</v>
      </c>
      <c r="E1332" t="s">
        <v>7133</v>
      </c>
    </row>
    <row r="1333" spans="1:5" x14ac:dyDescent="0.25">
      <c r="A1333" t="s">
        <v>7134</v>
      </c>
      <c r="D1333" t="s">
        <v>7135</v>
      </c>
      <c r="E1333" t="s">
        <v>7136</v>
      </c>
    </row>
    <row r="1334" spans="1:5" x14ac:dyDescent="0.25">
      <c r="A1334" t="s">
        <v>7137</v>
      </c>
      <c r="B1334" t="s">
        <v>3387</v>
      </c>
      <c r="C1334" t="s">
        <v>3388</v>
      </c>
      <c r="D1334" t="s">
        <v>7138</v>
      </c>
      <c r="E1334" t="s">
        <v>7139</v>
      </c>
    </row>
    <row r="1335" spans="1:5" x14ac:dyDescent="0.25">
      <c r="A1335" t="s">
        <v>7140</v>
      </c>
      <c r="D1335" t="s">
        <v>7141</v>
      </c>
      <c r="E1335" t="s">
        <v>7142</v>
      </c>
    </row>
    <row r="1336" spans="1:5" x14ac:dyDescent="0.25">
      <c r="A1336" t="s">
        <v>695</v>
      </c>
      <c r="B1336" t="s">
        <v>3664</v>
      </c>
      <c r="C1336" t="s">
        <v>3665</v>
      </c>
      <c r="D1336" t="s">
        <v>7143</v>
      </c>
      <c r="E1336" t="s">
        <v>7144</v>
      </c>
    </row>
    <row r="1337" spans="1:5" x14ac:dyDescent="0.25">
      <c r="A1337" t="s">
        <v>7145</v>
      </c>
      <c r="D1337" t="s">
        <v>7146</v>
      </c>
      <c r="E1337" t="s">
        <v>7147</v>
      </c>
    </row>
    <row r="1338" spans="1:5" x14ac:dyDescent="0.25">
      <c r="A1338" t="s">
        <v>2194</v>
      </c>
      <c r="B1338" t="s">
        <v>3357</v>
      </c>
      <c r="C1338" t="s">
        <v>3358</v>
      </c>
      <c r="D1338" t="s">
        <v>7148</v>
      </c>
      <c r="E1338" t="s">
        <v>7149</v>
      </c>
    </row>
    <row r="1339" spans="1:5" x14ac:dyDescent="0.25">
      <c r="A1339" t="s">
        <v>373</v>
      </c>
      <c r="B1339" t="s">
        <v>3723</v>
      </c>
      <c r="C1339" t="s">
        <v>3724</v>
      </c>
      <c r="D1339" t="s">
        <v>7150</v>
      </c>
      <c r="E1339" t="s">
        <v>7151</v>
      </c>
    </row>
    <row r="1340" spans="1:5" x14ac:dyDescent="0.25">
      <c r="A1340" t="s">
        <v>7152</v>
      </c>
      <c r="B1340" t="s">
        <v>3707</v>
      </c>
      <c r="C1340" t="s">
        <v>3708</v>
      </c>
      <c r="D1340" t="s">
        <v>7153</v>
      </c>
      <c r="E1340" t="s">
        <v>7154</v>
      </c>
    </row>
    <row r="1341" spans="1:5" x14ac:dyDescent="0.25">
      <c r="A1341" t="s">
        <v>718</v>
      </c>
      <c r="B1341" t="s">
        <v>3723</v>
      </c>
      <c r="C1341" t="s">
        <v>3724</v>
      </c>
      <c r="D1341" t="s">
        <v>7155</v>
      </c>
      <c r="E1341" t="s">
        <v>7156</v>
      </c>
    </row>
    <row r="1342" spans="1:5" x14ac:dyDescent="0.25">
      <c r="A1342" t="s">
        <v>2000</v>
      </c>
      <c r="D1342" t="s">
        <v>7157</v>
      </c>
      <c r="E1342" t="s">
        <v>7158</v>
      </c>
    </row>
    <row r="1343" spans="1:5" x14ac:dyDescent="0.25">
      <c r="A1343" t="s">
        <v>7159</v>
      </c>
      <c r="B1343" t="s">
        <v>3413</v>
      </c>
      <c r="C1343" t="s">
        <v>3414</v>
      </c>
      <c r="D1343" t="s">
        <v>7160</v>
      </c>
      <c r="E1343" t="s">
        <v>7161</v>
      </c>
    </row>
    <row r="1344" spans="1:5" x14ac:dyDescent="0.25">
      <c r="A1344" t="s">
        <v>7162</v>
      </c>
      <c r="B1344" t="s">
        <v>3224</v>
      </c>
      <c r="C1344" t="s">
        <v>3225</v>
      </c>
      <c r="D1344" t="s">
        <v>7163</v>
      </c>
      <c r="E1344" t="s">
        <v>7164</v>
      </c>
    </row>
    <row r="1345" spans="1:5" x14ac:dyDescent="0.25">
      <c r="A1345" t="s">
        <v>7165</v>
      </c>
      <c r="B1345" t="s">
        <v>3559</v>
      </c>
      <c r="C1345" t="s">
        <v>3560</v>
      </c>
      <c r="D1345" t="s">
        <v>7166</v>
      </c>
      <c r="E1345" t="s">
        <v>7167</v>
      </c>
    </row>
    <row r="1346" spans="1:5" x14ac:dyDescent="0.25">
      <c r="A1346" t="s">
        <v>1082</v>
      </c>
      <c r="B1346" t="s">
        <v>5690</v>
      </c>
      <c r="C1346" t="s">
        <v>5691</v>
      </c>
      <c r="D1346" t="s">
        <v>7168</v>
      </c>
      <c r="E1346" t="s">
        <v>7169</v>
      </c>
    </row>
    <row r="1347" spans="1:5" x14ac:dyDescent="0.25">
      <c r="A1347" t="s">
        <v>1911</v>
      </c>
      <c r="B1347" t="s">
        <v>5521</v>
      </c>
      <c r="C1347" t="s">
        <v>5522</v>
      </c>
      <c r="D1347" t="s">
        <v>7170</v>
      </c>
      <c r="E1347" t="s">
        <v>7171</v>
      </c>
    </row>
    <row r="1348" spans="1:5" x14ac:dyDescent="0.25">
      <c r="A1348" t="s">
        <v>7172</v>
      </c>
      <c r="B1348" t="s">
        <v>3363</v>
      </c>
      <c r="C1348" t="s">
        <v>3364</v>
      </c>
      <c r="D1348" t="s">
        <v>7173</v>
      </c>
      <c r="E1348" t="s">
        <v>7174</v>
      </c>
    </row>
    <row r="1349" spans="1:5" x14ac:dyDescent="0.25">
      <c r="A1349" t="s">
        <v>170</v>
      </c>
      <c r="B1349" t="s">
        <v>4899</v>
      </c>
      <c r="C1349" t="s">
        <v>4900</v>
      </c>
      <c r="D1349" t="s">
        <v>7175</v>
      </c>
      <c r="E1349" t="s">
        <v>7176</v>
      </c>
    </row>
    <row r="1350" spans="1:5" x14ac:dyDescent="0.25">
      <c r="A1350" t="s">
        <v>7177</v>
      </c>
      <c r="B1350" t="s">
        <v>7178</v>
      </c>
      <c r="C1350" t="s">
        <v>7179</v>
      </c>
      <c r="D1350" t="s">
        <v>7180</v>
      </c>
      <c r="E1350" t="s">
        <v>7181</v>
      </c>
    </row>
    <row r="1351" spans="1:5" x14ac:dyDescent="0.25">
      <c r="A1351" t="s">
        <v>7182</v>
      </c>
      <c r="B1351" t="s">
        <v>4487</v>
      </c>
      <c r="C1351" t="s">
        <v>4488</v>
      </c>
      <c r="D1351" t="s">
        <v>7183</v>
      </c>
      <c r="E1351" t="s">
        <v>7184</v>
      </c>
    </row>
    <row r="1352" spans="1:5" x14ac:dyDescent="0.25">
      <c r="A1352" t="s">
        <v>7185</v>
      </c>
      <c r="D1352" t="s">
        <v>7186</v>
      </c>
      <c r="E1352" t="s">
        <v>7187</v>
      </c>
    </row>
    <row r="1353" spans="1:5" x14ac:dyDescent="0.25">
      <c r="A1353" t="s">
        <v>2104</v>
      </c>
      <c r="B1353" t="s">
        <v>7188</v>
      </c>
      <c r="C1353" t="s">
        <v>7189</v>
      </c>
      <c r="D1353" t="s">
        <v>7190</v>
      </c>
      <c r="E1353" t="s">
        <v>7191</v>
      </c>
    </row>
    <row r="1354" spans="1:5" x14ac:dyDescent="0.25">
      <c r="A1354" t="s">
        <v>657</v>
      </c>
      <c r="D1354" t="s">
        <v>7192</v>
      </c>
      <c r="E1354" t="s">
        <v>7193</v>
      </c>
    </row>
    <row r="1355" spans="1:5" x14ac:dyDescent="0.25">
      <c r="A1355" t="s">
        <v>7194</v>
      </c>
      <c r="D1355" t="s">
        <v>7195</v>
      </c>
      <c r="E1355" t="s">
        <v>7195</v>
      </c>
    </row>
    <row r="1356" spans="1:5" x14ac:dyDescent="0.25">
      <c r="A1356" t="s">
        <v>1699</v>
      </c>
      <c r="D1356" t="s">
        <v>7196</v>
      </c>
      <c r="E1356" t="s">
        <v>7197</v>
      </c>
    </row>
    <row r="1357" spans="1:5" x14ac:dyDescent="0.25">
      <c r="A1357" t="s">
        <v>7198</v>
      </c>
      <c r="B1357" t="s">
        <v>6330</v>
      </c>
      <c r="C1357" t="s">
        <v>6331</v>
      </c>
      <c r="D1357" t="s">
        <v>7199</v>
      </c>
      <c r="E1357" t="s">
        <v>7200</v>
      </c>
    </row>
    <row r="1358" spans="1:5" x14ac:dyDescent="0.25">
      <c r="A1358" t="s">
        <v>913</v>
      </c>
      <c r="D1358" t="s">
        <v>7201</v>
      </c>
      <c r="E1358" t="s">
        <v>7202</v>
      </c>
    </row>
    <row r="1359" spans="1:5" x14ac:dyDescent="0.25">
      <c r="A1359" t="s">
        <v>7203</v>
      </c>
      <c r="B1359" t="s">
        <v>5683</v>
      </c>
      <c r="C1359" t="s">
        <v>5684</v>
      </c>
      <c r="D1359" t="s">
        <v>7204</v>
      </c>
      <c r="E1359" t="s">
        <v>7205</v>
      </c>
    </row>
    <row r="1360" spans="1:5" x14ac:dyDescent="0.25">
      <c r="A1360" t="s">
        <v>7206</v>
      </c>
      <c r="D1360" t="s">
        <v>7207</v>
      </c>
      <c r="E1360" t="s">
        <v>7208</v>
      </c>
    </row>
    <row r="1361" spans="1:5" x14ac:dyDescent="0.25">
      <c r="A1361" t="s">
        <v>2351</v>
      </c>
      <c r="B1361" t="s">
        <v>4487</v>
      </c>
      <c r="C1361" t="s">
        <v>4488</v>
      </c>
      <c r="D1361" t="s">
        <v>7209</v>
      </c>
      <c r="E1361" t="s">
        <v>7210</v>
      </c>
    </row>
    <row r="1362" spans="1:5" x14ac:dyDescent="0.25">
      <c r="A1362" t="s">
        <v>1599</v>
      </c>
      <c r="B1362" t="s">
        <v>4487</v>
      </c>
      <c r="C1362" t="s">
        <v>4488</v>
      </c>
      <c r="D1362" t="s">
        <v>7211</v>
      </c>
      <c r="E1362" t="s">
        <v>7212</v>
      </c>
    </row>
    <row r="1363" spans="1:5" x14ac:dyDescent="0.25">
      <c r="A1363" t="s">
        <v>1102</v>
      </c>
      <c r="B1363" t="s">
        <v>4487</v>
      </c>
      <c r="C1363" t="s">
        <v>4488</v>
      </c>
      <c r="D1363" t="s">
        <v>7213</v>
      </c>
      <c r="E1363" t="s">
        <v>7214</v>
      </c>
    </row>
    <row r="1364" spans="1:5" x14ac:dyDescent="0.25">
      <c r="A1364" t="s">
        <v>361</v>
      </c>
      <c r="B1364" t="s">
        <v>4487</v>
      </c>
      <c r="C1364" t="s">
        <v>4488</v>
      </c>
      <c r="D1364" t="s">
        <v>7215</v>
      </c>
      <c r="E1364" t="s">
        <v>7216</v>
      </c>
    </row>
    <row r="1365" spans="1:5" x14ac:dyDescent="0.25">
      <c r="A1365" t="s">
        <v>2559</v>
      </c>
      <c r="B1365" t="s">
        <v>4487</v>
      </c>
      <c r="C1365" t="s">
        <v>4488</v>
      </c>
      <c r="D1365" t="s">
        <v>7217</v>
      </c>
      <c r="E1365" t="s">
        <v>7218</v>
      </c>
    </row>
    <row r="1366" spans="1:5" x14ac:dyDescent="0.25">
      <c r="A1366" t="s">
        <v>7219</v>
      </c>
      <c r="B1366" t="s">
        <v>3408</v>
      </c>
      <c r="C1366" t="s">
        <v>3409</v>
      </c>
      <c r="D1366" t="s">
        <v>7220</v>
      </c>
      <c r="E1366" t="s">
        <v>7221</v>
      </c>
    </row>
    <row r="1367" spans="1:5" x14ac:dyDescent="0.25">
      <c r="A1367" t="s">
        <v>7222</v>
      </c>
      <c r="B1367" t="s">
        <v>3509</v>
      </c>
      <c r="C1367" t="s">
        <v>3510</v>
      </c>
      <c r="D1367" t="s">
        <v>3510</v>
      </c>
      <c r="E1367" t="s">
        <v>7223</v>
      </c>
    </row>
    <row r="1368" spans="1:5" x14ac:dyDescent="0.25">
      <c r="A1368" t="s">
        <v>7224</v>
      </c>
      <c r="D1368" t="s">
        <v>7225</v>
      </c>
      <c r="E1368" t="s">
        <v>3658</v>
      </c>
    </row>
    <row r="1369" spans="1:5" x14ac:dyDescent="0.25">
      <c r="A1369" t="s">
        <v>7226</v>
      </c>
      <c r="D1369" t="s">
        <v>7227</v>
      </c>
      <c r="E1369" t="s">
        <v>7228</v>
      </c>
    </row>
    <row r="1370" spans="1:5" x14ac:dyDescent="0.25">
      <c r="A1370" t="s">
        <v>7229</v>
      </c>
      <c r="D1370" t="s">
        <v>7230</v>
      </c>
      <c r="E1370" t="s">
        <v>5930</v>
      </c>
    </row>
    <row r="1371" spans="1:5" x14ac:dyDescent="0.25">
      <c r="A1371" t="s">
        <v>1730</v>
      </c>
      <c r="D1371" t="s">
        <v>7231</v>
      </c>
      <c r="E1371" t="s">
        <v>7232</v>
      </c>
    </row>
    <row r="1372" spans="1:5" x14ac:dyDescent="0.25">
      <c r="A1372" t="s">
        <v>7233</v>
      </c>
      <c r="B1372" t="s">
        <v>3210</v>
      </c>
      <c r="C1372" t="s">
        <v>3211</v>
      </c>
      <c r="D1372" t="s">
        <v>7234</v>
      </c>
      <c r="E1372" t="s">
        <v>7235</v>
      </c>
    </row>
    <row r="1373" spans="1:5" x14ac:dyDescent="0.25">
      <c r="A1373" t="s">
        <v>7236</v>
      </c>
      <c r="D1373" t="s">
        <v>7237</v>
      </c>
      <c r="E1373" t="s">
        <v>7238</v>
      </c>
    </row>
    <row r="1374" spans="1:5" x14ac:dyDescent="0.25">
      <c r="A1374" t="s">
        <v>7239</v>
      </c>
      <c r="B1374" t="s">
        <v>5547</v>
      </c>
      <c r="C1374" t="s">
        <v>5548</v>
      </c>
      <c r="D1374" t="s">
        <v>7240</v>
      </c>
      <c r="E1374" t="s">
        <v>7241</v>
      </c>
    </row>
    <row r="1375" spans="1:5" x14ac:dyDescent="0.25">
      <c r="A1375" t="s">
        <v>7242</v>
      </c>
      <c r="B1375" t="s">
        <v>4487</v>
      </c>
      <c r="C1375" t="s">
        <v>4488</v>
      </c>
      <c r="D1375" t="s">
        <v>7243</v>
      </c>
      <c r="E1375" t="s">
        <v>7244</v>
      </c>
    </row>
    <row r="1376" spans="1:5" x14ac:dyDescent="0.25">
      <c r="A1376" t="s">
        <v>7245</v>
      </c>
      <c r="D1376" t="s">
        <v>7246</v>
      </c>
      <c r="E1376" t="s">
        <v>7247</v>
      </c>
    </row>
    <row r="1377" spans="1:5" x14ac:dyDescent="0.25">
      <c r="A1377" t="s">
        <v>1234</v>
      </c>
      <c r="B1377" t="s">
        <v>4433</v>
      </c>
      <c r="C1377" t="s">
        <v>4434</v>
      </c>
      <c r="D1377" t="s">
        <v>7248</v>
      </c>
      <c r="E1377" t="s">
        <v>7249</v>
      </c>
    </row>
    <row r="1378" spans="1:5" x14ac:dyDescent="0.25">
      <c r="A1378" t="s">
        <v>1737</v>
      </c>
      <c r="B1378" t="s">
        <v>3554</v>
      </c>
      <c r="C1378" t="s">
        <v>3555</v>
      </c>
      <c r="D1378" t="s">
        <v>7250</v>
      </c>
      <c r="E1378" t="s">
        <v>7251</v>
      </c>
    </row>
    <row r="1379" spans="1:5" x14ac:dyDescent="0.25">
      <c r="A1379" t="s">
        <v>7252</v>
      </c>
      <c r="D1379" t="s">
        <v>7253</v>
      </c>
      <c r="E1379" t="s">
        <v>7254</v>
      </c>
    </row>
    <row r="1380" spans="1:5" x14ac:dyDescent="0.25">
      <c r="A1380" t="s">
        <v>2406</v>
      </c>
      <c r="D1380" t="s">
        <v>7255</v>
      </c>
      <c r="E1380" t="s">
        <v>7256</v>
      </c>
    </row>
    <row r="1381" spans="1:5" x14ac:dyDescent="0.25">
      <c r="A1381" t="s">
        <v>1839</v>
      </c>
      <c r="D1381" t="s">
        <v>7257</v>
      </c>
      <c r="E1381" t="s">
        <v>7258</v>
      </c>
    </row>
    <row r="1382" spans="1:5" x14ac:dyDescent="0.25">
      <c r="A1382" t="s">
        <v>7259</v>
      </c>
      <c r="D1382" t="s">
        <v>7260</v>
      </c>
      <c r="E1382" t="s">
        <v>7261</v>
      </c>
    </row>
    <row r="1383" spans="1:5" x14ac:dyDescent="0.25">
      <c r="A1383" t="s">
        <v>2727</v>
      </c>
      <c r="D1383" t="s">
        <v>7262</v>
      </c>
      <c r="E1383" t="s">
        <v>7263</v>
      </c>
    </row>
    <row r="1384" spans="1:5" x14ac:dyDescent="0.25">
      <c r="A1384" t="s">
        <v>7264</v>
      </c>
      <c r="B1384" t="s">
        <v>4487</v>
      </c>
      <c r="C1384" t="s">
        <v>4488</v>
      </c>
      <c r="D1384" t="s">
        <v>7265</v>
      </c>
      <c r="E1384" t="s">
        <v>7266</v>
      </c>
    </row>
    <row r="1385" spans="1:5" x14ac:dyDescent="0.25">
      <c r="A1385" t="s">
        <v>7267</v>
      </c>
      <c r="D1385" t="s">
        <v>7268</v>
      </c>
      <c r="E1385" t="s">
        <v>7269</v>
      </c>
    </row>
    <row r="1386" spans="1:5" x14ac:dyDescent="0.25">
      <c r="A1386" t="s">
        <v>1555</v>
      </c>
      <c r="B1386" t="s">
        <v>4060</v>
      </c>
      <c r="C1386" t="s">
        <v>4061</v>
      </c>
      <c r="D1386" t="s">
        <v>7270</v>
      </c>
      <c r="E1386" t="s">
        <v>7271</v>
      </c>
    </row>
    <row r="1387" spans="1:5" x14ac:dyDescent="0.25">
      <c r="A1387" t="s">
        <v>7272</v>
      </c>
      <c r="D1387" t="s">
        <v>7273</v>
      </c>
      <c r="E1387" t="s">
        <v>7274</v>
      </c>
    </row>
    <row r="1388" spans="1:5" x14ac:dyDescent="0.25">
      <c r="A1388" t="s">
        <v>7275</v>
      </c>
      <c r="D1388" t="s">
        <v>7276</v>
      </c>
      <c r="E1388" t="s">
        <v>7277</v>
      </c>
    </row>
    <row r="1389" spans="1:5" x14ac:dyDescent="0.25">
      <c r="A1389" t="s">
        <v>7278</v>
      </c>
      <c r="B1389" t="s">
        <v>3428</v>
      </c>
      <c r="C1389" t="s">
        <v>3429</v>
      </c>
      <c r="D1389" t="s">
        <v>7279</v>
      </c>
      <c r="E1389" t="s">
        <v>7280</v>
      </c>
    </row>
    <row r="1390" spans="1:5" x14ac:dyDescent="0.25">
      <c r="A1390" t="s">
        <v>806</v>
      </c>
      <c r="D1390" t="s">
        <v>7281</v>
      </c>
      <c r="E1390" t="s">
        <v>7282</v>
      </c>
    </row>
    <row r="1391" spans="1:5" x14ac:dyDescent="0.25">
      <c r="A1391" t="s">
        <v>850</v>
      </c>
      <c r="D1391" t="s">
        <v>7283</v>
      </c>
      <c r="E1391" t="s">
        <v>7284</v>
      </c>
    </row>
    <row r="1392" spans="1:5" x14ac:dyDescent="0.25">
      <c r="A1392" t="s">
        <v>2209</v>
      </c>
      <c r="B1392" t="s">
        <v>3664</v>
      </c>
      <c r="C1392" t="s">
        <v>3665</v>
      </c>
      <c r="D1392" t="s">
        <v>7285</v>
      </c>
      <c r="E1392" t="s">
        <v>7286</v>
      </c>
    </row>
    <row r="1393" spans="1:5" x14ac:dyDescent="0.25">
      <c r="A1393" t="s">
        <v>7287</v>
      </c>
      <c r="B1393" t="s">
        <v>7288</v>
      </c>
      <c r="C1393" t="s">
        <v>7289</v>
      </c>
      <c r="D1393" t="s">
        <v>7290</v>
      </c>
      <c r="E1393" t="s">
        <v>7291</v>
      </c>
    </row>
    <row r="1394" spans="1:5" x14ac:dyDescent="0.25">
      <c r="A1394" t="s">
        <v>7292</v>
      </c>
      <c r="D1394" t="s">
        <v>7293</v>
      </c>
      <c r="E1394" t="s">
        <v>5570</v>
      </c>
    </row>
    <row r="1395" spans="1:5" x14ac:dyDescent="0.25">
      <c r="A1395" t="s">
        <v>3153</v>
      </c>
      <c r="B1395" t="s">
        <v>7294</v>
      </c>
      <c r="C1395" t="s">
        <v>7295</v>
      </c>
      <c r="D1395" t="s">
        <v>7296</v>
      </c>
      <c r="E1395" t="s">
        <v>7297</v>
      </c>
    </row>
    <row r="1396" spans="1:5" x14ac:dyDescent="0.25">
      <c r="A1396" t="s">
        <v>146</v>
      </c>
      <c r="B1396" t="s">
        <v>7298</v>
      </c>
      <c r="C1396" t="s">
        <v>7299</v>
      </c>
      <c r="D1396" t="s">
        <v>7300</v>
      </c>
      <c r="E1396" t="s">
        <v>7301</v>
      </c>
    </row>
    <row r="1397" spans="1:5" x14ac:dyDescent="0.25">
      <c r="A1397" t="s">
        <v>669</v>
      </c>
      <c r="B1397" t="s">
        <v>7302</v>
      </c>
      <c r="C1397" t="s">
        <v>7303</v>
      </c>
      <c r="D1397" t="s">
        <v>7303</v>
      </c>
      <c r="E1397" t="s">
        <v>7304</v>
      </c>
    </row>
    <row r="1398" spans="1:5" x14ac:dyDescent="0.25">
      <c r="A1398" t="s">
        <v>7305</v>
      </c>
      <c r="D1398" t="s">
        <v>7306</v>
      </c>
      <c r="E1398" t="s">
        <v>7307</v>
      </c>
    </row>
    <row r="1399" spans="1:5" x14ac:dyDescent="0.25">
      <c r="A1399" t="s">
        <v>2731</v>
      </c>
      <c r="B1399" t="s">
        <v>3622</v>
      </c>
      <c r="C1399" t="s">
        <v>3623</v>
      </c>
      <c r="D1399" t="s">
        <v>7308</v>
      </c>
      <c r="E1399" t="s">
        <v>7309</v>
      </c>
    </row>
    <row r="1400" spans="1:5" x14ac:dyDescent="0.25">
      <c r="A1400" t="s">
        <v>7310</v>
      </c>
      <c r="B1400" t="s">
        <v>3363</v>
      </c>
      <c r="C1400" t="s">
        <v>3364</v>
      </c>
      <c r="D1400" t="s">
        <v>7311</v>
      </c>
      <c r="E1400" t="s">
        <v>7312</v>
      </c>
    </row>
    <row r="1401" spans="1:5" x14ac:dyDescent="0.25">
      <c r="A1401" t="s">
        <v>2244</v>
      </c>
      <c r="B1401" t="s">
        <v>7313</v>
      </c>
      <c r="C1401" t="s">
        <v>7314</v>
      </c>
      <c r="D1401" t="s">
        <v>7314</v>
      </c>
      <c r="E1401" t="s">
        <v>7315</v>
      </c>
    </row>
    <row r="1402" spans="1:5" x14ac:dyDescent="0.25">
      <c r="A1402" t="s">
        <v>7316</v>
      </c>
      <c r="B1402" t="s">
        <v>7317</v>
      </c>
      <c r="C1402" t="s">
        <v>7318</v>
      </c>
      <c r="D1402" t="s">
        <v>7318</v>
      </c>
      <c r="E1402" t="s">
        <v>7319</v>
      </c>
    </row>
    <row r="1403" spans="1:5" x14ac:dyDescent="0.25">
      <c r="A1403" t="s">
        <v>7320</v>
      </c>
      <c r="B1403" t="s">
        <v>6313</v>
      </c>
      <c r="C1403" t="s">
        <v>6314</v>
      </c>
      <c r="D1403" t="s">
        <v>7321</v>
      </c>
      <c r="E1403" t="s">
        <v>7322</v>
      </c>
    </row>
    <row r="1404" spans="1:5" x14ac:dyDescent="0.25">
      <c r="A1404" t="s">
        <v>1252</v>
      </c>
      <c r="B1404" t="s">
        <v>3758</v>
      </c>
      <c r="C1404" t="s">
        <v>3759</v>
      </c>
      <c r="D1404" t="s">
        <v>3759</v>
      </c>
      <c r="E1404" t="s">
        <v>7323</v>
      </c>
    </row>
    <row r="1405" spans="1:5" x14ac:dyDescent="0.25">
      <c r="A1405" t="s">
        <v>1074</v>
      </c>
      <c r="D1405" t="s">
        <v>7324</v>
      </c>
      <c r="E1405" t="s">
        <v>7325</v>
      </c>
    </row>
    <row r="1406" spans="1:5" x14ac:dyDescent="0.25">
      <c r="A1406" t="s">
        <v>7326</v>
      </c>
      <c r="D1406" t="s">
        <v>7327</v>
      </c>
      <c r="E1406" t="s">
        <v>7328</v>
      </c>
    </row>
    <row r="1407" spans="1:5" x14ac:dyDescent="0.25">
      <c r="A1407" t="s">
        <v>712</v>
      </c>
      <c r="B1407" t="s">
        <v>3387</v>
      </c>
      <c r="C1407" t="s">
        <v>3388</v>
      </c>
      <c r="D1407" t="s">
        <v>7329</v>
      </c>
      <c r="E1407" t="s">
        <v>7330</v>
      </c>
    </row>
    <row r="1408" spans="1:5" x14ac:dyDescent="0.25">
      <c r="A1408" t="s">
        <v>7331</v>
      </c>
      <c r="D1408" t="s">
        <v>7332</v>
      </c>
      <c r="E1408" t="s">
        <v>7333</v>
      </c>
    </row>
    <row r="1409" spans="1:5" x14ac:dyDescent="0.25">
      <c r="A1409" t="s">
        <v>2568</v>
      </c>
      <c r="B1409" t="s">
        <v>3540</v>
      </c>
      <c r="C1409" t="s">
        <v>3541</v>
      </c>
      <c r="D1409" t="s">
        <v>7334</v>
      </c>
      <c r="E1409" t="s">
        <v>7335</v>
      </c>
    </row>
    <row r="1410" spans="1:5" x14ac:dyDescent="0.25">
      <c r="A1410" t="s">
        <v>7336</v>
      </c>
      <c r="D1410" t="s">
        <v>7337</v>
      </c>
      <c r="E1410" t="s">
        <v>7338</v>
      </c>
    </row>
    <row r="1411" spans="1:5" x14ac:dyDescent="0.25">
      <c r="A1411" t="s">
        <v>1034</v>
      </c>
      <c r="B1411" t="s">
        <v>3622</v>
      </c>
      <c r="C1411" t="s">
        <v>3623</v>
      </c>
      <c r="D1411" t="s">
        <v>7339</v>
      </c>
      <c r="E1411" t="s">
        <v>7340</v>
      </c>
    </row>
    <row r="1412" spans="1:5" x14ac:dyDescent="0.25">
      <c r="A1412" t="s">
        <v>867</v>
      </c>
      <c r="B1412" t="s">
        <v>3357</v>
      </c>
      <c r="C1412" t="s">
        <v>3358</v>
      </c>
      <c r="D1412" t="s">
        <v>7341</v>
      </c>
      <c r="E1412" t="s">
        <v>7342</v>
      </c>
    </row>
    <row r="1413" spans="1:5" x14ac:dyDescent="0.25">
      <c r="A1413" t="s">
        <v>778</v>
      </c>
      <c r="B1413" t="s">
        <v>3894</v>
      </c>
      <c r="C1413" t="s">
        <v>3895</v>
      </c>
      <c r="D1413" t="s">
        <v>7343</v>
      </c>
      <c r="E1413" t="s">
        <v>7344</v>
      </c>
    </row>
    <row r="1414" spans="1:5" x14ac:dyDescent="0.25">
      <c r="A1414" t="s">
        <v>222</v>
      </c>
      <c r="D1414" t="s">
        <v>7345</v>
      </c>
      <c r="E1414" t="s">
        <v>7346</v>
      </c>
    </row>
    <row r="1415" spans="1:5" x14ac:dyDescent="0.25">
      <c r="A1415" t="s">
        <v>7347</v>
      </c>
      <c r="D1415" t="s">
        <v>7348</v>
      </c>
      <c r="E1415" t="s">
        <v>7349</v>
      </c>
    </row>
    <row r="1416" spans="1:5" x14ac:dyDescent="0.25">
      <c r="A1416" t="s">
        <v>2949</v>
      </c>
      <c r="D1416" t="s">
        <v>7350</v>
      </c>
      <c r="E1416" t="s">
        <v>7351</v>
      </c>
    </row>
    <row r="1417" spans="1:5" x14ac:dyDescent="0.25">
      <c r="A1417" t="s">
        <v>7352</v>
      </c>
      <c r="B1417" t="s">
        <v>3357</v>
      </c>
      <c r="C1417" t="s">
        <v>3358</v>
      </c>
      <c r="D1417" t="s">
        <v>7353</v>
      </c>
      <c r="E1417" t="s">
        <v>5210</v>
      </c>
    </row>
    <row r="1418" spans="1:5" x14ac:dyDescent="0.25">
      <c r="A1418" t="s">
        <v>963</v>
      </c>
      <c r="D1418" t="s">
        <v>7354</v>
      </c>
      <c r="E1418" t="s">
        <v>7355</v>
      </c>
    </row>
    <row r="1419" spans="1:5" x14ac:dyDescent="0.25">
      <c r="A1419" t="s">
        <v>7356</v>
      </c>
      <c r="B1419" t="s">
        <v>3711</v>
      </c>
      <c r="C1419" t="s">
        <v>3712</v>
      </c>
      <c r="D1419" t="s">
        <v>7357</v>
      </c>
      <c r="E1419" t="s">
        <v>7358</v>
      </c>
    </row>
    <row r="1420" spans="1:5" x14ac:dyDescent="0.25">
      <c r="A1420" t="s">
        <v>7359</v>
      </c>
      <c r="B1420" t="s">
        <v>3363</v>
      </c>
      <c r="C1420" t="s">
        <v>3364</v>
      </c>
      <c r="D1420" t="s">
        <v>7360</v>
      </c>
      <c r="E1420" t="s">
        <v>7361</v>
      </c>
    </row>
    <row r="1421" spans="1:5" x14ac:dyDescent="0.25">
      <c r="A1421" t="s">
        <v>7362</v>
      </c>
      <c r="D1421" t="s">
        <v>7363</v>
      </c>
      <c r="E1421" t="s">
        <v>7364</v>
      </c>
    </row>
    <row r="1422" spans="1:5" x14ac:dyDescent="0.25">
      <c r="A1422" t="s">
        <v>7365</v>
      </c>
      <c r="B1422" t="s">
        <v>7366</v>
      </c>
      <c r="C1422" t="s">
        <v>7367</v>
      </c>
      <c r="D1422" t="s">
        <v>7368</v>
      </c>
      <c r="E1422" t="s">
        <v>7369</v>
      </c>
    </row>
    <row r="1423" spans="1:5" x14ac:dyDescent="0.25">
      <c r="A1423" t="s">
        <v>394</v>
      </c>
      <c r="B1423" t="s">
        <v>4681</v>
      </c>
      <c r="C1423" t="s">
        <v>4682</v>
      </c>
      <c r="D1423" t="s">
        <v>7370</v>
      </c>
      <c r="E1423" t="s">
        <v>7371</v>
      </c>
    </row>
    <row r="1424" spans="1:5" x14ac:dyDescent="0.25">
      <c r="A1424" t="s">
        <v>1016</v>
      </c>
      <c r="D1424" t="s">
        <v>7372</v>
      </c>
      <c r="E1424" t="s">
        <v>7373</v>
      </c>
    </row>
    <row r="1425" spans="1:5" x14ac:dyDescent="0.25">
      <c r="A1425" t="s">
        <v>1438</v>
      </c>
      <c r="B1425" t="s">
        <v>7374</v>
      </c>
      <c r="C1425" t="s">
        <v>7375</v>
      </c>
      <c r="D1425" t="s">
        <v>7376</v>
      </c>
      <c r="E1425" t="s">
        <v>7377</v>
      </c>
    </row>
    <row r="1426" spans="1:5" x14ac:dyDescent="0.25">
      <c r="A1426" t="s">
        <v>2324</v>
      </c>
      <c r="B1426" t="s">
        <v>3450</v>
      </c>
      <c r="C1426" t="s">
        <v>3451</v>
      </c>
      <c r="D1426" t="s">
        <v>7378</v>
      </c>
      <c r="E1426" t="s">
        <v>7379</v>
      </c>
    </row>
    <row r="1427" spans="1:5" x14ac:dyDescent="0.25">
      <c r="A1427" t="s">
        <v>7380</v>
      </c>
      <c r="D1427" t="s">
        <v>7381</v>
      </c>
      <c r="E1427" t="s">
        <v>7382</v>
      </c>
    </row>
    <row r="1428" spans="1:5" x14ac:dyDescent="0.25">
      <c r="A1428" t="s">
        <v>7383</v>
      </c>
      <c r="D1428" t="s">
        <v>7384</v>
      </c>
      <c r="E1428" t="s">
        <v>7385</v>
      </c>
    </row>
    <row r="1429" spans="1:5" x14ac:dyDescent="0.25">
      <c r="A1429" t="s">
        <v>351</v>
      </c>
      <c r="B1429" t="s">
        <v>3664</v>
      </c>
      <c r="C1429" t="s">
        <v>3665</v>
      </c>
      <c r="D1429" t="s">
        <v>7386</v>
      </c>
      <c r="E1429" t="s">
        <v>7387</v>
      </c>
    </row>
    <row r="1430" spans="1:5" x14ac:dyDescent="0.25">
      <c r="A1430" t="s">
        <v>7388</v>
      </c>
      <c r="D1430" t="s">
        <v>7389</v>
      </c>
      <c r="E1430" t="s">
        <v>7390</v>
      </c>
    </row>
    <row r="1431" spans="1:5" x14ac:dyDescent="0.25">
      <c r="A1431" t="s">
        <v>1007</v>
      </c>
      <c r="B1431" t="s">
        <v>5690</v>
      </c>
      <c r="C1431" t="s">
        <v>5691</v>
      </c>
      <c r="D1431" t="s">
        <v>7391</v>
      </c>
      <c r="E1431" t="s">
        <v>7392</v>
      </c>
    </row>
    <row r="1432" spans="1:5" x14ac:dyDescent="0.25">
      <c r="A1432" t="s">
        <v>2913</v>
      </c>
      <c r="D1432" t="s">
        <v>7393</v>
      </c>
      <c r="E1432" t="s">
        <v>7394</v>
      </c>
    </row>
    <row r="1433" spans="1:5" x14ac:dyDescent="0.25">
      <c r="A1433" t="s">
        <v>1422</v>
      </c>
      <c r="B1433" t="s">
        <v>4328</v>
      </c>
      <c r="C1433" t="s">
        <v>4329</v>
      </c>
      <c r="D1433" t="s">
        <v>7395</v>
      </c>
      <c r="E1433" t="s">
        <v>7396</v>
      </c>
    </row>
    <row r="1434" spans="1:5" x14ac:dyDescent="0.25">
      <c r="A1434" t="s">
        <v>2163</v>
      </c>
      <c r="B1434" t="s">
        <v>4354</v>
      </c>
      <c r="C1434" t="s">
        <v>4355</v>
      </c>
      <c r="D1434" t="s">
        <v>7397</v>
      </c>
      <c r="E1434" t="s">
        <v>7398</v>
      </c>
    </row>
    <row r="1435" spans="1:5" x14ac:dyDescent="0.25">
      <c r="A1435" t="s">
        <v>7399</v>
      </c>
      <c r="D1435" t="s">
        <v>7400</v>
      </c>
      <c r="E1435" t="s">
        <v>7401</v>
      </c>
    </row>
    <row r="1436" spans="1:5" x14ac:dyDescent="0.25">
      <c r="A1436" t="s">
        <v>7402</v>
      </c>
      <c r="B1436" t="s">
        <v>3815</v>
      </c>
      <c r="C1436" t="s">
        <v>3816</v>
      </c>
      <c r="D1436" t="s">
        <v>7403</v>
      </c>
      <c r="E1436" t="s">
        <v>7404</v>
      </c>
    </row>
    <row r="1437" spans="1:5" x14ac:dyDescent="0.25">
      <c r="A1437" t="s">
        <v>7405</v>
      </c>
      <c r="D1437" t="s">
        <v>7406</v>
      </c>
      <c r="E1437" t="s">
        <v>7407</v>
      </c>
    </row>
    <row r="1438" spans="1:5" x14ac:dyDescent="0.25">
      <c r="A1438" t="s">
        <v>7408</v>
      </c>
      <c r="D1438" t="s">
        <v>7409</v>
      </c>
      <c r="E1438" t="s">
        <v>7410</v>
      </c>
    </row>
    <row r="1439" spans="1:5" x14ac:dyDescent="0.25">
      <c r="A1439" t="s">
        <v>7411</v>
      </c>
      <c r="D1439" t="s">
        <v>7412</v>
      </c>
      <c r="E1439" t="s">
        <v>7413</v>
      </c>
    </row>
    <row r="1440" spans="1:5" x14ac:dyDescent="0.25">
      <c r="A1440" t="s">
        <v>7414</v>
      </c>
      <c r="D1440" t="s">
        <v>7415</v>
      </c>
      <c r="E1440" t="s">
        <v>7416</v>
      </c>
    </row>
    <row r="1441" spans="1:5" x14ac:dyDescent="0.25">
      <c r="A1441" t="s">
        <v>7417</v>
      </c>
      <c r="B1441" t="s">
        <v>4007</v>
      </c>
      <c r="C1441" t="s">
        <v>4008</v>
      </c>
      <c r="D1441" t="s">
        <v>7418</v>
      </c>
      <c r="E1441" t="s">
        <v>7394</v>
      </c>
    </row>
    <row r="1442" spans="1:5" x14ac:dyDescent="0.25">
      <c r="A1442" t="s">
        <v>2488</v>
      </c>
      <c r="D1442" t="s">
        <v>7419</v>
      </c>
      <c r="E1442" t="s">
        <v>7420</v>
      </c>
    </row>
    <row r="1443" spans="1:5" x14ac:dyDescent="0.25">
      <c r="A1443" t="s">
        <v>1762</v>
      </c>
      <c r="B1443" t="s">
        <v>6292</v>
      </c>
      <c r="C1443" t="s">
        <v>6293</v>
      </c>
      <c r="D1443" t="s">
        <v>7421</v>
      </c>
      <c r="E1443" t="s">
        <v>7422</v>
      </c>
    </row>
    <row r="1444" spans="1:5" x14ac:dyDescent="0.25">
      <c r="A1444" t="s">
        <v>7423</v>
      </c>
      <c r="D1444" t="s">
        <v>7424</v>
      </c>
      <c r="E1444" t="s">
        <v>7425</v>
      </c>
    </row>
    <row r="1445" spans="1:5" x14ac:dyDescent="0.25">
      <c r="A1445" t="s">
        <v>7426</v>
      </c>
      <c r="D1445" t="s">
        <v>7427</v>
      </c>
      <c r="E1445" t="s">
        <v>7428</v>
      </c>
    </row>
    <row r="1446" spans="1:5" x14ac:dyDescent="0.25">
      <c r="A1446" t="s">
        <v>7429</v>
      </c>
      <c r="D1446" t="s">
        <v>7430</v>
      </c>
      <c r="E1446" t="s">
        <v>7431</v>
      </c>
    </row>
    <row r="1447" spans="1:5" x14ac:dyDescent="0.25">
      <c r="A1447" t="s">
        <v>7432</v>
      </c>
      <c r="D1447" t="s">
        <v>7433</v>
      </c>
      <c r="E1447" t="s">
        <v>7434</v>
      </c>
    </row>
    <row r="1448" spans="1:5" x14ac:dyDescent="0.25">
      <c r="A1448" t="s">
        <v>7435</v>
      </c>
      <c r="B1448" t="s">
        <v>3363</v>
      </c>
      <c r="C1448" t="s">
        <v>3364</v>
      </c>
      <c r="D1448" t="s">
        <v>7436</v>
      </c>
      <c r="E1448" t="s">
        <v>7361</v>
      </c>
    </row>
    <row r="1449" spans="1:5" x14ac:dyDescent="0.25">
      <c r="A1449" t="s">
        <v>7437</v>
      </c>
      <c r="D1449" t="s">
        <v>7438</v>
      </c>
      <c r="E1449" t="s">
        <v>7439</v>
      </c>
    </row>
    <row r="1450" spans="1:5" x14ac:dyDescent="0.25">
      <c r="A1450" t="s">
        <v>981</v>
      </c>
      <c r="D1450" t="s">
        <v>7440</v>
      </c>
      <c r="E1450" t="s">
        <v>7441</v>
      </c>
    </row>
    <row r="1451" spans="1:5" x14ac:dyDescent="0.25">
      <c r="A1451" t="s">
        <v>7442</v>
      </c>
      <c r="D1451" t="s">
        <v>7443</v>
      </c>
      <c r="E1451" t="s">
        <v>7444</v>
      </c>
    </row>
    <row r="1452" spans="1:5" x14ac:dyDescent="0.25">
      <c r="A1452" t="s">
        <v>2852</v>
      </c>
      <c r="D1452" t="s">
        <v>7445</v>
      </c>
      <c r="E1452" t="s">
        <v>7446</v>
      </c>
    </row>
    <row r="1453" spans="1:5" x14ac:dyDescent="0.25">
      <c r="A1453" t="s">
        <v>749</v>
      </c>
      <c r="B1453" t="s">
        <v>4540</v>
      </c>
      <c r="C1453" t="s">
        <v>4541</v>
      </c>
      <c r="D1453" t="s">
        <v>7447</v>
      </c>
      <c r="E1453" t="s">
        <v>7448</v>
      </c>
    </row>
    <row r="1454" spans="1:5" x14ac:dyDescent="0.25">
      <c r="A1454" t="s">
        <v>7449</v>
      </c>
      <c r="D1454" t="s">
        <v>7450</v>
      </c>
      <c r="E1454" t="s">
        <v>7451</v>
      </c>
    </row>
    <row r="1455" spans="1:5" x14ac:dyDescent="0.25">
      <c r="A1455" t="s">
        <v>7452</v>
      </c>
      <c r="B1455" t="s">
        <v>3201</v>
      </c>
      <c r="C1455" t="s">
        <v>3202</v>
      </c>
      <c r="D1455" t="s">
        <v>7453</v>
      </c>
      <c r="E1455" t="s">
        <v>7454</v>
      </c>
    </row>
    <row r="1456" spans="1:5" x14ac:dyDescent="0.25">
      <c r="A1456" t="s">
        <v>7455</v>
      </c>
      <c r="B1456" t="s">
        <v>4766</v>
      </c>
      <c r="C1456" t="s">
        <v>4767</v>
      </c>
      <c r="D1456" t="s">
        <v>7456</v>
      </c>
      <c r="E1456" t="s">
        <v>7457</v>
      </c>
    </row>
    <row r="1457" spans="1:5" x14ac:dyDescent="0.25">
      <c r="A1457" t="s">
        <v>497</v>
      </c>
      <c r="D1457" t="s">
        <v>7458</v>
      </c>
      <c r="E1457" t="s">
        <v>7459</v>
      </c>
    </row>
    <row r="1458" spans="1:5" x14ac:dyDescent="0.25">
      <c r="A1458" t="s">
        <v>7460</v>
      </c>
      <c r="B1458" t="s">
        <v>3368</v>
      </c>
      <c r="C1458" t="s">
        <v>3369</v>
      </c>
      <c r="D1458" t="s">
        <v>7461</v>
      </c>
      <c r="E1458" t="s">
        <v>7462</v>
      </c>
    </row>
    <row r="1459" spans="1:5" x14ac:dyDescent="0.25">
      <c r="A1459" t="s">
        <v>7463</v>
      </c>
      <c r="D1459" t="s">
        <v>7464</v>
      </c>
      <c r="E1459" t="s">
        <v>7465</v>
      </c>
    </row>
    <row r="1460" spans="1:5" x14ac:dyDescent="0.25">
      <c r="A1460" t="s">
        <v>7466</v>
      </c>
      <c r="D1460" t="s">
        <v>7467</v>
      </c>
      <c r="E1460" t="s">
        <v>7468</v>
      </c>
    </row>
    <row r="1461" spans="1:5" x14ac:dyDescent="0.25">
      <c r="A1461" t="s">
        <v>7469</v>
      </c>
      <c r="D1461" t="s">
        <v>7470</v>
      </c>
      <c r="E1461" t="s">
        <v>7471</v>
      </c>
    </row>
    <row r="1462" spans="1:5" x14ac:dyDescent="0.25">
      <c r="A1462" t="s">
        <v>7472</v>
      </c>
      <c r="B1462" t="s">
        <v>7473</v>
      </c>
      <c r="C1462" t="s">
        <v>7474</v>
      </c>
      <c r="D1462" t="s">
        <v>7474</v>
      </c>
      <c r="E1462" t="s">
        <v>7475</v>
      </c>
    </row>
    <row r="1463" spans="1:5" x14ac:dyDescent="0.25">
      <c r="A1463" t="s">
        <v>7476</v>
      </c>
      <c r="D1463" t="s">
        <v>7477</v>
      </c>
      <c r="E1463" t="s">
        <v>7478</v>
      </c>
    </row>
    <row r="1464" spans="1:5" x14ac:dyDescent="0.25">
      <c r="A1464" t="s">
        <v>7479</v>
      </c>
      <c r="D1464" t="s">
        <v>7480</v>
      </c>
      <c r="E1464" t="s">
        <v>7481</v>
      </c>
    </row>
    <row r="1465" spans="1:5" x14ac:dyDescent="0.25">
      <c r="A1465" t="s">
        <v>179</v>
      </c>
      <c r="D1465" t="s">
        <v>7482</v>
      </c>
      <c r="E1465" t="s">
        <v>7483</v>
      </c>
    </row>
    <row r="1466" spans="1:5" x14ac:dyDescent="0.25">
      <c r="A1466" t="s">
        <v>951</v>
      </c>
      <c r="D1466" t="s">
        <v>7484</v>
      </c>
      <c r="E1466" t="s">
        <v>7485</v>
      </c>
    </row>
    <row r="1467" spans="1:5" x14ac:dyDescent="0.25">
      <c r="A1467" t="s">
        <v>213</v>
      </c>
      <c r="B1467" t="s">
        <v>4007</v>
      </c>
      <c r="C1467" t="s">
        <v>4008</v>
      </c>
      <c r="D1467" t="s">
        <v>7486</v>
      </c>
      <c r="E1467" t="s">
        <v>7487</v>
      </c>
    </row>
    <row r="1468" spans="1:5" x14ac:dyDescent="0.25">
      <c r="A1468" t="s">
        <v>2149</v>
      </c>
      <c r="B1468" t="s">
        <v>4466</v>
      </c>
      <c r="C1468" t="s">
        <v>4467</v>
      </c>
      <c r="D1468" t="s">
        <v>7488</v>
      </c>
      <c r="E1468" t="s">
        <v>7489</v>
      </c>
    </row>
    <row r="1469" spans="1:5" x14ac:dyDescent="0.25">
      <c r="A1469" t="s">
        <v>7490</v>
      </c>
      <c r="D1469" t="s">
        <v>7491</v>
      </c>
      <c r="E1469" t="s">
        <v>7361</v>
      </c>
    </row>
    <row r="1470" spans="1:5" x14ac:dyDescent="0.25">
      <c r="A1470" t="s">
        <v>7492</v>
      </c>
      <c r="B1470" t="s">
        <v>7493</v>
      </c>
      <c r="C1470" t="s">
        <v>7494</v>
      </c>
      <c r="D1470" t="s">
        <v>7495</v>
      </c>
      <c r="E1470" t="s">
        <v>7496</v>
      </c>
    </row>
    <row r="1471" spans="1:5" x14ac:dyDescent="0.25">
      <c r="A1471" t="s">
        <v>7497</v>
      </c>
      <c r="B1471" t="s">
        <v>4328</v>
      </c>
      <c r="C1471" t="s">
        <v>4329</v>
      </c>
      <c r="D1471" t="s">
        <v>7498</v>
      </c>
      <c r="E1471" t="s">
        <v>7499</v>
      </c>
    </row>
    <row r="1472" spans="1:5" x14ac:dyDescent="0.25">
      <c r="A1472" t="s">
        <v>7500</v>
      </c>
      <c r="D1472" t="s">
        <v>7501</v>
      </c>
      <c r="E1472" t="s">
        <v>7502</v>
      </c>
    </row>
    <row r="1473" spans="1:5" x14ac:dyDescent="0.25">
      <c r="A1473" t="s">
        <v>181</v>
      </c>
      <c r="B1473" t="s">
        <v>7503</v>
      </c>
      <c r="C1473" t="s">
        <v>7504</v>
      </c>
      <c r="D1473" t="s">
        <v>7504</v>
      </c>
      <c r="E1473" t="s">
        <v>7504</v>
      </c>
    </row>
    <row r="1474" spans="1:5" x14ac:dyDescent="0.25">
      <c r="A1474" t="s">
        <v>927</v>
      </c>
      <c r="B1474" t="s">
        <v>7505</v>
      </c>
      <c r="C1474" t="s">
        <v>7506</v>
      </c>
      <c r="D1474" t="s">
        <v>7507</v>
      </c>
      <c r="E1474" t="s">
        <v>7507</v>
      </c>
    </row>
    <row r="1475" spans="1:5" x14ac:dyDescent="0.25">
      <c r="A1475" t="s">
        <v>1723</v>
      </c>
      <c r="B1475" t="s">
        <v>3357</v>
      </c>
      <c r="C1475" t="s">
        <v>3358</v>
      </c>
      <c r="D1475" t="s">
        <v>7508</v>
      </c>
      <c r="E1475" t="s">
        <v>7509</v>
      </c>
    </row>
    <row r="1476" spans="1:5" x14ac:dyDescent="0.25">
      <c r="A1476" t="s">
        <v>2445</v>
      </c>
      <c r="D1476" t="s">
        <v>7510</v>
      </c>
      <c r="E1476" t="s">
        <v>7511</v>
      </c>
    </row>
    <row r="1477" spans="1:5" x14ac:dyDescent="0.25">
      <c r="A1477" t="s">
        <v>546</v>
      </c>
      <c r="B1477" t="s">
        <v>7512</v>
      </c>
      <c r="C1477" t="s">
        <v>7513</v>
      </c>
      <c r="D1477" t="s">
        <v>7514</v>
      </c>
      <c r="E1477" t="s">
        <v>7515</v>
      </c>
    </row>
    <row r="1478" spans="1:5" x14ac:dyDescent="0.25">
      <c r="A1478" t="s">
        <v>1328</v>
      </c>
      <c r="D1478" t="s">
        <v>7516</v>
      </c>
      <c r="E1478" t="s">
        <v>7517</v>
      </c>
    </row>
    <row r="1479" spans="1:5" x14ac:dyDescent="0.25">
      <c r="A1479" t="s">
        <v>7518</v>
      </c>
      <c r="D1479" t="s">
        <v>7519</v>
      </c>
      <c r="E1479" t="s">
        <v>7520</v>
      </c>
    </row>
    <row r="1480" spans="1:5" x14ac:dyDescent="0.25">
      <c r="A1480" t="s">
        <v>7521</v>
      </c>
      <c r="D1480" t="s">
        <v>7522</v>
      </c>
      <c r="E1480" t="s">
        <v>7523</v>
      </c>
    </row>
    <row r="1481" spans="1:5" x14ac:dyDescent="0.25">
      <c r="A1481" t="s">
        <v>7524</v>
      </c>
      <c r="D1481" t="s">
        <v>7525</v>
      </c>
      <c r="E1481" t="s">
        <v>7526</v>
      </c>
    </row>
    <row r="1482" spans="1:5" x14ac:dyDescent="0.25">
      <c r="A1482" t="s">
        <v>7527</v>
      </c>
      <c r="D1482" t="s">
        <v>7528</v>
      </c>
      <c r="E1482" t="s">
        <v>7529</v>
      </c>
    </row>
    <row r="1483" spans="1:5" x14ac:dyDescent="0.25">
      <c r="A1483" t="s">
        <v>7530</v>
      </c>
      <c r="D1483" t="s">
        <v>7531</v>
      </c>
      <c r="E1483" t="s">
        <v>7532</v>
      </c>
    </row>
    <row r="1484" spans="1:5" x14ac:dyDescent="0.25">
      <c r="A1484" t="s">
        <v>1011</v>
      </c>
      <c r="B1484" t="s">
        <v>3357</v>
      </c>
      <c r="C1484" t="s">
        <v>3358</v>
      </c>
      <c r="D1484" t="s">
        <v>7533</v>
      </c>
      <c r="E1484" t="s">
        <v>7534</v>
      </c>
    </row>
    <row r="1485" spans="1:5" x14ac:dyDescent="0.25">
      <c r="A1485" t="s">
        <v>1589</v>
      </c>
      <c r="B1485" t="s">
        <v>5939</v>
      </c>
      <c r="C1485" t="s">
        <v>5940</v>
      </c>
      <c r="D1485" t="s">
        <v>7535</v>
      </c>
      <c r="E1485" t="s">
        <v>7536</v>
      </c>
    </row>
    <row r="1486" spans="1:5" x14ac:dyDescent="0.25">
      <c r="A1486" t="s">
        <v>7537</v>
      </c>
      <c r="B1486" t="s">
        <v>3894</v>
      </c>
      <c r="C1486" t="s">
        <v>3895</v>
      </c>
      <c r="D1486" t="s">
        <v>7538</v>
      </c>
      <c r="E1486" t="s">
        <v>7539</v>
      </c>
    </row>
    <row r="1487" spans="1:5" x14ac:dyDescent="0.25">
      <c r="A1487" t="s">
        <v>7540</v>
      </c>
      <c r="D1487" t="s">
        <v>7541</v>
      </c>
      <c r="E1487" t="s">
        <v>7542</v>
      </c>
    </row>
    <row r="1488" spans="1:5" x14ac:dyDescent="0.25">
      <c r="A1488" t="s">
        <v>7543</v>
      </c>
      <c r="B1488" t="s">
        <v>7544</v>
      </c>
      <c r="C1488" t="s">
        <v>7545</v>
      </c>
      <c r="D1488" t="s">
        <v>7546</v>
      </c>
      <c r="E1488" t="s">
        <v>7547</v>
      </c>
    </row>
    <row r="1489" spans="1:5" x14ac:dyDescent="0.25">
      <c r="A1489" t="s">
        <v>1347</v>
      </c>
      <c r="B1489" t="s">
        <v>7548</v>
      </c>
      <c r="C1489" t="s">
        <v>7549</v>
      </c>
      <c r="D1489" t="s">
        <v>7550</v>
      </c>
      <c r="E1489" t="s">
        <v>7551</v>
      </c>
    </row>
    <row r="1490" spans="1:5" x14ac:dyDescent="0.25">
      <c r="A1490" t="s">
        <v>7552</v>
      </c>
      <c r="D1490" t="s">
        <v>7553</v>
      </c>
      <c r="E1490" t="s">
        <v>7554</v>
      </c>
    </row>
    <row r="1491" spans="1:5" x14ac:dyDescent="0.25">
      <c r="A1491" t="s">
        <v>2274</v>
      </c>
      <c r="B1491" t="s">
        <v>7555</v>
      </c>
      <c r="C1491" t="s">
        <v>7556</v>
      </c>
      <c r="D1491" t="s">
        <v>7557</v>
      </c>
      <c r="E1491" t="s">
        <v>7558</v>
      </c>
    </row>
    <row r="1492" spans="1:5" x14ac:dyDescent="0.25">
      <c r="A1492" t="s">
        <v>7559</v>
      </c>
      <c r="B1492" t="s">
        <v>5560</v>
      </c>
      <c r="C1492" t="s">
        <v>5561</v>
      </c>
      <c r="D1492" t="s">
        <v>7560</v>
      </c>
      <c r="E1492" t="s">
        <v>7561</v>
      </c>
    </row>
    <row r="1493" spans="1:5" x14ac:dyDescent="0.25">
      <c r="A1493" t="s">
        <v>558</v>
      </c>
      <c r="B1493" t="s">
        <v>7562</v>
      </c>
      <c r="C1493" t="s">
        <v>7563</v>
      </c>
      <c r="D1493" t="s">
        <v>7564</v>
      </c>
      <c r="E1493" t="s">
        <v>7565</v>
      </c>
    </row>
    <row r="1494" spans="1:5" x14ac:dyDescent="0.25">
      <c r="A1494" t="s">
        <v>2781</v>
      </c>
      <c r="D1494" t="s">
        <v>7566</v>
      </c>
      <c r="E1494" t="s">
        <v>7567</v>
      </c>
    </row>
    <row r="1495" spans="1:5" x14ac:dyDescent="0.25">
      <c r="A1495" t="s">
        <v>7568</v>
      </c>
      <c r="B1495" t="s">
        <v>3514</v>
      </c>
      <c r="C1495" t="s">
        <v>3515</v>
      </c>
      <c r="D1495" t="s">
        <v>7569</v>
      </c>
      <c r="E1495" t="s">
        <v>7570</v>
      </c>
    </row>
    <row r="1496" spans="1:5" x14ac:dyDescent="0.25">
      <c r="A1496" t="s">
        <v>7571</v>
      </c>
      <c r="B1496" t="s">
        <v>3313</v>
      </c>
      <c r="C1496" t="s">
        <v>3314</v>
      </c>
      <c r="D1496" t="s">
        <v>7572</v>
      </c>
      <c r="E1496" t="s">
        <v>7573</v>
      </c>
    </row>
    <row r="1497" spans="1:5" x14ac:dyDescent="0.25">
      <c r="A1497" t="s">
        <v>7574</v>
      </c>
      <c r="D1497" t="s">
        <v>7575</v>
      </c>
      <c r="E1497" t="s">
        <v>7576</v>
      </c>
    </row>
    <row r="1498" spans="1:5" x14ac:dyDescent="0.25">
      <c r="A1498" t="s">
        <v>7577</v>
      </c>
      <c r="B1498" t="s">
        <v>3210</v>
      </c>
      <c r="C1498" t="s">
        <v>3211</v>
      </c>
      <c r="D1498" t="s">
        <v>7578</v>
      </c>
      <c r="E1498" t="s">
        <v>7579</v>
      </c>
    </row>
    <row r="1499" spans="1:5" x14ac:dyDescent="0.25">
      <c r="A1499" t="s">
        <v>7580</v>
      </c>
      <c r="D1499" t="s">
        <v>7581</v>
      </c>
      <c r="E1499" t="s">
        <v>7582</v>
      </c>
    </row>
    <row r="1500" spans="1:5" x14ac:dyDescent="0.25">
      <c r="A1500" t="s">
        <v>7583</v>
      </c>
      <c r="B1500" t="s">
        <v>7584</v>
      </c>
      <c r="C1500" t="s">
        <v>7585</v>
      </c>
      <c r="D1500" t="s">
        <v>7586</v>
      </c>
      <c r="E1500" t="s">
        <v>7587</v>
      </c>
    </row>
    <row r="1501" spans="1:5" x14ac:dyDescent="0.25">
      <c r="A1501" t="s">
        <v>7588</v>
      </c>
      <c r="B1501" t="s">
        <v>3210</v>
      </c>
      <c r="C1501" t="s">
        <v>3211</v>
      </c>
      <c r="D1501" t="s">
        <v>7589</v>
      </c>
      <c r="E1501" t="s">
        <v>7590</v>
      </c>
    </row>
    <row r="1502" spans="1:5" x14ac:dyDescent="0.25">
      <c r="A1502" t="s">
        <v>7591</v>
      </c>
      <c r="D1502" t="s">
        <v>7592</v>
      </c>
      <c r="E1502" t="s">
        <v>7593</v>
      </c>
    </row>
    <row r="1503" spans="1:5" x14ac:dyDescent="0.25">
      <c r="A1503" t="s">
        <v>1374</v>
      </c>
      <c r="B1503" t="s">
        <v>7594</v>
      </c>
      <c r="C1503" t="s">
        <v>7595</v>
      </c>
      <c r="D1503" t="s">
        <v>7596</v>
      </c>
      <c r="E1503" t="s">
        <v>7597</v>
      </c>
    </row>
    <row r="1504" spans="1:5" x14ac:dyDescent="0.25">
      <c r="A1504" t="s">
        <v>7598</v>
      </c>
      <c r="D1504" t="s">
        <v>7599</v>
      </c>
      <c r="E1504" t="s">
        <v>7600</v>
      </c>
    </row>
    <row r="1505" spans="1:5" x14ac:dyDescent="0.25">
      <c r="A1505" t="s">
        <v>1956</v>
      </c>
      <c r="B1505" t="s">
        <v>3762</v>
      </c>
      <c r="C1505" t="s">
        <v>3763</v>
      </c>
      <c r="D1505" t="s">
        <v>7601</v>
      </c>
      <c r="E1505" t="s">
        <v>7602</v>
      </c>
    </row>
    <row r="1506" spans="1:5" x14ac:dyDescent="0.25">
      <c r="A1506" t="s">
        <v>7603</v>
      </c>
      <c r="B1506" t="s">
        <v>5746</v>
      </c>
      <c r="C1506" t="s">
        <v>5747</v>
      </c>
      <c r="D1506" t="s">
        <v>7604</v>
      </c>
      <c r="E1506" t="s">
        <v>7605</v>
      </c>
    </row>
    <row r="1507" spans="1:5" x14ac:dyDescent="0.25">
      <c r="A1507" t="s">
        <v>3069</v>
      </c>
      <c r="B1507" t="s">
        <v>4338</v>
      </c>
      <c r="C1507" t="s">
        <v>4339</v>
      </c>
      <c r="D1507" t="s">
        <v>4339</v>
      </c>
      <c r="E1507" t="s">
        <v>7606</v>
      </c>
    </row>
    <row r="1508" spans="1:5" x14ac:dyDescent="0.25">
      <c r="A1508" t="s">
        <v>215</v>
      </c>
      <c r="B1508" t="s">
        <v>3210</v>
      </c>
      <c r="C1508" t="s">
        <v>3211</v>
      </c>
      <c r="D1508" t="s">
        <v>7607</v>
      </c>
      <c r="E1508" t="s">
        <v>7608</v>
      </c>
    </row>
    <row r="1509" spans="1:5" x14ac:dyDescent="0.25">
      <c r="A1509" t="s">
        <v>2439</v>
      </c>
      <c r="B1509" t="s">
        <v>7609</v>
      </c>
      <c r="C1509" t="s">
        <v>7610</v>
      </c>
      <c r="D1509" t="s">
        <v>7611</v>
      </c>
      <c r="E1509" t="s">
        <v>7612</v>
      </c>
    </row>
    <row r="1510" spans="1:5" x14ac:dyDescent="0.25">
      <c r="A1510" t="s">
        <v>7613</v>
      </c>
      <c r="B1510" t="s">
        <v>3357</v>
      </c>
      <c r="C1510" t="s">
        <v>3358</v>
      </c>
      <c r="D1510" t="s">
        <v>7614</v>
      </c>
      <c r="E1510" t="s">
        <v>7615</v>
      </c>
    </row>
    <row r="1511" spans="1:5" x14ac:dyDescent="0.25">
      <c r="A1511" t="s">
        <v>7616</v>
      </c>
      <c r="D1511" t="s">
        <v>7617</v>
      </c>
      <c r="E1511" t="s">
        <v>7618</v>
      </c>
    </row>
    <row r="1512" spans="1:5" x14ac:dyDescent="0.25">
      <c r="A1512" t="s">
        <v>7619</v>
      </c>
      <c r="D1512" t="s">
        <v>7620</v>
      </c>
      <c r="E1512" t="s">
        <v>7621</v>
      </c>
    </row>
    <row r="1513" spans="1:5" x14ac:dyDescent="0.25">
      <c r="A1513" t="s">
        <v>7622</v>
      </c>
      <c r="B1513" t="s">
        <v>3357</v>
      </c>
      <c r="C1513" t="s">
        <v>3358</v>
      </c>
      <c r="D1513" t="s">
        <v>7623</v>
      </c>
      <c r="E1513" t="s">
        <v>5813</v>
      </c>
    </row>
    <row r="1514" spans="1:5" x14ac:dyDescent="0.25">
      <c r="A1514" t="s">
        <v>7624</v>
      </c>
      <c r="B1514" t="s">
        <v>4328</v>
      </c>
      <c r="C1514" t="s">
        <v>4329</v>
      </c>
      <c r="D1514" t="s">
        <v>7625</v>
      </c>
      <c r="E1514" t="s">
        <v>7626</v>
      </c>
    </row>
    <row r="1515" spans="1:5" x14ac:dyDescent="0.25">
      <c r="A1515" t="s">
        <v>1306</v>
      </c>
      <c r="B1515" t="s">
        <v>3567</v>
      </c>
      <c r="C1515" t="s">
        <v>3568</v>
      </c>
      <c r="D1515" t="s">
        <v>7627</v>
      </c>
      <c r="E1515" t="s">
        <v>7628</v>
      </c>
    </row>
    <row r="1516" spans="1:5" x14ac:dyDescent="0.25">
      <c r="A1516" t="s">
        <v>7629</v>
      </c>
      <c r="D1516" t="s">
        <v>7630</v>
      </c>
      <c r="E1516" t="s">
        <v>7631</v>
      </c>
    </row>
    <row r="1517" spans="1:5" x14ac:dyDescent="0.25">
      <c r="A1517" t="s">
        <v>7632</v>
      </c>
      <c r="B1517" t="s">
        <v>4792</v>
      </c>
      <c r="C1517" t="s">
        <v>4793</v>
      </c>
      <c r="D1517" t="s">
        <v>7633</v>
      </c>
      <c r="E1517" t="s">
        <v>7634</v>
      </c>
    </row>
    <row r="1518" spans="1:5" x14ac:dyDescent="0.25">
      <c r="A1518" t="s">
        <v>1989</v>
      </c>
      <c r="B1518" t="s">
        <v>4766</v>
      </c>
      <c r="C1518" t="s">
        <v>4767</v>
      </c>
      <c r="D1518" t="s">
        <v>7635</v>
      </c>
      <c r="E1518" t="s">
        <v>7636</v>
      </c>
    </row>
    <row r="1519" spans="1:5" x14ac:dyDescent="0.25">
      <c r="A1519" t="s">
        <v>1469</v>
      </c>
      <c r="B1519" t="s">
        <v>4766</v>
      </c>
      <c r="C1519" t="s">
        <v>4767</v>
      </c>
      <c r="D1519" t="s">
        <v>7637</v>
      </c>
      <c r="E1519" t="s">
        <v>7638</v>
      </c>
    </row>
    <row r="1520" spans="1:5" x14ac:dyDescent="0.25">
      <c r="A1520" t="s">
        <v>7639</v>
      </c>
      <c r="D1520" t="s">
        <v>7640</v>
      </c>
      <c r="E1520" t="s">
        <v>7641</v>
      </c>
    </row>
    <row r="1521" spans="1:5" x14ac:dyDescent="0.25">
      <c r="A1521" t="s">
        <v>7642</v>
      </c>
      <c r="B1521" t="s">
        <v>7643</v>
      </c>
      <c r="C1521" t="s">
        <v>7644</v>
      </c>
      <c r="D1521" t="s">
        <v>7645</v>
      </c>
      <c r="E1521" t="s">
        <v>7646</v>
      </c>
    </row>
    <row r="1522" spans="1:5" x14ac:dyDescent="0.25">
      <c r="A1522" t="s">
        <v>306</v>
      </c>
      <c r="D1522" t="s">
        <v>7647</v>
      </c>
      <c r="E1522" t="s">
        <v>7648</v>
      </c>
    </row>
    <row r="1523" spans="1:5" x14ac:dyDescent="0.25">
      <c r="A1523" t="s">
        <v>7649</v>
      </c>
      <c r="B1523" t="s">
        <v>3471</v>
      </c>
      <c r="C1523" t="s">
        <v>3472</v>
      </c>
      <c r="D1523" t="s">
        <v>7650</v>
      </c>
      <c r="E1523" t="s">
        <v>7651</v>
      </c>
    </row>
    <row r="1524" spans="1:5" x14ac:dyDescent="0.25">
      <c r="A1524" t="s">
        <v>7652</v>
      </c>
      <c r="B1524" t="s">
        <v>3471</v>
      </c>
      <c r="C1524" t="s">
        <v>3472</v>
      </c>
      <c r="D1524" t="s">
        <v>7653</v>
      </c>
      <c r="E1524" t="s">
        <v>7361</v>
      </c>
    </row>
    <row r="1525" spans="1:5" x14ac:dyDescent="0.25">
      <c r="A1525" t="s">
        <v>7654</v>
      </c>
      <c r="D1525" t="s">
        <v>7655</v>
      </c>
      <c r="E1525" t="s">
        <v>7656</v>
      </c>
    </row>
    <row r="1526" spans="1:5" x14ac:dyDescent="0.25">
      <c r="A1526" t="s">
        <v>1557</v>
      </c>
      <c r="B1526" t="s">
        <v>3471</v>
      </c>
      <c r="C1526" t="s">
        <v>3472</v>
      </c>
      <c r="D1526" t="s">
        <v>7657</v>
      </c>
      <c r="E1526" t="s">
        <v>7658</v>
      </c>
    </row>
    <row r="1527" spans="1:5" x14ac:dyDescent="0.25">
      <c r="A1527" t="s">
        <v>309</v>
      </c>
      <c r="B1527" t="s">
        <v>6722</v>
      </c>
      <c r="C1527" t="s">
        <v>6723</v>
      </c>
      <c r="D1527" t="s">
        <v>7659</v>
      </c>
      <c r="E1527" t="s">
        <v>7660</v>
      </c>
    </row>
    <row r="1528" spans="1:5" x14ac:dyDescent="0.25">
      <c r="A1528" t="s">
        <v>7661</v>
      </c>
      <c r="B1528" t="s">
        <v>4338</v>
      </c>
      <c r="C1528" t="s">
        <v>4339</v>
      </c>
      <c r="D1528" t="s">
        <v>7662</v>
      </c>
      <c r="E1528" t="s">
        <v>7663</v>
      </c>
    </row>
    <row r="1529" spans="1:5" x14ac:dyDescent="0.25">
      <c r="A1529" t="s">
        <v>7664</v>
      </c>
      <c r="D1529" t="s">
        <v>7665</v>
      </c>
      <c r="E1529" t="s">
        <v>7666</v>
      </c>
    </row>
    <row r="1530" spans="1:5" x14ac:dyDescent="0.25">
      <c r="A1530" t="s">
        <v>7667</v>
      </c>
      <c r="B1530" t="s">
        <v>4060</v>
      </c>
      <c r="C1530" t="s">
        <v>4061</v>
      </c>
      <c r="D1530" t="s">
        <v>7668</v>
      </c>
      <c r="E1530" t="s">
        <v>6374</v>
      </c>
    </row>
    <row r="1531" spans="1:5" x14ac:dyDescent="0.25">
      <c r="A1531" t="s">
        <v>7669</v>
      </c>
      <c r="D1531" t="s">
        <v>7670</v>
      </c>
      <c r="E1531" t="s">
        <v>7671</v>
      </c>
    </row>
    <row r="1532" spans="1:5" x14ac:dyDescent="0.25">
      <c r="A1532" t="s">
        <v>7672</v>
      </c>
      <c r="B1532" t="s">
        <v>7673</v>
      </c>
      <c r="C1532" t="s">
        <v>7674</v>
      </c>
      <c r="D1532" t="s">
        <v>7675</v>
      </c>
      <c r="E1532" t="s">
        <v>7676</v>
      </c>
    </row>
    <row r="1533" spans="1:5" x14ac:dyDescent="0.25">
      <c r="A1533" t="s">
        <v>7677</v>
      </c>
      <c r="D1533" t="s">
        <v>7678</v>
      </c>
      <c r="E1533" t="s">
        <v>7679</v>
      </c>
    </row>
    <row r="1534" spans="1:5" x14ac:dyDescent="0.25">
      <c r="A1534" t="s">
        <v>7680</v>
      </c>
      <c r="D1534" t="s">
        <v>7681</v>
      </c>
      <c r="E1534" t="s">
        <v>7682</v>
      </c>
    </row>
    <row r="1535" spans="1:5" x14ac:dyDescent="0.25">
      <c r="A1535" t="s">
        <v>7683</v>
      </c>
      <c r="B1535" t="s">
        <v>7684</v>
      </c>
      <c r="C1535" t="s">
        <v>7685</v>
      </c>
      <c r="D1535" t="s">
        <v>7686</v>
      </c>
      <c r="E1535" t="s">
        <v>7687</v>
      </c>
    </row>
    <row r="1536" spans="1:5" x14ac:dyDescent="0.25">
      <c r="A1536" t="s">
        <v>2526</v>
      </c>
      <c r="D1536" t="s">
        <v>7688</v>
      </c>
      <c r="E1536" t="s">
        <v>7689</v>
      </c>
    </row>
    <row r="1537" spans="1:5" x14ac:dyDescent="0.25">
      <c r="A1537" t="s">
        <v>7690</v>
      </c>
      <c r="D1537" t="s">
        <v>7691</v>
      </c>
      <c r="E1537" t="s">
        <v>7692</v>
      </c>
    </row>
    <row r="1538" spans="1:5" x14ac:dyDescent="0.25">
      <c r="A1538" t="s">
        <v>1692</v>
      </c>
      <c r="D1538" t="s">
        <v>7693</v>
      </c>
      <c r="E1538" t="s">
        <v>7694</v>
      </c>
    </row>
    <row r="1539" spans="1:5" x14ac:dyDescent="0.25">
      <c r="A1539" t="s">
        <v>7695</v>
      </c>
      <c r="B1539" t="s">
        <v>4338</v>
      </c>
      <c r="C1539" t="s">
        <v>4339</v>
      </c>
      <c r="D1539" t="s">
        <v>7696</v>
      </c>
      <c r="E1539" t="s">
        <v>7697</v>
      </c>
    </row>
    <row r="1540" spans="1:5" x14ac:dyDescent="0.25">
      <c r="A1540" t="s">
        <v>7698</v>
      </c>
      <c r="D1540" t="s">
        <v>7699</v>
      </c>
      <c r="E1540" t="s">
        <v>7700</v>
      </c>
    </row>
    <row r="1541" spans="1:5" x14ac:dyDescent="0.25">
      <c r="A1541" t="s">
        <v>7701</v>
      </c>
      <c r="B1541" t="s">
        <v>3643</v>
      </c>
      <c r="C1541" t="s">
        <v>3644</v>
      </c>
      <c r="D1541" t="s">
        <v>7702</v>
      </c>
      <c r="E1541" t="s">
        <v>7703</v>
      </c>
    </row>
    <row r="1542" spans="1:5" x14ac:dyDescent="0.25">
      <c r="A1542" t="s">
        <v>7704</v>
      </c>
      <c r="D1542" t="s">
        <v>7705</v>
      </c>
      <c r="E1542" t="s">
        <v>7706</v>
      </c>
    </row>
    <row r="1543" spans="1:5" x14ac:dyDescent="0.25">
      <c r="A1543" t="s">
        <v>3009</v>
      </c>
      <c r="B1543" t="s">
        <v>3450</v>
      </c>
      <c r="C1543" t="s">
        <v>3451</v>
      </c>
      <c r="D1543" t="s">
        <v>7707</v>
      </c>
      <c r="E1543" t="s">
        <v>7708</v>
      </c>
    </row>
    <row r="1544" spans="1:5" x14ac:dyDescent="0.25">
      <c r="A1544" t="s">
        <v>502</v>
      </c>
      <c r="B1544" t="s">
        <v>4466</v>
      </c>
      <c r="C1544" t="s">
        <v>4467</v>
      </c>
      <c r="D1544" t="s">
        <v>7709</v>
      </c>
      <c r="E1544" t="s">
        <v>7710</v>
      </c>
    </row>
    <row r="1545" spans="1:5" x14ac:dyDescent="0.25">
      <c r="A1545" t="s">
        <v>7711</v>
      </c>
      <c r="D1545" t="s">
        <v>7712</v>
      </c>
      <c r="E1545" t="s">
        <v>7713</v>
      </c>
    </row>
    <row r="1546" spans="1:5" x14ac:dyDescent="0.25">
      <c r="A1546" t="s">
        <v>1382</v>
      </c>
      <c r="B1546" t="s">
        <v>3450</v>
      </c>
      <c r="C1546" t="s">
        <v>3451</v>
      </c>
      <c r="D1546" t="s">
        <v>7714</v>
      </c>
      <c r="E1546" t="s">
        <v>7715</v>
      </c>
    </row>
    <row r="1547" spans="1:5" x14ac:dyDescent="0.25">
      <c r="A1547" t="s">
        <v>2868</v>
      </c>
      <c r="B1547" t="s">
        <v>3210</v>
      </c>
      <c r="C1547" t="s">
        <v>3211</v>
      </c>
      <c r="D1547" t="s">
        <v>7716</v>
      </c>
      <c r="E1547" t="s">
        <v>7717</v>
      </c>
    </row>
    <row r="1548" spans="1:5" x14ac:dyDescent="0.25">
      <c r="A1548" t="s">
        <v>7718</v>
      </c>
      <c r="B1548" t="s">
        <v>3363</v>
      </c>
      <c r="C1548" t="s">
        <v>3364</v>
      </c>
      <c r="D1548" t="s">
        <v>7719</v>
      </c>
      <c r="E1548" t="s">
        <v>7720</v>
      </c>
    </row>
    <row r="1549" spans="1:5" x14ac:dyDescent="0.25">
      <c r="A1549" t="s">
        <v>7721</v>
      </c>
      <c r="D1549" t="s">
        <v>7722</v>
      </c>
      <c r="E1549" t="s">
        <v>7723</v>
      </c>
    </row>
    <row r="1550" spans="1:5" x14ac:dyDescent="0.25">
      <c r="A1550" t="s">
        <v>7724</v>
      </c>
      <c r="B1550" t="s">
        <v>3588</v>
      </c>
      <c r="C1550" t="s">
        <v>3589</v>
      </c>
      <c r="D1550" t="s">
        <v>7725</v>
      </c>
      <c r="E1550" t="s">
        <v>7726</v>
      </c>
    </row>
    <row r="1551" spans="1:5" x14ac:dyDescent="0.25">
      <c r="A1551" t="s">
        <v>7727</v>
      </c>
      <c r="B1551" t="s">
        <v>5654</v>
      </c>
      <c r="C1551" t="s">
        <v>5655</v>
      </c>
      <c r="D1551" t="s">
        <v>7728</v>
      </c>
      <c r="E1551" t="s">
        <v>7729</v>
      </c>
    </row>
    <row r="1552" spans="1:5" x14ac:dyDescent="0.25">
      <c r="A1552" t="s">
        <v>7730</v>
      </c>
      <c r="D1552" t="s">
        <v>7731</v>
      </c>
      <c r="E1552" t="s">
        <v>7732</v>
      </c>
    </row>
    <row r="1553" spans="1:5" x14ac:dyDescent="0.25">
      <c r="A1553" t="s">
        <v>7733</v>
      </c>
      <c r="B1553" t="s">
        <v>7562</v>
      </c>
      <c r="C1553" t="s">
        <v>7563</v>
      </c>
      <c r="D1553" t="s">
        <v>7734</v>
      </c>
      <c r="E1553" t="s">
        <v>7735</v>
      </c>
    </row>
    <row r="1554" spans="1:5" x14ac:dyDescent="0.25">
      <c r="A1554" t="s">
        <v>1728</v>
      </c>
      <c r="B1554" t="s">
        <v>4681</v>
      </c>
      <c r="C1554" t="s">
        <v>4682</v>
      </c>
      <c r="D1554" t="s">
        <v>7736</v>
      </c>
      <c r="E1554" t="s">
        <v>7737</v>
      </c>
    </row>
    <row r="1555" spans="1:5" x14ac:dyDescent="0.25">
      <c r="A1555" t="s">
        <v>2935</v>
      </c>
      <c r="B1555" t="s">
        <v>3622</v>
      </c>
      <c r="C1555" t="s">
        <v>3623</v>
      </c>
      <c r="D1555" t="s">
        <v>7738</v>
      </c>
      <c r="E1555" t="s">
        <v>7739</v>
      </c>
    </row>
    <row r="1556" spans="1:5" x14ac:dyDescent="0.25">
      <c r="A1556" t="s">
        <v>7740</v>
      </c>
      <c r="B1556" t="s">
        <v>5030</v>
      </c>
      <c r="C1556" t="s">
        <v>5031</v>
      </c>
      <c r="D1556" t="s">
        <v>7741</v>
      </c>
      <c r="E1556" t="s">
        <v>7742</v>
      </c>
    </row>
    <row r="1557" spans="1:5" x14ac:dyDescent="0.25">
      <c r="A1557" t="s">
        <v>2159</v>
      </c>
      <c r="D1557" t="s">
        <v>7743</v>
      </c>
      <c r="E1557" t="s">
        <v>7744</v>
      </c>
    </row>
    <row r="1558" spans="1:5" x14ac:dyDescent="0.25">
      <c r="A1558" t="s">
        <v>7745</v>
      </c>
      <c r="D1558" t="s">
        <v>7746</v>
      </c>
      <c r="E1558" t="s">
        <v>7747</v>
      </c>
    </row>
    <row r="1559" spans="1:5" x14ac:dyDescent="0.25">
      <c r="A1559" t="s">
        <v>2176</v>
      </c>
      <c r="B1559" t="s">
        <v>5179</v>
      </c>
      <c r="C1559" t="s">
        <v>5180</v>
      </c>
      <c r="D1559" t="s">
        <v>7748</v>
      </c>
      <c r="E1559" t="s">
        <v>7749</v>
      </c>
    </row>
    <row r="1560" spans="1:5" x14ac:dyDescent="0.25">
      <c r="A1560" t="s">
        <v>2032</v>
      </c>
      <c r="B1560" t="s">
        <v>7750</v>
      </c>
      <c r="C1560" t="s">
        <v>7751</v>
      </c>
      <c r="D1560" t="s">
        <v>7752</v>
      </c>
      <c r="E1560" t="s">
        <v>7753</v>
      </c>
    </row>
    <row r="1561" spans="1:5" x14ac:dyDescent="0.25">
      <c r="A1561" t="s">
        <v>7754</v>
      </c>
      <c r="B1561" t="s">
        <v>6280</v>
      </c>
      <c r="C1561" t="s">
        <v>6281</v>
      </c>
      <c r="D1561" t="s">
        <v>7755</v>
      </c>
      <c r="E1561" t="s">
        <v>7756</v>
      </c>
    </row>
    <row r="1562" spans="1:5" x14ac:dyDescent="0.25">
      <c r="A1562" t="s">
        <v>7757</v>
      </c>
      <c r="D1562" t="s">
        <v>7758</v>
      </c>
      <c r="E1562" t="s">
        <v>7759</v>
      </c>
    </row>
    <row r="1563" spans="1:5" x14ac:dyDescent="0.25">
      <c r="A1563" t="s">
        <v>2574</v>
      </c>
      <c r="D1563" t="s">
        <v>7760</v>
      </c>
      <c r="E1563" t="s">
        <v>7761</v>
      </c>
    </row>
    <row r="1564" spans="1:5" x14ac:dyDescent="0.25">
      <c r="A1564" t="s">
        <v>7762</v>
      </c>
      <c r="B1564" t="s">
        <v>3210</v>
      </c>
      <c r="C1564" t="s">
        <v>3211</v>
      </c>
      <c r="D1564" t="s">
        <v>7763</v>
      </c>
      <c r="E1564" t="s">
        <v>7764</v>
      </c>
    </row>
    <row r="1565" spans="1:5" x14ac:dyDescent="0.25">
      <c r="A1565" t="s">
        <v>7765</v>
      </c>
      <c r="D1565" t="s">
        <v>7766</v>
      </c>
      <c r="E1565" t="s">
        <v>7767</v>
      </c>
    </row>
    <row r="1566" spans="1:5" x14ac:dyDescent="0.25">
      <c r="A1566" t="s">
        <v>7768</v>
      </c>
      <c r="D1566" t="s">
        <v>7769</v>
      </c>
      <c r="E1566" t="s">
        <v>7770</v>
      </c>
    </row>
    <row r="1567" spans="1:5" x14ac:dyDescent="0.25">
      <c r="A1567" t="s">
        <v>7771</v>
      </c>
      <c r="D1567" t="s">
        <v>7772</v>
      </c>
      <c r="E1567" t="s">
        <v>7773</v>
      </c>
    </row>
    <row r="1568" spans="1:5" x14ac:dyDescent="0.25">
      <c r="A1568" t="s">
        <v>7774</v>
      </c>
      <c r="D1568" t="s">
        <v>7775</v>
      </c>
      <c r="E1568" t="s">
        <v>7776</v>
      </c>
    </row>
    <row r="1569" spans="1:5" x14ac:dyDescent="0.25">
      <c r="A1569" t="s">
        <v>1703</v>
      </c>
      <c r="B1569" t="s">
        <v>7777</v>
      </c>
      <c r="C1569" t="s">
        <v>7778</v>
      </c>
      <c r="D1569" t="s">
        <v>7779</v>
      </c>
      <c r="E1569" t="s">
        <v>7780</v>
      </c>
    </row>
    <row r="1570" spans="1:5" x14ac:dyDescent="0.25">
      <c r="A1570" t="s">
        <v>1103</v>
      </c>
      <c r="B1570" t="s">
        <v>4004</v>
      </c>
      <c r="C1570" t="s">
        <v>4005</v>
      </c>
      <c r="D1570" t="s">
        <v>7781</v>
      </c>
      <c r="E1570" t="s">
        <v>7782</v>
      </c>
    </row>
    <row r="1571" spans="1:5" x14ac:dyDescent="0.25">
      <c r="A1571" t="s">
        <v>7783</v>
      </c>
      <c r="B1571" t="s">
        <v>4853</v>
      </c>
      <c r="C1571" t="s">
        <v>4854</v>
      </c>
      <c r="D1571" t="s">
        <v>7784</v>
      </c>
      <c r="E1571" t="s">
        <v>7785</v>
      </c>
    </row>
    <row r="1572" spans="1:5" x14ac:dyDescent="0.25">
      <c r="A1572" t="s">
        <v>7786</v>
      </c>
      <c r="D1572" t="s">
        <v>7787</v>
      </c>
      <c r="E1572" t="s">
        <v>7788</v>
      </c>
    </row>
    <row r="1573" spans="1:5" x14ac:dyDescent="0.25">
      <c r="A1573" t="s">
        <v>7789</v>
      </c>
      <c r="D1573" t="s">
        <v>7790</v>
      </c>
      <c r="E1573" t="s">
        <v>7791</v>
      </c>
    </row>
    <row r="1574" spans="1:5" x14ac:dyDescent="0.25">
      <c r="A1574" t="s">
        <v>281</v>
      </c>
      <c r="B1574" t="s">
        <v>3567</v>
      </c>
      <c r="C1574" t="s">
        <v>3568</v>
      </c>
      <c r="D1574" t="s">
        <v>7792</v>
      </c>
      <c r="E1574" t="s">
        <v>7793</v>
      </c>
    </row>
    <row r="1575" spans="1:5" x14ac:dyDescent="0.25">
      <c r="A1575" t="s">
        <v>7794</v>
      </c>
      <c r="D1575" t="s">
        <v>7795</v>
      </c>
      <c r="E1575" t="s">
        <v>7796</v>
      </c>
    </row>
    <row r="1576" spans="1:5" x14ac:dyDescent="0.25">
      <c r="A1576" t="s">
        <v>7797</v>
      </c>
      <c r="D1576" t="s">
        <v>7798</v>
      </c>
      <c r="E1576" t="s">
        <v>7799</v>
      </c>
    </row>
    <row r="1577" spans="1:5" x14ac:dyDescent="0.25">
      <c r="A1577" t="s">
        <v>7800</v>
      </c>
      <c r="B1577" t="s">
        <v>3395</v>
      </c>
      <c r="C1577" t="s">
        <v>3396</v>
      </c>
      <c r="D1577" t="s">
        <v>7801</v>
      </c>
      <c r="E1577" t="s">
        <v>7802</v>
      </c>
    </row>
    <row r="1578" spans="1:5" x14ac:dyDescent="0.25">
      <c r="A1578" t="s">
        <v>7803</v>
      </c>
      <c r="D1578" t="s">
        <v>7804</v>
      </c>
      <c r="E1578" t="s">
        <v>7805</v>
      </c>
    </row>
    <row r="1579" spans="1:5" x14ac:dyDescent="0.25">
      <c r="A1579" t="s">
        <v>7806</v>
      </c>
      <c r="D1579" t="s">
        <v>7807</v>
      </c>
      <c r="E1579" t="s">
        <v>7808</v>
      </c>
    </row>
    <row r="1580" spans="1:5" x14ac:dyDescent="0.25">
      <c r="A1580" t="s">
        <v>7809</v>
      </c>
      <c r="D1580" t="s">
        <v>7810</v>
      </c>
      <c r="E1580" t="s">
        <v>7811</v>
      </c>
    </row>
    <row r="1581" spans="1:5" x14ac:dyDescent="0.25">
      <c r="A1581" t="s">
        <v>7812</v>
      </c>
      <c r="B1581" t="s">
        <v>3672</v>
      </c>
      <c r="C1581" t="s">
        <v>3673</v>
      </c>
      <c r="D1581" t="s">
        <v>7813</v>
      </c>
      <c r="E1581" t="s">
        <v>7814</v>
      </c>
    </row>
    <row r="1582" spans="1:5" x14ac:dyDescent="0.25">
      <c r="A1582" t="s">
        <v>675</v>
      </c>
      <c r="B1582" t="s">
        <v>4004</v>
      </c>
      <c r="C1582" t="s">
        <v>4005</v>
      </c>
      <c r="D1582" t="s">
        <v>7815</v>
      </c>
      <c r="E1582" t="s">
        <v>7816</v>
      </c>
    </row>
    <row r="1583" spans="1:5" x14ac:dyDescent="0.25">
      <c r="A1583" t="s">
        <v>7817</v>
      </c>
      <c r="D1583" t="s">
        <v>7818</v>
      </c>
      <c r="E1583" t="s">
        <v>7819</v>
      </c>
    </row>
    <row r="1584" spans="1:5" x14ac:dyDescent="0.25">
      <c r="A1584" t="s">
        <v>7820</v>
      </c>
      <c r="B1584" t="s">
        <v>7821</v>
      </c>
      <c r="C1584" t="s">
        <v>7822</v>
      </c>
      <c r="D1584" t="s">
        <v>7822</v>
      </c>
      <c r="E1584" t="s">
        <v>7823</v>
      </c>
    </row>
    <row r="1585" spans="1:5" x14ac:dyDescent="0.25">
      <c r="A1585" t="s">
        <v>467</v>
      </c>
      <c r="D1585" t="s">
        <v>7824</v>
      </c>
      <c r="E1585" t="s">
        <v>7825</v>
      </c>
    </row>
    <row r="1586" spans="1:5" x14ac:dyDescent="0.25">
      <c r="A1586" t="s">
        <v>2735</v>
      </c>
      <c r="B1586" t="s">
        <v>3622</v>
      </c>
      <c r="C1586" t="s">
        <v>3623</v>
      </c>
      <c r="D1586" t="s">
        <v>7826</v>
      </c>
      <c r="E1586" t="s">
        <v>7827</v>
      </c>
    </row>
    <row r="1587" spans="1:5" x14ac:dyDescent="0.25">
      <c r="A1587" t="s">
        <v>7828</v>
      </c>
      <c r="D1587" t="s">
        <v>7829</v>
      </c>
      <c r="E1587" t="s">
        <v>7830</v>
      </c>
    </row>
    <row r="1588" spans="1:5" x14ac:dyDescent="0.25">
      <c r="A1588" t="s">
        <v>7831</v>
      </c>
      <c r="D1588" t="s">
        <v>7832</v>
      </c>
      <c r="E1588" t="s">
        <v>7833</v>
      </c>
    </row>
    <row r="1589" spans="1:5" x14ac:dyDescent="0.25">
      <c r="A1589" t="s">
        <v>7834</v>
      </c>
      <c r="D1589" t="s">
        <v>7835</v>
      </c>
      <c r="E1589" t="s">
        <v>7836</v>
      </c>
    </row>
    <row r="1590" spans="1:5" x14ac:dyDescent="0.25">
      <c r="A1590" t="s">
        <v>7837</v>
      </c>
      <c r="D1590" t="s">
        <v>7838</v>
      </c>
      <c r="E1590" t="s">
        <v>7839</v>
      </c>
    </row>
    <row r="1591" spans="1:5" x14ac:dyDescent="0.25">
      <c r="A1591" t="s">
        <v>7840</v>
      </c>
      <c r="D1591" t="s">
        <v>7841</v>
      </c>
      <c r="E1591" t="s">
        <v>7842</v>
      </c>
    </row>
    <row r="1592" spans="1:5" x14ac:dyDescent="0.25">
      <c r="A1592" t="s">
        <v>426</v>
      </c>
      <c r="D1592" t="s">
        <v>7843</v>
      </c>
      <c r="E1592" t="s">
        <v>7844</v>
      </c>
    </row>
    <row r="1593" spans="1:5" x14ac:dyDescent="0.25">
      <c r="A1593" t="s">
        <v>7845</v>
      </c>
      <c r="B1593" t="s">
        <v>3368</v>
      </c>
      <c r="C1593" t="s">
        <v>3369</v>
      </c>
      <c r="D1593" t="s">
        <v>7846</v>
      </c>
      <c r="E1593" t="s">
        <v>7847</v>
      </c>
    </row>
    <row r="1594" spans="1:5" x14ac:dyDescent="0.25">
      <c r="A1594" t="s">
        <v>7848</v>
      </c>
      <c r="D1594" t="s">
        <v>7849</v>
      </c>
      <c r="E1594" t="s">
        <v>7850</v>
      </c>
    </row>
    <row r="1595" spans="1:5" x14ac:dyDescent="0.25">
      <c r="A1595" t="s">
        <v>7851</v>
      </c>
      <c r="D1595" t="s">
        <v>7852</v>
      </c>
      <c r="E1595" t="s">
        <v>7853</v>
      </c>
    </row>
    <row r="1596" spans="1:5" x14ac:dyDescent="0.25">
      <c r="A1596" t="s">
        <v>7854</v>
      </c>
      <c r="B1596" t="s">
        <v>7855</v>
      </c>
      <c r="C1596" t="s">
        <v>7856</v>
      </c>
      <c r="D1596" t="s">
        <v>7857</v>
      </c>
      <c r="E1596" t="s">
        <v>7858</v>
      </c>
    </row>
    <row r="1597" spans="1:5" x14ac:dyDescent="0.25">
      <c r="A1597" t="s">
        <v>447</v>
      </c>
      <c r="D1597" t="s">
        <v>7859</v>
      </c>
      <c r="E1597" t="s">
        <v>7860</v>
      </c>
    </row>
    <row r="1598" spans="1:5" x14ac:dyDescent="0.25">
      <c r="A1598" t="s">
        <v>629</v>
      </c>
      <c r="B1598" t="s">
        <v>7861</v>
      </c>
      <c r="C1598" t="s">
        <v>7862</v>
      </c>
      <c r="D1598" t="s">
        <v>7863</v>
      </c>
      <c r="E1598" t="s">
        <v>7864</v>
      </c>
    </row>
    <row r="1599" spans="1:5" x14ac:dyDescent="0.25">
      <c r="A1599" t="s">
        <v>7865</v>
      </c>
      <c r="B1599" t="s">
        <v>3210</v>
      </c>
      <c r="C1599" t="s">
        <v>3211</v>
      </c>
      <c r="D1599" t="s">
        <v>7866</v>
      </c>
      <c r="E1599" t="s">
        <v>7867</v>
      </c>
    </row>
    <row r="1600" spans="1:5" x14ac:dyDescent="0.25">
      <c r="A1600" t="s">
        <v>7868</v>
      </c>
      <c r="B1600" t="s">
        <v>4140</v>
      </c>
      <c r="C1600" t="s">
        <v>4141</v>
      </c>
      <c r="D1600" t="s">
        <v>7869</v>
      </c>
      <c r="E1600" t="s">
        <v>7870</v>
      </c>
    </row>
    <row r="1601" spans="1:5" x14ac:dyDescent="0.25">
      <c r="A1601" t="s">
        <v>2790</v>
      </c>
      <c r="B1601" t="s">
        <v>4681</v>
      </c>
      <c r="C1601" t="s">
        <v>4682</v>
      </c>
      <c r="D1601" t="s">
        <v>7871</v>
      </c>
      <c r="E1601" t="s">
        <v>7872</v>
      </c>
    </row>
    <row r="1602" spans="1:5" x14ac:dyDescent="0.25">
      <c r="A1602" t="s">
        <v>7873</v>
      </c>
      <c r="B1602" t="s">
        <v>4835</v>
      </c>
      <c r="C1602" t="s">
        <v>4836</v>
      </c>
      <c r="D1602" t="s">
        <v>7874</v>
      </c>
      <c r="E1602" t="s">
        <v>7875</v>
      </c>
    </row>
    <row r="1603" spans="1:5" x14ac:dyDescent="0.25">
      <c r="A1603" t="s">
        <v>1706</v>
      </c>
      <c r="D1603" t="s">
        <v>7876</v>
      </c>
      <c r="E1603" t="s">
        <v>7877</v>
      </c>
    </row>
    <row r="1604" spans="1:5" x14ac:dyDescent="0.25">
      <c r="A1604" t="s">
        <v>7878</v>
      </c>
      <c r="D1604" t="s">
        <v>7879</v>
      </c>
      <c r="E1604" t="s">
        <v>7880</v>
      </c>
    </row>
    <row r="1605" spans="1:5" x14ac:dyDescent="0.25">
      <c r="A1605" t="s">
        <v>7881</v>
      </c>
      <c r="D1605" t="s">
        <v>7882</v>
      </c>
      <c r="E1605" t="s">
        <v>7883</v>
      </c>
    </row>
    <row r="1606" spans="1:5" x14ac:dyDescent="0.25">
      <c r="A1606" t="s">
        <v>7884</v>
      </c>
      <c r="D1606" t="s">
        <v>7885</v>
      </c>
      <c r="E1606" t="s">
        <v>7886</v>
      </c>
    </row>
    <row r="1607" spans="1:5" x14ac:dyDescent="0.25">
      <c r="A1607" t="s">
        <v>2347</v>
      </c>
      <c r="B1607" t="s">
        <v>4681</v>
      </c>
      <c r="C1607" t="s">
        <v>4682</v>
      </c>
      <c r="D1607" t="s">
        <v>7887</v>
      </c>
      <c r="E1607" t="s">
        <v>7888</v>
      </c>
    </row>
    <row r="1608" spans="1:5" x14ac:dyDescent="0.25">
      <c r="A1608" t="s">
        <v>7889</v>
      </c>
      <c r="D1608" t="s">
        <v>7890</v>
      </c>
      <c r="E1608" t="s">
        <v>7891</v>
      </c>
    </row>
    <row r="1609" spans="1:5" x14ac:dyDescent="0.25">
      <c r="A1609" t="s">
        <v>7892</v>
      </c>
      <c r="B1609" t="s">
        <v>7893</v>
      </c>
      <c r="C1609" t="s">
        <v>7894</v>
      </c>
      <c r="D1609" t="s">
        <v>7895</v>
      </c>
      <c r="E1609" t="s">
        <v>7896</v>
      </c>
    </row>
    <row r="1610" spans="1:5" x14ac:dyDescent="0.25">
      <c r="A1610" t="s">
        <v>7897</v>
      </c>
      <c r="B1610" t="s">
        <v>3588</v>
      </c>
      <c r="C1610" t="s">
        <v>3589</v>
      </c>
      <c r="D1610" t="s">
        <v>7898</v>
      </c>
      <c r="E1610" t="s">
        <v>7899</v>
      </c>
    </row>
    <row r="1611" spans="1:5" x14ac:dyDescent="0.25">
      <c r="A1611" t="s">
        <v>7900</v>
      </c>
      <c r="D1611" t="s">
        <v>7901</v>
      </c>
      <c r="E1611" t="s">
        <v>7902</v>
      </c>
    </row>
    <row r="1612" spans="1:5" x14ac:dyDescent="0.25">
      <c r="A1612" t="s">
        <v>7903</v>
      </c>
      <c r="D1612" t="s">
        <v>7904</v>
      </c>
      <c r="E1612" t="s">
        <v>7905</v>
      </c>
    </row>
    <row r="1613" spans="1:5" x14ac:dyDescent="0.25">
      <c r="A1613" t="s">
        <v>7906</v>
      </c>
      <c r="B1613" t="s">
        <v>3363</v>
      </c>
      <c r="C1613" t="s">
        <v>3364</v>
      </c>
      <c r="D1613" t="s">
        <v>7907</v>
      </c>
      <c r="E1613" t="s">
        <v>7361</v>
      </c>
    </row>
    <row r="1614" spans="1:5" x14ac:dyDescent="0.25">
      <c r="A1614" t="s">
        <v>7908</v>
      </c>
      <c r="B1614" t="s">
        <v>3210</v>
      </c>
      <c r="C1614" t="s">
        <v>3211</v>
      </c>
      <c r="D1614" t="s">
        <v>7909</v>
      </c>
      <c r="E1614" t="s">
        <v>7910</v>
      </c>
    </row>
    <row r="1615" spans="1:5" x14ac:dyDescent="0.25">
      <c r="A1615" t="s">
        <v>905</v>
      </c>
      <c r="D1615" t="s">
        <v>7911</v>
      </c>
      <c r="E1615" t="s">
        <v>7912</v>
      </c>
    </row>
    <row r="1616" spans="1:5" x14ac:dyDescent="0.25">
      <c r="A1616" t="s">
        <v>2123</v>
      </c>
      <c r="B1616" t="s">
        <v>3210</v>
      </c>
      <c r="C1616" t="s">
        <v>3211</v>
      </c>
      <c r="D1616" t="s">
        <v>7913</v>
      </c>
      <c r="E1616" t="s">
        <v>7914</v>
      </c>
    </row>
    <row r="1617" spans="1:5" x14ac:dyDescent="0.25">
      <c r="A1617" t="s">
        <v>7915</v>
      </c>
      <c r="B1617" t="s">
        <v>4060</v>
      </c>
      <c r="C1617" t="s">
        <v>4061</v>
      </c>
      <c r="D1617" t="s">
        <v>7916</v>
      </c>
      <c r="E1617" t="s">
        <v>7917</v>
      </c>
    </row>
    <row r="1618" spans="1:5" x14ac:dyDescent="0.25">
      <c r="A1618" t="s">
        <v>1935</v>
      </c>
      <c r="B1618" t="s">
        <v>6637</v>
      </c>
      <c r="C1618" t="s">
        <v>6638</v>
      </c>
      <c r="D1618" t="s">
        <v>7918</v>
      </c>
      <c r="E1618" t="s">
        <v>7919</v>
      </c>
    </row>
    <row r="1619" spans="1:5" x14ac:dyDescent="0.25">
      <c r="A1619" t="s">
        <v>7920</v>
      </c>
      <c r="D1619" t="s">
        <v>7921</v>
      </c>
      <c r="E1619" t="s">
        <v>7922</v>
      </c>
    </row>
    <row r="1620" spans="1:5" x14ac:dyDescent="0.25">
      <c r="A1620" t="s">
        <v>7923</v>
      </c>
      <c r="B1620" t="s">
        <v>5547</v>
      </c>
      <c r="C1620" t="s">
        <v>5548</v>
      </c>
      <c r="D1620" t="s">
        <v>7924</v>
      </c>
      <c r="E1620" t="s">
        <v>7925</v>
      </c>
    </row>
    <row r="1621" spans="1:5" x14ac:dyDescent="0.25">
      <c r="A1621" t="s">
        <v>7926</v>
      </c>
      <c r="D1621" t="s">
        <v>7927</v>
      </c>
      <c r="E1621" t="s">
        <v>7928</v>
      </c>
    </row>
    <row r="1622" spans="1:5" x14ac:dyDescent="0.25">
      <c r="A1622" t="s">
        <v>2038</v>
      </c>
      <c r="D1622" t="s">
        <v>7929</v>
      </c>
      <c r="E1622" t="s">
        <v>7930</v>
      </c>
    </row>
    <row r="1623" spans="1:5" x14ac:dyDescent="0.25">
      <c r="A1623" t="s">
        <v>7931</v>
      </c>
      <c r="D1623" t="s">
        <v>7932</v>
      </c>
      <c r="E1623" t="s">
        <v>7933</v>
      </c>
    </row>
    <row r="1624" spans="1:5" x14ac:dyDescent="0.25">
      <c r="A1624" t="s">
        <v>7934</v>
      </c>
      <c r="D1624" t="s">
        <v>7935</v>
      </c>
      <c r="E1624" t="s">
        <v>7936</v>
      </c>
    </row>
    <row r="1625" spans="1:5" x14ac:dyDescent="0.25">
      <c r="A1625" t="s">
        <v>1791</v>
      </c>
      <c r="B1625" t="s">
        <v>7937</v>
      </c>
      <c r="C1625" t="s">
        <v>7938</v>
      </c>
      <c r="D1625" t="s">
        <v>7939</v>
      </c>
      <c r="E1625" t="s">
        <v>7940</v>
      </c>
    </row>
    <row r="1626" spans="1:5" x14ac:dyDescent="0.25">
      <c r="A1626" t="s">
        <v>7941</v>
      </c>
      <c r="B1626" t="s">
        <v>3363</v>
      </c>
      <c r="C1626" t="s">
        <v>3364</v>
      </c>
      <c r="D1626" t="s">
        <v>7942</v>
      </c>
      <c r="E1626" t="s">
        <v>7943</v>
      </c>
    </row>
    <row r="1627" spans="1:5" x14ac:dyDescent="0.25">
      <c r="A1627" t="s">
        <v>1086</v>
      </c>
      <c r="B1627" t="s">
        <v>3357</v>
      </c>
      <c r="C1627" t="s">
        <v>3358</v>
      </c>
      <c r="D1627" t="s">
        <v>7944</v>
      </c>
      <c r="E1627" t="s">
        <v>7945</v>
      </c>
    </row>
    <row r="1628" spans="1:5" x14ac:dyDescent="0.25">
      <c r="A1628" t="s">
        <v>2236</v>
      </c>
      <c r="B1628" t="s">
        <v>3622</v>
      </c>
      <c r="C1628" t="s">
        <v>3623</v>
      </c>
      <c r="D1628" t="s">
        <v>7946</v>
      </c>
      <c r="E1628" t="s">
        <v>7947</v>
      </c>
    </row>
    <row r="1629" spans="1:5" x14ac:dyDescent="0.25">
      <c r="A1629" t="s">
        <v>7948</v>
      </c>
      <c r="D1629" t="s">
        <v>7949</v>
      </c>
      <c r="E1629" t="s">
        <v>7949</v>
      </c>
    </row>
    <row r="1630" spans="1:5" x14ac:dyDescent="0.25">
      <c r="A1630" t="s">
        <v>2931</v>
      </c>
      <c r="B1630" t="s">
        <v>3408</v>
      </c>
      <c r="C1630" t="s">
        <v>3409</v>
      </c>
      <c r="D1630" t="s">
        <v>7950</v>
      </c>
      <c r="E1630" t="s">
        <v>7950</v>
      </c>
    </row>
    <row r="1631" spans="1:5" x14ac:dyDescent="0.25">
      <c r="A1631" t="s">
        <v>7951</v>
      </c>
      <c r="B1631" t="s">
        <v>3514</v>
      </c>
      <c r="C1631" t="s">
        <v>3515</v>
      </c>
      <c r="D1631" t="s">
        <v>7952</v>
      </c>
      <c r="E1631" t="s">
        <v>7953</v>
      </c>
    </row>
    <row r="1632" spans="1:5" x14ac:dyDescent="0.25">
      <c r="A1632" t="s">
        <v>2670</v>
      </c>
      <c r="B1632" t="s">
        <v>3494</v>
      </c>
      <c r="C1632" t="s">
        <v>3495</v>
      </c>
      <c r="D1632" t="s">
        <v>7954</v>
      </c>
      <c r="E1632" t="s">
        <v>7955</v>
      </c>
    </row>
    <row r="1633" spans="1:5" x14ac:dyDescent="0.25">
      <c r="A1633" t="s">
        <v>1876</v>
      </c>
      <c r="B1633" t="s">
        <v>5286</v>
      </c>
      <c r="C1633" t="s">
        <v>5287</v>
      </c>
      <c r="D1633" t="s">
        <v>5287</v>
      </c>
      <c r="E1633" t="s">
        <v>7956</v>
      </c>
    </row>
    <row r="1634" spans="1:5" x14ac:dyDescent="0.25">
      <c r="A1634" t="s">
        <v>7957</v>
      </c>
      <c r="B1634" t="s">
        <v>5286</v>
      </c>
      <c r="C1634" t="s">
        <v>5287</v>
      </c>
      <c r="D1634" t="s">
        <v>7958</v>
      </c>
      <c r="E1634" t="s">
        <v>7959</v>
      </c>
    </row>
    <row r="1635" spans="1:5" x14ac:dyDescent="0.25">
      <c r="A1635" t="s">
        <v>7960</v>
      </c>
      <c r="D1635" t="s">
        <v>7961</v>
      </c>
      <c r="E1635" t="s">
        <v>7962</v>
      </c>
    </row>
    <row r="1636" spans="1:5" x14ac:dyDescent="0.25">
      <c r="A1636" t="s">
        <v>7963</v>
      </c>
      <c r="D1636" t="s">
        <v>7964</v>
      </c>
      <c r="E1636" t="s">
        <v>7965</v>
      </c>
    </row>
    <row r="1637" spans="1:5" x14ac:dyDescent="0.25">
      <c r="A1637" t="s">
        <v>2962</v>
      </c>
      <c r="B1637" t="s">
        <v>3672</v>
      </c>
      <c r="C1637" t="s">
        <v>3673</v>
      </c>
      <c r="D1637" t="s">
        <v>7966</v>
      </c>
      <c r="E1637" t="s">
        <v>7967</v>
      </c>
    </row>
    <row r="1638" spans="1:5" x14ac:dyDescent="0.25">
      <c r="A1638" t="s">
        <v>7968</v>
      </c>
      <c r="B1638" t="s">
        <v>3357</v>
      </c>
      <c r="C1638" t="s">
        <v>3358</v>
      </c>
      <c r="D1638" t="s">
        <v>7969</v>
      </c>
      <c r="E1638" t="s">
        <v>7970</v>
      </c>
    </row>
    <row r="1639" spans="1:5" x14ac:dyDescent="0.25">
      <c r="A1639" t="s">
        <v>772</v>
      </c>
      <c r="B1639" t="s">
        <v>7971</v>
      </c>
      <c r="C1639" t="s">
        <v>7972</v>
      </c>
      <c r="D1639" t="s">
        <v>7972</v>
      </c>
      <c r="E1639" t="s">
        <v>7973</v>
      </c>
    </row>
    <row r="1640" spans="1:5" x14ac:dyDescent="0.25">
      <c r="A1640" t="s">
        <v>1645</v>
      </c>
      <c r="D1640" t="s">
        <v>7974</v>
      </c>
      <c r="E1640" t="s">
        <v>7975</v>
      </c>
    </row>
    <row r="1641" spans="1:5" x14ac:dyDescent="0.25">
      <c r="A1641" t="s">
        <v>7976</v>
      </c>
      <c r="B1641" t="s">
        <v>4487</v>
      </c>
      <c r="C1641" t="s">
        <v>4488</v>
      </c>
      <c r="D1641" t="s">
        <v>7977</v>
      </c>
      <c r="E1641" t="s">
        <v>7978</v>
      </c>
    </row>
    <row r="1642" spans="1:5" x14ac:dyDescent="0.25">
      <c r="A1642" t="s">
        <v>1594</v>
      </c>
      <c r="B1642" t="s">
        <v>7979</v>
      </c>
      <c r="C1642" t="s">
        <v>7980</v>
      </c>
      <c r="D1642" t="s">
        <v>7981</v>
      </c>
      <c r="E1642" t="s">
        <v>7982</v>
      </c>
    </row>
    <row r="1643" spans="1:5" x14ac:dyDescent="0.25">
      <c r="A1643" t="s">
        <v>7983</v>
      </c>
      <c r="D1643" t="s">
        <v>7984</v>
      </c>
      <c r="E1643" t="s">
        <v>7985</v>
      </c>
    </row>
    <row r="1644" spans="1:5" x14ac:dyDescent="0.25">
      <c r="A1644" t="s">
        <v>7986</v>
      </c>
      <c r="B1644" t="s">
        <v>3210</v>
      </c>
      <c r="C1644" t="s">
        <v>3211</v>
      </c>
      <c r="D1644" t="s">
        <v>7987</v>
      </c>
      <c r="E1644" t="s">
        <v>7988</v>
      </c>
    </row>
    <row r="1645" spans="1:5" x14ac:dyDescent="0.25">
      <c r="A1645" t="s">
        <v>3047</v>
      </c>
      <c r="B1645" t="s">
        <v>4987</v>
      </c>
      <c r="C1645" t="s">
        <v>4988</v>
      </c>
      <c r="D1645" t="s">
        <v>7989</v>
      </c>
      <c r="E1645" t="s">
        <v>7990</v>
      </c>
    </row>
    <row r="1646" spans="1:5" x14ac:dyDescent="0.25">
      <c r="A1646" t="s">
        <v>7991</v>
      </c>
      <c r="B1646" t="s">
        <v>3664</v>
      </c>
      <c r="C1646" t="s">
        <v>3665</v>
      </c>
      <c r="D1646" t="s">
        <v>7992</v>
      </c>
      <c r="E1646" t="s">
        <v>7992</v>
      </c>
    </row>
    <row r="1647" spans="1:5" x14ac:dyDescent="0.25">
      <c r="A1647" t="s">
        <v>931</v>
      </c>
      <c r="B1647" t="s">
        <v>4766</v>
      </c>
      <c r="C1647" t="s">
        <v>4767</v>
      </c>
      <c r="D1647" t="s">
        <v>7993</v>
      </c>
      <c r="E1647" t="s">
        <v>7994</v>
      </c>
    </row>
    <row r="1648" spans="1:5" x14ac:dyDescent="0.25">
      <c r="A1648" t="s">
        <v>7995</v>
      </c>
      <c r="B1648" t="s">
        <v>7996</v>
      </c>
      <c r="C1648" t="s">
        <v>7997</v>
      </c>
      <c r="D1648" t="s">
        <v>7998</v>
      </c>
      <c r="E1648" t="s">
        <v>7999</v>
      </c>
    </row>
    <row r="1649" spans="1:5" x14ac:dyDescent="0.25">
      <c r="A1649" t="s">
        <v>1279</v>
      </c>
      <c r="B1649" t="s">
        <v>8000</v>
      </c>
      <c r="C1649" t="s">
        <v>8001</v>
      </c>
      <c r="D1649" t="s">
        <v>8002</v>
      </c>
      <c r="E1649" t="s">
        <v>8003</v>
      </c>
    </row>
    <row r="1650" spans="1:5" x14ac:dyDescent="0.25">
      <c r="A1650" t="s">
        <v>8004</v>
      </c>
      <c r="B1650" t="s">
        <v>4487</v>
      </c>
      <c r="C1650" t="s">
        <v>4488</v>
      </c>
      <c r="D1650" t="s">
        <v>8005</v>
      </c>
      <c r="E1650" t="s">
        <v>8006</v>
      </c>
    </row>
    <row r="1651" spans="1:5" x14ac:dyDescent="0.25">
      <c r="A1651" t="s">
        <v>2505</v>
      </c>
      <c r="B1651" t="s">
        <v>6732</v>
      </c>
      <c r="C1651" t="s">
        <v>6733</v>
      </c>
      <c r="D1651" t="s">
        <v>8007</v>
      </c>
      <c r="E1651" t="s">
        <v>8008</v>
      </c>
    </row>
    <row r="1652" spans="1:5" x14ac:dyDescent="0.25">
      <c r="A1652" t="s">
        <v>8009</v>
      </c>
      <c r="D1652" t="s">
        <v>8010</v>
      </c>
      <c r="E1652" t="s">
        <v>8011</v>
      </c>
    </row>
    <row r="1653" spans="1:5" x14ac:dyDescent="0.25">
      <c r="A1653" t="s">
        <v>8012</v>
      </c>
      <c r="B1653" t="s">
        <v>4681</v>
      </c>
      <c r="C1653" t="s">
        <v>4682</v>
      </c>
      <c r="D1653" t="s">
        <v>8013</v>
      </c>
      <c r="E1653" t="s">
        <v>8014</v>
      </c>
    </row>
    <row r="1654" spans="1:5" x14ac:dyDescent="0.25">
      <c r="A1654" t="s">
        <v>8015</v>
      </c>
      <c r="B1654" t="s">
        <v>4567</v>
      </c>
      <c r="C1654" t="s">
        <v>4568</v>
      </c>
      <c r="D1654" t="s">
        <v>8016</v>
      </c>
      <c r="E1654" t="s">
        <v>8017</v>
      </c>
    </row>
    <row r="1655" spans="1:5" x14ac:dyDescent="0.25">
      <c r="A1655" t="s">
        <v>1428</v>
      </c>
      <c r="B1655" t="s">
        <v>8018</v>
      </c>
      <c r="C1655" t="s">
        <v>8019</v>
      </c>
      <c r="D1655" t="s">
        <v>8019</v>
      </c>
      <c r="E1655" t="s">
        <v>8020</v>
      </c>
    </row>
    <row r="1656" spans="1:5" x14ac:dyDescent="0.25">
      <c r="A1656" t="s">
        <v>2183</v>
      </c>
      <c r="B1656" t="s">
        <v>6094</v>
      </c>
      <c r="C1656" t="s">
        <v>6095</v>
      </c>
      <c r="D1656" t="s">
        <v>8021</v>
      </c>
      <c r="E1656" t="s">
        <v>8022</v>
      </c>
    </row>
    <row r="1657" spans="1:5" x14ac:dyDescent="0.25">
      <c r="A1657" t="s">
        <v>8023</v>
      </c>
      <c r="B1657" t="s">
        <v>6008</v>
      </c>
      <c r="C1657" t="s">
        <v>6009</v>
      </c>
      <c r="D1657" t="s">
        <v>8024</v>
      </c>
      <c r="E1657" t="s">
        <v>8025</v>
      </c>
    </row>
    <row r="1658" spans="1:5" x14ac:dyDescent="0.25">
      <c r="A1658" t="s">
        <v>2585</v>
      </c>
      <c r="B1658" t="s">
        <v>4629</v>
      </c>
      <c r="C1658" t="s">
        <v>4630</v>
      </c>
      <c r="D1658" t="s">
        <v>8026</v>
      </c>
      <c r="E1658" t="s">
        <v>8027</v>
      </c>
    </row>
    <row r="1659" spans="1:5" x14ac:dyDescent="0.25">
      <c r="A1659" t="s">
        <v>8028</v>
      </c>
      <c r="B1659" t="s">
        <v>4681</v>
      </c>
      <c r="C1659" t="s">
        <v>4682</v>
      </c>
      <c r="D1659" t="s">
        <v>8029</v>
      </c>
      <c r="E1659" t="s">
        <v>8030</v>
      </c>
    </row>
    <row r="1660" spans="1:5" x14ac:dyDescent="0.25">
      <c r="A1660" t="s">
        <v>8031</v>
      </c>
      <c r="D1660" t="s">
        <v>8032</v>
      </c>
      <c r="E1660" t="s">
        <v>8033</v>
      </c>
    </row>
    <row r="1661" spans="1:5" x14ac:dyDescent="0.25">
      <c r="A1661" t="s">
        <v>2425</v>
      </c>
      <c r="B1661" t="s">
        <v>3672</v>
      </c>
      <c r="C1661" t="s">
        <v>3673</v>
      </c>
      <c r="D1661" t="s">
        <v>8034</v>
      </c>
      <c r="E1661" t="s">
        <v>8035</v>
      </c>
    </row>
    <row r="1662" spans="1:5" x14ac:dyDescent="0.25">
      <c r="A1662" t="s">
        <v>8036</v>
      </c>
      <c r="D1662" t="s">
        <v>8037</v>
      </c>
      <c r="E1662" t="s">
        <v>8038</v>
      </c>
    </row>
    <row r="1663" spans="1:5" x14ac:dyDescent="0.25">
      <c r="A1663" t="s">
        <v>8039</v>
      </c>
      <c r="B1663" t="s">
        <v>3464</v>
      </c>
      <c r="C1663" t="s">
        <v>3465</v>
      </c>
      <c r="D1663" t="s">
        <v>8040</v>
      </c>
      <c r="E1663" t="s">
        <v>8041</v>
      </c>
    </row>
    <row r="1664" spans="1:5" x14ac:dyDescent="0.25">
      <c r="A1664" t="s">
        <v>8042</v>
      </c>
      <c r="D1664" t="s">
        <v>8043</v>
      </c>
      <c r="E1664" t="s">
        <v>8044</v>
      </c>
    </row>
    <row r="1665" spans="1:5" x14ac:dyDescent="0.25">
      <c r="A1665" t="s">
        <v>8045</v>
      </c>
      <c r="D1665" t="s">
        <v>8046</v>
      </c>
      <c r="E1665" t="s">
        <v>8047</v>
      </c>
    </row>
    <row r="1666" spans="1:5" x14ac:dyDescent="0.25">
      <c r="A1666" t="s">
        <v>21</v>
      </c>
      <c r="D1666" t="s">
        <v>8048</v>
      </c>
      <c r="E1666" t="s">
        <v>8049</v>
      </c>
    </row>
    <row r="1667" spans="1:5" x14ac:dyDescent="0.25">
      <c r="A1667" t="s">
        <v>8050</v>
      </c>
      <c r="B1667" t="s">
        <v>3494</v>
      </c>
      <c r="C1667" t="s">
        <v>3495</v>
      </c>
      <c r="D1667" t="s">
        <v>8051</v>
      </c>
      <c r="E1667" t="s">
        <v>8052</v>
      </c>
    </row>
    <row r="1668" spans="1:5" x14ac:dyDescent="0.25">
      <c r="A1668" t="s">
        <v>8053</v>
      </c>
      <c r="B1668" t="s">
        <v>5030</v>
      </c>
      <c r="C1668" t="s">
        <v>5031</v>
      </c>
      <c r="D1668" t="s">
        <v>8054</v>
      </c>
      <c r="E1668" t="s">
        <v>8055</v>
      </c>
    </row>
    <row r="1669" spans="1:5" x14ac:dyDescent="0.25">
      <c r="A1669" t="s">
        <v>8056</v>
      </c>
      <c r="D1669" t="s">
        <v>8057</v>
      </c>
      <c r="E1669" t="s">
        <v>8058</v>
      </c>
    </row>
    <row r="1670" spans="1:5" x14ac:dyDescent="0.25">
      <c r="A1670" t="s">
        <v>8059</v>
      </c>
      <c r="D1670" t="s">
        <v>8060</v>
      </c>
      <c r="E1670" t="s">
        <v>8061</v>
      </c>
    </row>
    <row r="1671" spans="1:5" x14ac:dyDescent="0.25">
      <c r="A1671" t="s">
        <v>1783</v>
      </c>
      <c r="D1671" t="s">
        <v>8062</v>
      </c>
      <c r="E1671" t="s">
        <v>8063</v>
      </c>
    </row>
    <row r="1672" spans="1:5" x14ac:dyDescent="0.25">
      <c r="A1672" t="s">
        <v>1535</v>
      </c>
      <c r="D1672" t="s">
        <v>8064</v>
      </c>
      <c r="E1672" t="s">
        <v>8065</v>
      </c>
    </row>
    <row r="1673" spans="1:5" x14ac:dyDescent="0.25">
      <c r="A1673" t="s">
        <v>576</v>
      </c>
      <c r="D1673" t="s">
        <v>8066</v>
      </c>
      <c r="E1673" t="s">
        <v>8067</v>
      </c>
    </row>
    <row r="1674" spans="1:5" x14ac:dyDescent="0.25">
      <c r="A1674" t="s">
        <v>2369</v>
      </c>
      <c r="D1674" t="s">
        <v>8068</v>
      </c>
      <c r="E1674" t="s">
        <v>8069</v>
      </c>
    </row>
    <row r="1675" spans="1:5" x14ac:dyDescent="0.25">
      <c r="A1675" t="s">
        <v>8070</v>
      </c>
      <c r="D1675" t="s">
        <v>8071</v>
      </c>
      <c r="E1675" t="s">
        <v>8072</v>
      </c>
    </row>
    <row r="1676" spans="1:5" x14ac:dyDescent="0.25">
      <c r="A1676" t="s">
        <v>1245</v>
      </c>
      <c r="B1676" t="s">
        <v>3567</v>
      </c>
      <c r="C1676" t="s">
        <v>3568</v>
      </c>
      <c r="D1676" t="s">
        <v>8073</v>
      </c>
      <c r="E1676" t="s">
        <v>8074</v>
      </c>
    </row>
    <row r="1677" spans="1:5" x14ac:dyDescent="0.25">
      <c r="A1677" t="s">
        <v>1591</v>
      </c>
      <c r="D1677" t="s">
        <v>8075</v>
      </c>
      <c r="E1677" t="s">
        <v>8076</v>
      </c>
    </row>
    <row r="1678" spans="1:5" x14ac:dyDescent="0.25">
      <c r="A1678" t="s">
        <v>8077</v>
      </c>
      <c r="B1678" t="s">
        <v>4147</v>
      </c>
      <c r="C1678" t="s">
        <v>4148</v>
      </c>
      <c r="D1678" t="s">
        <v>8078</v>
      </c>
      <c r="E1678" t="s">
        <v>8079</v>
      </c>
    </row>
    <row r="1679" spans="1:5" x14ac:dyDescent="0.25">
      <c r="A1679" t="s">
        <v>8080</v>
      </c>
      <c r="B1679" t="s">
        <v>3567</v>
      </c>
      <c r="C1679" t="s">
        <v>3568</v>
      </c>
      <c r="D1679" t="s">
        <v>8081</v>
      </c>
      <c r="E1679" t="s">
        <v>8082</v>
      </c>
    </row>
    <row r="1680" spans="1:5" x14ac:dyDescent="0.25">
      <c r="A1680" t="s">
        <v>272</v>
      </c>
      <c r="D1680" t="s">
        <v>8083</v>
      </c>
      <c r="E1680" t="s">
        <v>8084</v>
      </c>
    </row>
    <row r="1681" spans="1:5" x14ac:dyDescent="0.25">
      <c r="A1681" t="s">
        <v>8085</v>
      </c>
      <c r="D1681" t="s">
        <v>8086</v>
      </c>
      <c r="E1681" t="s">
        <v>8087</v>
      </c>
    </row>
    <row r="1682" spans="1:5" x14ac:dyDescent="0.25">
      <c r="A1682" t="s">
        <v>8088</v>
      </c>
      <c r="B1682" t="s">
        <v>3898</v>
      </c>
      <c r="C1682" t="s">
        <v>3899</v>
      </c>
      <c r="D1682" t="s">
        <v>8089</v>
      </c>
      <c r="E1682" t="s">
        <v>8090</v>
      </c>
    </row>
    <row r="1683" spans="1:5" x14ac:dyDescent="0.25">
      <c r="A1683" t="s">
        <v>8091</v>
      </c>
      <c r="D1683" t="s">
        <v>8092</v>
      </c>
      <c r="E1683" t="s">
        <v>8093</v>
      </c>
    </row>
    <row r="1684" spans="1:5" x14ac:dyDescent="0.25">
      <c r="A1684" t="s">
        <v>8094</v>
      </c>
      <c r="D1684" t="s">
        <v>8095</v>
      </c>
      <c r="E1684" t="s">
        <v>8095</v>
      </c>
    </row>
    <row r="1685" spans="1:5" x14ac:dyDescent="0.25">
      <c r="A1685" t="s">
        <v>8096</v>
      </c>
      <c r="B1685" t="s">
        <v>8097</v>
      </c>
      <c r="C1685" t="s">
        <v>8098</v>
      </c>
      <c r="D1685" t="s">
        <v>8099</v>
      </c>
      <c r="E1685" t="s">
        <v>8099</v>
      </c>
    </row>
    <row r="1686" spans="1:5" x14ac:dyDescent="0.25">
      <c r="A1686" t="s">
        <v>8100</v>
      </c>
      <c r="D1686" t="s">
        <v>8101</v>
      </c>
      <c r="E1686" t="s">
        <v>8102</v>
      </c>
    </row>
    <row r="1687" spans="1:5" x14ac:dyDescent="0.25">
      <c r="A1687" t="s">
        <v>1123</v>
      </c>
      <c r="B1687" t="s">
        <v>3622</v>
      </c>
      <c r="C1687" t="s">
        <v>3623</v>
      </c>
      <c r="D1687" t="s">
        <v>8103</v>
      </c>
      <c r="E1687" t="s">
        <v>8104</v>
      </c>
    </row>
    <row r="1688" spans="1:5" x14ac:dyDescent="0.25">
      <c r="A1688" t="s">
        <v>2657</v>
      </c>
      <c r="B1688" t="s">
        <v>4681</v>
      </c>
      <c r="C1688" t="s">
        <v>4682</v>
      </c>
      <c r="D1688" t="s">
        <v>8105</v>
      </c>
      <c r="E1688" t="s">
        <v>8106</v>
      </c>
    </row>
    <row r="1689" spans="1:5" x14ac:dyDescent="0.25">
      <c r="A1689" t="s">
        <v>8107</v>
      </c>
      <c r="B1689" t="s">
        <v>3313</v>
      </c>
      <c r="C1689" t="s">
        <v>3314</v>
      </c>
      <c r="D1689" t="s">
        <v>8108</v>
      </c>
      <c r="E1689" t="s">
        <v>8109</v>
      </c>
    </row>
    <row r="1690" spans="1:5" x14ac:dyDescent="0.25">
      <c r="A1690" t="s">
        <v>8110</v>
      </c>
      <c r="B1690" t="s">
        <v>3357</v>
      </c>
      <c r="C1690" t="s">
        <v>3358</v>
      </c>
      <c r="D1690" t="s">
        <v>8111</v>
      </c>
      <c r="E1690" t="s">
        <v>8112</v>
      </c>
    </row>
    <row r="1691" spans="1:5" x14ac:dyDescent="0.25">
      <c r="A1691" t="s">
        <v>8113</v>
      </c>
      <c r="B1691" t="s">
        <v>3762</v>
      </c>
      <c r="C1691" t="s">
        <v>3763</v>
      </c>
      <c r="D1691" t="s">
        <v>8114</v>
      </c>
      <c r="E1691" t="s">
        <v>8115</v>
      </c>
    </row>
    <row r="1692" spans="1:5" x14ac:dyDescent="0.25">
      <c r="A1692" t="s">
        <v>8116</v>
      </c>
      <c r="B1692" t="s">
        <v>8117</v>
      </c>
      <c r="C1692" t="s">
        <v>8118</v>
      </c>
      <c r="D1692" t="s">
        <v>8119</v>
      </c>
      <c r="E1692" t="s">
        <v>8120</v>
      </c>
    </row>
    <row r="1693" spans="1:5" x14ac:dyDescent="0.25">
      <c r="A1693" t="s">
        <v>2475</v>
      </c>
      <c r="D1693" t="s">
        <v>8121</v>
      </c>
      <c r="E1693" t="s">
        <v>8122</v>
      </c>
    </row>
    <row r="1694" spans="1:5" x14ac:dyDescent="0.25">
      <c r="A1694" t="s">
        <v>8123</v>
      </c>
      <c r="B1694" t="s">
        <v>3584</v>
      </c>
      <c r="C1694" t="s">
        <v>3585</v>
      </c>
      <c r="D1694" t="s">
        <v>8124</v>
      </c>
      <c r="E1694" t="s">
        <v>8125</v>
      </c>
    </row>
    <row r="1695" spans="1:5" x14ac:dyDescent="0.25">
      <c r="A1695" t="s">
        <v>8126</v>
      </c>
      <c r="D1695" t="s">
        <v>8127</v>
      </c>
      <c r="E1695" t="s">
        <v>8128</v>
      </c>
    </row>
    <row r="1696" spans="1:5" x14ac:dyDescent="0.25">
      <c r="A1696" t="s">
        <v>8129</v>
      </c>
      <c r="D1696" t="s">
        <v>8130</v>
      </c>
      <c r="E1696" t="s">
        <v>8131</v>
      </c>
    </row>
    <row r="1697" spans="1:5" x14ac:dyDescent="0.25">
      <c r="A1697" t="s">
        <v>1558</v>
      </c>
      <c r="D1697" t="s">
        <v>8132</v>
      </c>
      <c r="E1697" t="s">
        <v>8133</v>
      </c>
    </row>
    <row r="1698" spans="1:5" x14ac:dyDescent="0.25">
      <c r="A1698" t="s">
        <v>8134</v>
      </c>
      <c r="B1698" t="s">
        <v>3952</v>
      </c>
      <c r="C1698" t="s">
        <v>3953</v>
      </c>
      <c r="D1698" t="s">
        <v>8135</v>
      </c>
      <c r="E1698" t="s">
        <v>8136</v>
      </c>
    </row>
    <row r="1699" spans="1:5" x14ac:dyDescent="0.25">
      <c r="A1699" t="s">
        <v>354</v>
      </c>
      <c r="D1699" t="s">
        <v>8137</v>
      </c>
      <c r="E1699" t="s">
        <v>8138</v>
      </c>
    </row>
    <row r="1700" spans="1:5" x14ac:dyDescent="0.25">
      <c r="A1700" t="s">
        <v>8139</v>
      </c>
      <c r="D1700" t="s">
        <v>8140</v>
      </c>
      <c r="E1700" t="s">
        <v>8141</v>
      </c>
    </row>
    <row r="1701" spans="1:5" x14ac:dyDescent="0.25">
      <c r="A1701" t="s">
        <v>8142</v>
      </c>
      <c r="B1701" t="s">
        <v>3567</v>
      </c>
      <c r="C1701" t="s">
        <v>3568</v>
      </c>
      <c r="D1701" t="s">
        <v>8143</v>
      </c>
      <c r="E1701" t="s">
        <v>8144</v>
      </c>
    </row>
    <row r="1702" spans="1:5" x14ac:dyDescent="0.25">
      <c r="A1702" t="s">
        <v>1145</v>
      </c>
      <c r="B1702" t="s">
        <v>4397</v>
      </c>
      <c r="C1702" t="s">
        <v>4398</v>
      </c>
      <c r="D1702" t="s">
        <v>8145</v>
      </c>
      <c r="E1702" t="s">
        <v>8146</v>
      </c>
    </row>
    <row r="1703" spans="1:5" x14ac:dyDescent="0.25">
      <c r="A1703" t="s">
        <v>8147</v>
      </c>
      <c r="D1703" t="s">
        <v>8148</v>
      </c>
      <c r="E1703" t="s">
        <v>8149</v>
      </c>
    </row>
    <row r="1704" spans="1:5" x14ac:dyDescent="0.25">
      <c r="A1704" t="s">
        <v>8150</v>
      </c>
      <c r="B1704" t="s">
        <v>6547</v>
      </c>
      <c r="C1704" t="s">
        <v>6548</v>
      </c>
      <c r="D1704" t="s">
        <v>6548</v>
      </c>
      <c r="E1704" t="s">
        <v>8151</v>
      </c>
    </row>
    <row r="1705" spans="1:5" x14ac:dyDescent="0.25">
      <c r="A1705" t="s">
        <v>1405</v>
      </c>
      <c r="B1705" t="s">
        <v>4606</v>
      </c>
      <c r="C1705" t="s">
        <v>4607</v>
      </c>
      <c r="D1705" t="s">
        <v>8152</v>
      </c>
      <c r="E1705" t="s">
        <v>8153</v>
      </c>
    </row>
    <row r="1706" spans="1:5" x14ac:dyDescent="0.25">
      <c r="A1706" t="s">
        <v>1317</v>
      </c>
      <c r="D1706" t="s">
        <v>8154</v>
      </c>
      <c r="E1706" t="s">
        <v>8155</v>
      </c>
    </row>
    <row r="1707" spans="1:5" x14ac:dyDescent="0.25">
      <c r="A1707" t="s">
        <v>8156</v>
      </c>
      <c r="D1707" t="s">
        <v>8157</v>
      </c>
      <c r="E1707" t="s">
        <v>8158</v>
      </c>
    </row>
    <row r="1708" spans="1:5" x14ac:dyDescent="0.25">
      <c r="A1708" t="s">
        <v>8159</v>
      </c>
      <c r="D1708" t="s">
        <v>8160</v>
      </c>
      <c r="E1708" t="s">
        <v>8161</v>
      </c>
    </row>
    <row r="1709" spans="1:5" x14ac:dyDescent="0.25">
      <c r="A1709" t="s">
        <v>8162</v>
      </c>
      <c r="B1709" t="s">
        <v>4766</v>
      </c>
      <c r="C1709" t="s">
        <v>4767</v>
      </c>
      <c r="D1709" t="s">
        <v>8163</v>
      </c>
      <c r="E1709" t="s">
        <v>8164</v>
      </c>
    </row>
    <row r="1710" spans="1:5" x14ac:dyDescent="0.25">
      <c r="A1710" t="s">
        <v>2118</v>
      </c>
      <c r="D1710" t="s">
        <v>8165</v>
      </c>
      <c r="E1710" t="s">
        <v>8166</v>
      </c>
    </row>
    <row r="1711" spans="1:5" x14ac:dyDescent="0.25">
      <c r="A1711" t="s">
        <v>8167</v>
      </c>
      <c r="D1711" t="s">
        <v>8168</v>
      </c>
      <c r="E1711" t="s">
        <v>8169</v>
      </c>
    </row>
    <row r="1712" spans="1:5" x14ac:dyDescent="0.25">
      <c r="A1712" t="s">
        <v>8170</v>
      </c>
      <c r="B1712" t="s">
        <v>8171</v>
      </c>
      <c r="C1712" t="s">
        <v>8172</v>
      </c>
      <c r="D1712" t="s">
        <v>8172</v>
      </c>
      <c r="E1712" t="s">
        <v>8173</v>
      </c>
    </row>
    <row r="1713" spans="1:5" x14ac:dyDescent="0.25">
      <c r="A1713" t="s">
        <v>8174</v>
      </c>
      <c r="B1713" t="s">
        <v>4122</v>
      </c>
      <c r="C1713" t="s">
        <v>4123</v>
      </c>
      <c r="D1713" t="s">
        <v>8175</v>
      </c>
      <c r="E1713" t="s">
        <v>8176</v>
      </c>
    </row>
    <row r="1714" spans="1:5" x14ac:dyDescent="0.25">
      <c r="A1714" t="s">
        <v>8177</v>
      </c>
      <c r="D1714" t="s">
        <v>8178</v>
      </c>
      <c r="E1714" t="s">
        <v>8179</v>
      </c>
    </row>
    <row r="1715" spans="1:5" x14ac:dyDescent="0.25">
      <c r="A1715" t="s">
        <v>8180</v>
      </c>
      <c r="D1715" t="s">
        <v>8181</v>
      </c>
      <c r="E1715" t="s">
        <v>8182</v>
      </c>
    </row>
    <row r="1716" spans="1:5" x14ac:dyDescent="0.25">
      <c r="A1716" t="s">
        <v>8183</v>
      </c>
      <c r="B1716" t="s">
        <v>4199</v>
      </c>
      <c r="C1716" t="s">
        <v>4200</v>
      </c>
      <c r="D1716" t="s">
        <v>8184</v>
      </c>
      <c r="E1716" t="s">
        <v>8185</v>
      </c>
    </row>
    <row r="1717" spans="1:5" x14ac:dyDescent="0.25">
      <c r="A1717" t="s">
        <v>8186</v>
      </c>
      <c r="D1717" t="s">
        <v>8187</v>
      </c>
      <c r="E1717" t="s">
        <v>8188</v>
      </c>
    </row>
    <row r="1718" spans="1:5" x14ac:dyDescent="0.25">
      <c r="A1718" t="s">
        <v>8189</v>
      </c>
      <c r="D1718" t="s">
        <v>8190</v>
      </c>
      <c r="E1718" t="s">
        <v>8191</v>
      </c>
    </row>
    <row r="1719" spans="1:5" x14ac:dyDescent="0.25">
      <c r="A1719" t="s">
        <v>8192</v>
      </c>
      <c r="D1719" t="s">
        <v>8193</v>
      </c>
      <c r="E1719" t="s">
        <v>8194</v>
      </c>
    </row>
    <row r="1720" spans="1:5" x14ac:dyDescent="0.25">
      <c r="A1720" t="s">
        <v>8195</v>
      </c>
      <c r="D1720" t="s">
        <v>8196</v>
      </c>
      <c r="E1720" t="s">
        <v>8197</v>
      </c>
    </row>
    <row r="1721" spans="1:5" x14ac:dyDescent="0.25">
      <c r="A1721" t="s">
        <v>8198</v>
      </c>
      <c r="B1721" t="s">
        <v>3395</v>
      </c>
      <c r="C1721" t="s">
        <v>3396</v>
      </c>
      <c r="D1721" t="s">
        <v>8199</v>
      </c>
      <c r="E1721" t="s">
        <v>8200</v>
      </c>
    </row>
    <row r="1722" spans="1:5" x14ac:dyDescent="0.25">
      <c r="A1722" t="s">
        <v>8201</v>
      </c>
      <c r="B1722" t="s">
        <v>3464</v>
      </c>
      <c r="C1722" t="s">
        <v>3465</v>
      </c>
      <c r="D1722" t="s">
        <v>8202</v>
      </c>
      <c r="E1722" t="s">
        <v>8203</v>
      </c>
    </row>
    <row r="1723" spans="1:5" x14ac:dyDescent="0.25">
      <c r="A1723" t="s">
        <v>8204</v>
      </c>
      <c r="B1723" t="s">
        <v>3588</v>
      </c>
      <c r="C1723" t="s">
        <v>3589</v>
      </c>
      <c r="D1723" t="s">
        <v>8205</v>
      </c>
      <c r="E1723" t="s">
        <v>8206</v>
      </c>
    </row>
    <row r="1724" spans="1:5" x14ac:dyDescent="0.25">
      <c r="A1724" t="s">
        <v>8207</v>
      </c>
      <c r="B1724" t="s">
        <v>3588</v>
      </c>
      <c r="C1724" t="s">
        <v>3589</v>
      </c>
      <c r="D1724" t="s">
        <v>8208</v>
      </c>
      <c r="E1724" t="s">
        <v>8209</v>
      </c>
    </row>
    <row r="1725" spans="1:5" x14ac:dyDescent="0.25">
      <c r="A1725" t="s">
        <v>2813</v>
      </c>
      <c r="B1725" t="s">
        <v>3428</v>
      </c>
      <c r="C1725" t="s">
        <v>3429</v>
      </c>
      <c r="D1725" t="s">
        <v>8210</v>
      </c>
      <c r="E1725" t="s">
        <v>8211</v>
      </c>
    </row>
    <row r="1726" spans="1:5" x14ac:dyDescent="0.25">
      <c r="A1726" t="s">
        <v>565</v>
      </c>
      <c r="B1726" t="s">
        <v>3292</v>
      </c>
      <c r="C1726" t="s">
        <v>3293</v>
      </c>
      <c r="D1726" t="s">
        <v>8212</v>
      </c>
      <c r="E1726" t="s">
        <v>8213</v>
      </c>
    </row>
    <row r="1727" spans="1:5" x14ac:dyDescent="0.25">
      <c r="A1727" t="s">
        <v>8214</v>
      </c>
      <c r="B1727" t="s">
        <v>3387</v>
      </c>
      <c r="C1727" t="s">
        <v>3388</v>
      </c>
      <c r="D1727" t="s">
        <v>8215</v>
      </c>
      <c r="E1727" t="s">
        <v>8216</v>
      </c>
    </row>
    <row r="1728" spans="1:5" x14ac:dyDescent="0.25">
      <c r="A1728" t="s">
        <v>8217</v>
      </c>
      <c r="B1728" t="s">
        <v>3292</v>
      </c>
      <c r="C1728" t="s">
        <v>3293</v>
      </c>
      <c r="D1728" t="s">
        <v>8218</v>
      </c>
      <c r="E1728" t="s">
        <v>8219</v>
      </c>
    </row>
    <row r="1729" spans="1:5" x14ac:dyDescent="0.25">
      <c r="A1729" t="s">
        <v>8220</v>
      </c>
      <c r="D1729" t="s">
        <v>8221</v>
      </c>
      <c r="E1729" t="s">
        <v>8222</v>
      </c>
    </row>
    <row r="1730" spans="1:5" x14ac:dyDescent="0.25">
      <c r="A1730" t="s">
        <v>8223</v>
      </c>
      <c r="B1730" t="s">
        <v>3408</v>
      </c>
      <c r="C1730" t="s">
        <v>3409</v>
      </c>
      <c r="D1730" t="s">
        <v>8224</v>
      </c>
      <c r="E1730" t="s">
        <v>8225</v>
      </c>
    </row>
    <row r="1731" spans="1:5" x14ac:dyDescent="0.25">
      <c r="A1731" t="s">
        <v>8226</v>
      </c>
      <c r="D1731" t="s">
        <v>8227</v>
      </c>
      <c r="E1731" t="s">
        <v>8228</v>
      </c>
    </row>
    <row r="1732" spans="1:5" x14ac:dyDescent="0.25">
      <c r="A1732" t="s">
        <v>1167</v>
      </c>
      <c r="B1732" t="s">
        <v>3588</v>
      </c>
      <c r="C1732" t="s">
        <v>3589</v>
      </c>
      <c r="D1732" t="s">
        <v>8229</v>
      </c>
      <c r="E1732" t="s">
        <v>8230</v>
      </c>
    </row>
    <row r="1733" spans="1:5" x14ac:dyDescent="0.25">
      <c r="A1733" t="s">
        <v>397</v>
      </c>
      <c r="B1733" t="s">
        <v>4979</v>
      </c>
      <c r="C1733" t="s">
        <v>4980</v>
      </c>
      <c r="D1733" t="s">
        <v>4980</v>
      </c>
      <c r="E1733" t="s">
        <v>8231</v>
      </c>
    </row>
    <row r="1734" spans="1:5" x14ac:dyDescent="0.25">
      <c r="A1734" t="s">
        <v>2070</v>
      </c>
      <c r="D1734" t="s">
        <v>8232</v>
      </c>
      <c r="E1734" t="s">
        <v>8233</v>
      </c>
    </row>
    <row r="1735" spans="1:5" x14ac:dyDescent="0.25">
      <c r="A1735" t="s">
        <v>8234</v>
      </c>
      <c r="B1735" t="s">
        <v>6676</v>
      </c>
      <c r="C1735" t="s">
        <v>6677</v>
      </c>
      <c r="D1735" t="s">
        <v>8235</v>
      </c>
      <c r="E1735" t="s">
        <v>8236</v>
      </c>
    </row>
    <row r="1736" spans="1:5" x14ac:dyDescent="0.25">
      <c r="A1736" t="s">
        <v>8237</v>
      </c>
      <c r="B1736" t="s">
        <v>8238</v>
      </c>
      <c r="C1736" t="s">
        <v>8239</v>
      </c>
      <c r="D1736" t="s">
        <v>8240</v>
      </c>
      <c r="E1736" t="s">
        <v>8241</v>
      </c>
    </row>
    <row r="1737" spans="1:5" x14ac:dyDescent="0.25">
      <c r="A1737" t="s">
        <v>94</v>
      </c>
      <c r="B1737" t="s">
        <v>8242</v>
      </c>
      <c r="C1737" t="s">
        <v>8243</v>
      </c>
      <c r="D1737" t="s">
        <v>8243</v>
      </c>
      <c r="E1737" t="s">
        <v>8244</v>
      </c>
    </row>
    <row r="1738" spans="1:5" x14ac:dyDescent="0.25">
      <c r="A1738" t="s">
        <v>8245</v>
      </c>
      <c r="D1738" t="s">
        <v>8246</v>
      </c>
      <c r="E1738" t="s">
        <v>8247</v>
      </c>
    </row>
    <row r="1739" spans="1:5" x14ac:dyDescent="0.25">
      <c r="A1739" t="s">
        <v>8248</v>
      </c>
      <c r="D1739" t="s">
        <v>8249</v>
      </c>
      <c r="E1739" t="s">
        <v>8250</v>
      </c>
    </row>
    <row r="1740" spans="1:5" x14ac:dyDescent="0.25">
      <c r="A1740" t="s">
        <v>1031</v>
      </c>
      <c r="D1740" t="s">
        <v>8251</v>
      </c>
      <c r="E1740" t="s">
        <v>8252</v>
      </c>
    </row>
    <row r="1741" spans="1:5" x14ac:dyDescent="0.25">
      <c r="A1741" t="s">
        <v>8253</v>
      </c>
      <c r="B1741" t="s">
        <v>5434</v>
      </c>
      <c r="C1741" t="s">
        <v>5435</v>
      </c>
      <c r="D1741" t="s">
        <v>5435</v>
      </c>
      <c r="E1741" t="s">
        <v>8254</v>
      </c>
    </row>
    <row r="1742" spans="1:5" x14ac:dyDescent="0.25">
      <c r="A1742" t="s">
        <v>1942</v>
      </c>
      <c r="B1742" t="s">
        <v>4766</v>
      </c>
      <c r="C1742" t="s">
        <v>4767</v>
      </c>
      <c r="D1742" t="s">
        <v>8255</v>
      </c>
      <c r="E1742" t="s">
        <v>8256</v>
      </c>
    </row>
    <row r="1743" spans="1:5" x14ac:dyDescent="0.25">
      <c r="A1743" t="s">
        <v>856</v>
      </c>
      <c r="B1743" t="s">
        <v>4472</v>
      </c>
      <c r="C1743" t="s">
        <v>4473</v>
      </c>
      <c r="D1743" t="s">
        <v>8257</v>
      </c>
      <c r="E1743" t="s">
        <v>8258</v>
      </c>
    </row>
    <row r="1744" spans="1:5" x14ac:dyDescent="0.25">
      <c r="A1744" t="s">
        <v>450</v>
      </c>
      <c r="B1744" t="s">
        <v>4973</v>
      </c>
      <c r="C1744" t="s">
        <v>4974</v>
      </c>
      <c r="D1744" t="s">
        <v>8259</v>
      </c>
      <c r="E1744" t="s">
        <v>8260</v>
      </c>
    </row>
    <row r="1745" spans="1:5" x14ac:dyDescent="0.25">
      <c r="A1745" t="s">
        <v>719</v>
      </c>
      <c r="B1745" t="s">
        <v>4610</v>
      </c>
      <c r="C1745" t="s">
        <v>4611</v>
      </c>
      <c r="D1745" t="s">
        <v>8261</v>
      </c>
      <c r="E1745" t="s">
        <v>8262</v>
      </c>
    </row>
    <row r="1746" spans="1:5" x14ac:dyDescent="0.25">
      <c r="A1746" t="s">
        <v>8263</v>
      </c>
      <c r="B1746" t="s">
        <v>4060</v>
      </c>
      <c r="C1746" t="s">
        <v>4061</v>
      </c>
      <c r="D1746" t="s">
        <v>8264</v>
      </c>
      <c r="E1746" t="s">
        <v>8265</v>
      </c>
    </row>
    <row r="1747" spans="1:5" x14ac:dyDescent="0.25">
      <c r="A1747" t="s">
        <v>8266</v>
      </c>
      <c r="B1747" t="s">
        <v>3668</v>
      </c>
      <c r="C1747" t="s">
        <v>3669</v>
      </c>
      <c r="D1747" t="s">
        <v>8267</v>
      </c>
      <c r="E1747" t="s">
        <v>8268</v>
      </c>
    </row>
    <row r="1748" spans="1:5" x14ac:dyDescent="0.25">
      <c r="A1748" t="s">
        <v>8269</v>
      </c>
      <c r="B1748" t="s">
        <v>3668</v>
      </c>
      <c r="C1748" t="s">
        <v>3669</v>
      </c>
      <c r="D1748" t="s">
        <v>8270</v>
      </c>
      <c r="E1748" t="s">
        <v>8271</v>
      </c>
    </row>
    <row r="1749" spans="1:5" x14ac:dyDescent="0.25">
      <c r="A1749" t="s">
        <v>8272</v>
      </c>
      <c r="B1749" t="s">
        <v>3357</v>
      </c>
      <c r="C1749" t="s">
        <v>3358</v>
      </c>
      <c r="D1749" t="s">
        <v>8273</v>
      </c>
      <c r="E1749" t="s">
        <v>8274</v>
      </c>
    </row>
    <row r="1750" spans="1:5" x14ac:dyDescent="0.25">
      <c r="A1750" t="s">
        <v>8275</v>
      </c>
      <c r="D1750" t="s">
        <v>8276</v>
      </c>
      <c r="E1750" t="s">
        <v>8277</v>
      </c>
    </row>
    <row r="1751" spans="1:5" x14ac:dyDescent="0.25">
      <c r="A1751" t="s">
        <v>8278</v>
      </c>
      <c r="B1751" t="s">
        <v>4487</v>
      </c>
      <c r="C1751" t="s">
        <v>4488</v>
      </c>
      <c r="D1751" t="s">
        <v>8279</v>
      </c>
      <c r="E1751" t="s">
        <v>8280</v>
      </c>
    </row>
    <row r="1752" spans="1:5" x14ac:dyDescent="0.25">
      <c r="A1752" t="s">
        <v>8281</v>
      </c>
      <c r="B1752" t="s">
        <v>6499</v>
      </c>
      <c r="C1752" t="s">
        <v>6500</v>
      </c>
      <c r="D1752" t="s">
        <v>8282</v>
      </c>
      <c r="E1752" t="s">
        <v>8283</v>
      </c>
    </row>
    <row r="1753" spans="1:5" x14ac:dyDescent="0.25">
      <c r="A1753" t="s">
        <v>8284</v>
      </c>
      <c r="B1753" t="s">
        <v>8285</v>
      </c>
      <c r="C1753" t="s">
        <v>8286</v>
      </c>
      <c r="D1753" t="s">
        <v>8287</v>
      </c>
      <c r="E1753" t="s">
        <v>8288</v>
      </c>
    </row>
    <row r="1754" spans="1:5" x14ac:dyDescent="0.25">
      <c r="A1754" t="s">
        <v>2518</v>
      </c>
      <c r="D1754" t="s">
        <v>8289</v>
      </c>
      <c r="E1754" t="s">
        <v>8290</v>
      </c>
    </row>
    <row r="1755" spans="1:5" x14ac:dyDescent="0.25">
      <c r="A1755" t="s">
        <v>8291</v>
      </c>
      <c r="D1755" t="s">
        <v>8292</v>
      </c>
      <c r="E1755" t="s">
        <v>8293</v>
      </c>
    </row>
    <row r="1756" spans="1:5" x14ac:dyDescent="0.25">
      <c r="A1756" t="s">
        <v>2767</v>
      </c>
      <c r="B1756" t="s">
        <v>8294</v>
      </c>
      <c r="C1756" t="s">
        <v>8295</v>
      </c>
      <c r="D1756" t="s">
        <v>8296</v>
      </c>
      <c r="E1756" t="s">
        <v>8297</v>
      </c>
    </row>
    <row r="1757" spans="1:5" x14ac:dyDescent="0.25">
      <c r="A1757" t="s">
        <v>8298</v>
      </c>
      <c r="B1757" t="s">
        <v>3234</v>
      </c>
      <c r="C1757" t="s">
        <v>3235</v>
      </c>
      <c r="D1757" t="s">
        <v>8299</v>
      </c>
      <c r="E1757" t="s">
        <v>8300</v>
      </c>
    </row>
    <row r="1758" spans="1:5" x14ac:dyDescent="0.25">
      <c r="A1758" t="s">
        <v>8301</v>
      </c>
      <c r="B1758" t="s">
        <v>5030</v>
      </c>
      <c r="C1758" t="s">
        <v>5031</v>
      </c>
      <c r="D1758" t="s">
        <v>8302</v>
      </c>
      <c r="E1758" t="s">
        <v>8303</v>
      </c>
    </row>
    <row r="1759" spans="1:5" x14ac:dyDescent="0.25">
      <c r="A1759" t="s">
        <v>2296</v>
      </c>
      <c r="D1759" t="s">
        <v>8304</v>
      </c>
      <c r="E1759" t="s">
        <v>8304</v>
      </c>
    </row>
    <row r="1760" spans="1:5" x14ac:dyDescent="0.25">
      <c r="A1760" t="s">
        <v>2497</v>
      </c>
      <c r="B1760" t="s">
        <v>3833</v>
      </c>
      <c r="C1760" t="s">
        <v>3834</v>
      </c>
      <c r="D1760" t="s">
        <v>8305</v>
      </c>
      <c r="E1760" t="s">
        <v>8306</v>
      </c>
    </row>
    <row r="1761" spans="1:5" x14ac:dyDescent="0.25">
      <c r="A1761" t="s">
        <v>1780</v>
      </c>
      <c r="D1761" t="s">
        <v>8307</v>
      </c>
      <c r="E1761" t="s">
        <v>8308</v>
      </c>
    </row>
    <row r="1762" spans="1:5" x14ac:dyDescent="0.25">
      <c r="A1762" t="s">
        <v>8309</v>
      </c>
      <c r="D1762" t="s">
        <v>8310</v>
      </c>
      <c r="E1762" t="s">
        <v>8311</v>
      </c>
    </row>
    <row r="1763" spans="1:5" x14ac:dyDescent="0.25">
      <c r="A1763" t="s">
        <v>554</v>
      </c>
      <c r="B1763" t="s">
        <v>8312</v>
      </c>
      <c r="C1763" t="s">
        <v>8313</v>
      </c>
      <c r="D1763" t="s">
        <v>8314</v>
      </c>
      <c r="E1763" t="s">
        <v>8315</v>
      </c>
    </row>
    <row r="1764" spans="1:5" x14ac:dyDescent="0.25">
      <c r="A1764" t="s">
        <v>2192</v>
      </c>
      <c r="B1764" t="s">
        <v>4586</v>
      </c>
      <c r="C1764" t="s">
        <v>4587</v>
      </c>
      <c r="D1764" t="s">
        <v>8316</v>
      </c>
      <c r="E1764" t="s">
        <v>8317</v>
      </c>
    </row>
    <row r="1765" spans="1:5" x14ac:dyDescent="0.25">
      <c r="A1765" t="s">
        <v>8318</v>
      </c>
      <c r="D1765" t="s">
        <v>8319</v>
      </c>
      <c r="E1765" t="s">
        <v>8320</v>
      </c>
    </row>
    <row r="1766" spans="1:5" x14ac:dyDescent="0.25">
      <c r="A1766" t="s">
        <v>8321</v>
      </c>
      <c r="B1766" t="s">
        <v>7302</v>
      </c>
      <c r="C1766" t="s">
        <v>7303</v>
      </c>
      <c r="D1766" t="s">
        <v>8322</v>
      </c>
      <c r="E1766" t="s">
        <v>8323</v>
      </c>
    </row>
    <row r="1767" spans="1:5" x14ac:dyDescent="0.25">
      <c r="A1767" t="s">
        <v>8324</v>
      </c>
      <c r="B1767" t="s">
        <v>8325</v>
      </c>
      <c r="C1767" t="s">
        <v>8326</v>
      </c>
      <c r="D1767" t="s">
        <v>8327</v>
      </c>
      <c r="E1767" t="s">
        <v>8328</v>
      </c>
    </row>
    <row r="1768" spans="1:5" x14ac:dyDescent="0.25">
      <c r="A1768" t="s">
        <v>8329</v>
      </c>
      <c r="B1768" t="s">
        <v>8330</v>
      </c>
      <c r="C1768" t="s">
        <v>8331</v>
      </c>
      <c r="D1768" t="s">
        <v>8332</v>
      </c>
      <c r="E1768" t="s">
        <v>8333</v>
      </c>
    </row>
    <row r="1769" spans="1:5" x14ac:dyDescent="0.25">
      <c r="A1769" t="s">
        <v>8334</v>
      </c>
      <c r="B1769" t="s">
        <v>3523</v>
      </c>
      <c r="C1769" t="s">
        <v>3524</v>
      </c>
      <c r="D1769" t="s">
        <v>8335</v>
      </c>
      <c r="E1769" t="s">
        <v>8336</v>
      </c>
    </row>
    <row r="1770" spans="1:5" x14ac:dyDescent="0.25">
      <c r="A1770" t="s">
        <v>1875</v>
      </c>
      <c r="B1770" t="s">
        <v>6382</v>
      </c>
      <c r="C1770" t="s">
        <v>6383</v>
      </c>
      <c r="D1770" t="s">
        <v>8337</v>
      </c>
      <c r="E1770" t="s">
        <v>8338</v>
      </c>
    </row>
    <row r="1771" spans="1:5" x14ac:dyDescent="0.25">
      <c r="A1771" t="s">
        <v>8339</v>
      </c>
      <c r="B1771" t="s">
        <v>3622</v>
      </c>
      <c r="C1771" t="s">
        <v>3623</v>
      </c>
      <c r="D1771" t="s">
        <v>8340</v>
      </c>
      <c r="E1771" t="s">
        <v>8341</v>
      </c>
    </row>
    <row r="1772" spans="1:5" x14ac:dyDescent="0.25">
      <c r="A1772" t="s">
        <v>412</v>
      </c>
      <c r="B1772" t="s">
        <v>5148</v>
      </c>
      <c r="C1772" t="s">
        <v>5149</v>
      </c>
      <c r="D1772" t="s">
        <v>8342</v>
      </c>
      <c r="E1772" t="s">
        <v>8343</v>
      </c>
    </row>
    <row r="1773" spans="1:5" x14ac:dyDescent="0.25">
      <c r="A1773" t="s">
        <v>8344</v>
      </c>
      <c r="D1773" t="s">
        <v>8345</v>
      </c>
      <c r="E1773" t="s">
        <v>8346</v>
      </c>
    </row>
    <row r="1774" spans="1:5" x14ac:dyDescent="0.25">
      <c r="A1774" t="s">
        <v>8347</v>
      </c>
      <c r="D1774" t="s">
        <v>8348</v>
      </c>
      <c r="E1774" t="s">
        <v>8349</v>
      </c>
    </row>
    <row r="1775" spans="1:5" x14ac:dyDescent="0.25">
      <c r="A1775" t="s">
        <v>8350</v>
      </c>
      <c r="D1775" t="s">
        <v>8351</v>
      </c>
      <c r="E1775" t="s">
        <v>8351</v>
      </c>
    </row>
    <row r="1776" spans="1:5" x14ac:dyDescent="0.25">
      <c r="A1776" t="s">
        <v>8352</v>
      </c>
      <c r="D1776" t="s">
        <v>8353</v>
      </c>
      <c r="E1776" t="s">
        <v>8354</v>
      </c>
    </row>
    <row r="1777" spans="1:5" x14ac:dyDescent="0.25">
      <c r="A1777" t="s">
        <v>8355</v>
      </c>
      <c r="D1777" t="s">
        <v>8356</v>
      </c>
      <c r="E1777" t="s">
        <v>8357</v>
      </c>
    </row>
    <row r="1778" spans="1:5" x14ac:dyDescent="0.25">
      <c r="A1778" t="s">
        <v>8358</v>
      </c>
      <c r="B1778" t="s">
        <v>8359</v>
      </c>
      <c r="C1778" t="s">
        <v>8360</v>
      </c>
      <c r="D1778" t="s">
        <v>8361</v>
      </c>
      <c r="E1778" t="s">
        <v>8362</v>
      </c>
    </row>
    <row r="1779" spans="1:5" x14ac:dyDescent="0.25">
      <c r="A1779" t="s">
        <v>8363</v>
      </c>
      <c r="B1779" t="s">
        <v>8364</v>
      </c>
      <c r="C1779" t="s">
        <v>8365</v>
      </c>
      <c r="D1779" t="s">
        <v>8366</v>
      </c>
      <c r="E1779" t="s">
        <v>8367</v>
      </c>
    </row>
    <row r="1780" spans="1:5" x14ac:dyDescent="0.25">
      <c r="A1780" t="s">
        <v>1024</v>
      </c>
      <c r="D1780" t="s">
        <v>8368</v>
      </c>
      <c r="E1780" t="s">
        <v>8369</v>
      </c>
    </row>
    <row r="1781" spans="1:5" x14ac:dyDescent="0.25">
      <c r="A1781" t="s">
        <v>8370</v>
      </c>
      <c r="B1781" t="s">
        <v>8285</v>
      </c>
      <c r="C1781" t="s">
        <v>8286</v>
      </c>
      <c r="D1781" t="s">
        <v>8286</v>
      </c>
      <c r="E1781" t="s">
        <v>8371</v>
      </c>
    </row>
    <row r="1782" spans="1:5" x14ac:dyDescent="0.25">
      <c r="A1782" t="s">
        <v>298</v>
      </c>
      <c r="B1782" t="s">
        <v>8372</v>
      </c>
      <c r="C1782" t="s">
        <v>8373</v>
      </c>
      <c r="D1782" t="s">
        <v>8374</v>
      </c>
      <c r="E1782" t="s">
        <v>8375</v>
      </c>
    </row>
    <row r="1783" spans="1:5" x14ac:dyDescent="0.25">
      <c r="A1783" t="s">
        <v>8376</v>
      </c>
      <c r="D1783" t="s">
        <v>8377</v>
      </c>
      <c r="E1783" t="s">
        <v>8378</v>
      </c>
    </row>
    <row r="1784" spans="1:5" x14ac:dyDescent="0.25">
      <c r="A1784" t="s">
        <v>1631</v>
      </c>
      <c r="D1784" t="s">
        <v>8379</v>
      </c>
      <c r="E1784" t="s">
        <v>8380</v>
      </c>
    </row>
    <row r="1785" spans="1:5" x14ac:dyDescent="0.25">
      <c r="A1785" t="s">
        <v>8381</v>
      </c>
      <c r="B1785" t="s">
        <v>8382</v>
      </c>
      <c r="C1785" t="s">
        <v>8383</v>
      </c>
      <c r="D1785" t="s">
        <v>8384</v>
      </c>
      <c r="E1785" t="s">
        <v>8385</v>
      </c>
    </row>
    <row r="1786" spans="1:5" x14ac:dyDescent="0.25">
      <c r="A1786" t="s">
        <v>1423</v>
      </c>
      <c r="B1786" t="s">
        <v>3664</v>
      </c>
      <c r="C1786" t="s">
        <v>3665</v>
      </c>
      <c r="D1786" t="s">
        <v>8386</v>
      </c>
      <c r="E1786" t="s">
        <v>8387</v>
      </c>
    </row>
    <row r="1787" spans="1:5" x14ac:dyDescent="0.25">
      <c r="A1787" t="s">
        <v>8388</v>
      </c>
      <c r="B1787" t="s">
        <v>3711</v>
      </c>
      <c r="C1787" t="s">
        <v>3712</v>
      </c>
      <c r="D1787" t="s">
        <v>8389</v>
      </c>
      <c r="E1787" t="s">
        <v>8389</v>
      </c>
    </row>
    <row r="1788" spans="1:5" x14ac:dyDescent="0.25">
      <c r="A1788" t="s">
        <v>8390</v>
      </c>
      <c r="D1788" t="s">
        <v>8391</v>
      </c>
      <c r="E1788" t="s">
        <v>8392</v>
      </c>
    </row>
    <row r="1789" spans="1:5" x14ac:dyDescent="0.25">
      <c r="A1789" t="s">
        <v>8393</v>
      </c>
      <c r="B1789" t="s">
        <v>8330</v>
      </c>
      <c r="C1789" t="s">
        <v>8331</v>
      </c>
      <c r="D1789" t="s">
        <v>8394</v>
      </c>
      <c r="E1789" t="s">
        <v>8395</v>
      </c>
    </row>
    <row r="1790" spans="1:5" x14ac:dyDescent="0.25">
      <c r="A1790" t="s">
        <v>8396</v>
      </c>
      <c r="B1790" t="s">
        <v>8397</v>
      </c>
      <c r="C1790" t="s">
        <v>8398</v>
      </c>
      <c r="D1790" t="s">
        <v>8399</v>
      </c>
      <c r="E1790" t="s">
        <v>8400</v>
      </c>
    </row>
    <row r="1791" spans="1:5" x14ac:dyDescent="0.25">
      <c r="A1791" t="s">
        <v>1596</v>
      </c>
      <c r="B1791" t="s">
        <v>3567</v>
      </c>
      <c r="C1791" t="s">
        <v>3568</v>
      </c>
      <c r="D1791" t="s">
        <v>8401</v>
      </c>
      <c r="E1791" t="s">
        <v>8402</v>
      </c>
    </row>
    <row r="1792" spans="1:5" x14ac:dyDescent="0.25">
      <c r="A1792" t="s">
        <v>2593</v>
      </c>
      <c r="B1792" t="s">
        <v>7979</v>
      </c>
      <c r="C1792" t="s">
        <v>7980</v>
      </c>
      <c r="D1792" t="s">
        <v>8403</v>
      </c>
      <c r="E1792" t="s">
        <v>8404</v>
      </c>
    </row>
    <row r="1793" spans="1:5" x14ac:dyDescent="0.25">
      <c r="A1793" t="s">
        <v>8405</v>
      </c>
      <c r="B1793" t="s">
        <v>8406</v>
      </c>
      <c r="C1793" t="s">
        <v>8407</v>
      </c>
      <c r="D1793" t="s">
        <v>8408</v>
      </c>
      <c r="E1793" t="s">
        <v>8409</v>
      </c>
    </row>
    <row r="1794" spans="1:5" x14ac:dyDescent="0.25">
      <c r="A1794" t="s">
        <v>371</v>
      </c>
      <c r="B1794" t="s">
        <v>8410</v>
      </c>
      <c r="C1794" t="s">
        <v>8411</v>
      </c>
      <c r="D1794" t="s">
        <v>8412</v>
      </c>
      <c r="E1794" t="s">
        <v>8413</v>
      </c>
    </row>
    <row r="1795" spans="1:5" x14ac:dyDescent="0.25">
      <c r="A1795" t="s">
        <v>8414</v>
      </c>
      <c r="D1795" t="s">
        <v>8415</v>
      </c>
      <c r="E1795" t="s">
        <v>8416</v>
      </c>
    </row>
    <row r="1796" spans="1:5" x14ac:dyDescent="0.25">
      <c r="A1796" t="s">
        <v>8417</v>
      </c>
      <c r="B1796" t="s">
        <v>6547</v>
      </c>
      <c r="C1796" t="s">
        <v>6548</v>
      </c>
      <c r="D1796" t="s">
        <v>8418</v>
      </c>
      <c r="E1796" t="s">
        <v>8419</v>
      </c>
    </row>
    <row r="1797" spans="1:5" x14ac:dyDescent="0.25">
      <c r="A1797" t="s">
        <v>2430</v>
      </c>
      <c r="D1797" t="s">
        <v>8420</v>
      </c>
      <c r="E1797" t="s">
        <v>8421</v>
      </c>
    </row>
    <row r="1798" spans="1:5" x14ac:dyDescent="0.25">
      <c r="A1798" t="s">
        <v>1833</v>
      </c>
      <c r="B1798" t="s">
        <v>3883</v>
      </c>
      <c r="C1798" t="s">
        <v>3884</v>
      </c>
      <c r="D1798" t="s">
        <v>8422</v>
      </c>
      <c r="E1798" t="s">
        <v>8423</v>
      </c>
    </row>
    <row r="1799" spans="1:5" x14ac:dyDescent="0.25">
      <c r="A1799" t="s">
        <v>8424</v>
      </c>
      <c r="B1799" t="s">
        <v>3292</v>
      </c>
      <c r="C1799" t="s">
        <v>3293</v>
      </c>
      <c r="D1799" t="s">
        <v>8425</v>
      </c>
      <c r="E1799" t="s">
        <v>8426</v>
      </c>
    </row>
    <row r="1800" spans="1:5" x14ac:dyDescent="0.25">
      <c r="A1800" t="s">
        <v>1087</v>
      </c>
      <c r="B1800" t="s">
        <v>8427</v>
      </c>
      <c r="C1800" t="s">
        <v>8428</v>
      </c>
      <c r="D1800" t="s">
        <v>8429</v>
      </c>
      <c r="E1800" t="s">
        <v>8429</v>
      </c>
    </row>
    <row r="1801" spans="1:5" x14ac:dyDescent="0.25">
      <c r="A1801" t="s">
        <v>197</v>
      </c>
      <c r="B1801" t="s">
        <v>8430</v>
      </c>
      <c r="C1801" t="s">
        <v>8431</v>
      </c>
      <c r="D1801" t="s">
        <v>8432</v>
      </c>
      <c r="E1801" t="s">
        <v>8433</v>
      </c>
    </row>
    <row r="1802" spans="1:5" x14ac:dyDescent="0.25">
      <c r="A1802" t="s">
        <v>8434</v>
      </c>
      <c r="B1802" t="s">
        <v>3664</v>
      </c>
      <c r="C1802" t="s">
        <v>3665</v>
      </c>
      <c r="D1802" t="s">
        <v>8435</v>
      </c>
      <c r="E1802" t="s">
        <v>8436</v>
      </c>
    </row>
    <row r="1803" spans="1:5" x14ac:dyDescent="0.25">
      <c r="A1803" t="s">
        <v>2114</v>
      </c>
      <c r="D1803" t="s">
        <v>8437</v>
      </c>
      <c r="E1803" t="s">
        <v>8438</v>
      </c>
    </row>
    <row r="1804" spans="1:5" x14ac:dyDescent="0.25">
      <c r="A1804" t="s">
        <v>8439</v>
      </c>
      <c r="B1804" t="s">
        <v>8440</v>
      </c>
      <c r="C1804" t="s">
        <v>8441</v>
      </c>
      <c r="D1804" t="s">
        <v>8441</v>
      </c>
      <c r="E1804" t="s">
        <v>8442</v>
      </c>
    </row>
    <row r="1805" spans="1:5" x14ac:dyDescent="0.25">
      <c r="A1805" t="s">
        <v>8443</v>
      </c>
      <c r="D1805" t="s">
        <v>8444</v>
      </c>
      <c r="E1805" t="s">
        <v>8445</v>
      </c>
    </row>
    <row r="1806" spans="1:5" x14ac:dyDescent="0.25">
      <c r="A1806" t="s">
        <v>2691</v>
      </c>
      <c r="B1806" t="s">
        <v>6547</v>
      </c>
      <c r="C1806" t="s">
        <v>6548</v>
      </c>
      <c r="D1806" t="s">
        <v>8446</v>
      </c>
      <c r="E1806" t="s">
        <v>8447</v>
      </c>
    </row>
    <row r="1807" spans="1:5" x14ac:dyDescent="0.25">
      <c r="A1807" t="s">
        <v>950</v>
      </c>
      <c r="B1807" t="s">
        <v>3210</v>
      </c>
      <c r="C1807" t="s">
        <v>3211</v>
      </c>
      <c r="D1807" t="s">
        <v>8448</v>
      </c>
      <c r="E1807" t="s">
        <v>8449</v>
      </c>
    </row>
    <row r="1808" spans="1:5" x14ac:dyDescent="0.25">
      <c r="A1808" t="s">
        <v>8450</v>
      </c>
      <c r="B1808" t="s">
        <v>5434</v>
      </c>
      <c r="C1808" t="s">
        <v>5435</v>
      </c>
      <c r="D1808" t="s">
        <v>8451</v>
      </c>
      <c r="E1808" t="s">
        <v>8452</v>
      </c>
    </row>
    <row r="1809" spans="1:5" x14ac:dyDescent="0.25">
      <c r="A1809" t="s">
        <v>2141</v>
      </c>
      <c r="B1809" t="s">
        <v>8453</v>
      </c>
      <c r="C1809" t="s">
        <v>8454</v>
      </c>
      <c r="D1809" t="s">
        <v>8454</v>
      </c>
      <c r="E1809" t="s">
        <v>8455</v>
      </c>
    </row>
    <row r="1810" spans="1:5" x14ac:dyDescent="0.25">
      <c r="A1810" t="s">
        <v>752</v>
      </c>
      <c r="B1810" t="s">
        <v>4635</v>
      </c>
      <c r="C1810" t="s">
        <v>4636</v>
      </c>
      <c r="D1810" t="s">
        <v>8456</v>
      </c>
      <c r="E1810" t="s">
        <v>8457</v>
      </c>
    </row>
    <row r="1811" spans="1:5" x14ac:dyDescent="0.25">
      <c r="A1811" t="s">
        <v>8458</v>
      </c>
      <c r="B1811" t="s">
        <v>5030</v>
      </c>
      <c r="C1811" t="s">
        <v>5031</v>
      </c>
      <c r="D1811" t="s">
        <v>8459</v>
      </c>
      <c r="E1811" t="s">
        <v>8460</v>
      </c>
    </row>
    <row r="1812" spans="1:5" x14ac:dyDescent="0.25">
      <c r="A1812" t="s">
        <v>8461</v>
      </c>
      <c r="B1812" t="s">
        <v>7937</v>
      </c>
      <c r="C1812" t="s">
        <v>7938</v>
      </c>
      <c r="D1812" t="s">
        <v>8462</v>
      </c>
      <c r="E1812" t="s">
        <v>8463</v>
      </c>
    </row>
    <row r="1813" spans="1:5" x14ac:dyDescent="0.25">
      <c r="A1813" t="s">
        <v>8464</v>
      </c>
      <c r="D1813" t="s">
        <v>8465</v>
      </c>
      <c r="E1813" t="s">
        <v>8466</v>
      </c>
    </row>
    <row r="1814" spans="1:5" x14ac:dyDescent="0.25">
      <c r="A1814" t="s">
        <v>8467</v>
      </c>
      <c r="B1814" t="s">
        <v>8468</v>
      </c>
      <c r="C1814" t="s">
        <v>8469</v>
      </c>
      <c r="D1814" t="s">
        <v>8470</v>
      </c>
      <c r="E1814" t="s">
        <v>8471</v>
      </c>
    </row>
    <row r="1815" spans="1:5" x14ac:dyDescent="0.25">
      <c r="A1815" t="s">
        <v>8472</v>
      </c>
      <c r="B1815" t="s">
        <v>3210</v>
      </c>
      <c r="C1815" t="s">
        <v>3211</v>
      </c>
      <c r="D1815" t="s">
        <v>8473</v>
      </c>
      <c r="E1815" t="s">
        <v>8474</v>
      </c>
    </row>
    <row r="1816" spans="1:5" x14ac:dyDescent="0.25">
      <c r="A1816" t="s">
        <v>3059</v>
      </c>
      <c r="B1816" t="s">
        <v>5434</v>
      </c>
      <c r="C1816" t="s">
        <v>5435</v>
      </c>
      <c r="D1816" t="s">
        <v>8475</v>
      </c>
      <c r="E1816" t="s">
        <v>8476</v>
      </c>
    </row>
    <row r="1817" spans="1:5" x14ac:dyDescent="0.25">
      <c r="A1817" t="s">
        <v>1520</v>
      </c>
      <c r="D1817" t="s">
        <v>8477</v>
      </c>
      <c r="E1817" t="s">
        <v>8478</v>
      </c>
    </row>
    <row r="1818" spans="1:5" x14ac:dyDescent="0.25">
      <c r="A1818" t="s">
        <v>8479</v>
      </c>
      <c r="B1818" t="s">
        <v>3762</v>
      </c>
      <c r="C1818" t="s">
        <v>3763</v>
      </c>
      <c r="D1818" t="s">
        <v>8480</v>
      </c>
      <c r="E1818" t="s">
        <v>8481</v>
      </c>
    </row>
    <row r="1819" spans="1:5" x14ac:dyDescent="0.25">
      <c r="A1819" t="s">
        <v>8482</v>
      </c>
      <c r="B1819" t="s">
        <v>5030</v>
      </c>
      <c r="C1819" t="s">
        <v>5031</v>
      </c>
      <c r="D1819" t="s">
        <v>8483</v>
      </c>
      <c r="E1819" t="s">
        <v>8484</v>
      </c>
    </row>
    <row r="1820" spans="1:5" x14ac:dyDescent="0.25">
      <c r="A1820" t="s">
        <v>2895</v>
      </c>
      <c r="D1820" t="s">
        <v>8485</v>
      </c>
      <c r="E1820" t="s">
        <v>8486</v>
      </c>
    </row>
    <row r="1821" spans="1:5" x14ac:dyDescent="0.25">
      <c r="A1821" t="s">
        <v>8487</v>
      </c>
      <c r="D1821" t="s">
        <v>8488</v>
      </c>
      <c r="E1821" t="s">
        <v>8489</v>
      </c>
    </row>
    <row r="1822" spans="1:5" x14ac:dyDescent="0.25">
      <c r="A1822" t="s">
        <v>8490</v>
      </c>
      <c r="B1822" t="s">
        <v>7505</v>
      </c>
      <c r="C1822" t="s">
        <v>7506</v>
      </c>
      <c r="D1822" t="s">
        <v>8491</v>
      </c>
      <c r="E1822" t="s">
        <v>8492</v>
      </c>
    </row>
    <row r="1823" spans="1:5" x14ac:dyDescent="0.25">
      <c r="A1823" t="s">
        <v>8493</v>
      </c>
      <c r="D1823" t="s">
        <v>8494</v>
      </c>
      <c r="E1823" t="s">
        <v>8495</v>
      </c>
    </row>
    <row r="1824" spans="1:5" x14ac:dyDescent="0.25">
      <c r="A1824" t="s">
        <v>8496</v>
      </c>
      <c r="B1824" t="s">
        <v>3357</v>
      </c>
      <c r="C1824" t="s">
        <v>3358</v>
      </c>
      <c r="D1824" t="s">
        <v>8497</v>
      </c>
      <c r="E1824" t="s">
        <v>8498</v>
      </c>
    </row>
    <row r="1825" spans="1:5" x14ac:dyDescent="0.25">
      <c r="A1825" t="s">
        <v>8499</v>
      </c>
      <c r="B1825" t="s">
        <v>8500</v>
      </c>
      <c r="C1825" t="s">
        <v>8501</v>
      </c>
      <c r="D1825" t="s">
        <v>8502</v>
      </c>
      <c r="E1825" t="s">
        <v>8503</v>
      </c>
    </row>
    <row r="1826" spans="1:5" x14ac:dyDescent="0.25">
      <c r="A1826" t="s">
        <v>8504</v>
      </c>
      <c r="D1826" t="s">
        <v>8505</v>
      </c>
      <c r="E1826" t="s">
        <v>8506</v>
      </c>
    </row>
    <row r="1827" spans="1:5" x14ac:dyDescent="0.25">
      <c r="A1827" t="s">
        <v>8507</v>
      </c>
      <c r="D1827" t="s">
        <v>8508</v>
      </c>
      <c r="E1827" t="s">
        <v>8509</v>
      </c>
    </row>
    <row r="1828" spans="1:5" x14ac:dyDescent="0.25">
      <c r="A1828" t="s">
        <v>8510</v>
      </c>
      <c r="D1828" t="s">
        <v>8511</v>
      </c>
      <c r="E1828" t="s">
        <v>8512</v>
      </c>
    </row>
    <row r="1829" spans="1:5" x14ac:dyDescent="0.25">
      <c r="A1829" t="s">
        <v>8513</v>
      </c>
      <c r="B1829" t="s">
        <v>8514</v>
      </c>
      <c r="C1829" t="s">
        <v>8515</v>
      </c>
      <c r="D1829" t="s">
        <v>8516</v>
      </c>
      <c r="E1829" t="s">
        <v>8517</v>
      </c>
    </row>
    <row r="1830" spans="1:5" x14ac:dyDescent="0.25">
      <c r="A1830" t="s">
        <v>8518</v>
      </c>
      <c r="D1830" t="s">
        <v>8519</v>
      </c>
      <c r="E1830" t="s">
        <v>8520</v>
      </c>
    </row>
    <row r="1831" spans="1:5" x14ac:dyDescent="0.25">
      <c r="A1831" t="s">
        <v>8521</v>
      </c>
      <c r="D1831" t="s">
        <v>8522</v>
      </c>
      <c r="E1831" t="s">
        <v>8523</v>
      </c>
    </row>
    <row r="1832" spans="1:5" x14ac:dyDescent="0.25">
      <c r="A1832" t="s">
        <v>44</v>
      </c>
      <c r="B1832" t="s">
        <v>8524</v>
      </c>
      <c r="C1832" t="s">
        <v>8525</v>
      </c>
      <c r="D1832" t="s">
        <v>8526</v>
      </c>
      <c r="E1832" t="s">
        <v>8527</v>
      </c>
    </row>
    <row r="1833" spans="1:5" x14ac:dyDescent="0.25">
      <c r="A1833" t="s">
        <v>8528</v>
      </c>
      <c r="B1833" t="s">
        <v>8529</v>
      </c>
      <c r="C1833" t="s">
        <v>8530</v>
      </c>
      <c r="D1833" t="s">
        <v>8531</v>
      </c>
      <c r="E1833" t="s">
        <v>8532</v>
      </c>
    </row>
    <row r="1834" spans="1:5" x14ac:dyDescent="0.25">
      <c r="A1834" t="s">
        <v>8533</v>
      </c>
      <c r="D1834" t="s">
        <v>8534</v>
      </c>
      <c r="E1834" t="s">
        <v>8535</v>
      </c>
    </row>
    <row r="1835" spans="1:5" x14ac:dyDescent="0.25">
      <c r="A1835" t="s">
        <v>8536</v>
      </c>
      <c r="D1835" t="s">
        <v>4630</v>
      </c>
      <c r="E1835" t="s">
        <v>8537</v>
      </c>
    </row>
    <row r="1836" spans="1:5" x14ac:dyDescent="0.25">
      <c r="A1836" t="s">
        <v>2525</v>
      </c>
      <c r="B1836" t="s">
        <v>8538</v>
      </c>
      <c r="C1836" t="s">
        <v>8539</v>
      </c>
      <c r="D1836" t="s">
        <v>8540</v>
      </c>
      <c r="E1836" t="s">
        <v>8541</v>
      </c>
    </row>
    <row r="1837" spans="1:5" x14ac:dyDescent="0.25">
      <c r="A1837" t="s">
        <v>8542</v>
      </c>
      <c r="B1837" t="s">
        <v>8543</v>
      </c>
      <c r="C1837" t="s">
        <v>8544</v>
      </c>
      <c r="D1837" t="s">
        <v>8545</v>
      </c>
      <c r="E1837" t="s">
        <v>8546</v>
      </c>
    </row>
    <row r="1838" spans="1:5" x14ac:dyDescent="0.25">
      <c r="A1838" t="s">
        <v>8547</v>
      </c>
      <c r="B1838" t="s">
        <v>3622</v>
      </c>
      <c r="C1838" t="s">
        <v>3623</v>
      </c>
      <c r="D1838" t="s">
        <v>8548</v>
      </c>
      <c r="E1838" t="s">
        <v>8549</v>
      </c>
    </row>
    <row r="1839" spans="1:5" x14ac:dyDescent="0.25">
      <c r="A1839" t="s">
        <v>1297</v>
      </c>
      <c r="B1839" t="s">
        <v>3609</v>
      </c>
      <c r="C1839" t="s">
        <v>3610</v>
      </c>
      <c r="D1839" t="s">
        <v>8550</v>
      </c>
      <c r="E1839" t="s">
        <v>8551</v>
      </c>
    </row>
    <row r="1840" spans="1:5" x14ac:dyDescent="0.25">
      <c r="A1840" t="s">
        <v>575</v>
      </c>
      <c r="B1840" t="s">
        <v>3970</v>
      </c>
      <c r="C1840" t="s">
        <v>3971</v>
      </c>
      <c r="D1840" t="s">
        <v>8552</v>
      </c>
      <c r="E1840" t="s">
        <v>8553</v>
      </c>
    </row>
    <row r="1841" spans="1:5" x14ac:dyDescent="0.25">
      <c r="A1841" t="s">
        <v>8554</v>
      </c>
      <c r="D1841" t="s">
        <v>8555</v>
      </c>
      <c r="E1841" t="s">
        <v>8556</v>
      </c>
    </row>
    <row r="1842" spans="1:5" x14ac:dyDescent="0.25">
      <c r="A1842" t="s">
        <v>1726</v>
      </c>
      <c r="B1842" t="s">
        <v>3234</v>
      </c>
      <c r="C1842" t="s">
        <v>3235</v>
      </c>
      <c r="D1842" t="s">
        <v>8557</v>
      </c>
      <c r="E1842" t="s">
        <v>8558</v>
      </c>
    </row>
    <row r="1843" spans="1:5" x14ac:dyDescent="0.25">
      <c r="A1843" t="s">
        <v>8559</v>
      </c>
      <c r="D1843" t="s">
        <v>8560</v>
      </c>
      <c r="E1843" t="s">
        <v>8561</v>
      </c>
    </row>
    <row r="1844" spans="1:5" x14ac:dyDescent="0.25">
      <c r="A1844" t="s">
        <v>8562</v>
      </c>
      <c r="D1844" t="s">
        <v>8563</v>
      </c>
      <c r="E1844" t="s">
        <v>8564</v>
      </c>
    </row>
    <row r="1845" spans="1:5" x14ac:dyDescent="0.25">
      <c r="A1845" t="s">
        <v>8565</v>
      </c>
      <c r="B1845" t="s">
        <v>4383</v>
      </c>
      <c r="C1845" t="s">
        <v>4384</v>
      </c>
      <c r="D1845" t="s">
        <v>8566</v>
      </c>
      <c r="E1845" t="s">
        <v>8567</v>
      </c>
    </row>
    <row r="1846" spans="1:5" x14ac:dyDescent="0.25">
      <c r="A1846" t="s">
        <v>8568</v>
      </c>
      <c r="D1846" t="s">
        <v>8569</v>
      </c>
      <c r="E1846" t="s">
        <v>8570</v>
      </c>
    </row>
    <row r="1847" spans="1:5" x14ac:dyDescent="0.25">
      <c r="A1847" t="s">
        <v>1522</v>
      </c>
      <c r="B1847" t="s">
        <v>5030</v>
      </c>
      <c r="C1847" t="s">
        <v>5031</v>
      </c>
      <c r="D1847" t="s">
        <v>8571</v>
      </c>
      <c r="E1847" t="s">
        <v>8572</v>
      </c>
    </row>
    <row r="1848" spans="1:5" x14ac:dyDescent="0.25">
      <c r="A1848" t="s">
        <v>8573</v>
      </c>
      <c r="D1848" t="s">
        <v>8574</v>
      </c>
      <c r="E1848" t="s">
        <v>8575</v>
      </c>
    </row>
    <row r="1849" spans="1:5" x14ac:dyDescent="0.25">
      <c r="A1849" t="s">
        <v>8576</v>
      </c>
      <c r="D1849" t="s">
        <v>8577</v>
      </c>
      <c r="E1849" t="s">
        <v>8578</v>
      </c>
    </row>
    <row r="1850" spans="1:5" x14ac:dyDescent="0.25">
      <c r="A1850" t="s">
        <v>8579</v>
      </c>
      <c r="D1850" t="s">
        <v>8580</v>
      </c>
      <c r="E1850" t="s">
        <v>8581</v>
      </c>
    </row>
    <row r="1851" spans="1:5" x14ac:dyDescent="0.25">
      <c r="A1851" t="s">
        <v>8582</v>
      </c>
      <c r="B1851" t="s">
        <v>3363</v>
      </c>
      <c r="C1851" t="s">
        <v>3364</v>
      </c>
      <c r="D1851" t="s">
        <v>8583</v>
      </c>
      <c r="E1851" t="s">
        <v>8584</v>
      </c>
    </row>
    <row r="1852" spans="1:5" x14ac:dyDescent="0.25">
      <c r="A1852" t="s">
        <v>1951</v>
      </c>
      <c r="B1852" t="s">
        <v>4586</v>
      </c>
      <c r="C1852" t="s">
        <v>4587</v>
      </c>
      <c r="D1852" t="s">
        <v>8585</v>
      </c>
      <c r="E1852" t="s">
        <v>8586</v>
      </c>
    </row>
    <row r="1853" spans="1:5" x14ac:dyDescent="0.25">
      <c r="A1853" t="s">
        <v>8587</v>
      </c>
      <c r="D1853" t="s">
        <v>8588</v>
      </c>
      <c r="E1853" t="s">
        <v>8589</v>
      </c>
    </row>
    <row r="1854" spans="1:5" x14ac:dyDescent="0.25">
      <c r="A1854" t="s">
        <v>1012</v>
      </c>
      <c r="B1854" t="s">
        <v>8590</v>
      </c>
      <c r="C1854" t="s">
        <v>8591</v>
      </c>
      <c r="D1854" t="s">
        <v>8591</v>
      </c>
      <c r="E1854" t="s">
        <v>8592</v>
      </c>
    </row>
    <row r="1855" spans="1:5" x14ac:dyDescent="0.25">
      <c r="A1855" t="s">
        <v>8593</v>
      </c>
      <c r="D1855" t="s">
        <v>8594</v>
      </c>
      <c r="E1855" t="s">
        <v>8595</v>
      </c>
    </row>
    <row r="1856" spans="1:5" x14ac:dyDescent="0.25">
      <c r="A1856" t="s">
        <v>8596</v>
      </c>
      <c r="B1856" t="s">
        <v>4681</v>
      </c>
      <c r="C1856" t="s">
        <v>4682</v>
      </c>
      <c r="D1856" t="s">
        <v>8597</v>
      </c>
      <c r="E1856" t="s">
        <v>8598</v>
      </c>
    </row>
    <row r="1857" spans="1:5" x14ac:dyDescent="0.25">
      <c r="A1857" t="s">
        <v>35</v>
      </c>
      <c r="D1857" t="s">
        <v>8599</v>
      </c>
      <c r="E1857" t="s">
        <v>8600</v>
      </c>
    </row>
    <row r="1858" spans="1:5" x14ac:dyDescent="0.25">
      <c r="A1858" t="s">
        <v>8601</v>
      </c>
      <c r="D1858" t="s">
        <v>8602</v>
      </c>
      <c r="E1858" t="s">
        <v>8603</v>
      </c>
    </row>
    <row r="1859" spans="1:5" x14ac:dyDescent="0.25">
      <c r="A1859" t="s">
        <v>8604</v>
      </c>
      <c r="B1859" t="s">
        <v>7473</v>
      </c>
      <c r="C1859" t="s">
        <v>7474</v>
      </c>
      <c r="D1859" t="s">
        <v>8605</v>
      </c>
      <c r="E1859" t="s">
        <v>8606</v>
      </c>
    </row>
    <row r="1860" spans="1:5" x14ac:dyDescent="0.25">
      <c r="A1860" t="s">
        <v>432</v>
      </c>
      <c r="B1860" t="s">
        <v>3287</v>
      </c>
      <c r="C1860" t="s">
        <v>3288</v>
      </c>
      <c r="D1860" t="s">
        <v>8607</v>
      </c>
      <c r="E1860" t="s">
        <v>8608</v>
      </c>
    </row>
    <row r="1861" spans="1:5" x14ac:dyDescent="0.25">
      <c r="A1861" t="s">
        <v>1038</v>
      </c>
      <c r="D1861" t="s">
        <v>8609</v>
      </c>
      <c r="E1861" t="s">
        <v>8610</v>
      </c>
    </row>
    <row r="1862" spans="1:5" x14ac:dyDescent="0.25">
      <c r="A1862" t="s">
        <v>8611</v>
      </c>
      <c r="B1862" t="s">
        <v>4425</v>
      </c>
      <c r="C1862" t="s">
        <v>4426</v>
      </c>
      <c r="D1862" t="s">
        <v>8612</v>
      </c>
      <c r="E1862" t="s">
        <v>8613</v>
      </c>
    </row>
    <row r="1863" spans="1:5" x14ac:dyDescent="0.25">
      <c r="A1863" t="s">
        <v>117</v>
      </c>
      <c r="D1863" t="s">
        <v>8614</v>
      </c>
      <c r="E1863" t="s">
        <v>8615</v>
      </c>
    </row>
    <row r="1864" spans="1:5" x14ac:dyDescent="0.25">
      <c r="A1864" t="s">
        <v>685</v>
      </c>
      <c r="B1864" t="s">
        <v>3909</v>
      </c>
      <c r="C1864" t="s">
        <v>3910</v>
      </c>
      <c r="D1864" t="s">
        <v>8616</v>
      </c>
      <c r="E1864" t="s">
        <v>8617</v>
      </c>
    </row>
    <row r="1865" spans="1:5" x14ac:dyDescent="0.25">
      <c r="A1865" t="s">
        <v>2509</v>
      </c>
      <c r="D1865" t="s">
        <v>8618</v>
      </c>
      <c r="E1865" t="s">
        <v>8619</v>
      </c>
    </row>
    <row r="1866" spans="1:5" x14ac:dyDescent="0.25">
      <c r="A1866" t="s">
        <v>8620</v>
      </c>
      <c r="D1866" t="s">
        <v>8621</v>
      </c>
      <c r="E1866" t="s">
        <v>8622</v>
      </c>
    </row>
    <row r="1867" spans="1:5" x14ac:dyDescent="0.25">
      <c r="A1867" t="s">
        <v>8623</v>
      </c>
      <c r="B1867" t="s">
        <v>4987</v>
      </c>
      <c r="C1867" t="s">
        <v>4988</v>
      </c>
      <c r="D1867" t="s">
        <v>8624</v>
      </c>
      <c r="E1867" t="s">
        <v>8625</v>
      </c>
    </row>
    <row r="1868" spans="1:5" x14ac:dyDescent="0.25">
      <c r="A1868" t="s">
        <v>8626</v>
      </c>
      <c r="D1868" t="s">
        <v>8627</v>
      </c>
      <c r="E1868" t="s">
        <v>8628</v>
      </c>
    </row>
    <row r="1869" spans="1:5" x14ac:dyDescent="0.25">
      <c r="A1869" t="s">
        <v>8629</v>
      </c>
      <c r="D1869" t="s">
        <v>8630</v>
      </c>
      <c r="E1869" t="s">
        <v>8631</v>
      </c>
    </row>
    <row r="1870" spans="1:5" x14ac:dyDescent="0.25">
      <c r="A1870" t="s">
        <v>8632</v>
      </c>
      <c r="D1870" t="s">
        <v>8633</v>
      </c>
      <c r="E1870" t="s">
        <v>8634</v>
      </c>
    </row>
    <row r="1871" spans="1:5" x14ac:dyDescent="0.25">
      <c r="A1871" t="s">
        <v>8635</v>
      </c>
      <c r="D1871" t="s">
        <v>8636</v>
      </c>
      <c r="E1871" t="s">
        <v>8637</v>
      </c>
    </row>
    <row r="1872" spans="1:5" x14ac:dyDescent="0.25">
      <c r="A1872" t="s">
        <v>8638</v>
      </c>
      <c r="B1872" t="s">
        <v>3363</v>
      </c>
      <c r="C1872" t="s">
        <v>3364</v>
      </c>
      <c r="D1872" t="s">
        <v>8639</v>
      </c>
      <c r="E1872" t="s">
        <v>8640</v>
      </c>
    </row>
    <row r="1873" spans="1:5" x14ac:dyDescent="0.25">
      <c r="A1873" t="s">
        <v>1595</v>
      </c>
      <c r="B1873" t="s">
        <v>3363</v>
      </c>
      <c r="C1873" t="s">
        <v>3364</v>
      </c>
      <c r="D1873" t="s">
        <v>8641</v>
      </c>
      <c r="E1873" t="s">
        <v>8642</v>
      </c>
    </row>
    <row r="1874" spans="1:5" x14ac:dyDescent="0.25">
      <c r="A1874" t="s">
        <v>1732</v>
      </c>
      <c r="B1874" t="s">
        <v>3357</v>
      </c>
      <c r="C1874" t="s">
        <v>3358</v>
      </c>
      <c r="D1874" t="s">
        <v>8643</v>
      </c>
      <c r="E1874" t="s">
        <v>8644</v>
      </c>
    </row>
    <row r="1875" spans="1:5" x14ac:dyDescent="0.25">
      <c r="A1875" t="s">
        <v>8645</v>
      </c>
      <c r="B1875" t="s">
        <v>3883</v>
      </c>
      <c r="C1875" t="s">
        <v>3884</v>
      </c>
      <c r="D1875" t="s">
        <v>8646</v>
      </c>
      <c r="E1875" t="s">
        <v>8647</v>
      </c>
    </row>
    <row r="1876" spans="1:5" x14ac:dyDescent="0.25">
      <c r="A1876" t="s">
        <v>8648</v>
      </c>
      <c r="B1876" t="s">
        <v>3622</v>
      </c>
      <c r="C1876" t="s">
        <v>3623</v>
      </c>
      <c r="D1876" t="s">
        <v>8649</v>
      </c>
      <c r="E1876" t="s">
        <v>8650</v>
      </c>
    </row>
    <row r="1877" spans="1:5" x14ac:dyDescent="0.25">
      <c r="A1877" t="s">
        <v>8651</v>
      </c>
      <c r="D1877" t="s">
        <v>8652</v>
      </c>
      <c r="E1877" t="s">
        <v>8653</v>
      </c>
    </row>
    <row r="1878" spans="1:5" x14ac:dyDescent="0.25">
      <c r="A1878" t="s">
        <v>8654</v>
      </c>
      <c r="B1878" t="s">
        <v>8655</v>
      </c>
      <c r="C1878" t="s">
        <v>8656</v>
      </c>
      <c r="D1878" t="s">
        <v>8657</v>
      </c>
      <c r="E1878" t="s">
        <v>8658</v>
      </c>
    </row>
    <row r="1879" spans="1:5" x14ac:dyDescent="0.25">
      <c r="A1879" t="s">
        <v>8659</v>
      </c>
      <c r="B1879" t="s">
        <v>3292</v>
      </c>
      <c r="C1879" t="s">
        <v>3293</v>
      </c>
      <c r="D1879" t="s">
        <v>8660</v>
      </c>
      <c r="E1879" t="s">
        <v>8661</v>
      </c>
    </row>
    <row r="1880" spans="1:5" x14ac:dyDescent="0.25">
      <c r="A1880" t="s">
        <v>107</v>
      </c>
      <c r="B1880" t="s">
        <v>4540</v>
      </c>
      <c r="C1880" t="s">
        <v>4541</v>
      </c>
      <c r="D1880" t="s">
        <v>8662</v>
      </c>
      <c r="E1880" t="s">
        <v>8663</v>
      </c>
    </row>
    <row r="1881" spans="1:5" x14ac:dyDescent="0.25">
      <c r="A1881" t="s">
        <v>8664</v>
      </c>
      <c r="B1881" t="s">
        <v>3435</v>
      </c>
      <c r="C1881" t="s">
        <v>3436</v>
      </c>
      <c r="D1881" t="s">
        <v>8665</v>
      </c>
      <c r="E1881" t="s">
        <v>8666</v>
      </c>
    </row>
    <row r="1882" spans="1:5" x14ac:dyDescent="0.25">
      <c r="A1882" t="s">
        <v>199</v>
      </c>
      <c r="D1882" t="s">
        <v>8667</v>
      </c>
      <c r="E1882" t="s">
        <v>8668</v>
      </c>
    </row>
    <row r="1883" spans="1:5" x14ac:dyDescent="0.25">
      <c r="A1883" t="s">
        <v>8669</v>
      </c>
      <c r="D1883" t="s">
        <v>8670</v>
      </c>
      <c r="E1883" t="s">
        <v>8671</v>
      </c>
    </row>
    <row r="1884" spans="1:5" x14ac:dyDescent="0.25">
      <c r="A1884" t="s">
        <v>1356</v>
      </c>
      <c r="B1884" t="s">
        <v>6013</v>
      </c>
      <c r="C1884" t="s">
        <v>6014</v>
      </c>
      <c r="D1884" t="s">
        <v>8672</v>
      </c>
      <c r="E1884" t="s">
        <v>8673</v>
      </c>
    </row>
    <row r="1885" spans="1:5" x14ac:dyDescent="0.25">
      <c r="A1885" t="s">
        <v>8674</v>
      </c>
      <c r="D1885" t="s">
        <v>8675</v>
      </c>
      <c r="E1885" t="s">
        <v>8676</v>
      </c>
    </row>
    <row r="1886" spans="1:5" x14ac:dyDescent="0.25">
      <c r="A1886" t="s">
        <v>8677</v>
      </c>
      <c r="B1886" t="s">
        <v>3796</v>
      </c>
      <c r="C1886" t="s">
        <v>3797</v>
      </c>
      <c r="D1886" t="s">
        <v>8678</v>
      </c>
      <c r="E1886" t="s">
        <v>8679</v>
      </c>
    </row>
    <row r="1887" spans="1:5" x14ac:dyDescent="0.25">
      <c r="A1887" t="s">
        <v>1276</v>
      </c>
      <c r="B1887" t="s">
        <v>3387</v>
      </c>
      <c r="C1887" t="s">
        <v>3388</v>
      </c>
      <c r="D1887" t="s">
        <v>8680</v>
      </c>
      <c r="E1887" t="s">
        <v>8681</v>
      </c>
    </row>
    <row r="1888" spans="1:5" x14ac:dyDescent="0.25">
      <c r="A1888" t="s">
        <v>8682</v>
      </c>
      <c r="D1888" t="s">
        <v>8683</v>
      </c>
      <c r="E1888" t="s">
        <v>8684</v>
      </c>
    </row>
    <row r="1889" spans="1:5" x14ac:dyDescent="0.25">
      <c r="A1889" t="s">
        <v>2047</v>
      </c>
      <c r="B1889" t="s">
        <v>4766</v>
      </c>
      <c r="C1889" t="s">
        <v>4767</v>
      </c>
      <c r="D1889" t="s">
        <v>8685</v>
      </c>
      <c r="E1889" t="s">
        <v>8686</v>
      </c>
    </row>
    <row r="1890" spans="1:5" x14ac:dyDescent="0.25">
      <c r="A1890" t="s">
        <v>8687</v>
      </c>
      <c r="B1890" t="s">
        <v>5030</v>
      </c>
      <c r="C1890" t="s">
        <v>5031</v>
      </c>
      <c r="D1890" t="s">
        <v>8688</v>
      </c>
      <c r="E1890" t="s">
        <v>8689</v>
      </c>
    </row>
    <row r="1891" spans="1:5" x14ac:dyDescent="0.25">
      <c r="A1891" t="s">
        <v>8690</v>
      </c>
      <c r="D1891" t="s">
        <v>8691</v>
      </c>
      <c r="E1891" t="s">
        <v>8692</v>
      </c>
    </row>
    <row r="1892" spans="1:5" x14ac:dyDescent="0.25">
      <c r="A1892" t="s">
        <v>8693</v>
      </c>
      <c r="B1892" t="s">
        <v>5044</v>
      </c>
      <c r="C1892" t="s">
        <v>5045</v>
      </c>
      <c r="D1892" t="s">
        <v>8694</v>
      </c>
      <c r="E1892" t="s">
        <v>8695</v>
      </c>
    </row>
    <row r="1893" spans="1:5" x14ac:dyDescent="0.25">
      <c r="A1893" t="s">
        <v>8696</v>
      </c>
      <c r="B1893" t="s">
        <v>3559</v>
      </c>
      <c r="C1893" t="s">
        <v>3560</v>
      </c>
      <c r="D1893" t="s">
        <v>8697</v>
      </c>
      <c r="E1893" t="s">
        <v>8697</v>
      </c>
    </row>
    <row r="1894" spans="1:5" x14ac:dyDescent="0.25">
      <c r="A1894" t="s">
        <v>8698</v>
      </c>
      <c r="B1894" t="s">
        <v>3559</v>
      </c>
      <c r="C1894" t="s">
        <v>3560</v>
      </c>
      <c r="D1894" t="s">
        <v>8699</v>
      </c>
      <c r="E1894" t="s">
        <v>8700</v>
      </c>
    </row>
    <row r="1895" spans="1:5" x14ac:dyDescent="0.25">
      <c r="A1895" t="s">
        <v>8701</v>
      </c>
      <c r="D1895" t="s">
        <v>8702</v>
      </c>
      <c r="E1895" t="s">
        <v>8703</v>
      </c>
    </row>
    <row r="1896" spans="1:5" x14ac:dyDescent="0.25">
      <c r="A1896" t="s">
        <v>8704</v>
      </c>
      <c r="B1896" t="s">
        <v>5148</v>
      </c>
      <c r="C1896" t="s">
        <v>5149</v>
      </c>
      <c r="D1896" t="s">
        <v>8705</v>
      </c>
      <c r="E1896" t="s">
        <v>8706</v>
      </c>
    </row>
    <row r="1897" spans="1:5" x14ac:dyDescent="0.25">
      <c r="A1897" t="s">
        <v>8707</v>
      </c>
      <c r="B1897" t="s">
        <v>3894</v>
      </c>
      <c r="C1897" t="s">
        <v>3895</v>
      </c>
      <c r="D1897" t="s">
        <v>8708</v>
      </c>
      <c r="E1897" t="s">
        <v>8709</v>
      </c>
    </row>
    <row r="1898" spans="1:5" x14ac:dyDescent="0.25">
      <c r="A1898" t="s">
        <v>8710</v>
      </c>
      <c r="D1898" t="s">
        <v>8711</v>
      </c>
      <c r="E1898" t="s">
        <v>8711</v>
      </c>
    </row>
    <row r="1899" spans="1:5" x14ac:dyDescent="0.25">
      <c r="A1899" t="s">
        <v>8712</v>
      </c>
      <c r="B1899" t="s">
        <v>4466</v>
      </c>
      <c r="C1899" t="s">
        <v>4467</v>
      </c>
      <c r="D1899" t="s">
        <v>8713</v>
      </c>
      <c r="E1899" t="s">
        <v>8714</v>
      </c>
    </row>
    <row r="1900" spans="1:5" x14ac:dyDescent="0.25">
      <c r="A1900" t="s">
        <v>8715</v>
      </c>
      <c r="B1900" t="s">
        <v>4487</v>
      </c>
      <c r="C1900" t="s">
        <v>4488</v>
      </c>
      <c r="D1900" t="s">
        <v>8716</v>
      </c>
      <c r="E1900" t="s">
        <v>8717</v>
      </c>
    </row>
    <row r="1901" spans="1:5" x14ac:dyDescent="0.25">
      <c r="A1901" t="s">
        <v>8718</v>
      </c>
      <c r="B1901" t="s">
        <v>8719</v>
      </c>
      <c r="C1901" t="s">
        <v>8720</v>
      </c>
      <c r="D1901" t="s">
        <v>8721</v>
      </c>
      <c r="E1901" t="s">
        <v>8722</v>
      </c>
    </row>
    <row r="1902" spans="1:5" x14ac:dyDescent="0.25">
      <c r="A1902" t="s">
        <v>8723</v>
      </c>
      <c r="B1902" t="s">
        <v>3219</v>
      </c>
      <c r="C1902" t="s">
        <v>3220</v>
      </c>
      <c r="D1902" t="s">
        <v>8724</v>
      </c>
      <c r="E1902" t="s">
        <v>8724</v>
      </c>
    </row>
    <row r="1903" spans="1:5" x14ac:dyDescent="0.25">
      <c r="A1903" t="s">
        <v>2665</v>
      </c>
      <c r="B1903" t="s">
        <v>8725</v>
      </c>
      <c r="C1903" t="s">
        <v>8726</v>
      </c>
      <c r="D1903" t="s">
        <v>8726</v>
      </c>
      <c r="E1903" t="s">
        <v>8727</v>
      </c>
    </row>
    <row r="1904" spans="1:5" x14ac:dyDescent="0.25">
      <c r="A1904" t="s">
        <v>1360</v>
      </c>
      <c r="B1904" t="s">
        <v>8728</v>
      </c>
      <c r="C1904" t="s">
        <v>8729</v>
      </c>
      <c r="D1904" t="s">
        <v>8730</v>
      </c>
      <c r="E1904" t="s">
        <v>8731</v>
      </c>
    </row>
    <row r="1905" spans="1:5" x14ac:dyDescent="0.25">
      <c r="A1905" t="s">
        <v>8732</v>
      </c>
      <c r="D1905" t="s">
        <v>8733</v>
      </c>
      <c r="E1905" t="s">
        <v>8734</v>
      </c>
    </row>
    <row r="1906" spans="1:5" x14ac:dyDescent="0.25">
      <c r="A1906" t="s">
        <v>8735</v>
      </c>
      <c r="B1906" t="s">
        <v>5931</v>
      </c>
      <c r="C1906" t="s">
        <v>5932</v>
      </c>
      <c r="D1906" t="s">
        <v>8736</v>
      </c>
      <c r="E1906" t="s">
        <v>8737</v>
      </c>
    </row>
    <row r="1907" spans="1:5" x14ac:dyDescent="0.25">
      <c r="A1907" t="s">
        <v>8738</v>
      </c>
      <c r="B1907" t="s">
        <v>3287</v>
      </c>
      <c r="C1907" t="s">
        <v>3288</v>
      </c>
      <c r="D1907" t="s">
        <v>8739</v>
      </c>
      <c r="E1907" t="s">
        <v>8740</v>
      </c>
    </row>
    <row r="1908" spans="1:5" x14ac:dyDescent="0.25">
      <c r="A1908" t="s">
        <v>8741</v>
      </c>
      <c r="D1908" t="s">
        <v>8742</v>
      </c>
      <c r="E1908" t="s">
        <v>8743</v>
      </c>
    </row>
    <row r="1909" spans="1:5" x14ac:dyDescent="0.25">
      <c r="A1909" t="s">
        <v>8744</v>
      </c>
      <c r="D1909" t="s">
        <v>8745</v>
      </c>
      <c r="E1909" t="s">
        <v>8746</v>
      </c>
    </row>
    <row r="1910" spans="1:5" x14ac:dyDescent="0.25">
      <c r="A1910" t="s">
        <v>8747</v>
      </c>
      <c r="D1910" t="s">
        <v>8748</v>
      </c>
      <c r="E1910" t="s">
        <v>8749</v>
      </c>
    </row>
    <row r="1911" spans="1:5" x14ac:dyDescent="0.25">
      <c r="A1911" t="s">
        <v>688</v>
      </c>
      <c r="D1911" t="s">
        <v>8750</v>
      </c>
      <c r="E1911" t="s">
        <v>8751</v>
      </c>
    </row>
    <row r="1912" spans="1:5" x14ac:dyDescent="0.25">
      <c r="A1912" t="s">
        <v>8752</v>
      </c>
      <c r="D1912" t="s">
        <v>8753</v>
      </c>
      <c r="E1912" t="s">
        <v>8754</v>
      </c>
    </row>
    <row r="1913" spans="1:5" x14ac:dyDescent="0.25">
      <c r="A1913" t="s">
        <v>8755</v>
      </c>
      <c r="D1913" t="s">
        <v>8756</v>
      </c>
      <c r="E1913" t="s">
        <v>8757</v>
      </c>
    </row>
    <row r="1914" spans="1:5" x14ac:dyDescent="0.25">
      <c r="A1914" t="s">
        <v>8758</v>
      </c>
      <c r="D1914" t="s">
        <v>8759</v>
      </c>
      <c r="E1914" t="s">
        <v>8760</v>
      </c>
    </row>
    <row r="1915" spans="1:5" x14ac:dyDescent="0.25">
      <c r="A1915" t="s">
        <v>8761</v>
      </c>
      <c r="B1915" t="s">
        <v>8762</v>
      </c>
      <c r="C1915" t="s">
        <v>8763</v>
      </c>
      <c r="D1915" t="s">
        <v>8764</v>
      </c>
      <c r="E1915" t="s">
        <v>8765</v>
      </c>
    </row>
    <row r="1916" spans="1:5" x14ac:dyDescent="0.25">
      <c r="A1916" t="s">
        <v>8766</v>
      </c>
      <c r="D1916" t="s">
        <v>8767</v>
      </c>
      <c r="E1916" t="s">
        <v>8767</v>
      </c>
    </row>
    <row r="1917" spans="1:5" x14ac:dyDescent="0.25">
      <c r="A1917" t="s">
        <v>8768</v>
      </c>
      <c r="D1917" t="s">
        <v>8769</v>
      </c>
      <c r="E1917" t="s">
        <v>8770</v>
      </c>
    </row>
    <row r="1918" spans="1:5" x14ac:dyDescent="0.25">
      <c r="A1918" t="s">
        <v>8771</v>
      </c>
      <c r="B1918" t="s">
        <v>3643</v>
      </c>
      <c r="C1918" t="s">
        <v>3644</v>
      </c>
      <c r="D1918" t="s">
        <v>8772</v>
      </c>
      <c r="E1918" t="s">
        <v>8773</v>
      </c>
    </row>
    <row r="1919" spans="1:5" x14ac:dyDescent="0.25">
      <c r="A1919" t="s">
        <v>8774</v>
      </c>
      <c r="B1919" t="s">
        <v>3357</v>
      </c>
      <c r="C1919" t="s">
        <v>3358</v>
      </c>
      <c r="D1919" t="s">
        <v>8775</v>
      </c>
      <c r="E1919" t="s">
        <v>8776</v>
      </c>
    </row>
    <row r="1920" spans="1:5" x14ac:dyDescent="0.25">
      <c r="A1920" t="s">
        <v>8777</v>
      </c>
      <c r="B1920" t="s">
        <v>3643</v>
      </c>
      <c r="C1920" t="s">
        <v>3644</v>
      </c>
      <c r="D1920" t="s">
        <v>8778</v>
      </c>
      <c r="E1920" t="s">
        <v>8779</v>
      </c>
    </row>
    <row r="1921" spans="1:5" x14ac:dyDescent="0.25">
      <c r="A1921" t="s">
        <v>8780</v>
      </c>
      <c r="D1921" t="s">
        <v>8781</v>
      </c>
      <c r="E1921" t="s">
        <v>8782</v>
      </c>
    </row>
    <row r="1922" spans="1:5" x14ac:dyDescent="0.25">
      <c r="A1922" t="s">
        <v>8783</v>
      </c>
      <c r="B1922" t="s">
        <v>3559</v>
      </c>
      <c r="C1922" t="s">
        <v>3560</v>
      </c>
      <c r="D1922" t="s">
        <v>8784</v>
      </c>
      <c r="E1922" t="s">
        <v>8785</v>
      </c>
    </row>
    <row r="1923" spans="1:5" x14ac:dyDescent="0.25">
      <c r="A1923" t="s">
        <v>8786</v>
      </c>
      <c r="D1923" t="s">
        <v>8787</v>
      </c>
      <c r="E1923" t="s">
        <v>8788</v>
      </c>
    </row>
    <row r="1924" spans="1:5" x14ac:dyDescent="0.25">
      <c r="A1924" t="s">
        <v>8789</v>
      </c>
      <c r="D1924" t="s">
        <v>8790</v>
      </c>
      <c r="E1924" t="s">
        <v>8791</v>
      </c>
    </row>
    <row r="1925" spans="1:5" x14ac:dyDescent="0.25">
      <c r="A1925" t="s">
        <v>8792</v>
      </c>
      <c r="D1925" t="s">
        <v>8793</v>
      </c>
      <c r="E1925" t="s">
        <v>8794</v>
      </c>
    </row>
    <row r="1926" spans="1:5" x14ac:dyDescent="0.25">
      <c r="A1926" t="s">
        <v>601</v>
      </c>
      <c r="D1926" t="s">
        <v>8795</v>
      </c>
      <c r="E1926" t="s">
        <v>8796</v>
      </c>
    </row>
    <row r="1927" spans="1:5" x14ac:dyDescent="0.25">
      <c r="A1927" t="s">
        <v>8797</v>
      </c>
      <c r="B1927" t="s">
        <v>3643</v>
      </c>
      <c r="C1927" t="s">
        <v>3644</v>
      </c>
      <c r="D1927" t="s">
        <v>8798</v>
      </c>
      <c r="E1927" t="s">
        <v>8798</v>
      </c>
    </row>
    <row r="1928" spans="1:5" x14ac:dyDescent="0.25">
      <c r="A1928" t="s">
        <v>8799</v>
      </c>
      <c r="D1928" t="s">
        <v>8800</v>
      </c>
      <c r="E1928" t="s">
        <v>8801</v>
      </c>
    </row>
    <row r="1929" spans="1:5" x14ac:dyDescent="0.25">
      <c r="A1929" t="s">
        <v>8802</v>
      </c>
      <c r="D1929" t="s">
        <v>8803</v>
      </c>
      <c r="E1929" t="s">
        <v>8804</v>
      </c>
    </row>
    <row r="1930" spans="1:5" x14ac:dyDescent="0.25">
      <c r="A1930" t="s">
        <v>8805</v>
      </c>
      <c r="B1930" t="s">
        <v>3657</v>
      </c>
      <c r="C1930" t="s">
        <v>3658</v>
      </c>
      <c r="D1930" t="s">
        <v>8806</v>
      </c>
      <c r="E1930" t="s">
        <v>8807</v>
      </c>
    </row>
    <row r="1931" spans="1:5" x14ac:dyDescent="0.25">
      <c r="A1931" t="s">
        <v>8808</v>
      </c>
      <c r="B1931" t="s">
        <v>3657</v>
      </c>
      <c r="C1931" t="s">
        <v>3658</v>
      </c>
      <c r="D1931" t="s">
        <v>8809</v>
      </c>
      <c r="E1931" t="s">
        <v>8810</v>
      </c>
    </row>
    <row r="1932" spans="1:5" x14ac:dyDescent="0.25">
      <c r="A1932" t="s">
        <v>8811</v>
      </c>
      <c r="D1932" t="s">
        <v>8812</v>
      </c>
      <c r="E1932" t="s">
        <v>8813</v>
      </c>
    </row>
    <row r="1933" spans="1:5" x14ac:dyDescent="0.25">
      <c r="A1933" t="s">
        <v>8814</v>
      </c>
      <c r="B1933" t="s">
        <v>4766</v>
      </c>
      <c r="C1933" t="s">
        <v>4767</v>
      </c>
      <c r="D1933" t="s">
        <v>8815</v>
      </c>
      <c r="E1933" t="s">
        <v>8816</v>
      </c>
    </row>
    <row r="1934" spans="1:5" x14ac:dyDescent="0.25">
      <c r="A1934" t="s">
        <v>8817</v>
      </c>
      <c r="D1934" t="s">
        <v>8818</v>
      </c>
      <c r="E1934" t="s">
        <v>8819</v>
      </c>
    </row>
    <row r="1935" spans="1:5" x14ac:dyDescent="0.25">
      <c r="A1935" t="s">
        <v>8820</v>
      </c>
      <c r="D1935" t="s">
        <v>8821</v>
      </c>
      <c r="E1935" t="s">
        <v>8822</v>
      </c>
    </row>
    <row r="1936" spans="1:5" x14ac:dyDescent="0.25">
      <c r="A1936" t="s">
        <v>8823</v>
      </c>
      <c r="B1936" t="s">
        <v>4487</v>
      </c>
      <c r="C1936" t="s">
        <v>4488</v>
      </c>
      <c r="D1936" t="s">
        <v>8824</v>
      </c>
      <c r="E1936" t="s">
        <v>8825</v>
      </c>
    </row>
    <row r="1937" spans="1:5" x14ac:dyDescent="0.25">
      <c r="A1937" t="s">
        <v>8826</v>
      </c>
      <c r="B1937" t="s">
        <v>3471</v>
      </c>
      <c r="C1937" t="s">
        <v>3472</v>
      </c>
      <c r="D1937" t="s">
        <v>8827</v>
      </c>
      <c r="E1937" t="s">
        <v>8828</v>
      </c>
    </row>
    <row r="1938" spans="1:5" x14ac:dyDescent="0.25">
      <c r="A1938" t="s">
        <v>8829</v>
      </c>
      <c r="D1938" t="s">
        <v>8830</v>
      </c>
      <c r="E1938" t="s">
        <v>8831</v>
      </c>
    </row>
    <row r="1939" spans="1:5" x14ac:dyDescent="0.25">
      <c r="A1939" t="s">
        <v>1995</v>
      </c>
      <c r="B1939" t="s">
        <v>8832</v>
      </c>
      <c r="C1939" t="s">
        <v>8833</v>
      </c>
      <c r="D1939" t="s">
        <v>8834</v>
      </c>
      <c r="E1939" t="s">
        <v>8835</v>
      </c>
    </row>
    <row r="1940" spans="1:5" x14ac:dyDescent="0.25">
      <c r="A1940" t="s">
        <v>8836</v>
      </c>
      <c r="B1940" t="s">
        <v>4122</v>
      </c>
      <c r="C1940" t="s">
        <v>4123</v>
      </c>
      <c r="D1940" t="s">
        <v>8837</v>
      </c>
      <c r="E1940" t="s">
        <v>8838</v>
      </c>
    </row>
    <row r="1941" spans="1:5" x14ac:dyDescent="0.25">
      <c r="A1941" t="s">
        <v>8839</v>
      </c>
      <c r="D1941" t="s">
        <v>8840</v>
      </c>
      <c r="E1941" t="s">
        <v>8841</v>
      </c>
    </row>
    <row r="1942" spans="1:5" x14ac:dyDescent="0.25">
      <c r="A1942" t="s">
        <v>8842</v>
      </c>
      <c r="B1942" t="s">
        <v>8843</v>
      </c>
      <c r="C1942" t="s">
        <v>8844</v>
      </c>
      <c r="D1942" t="s">
        <v>8844</v>
      </c>
      <c r="E1942" t="s">
        <v>8845</v>
      </c>
    </row>
    <row r="1943" spans="1:5" x14ac:dyDescent="0.25">
      <c r="A1943" t="s">
        <v>8846</v>
      </c>
      <c r="D1943" t="s">
        <v>8847</v>
      </c>
      <c r="E1943" t="s">
        <v>8848</v>
      </c>
    </row>
    <row r="1944" spans="1:5" x14ac:dyDescent="0.25">
      <c r="A1944" t="s">
        <v>8849</v>
      </c>
      <c r="B1944" t="s">
        <v>3363</v>
      </c>
      <c r="C1944" t="s">
        <v>3364</v>
      </c>
      <c r="D1944" t="s">
        <v>8850</v>
      </c>
      <c r="E1944" t="s">
        <v>7905</v>
      </c>
    </row>
    <row r="1945" spans="1:5" x14ac:dyDescent="0.25">
      <c r="A1945" t="s">
        <v>8851</v>
      </c>
      <c r="D1945" t="s">
        <v>8852</v>
      </c>
      <c r="E1945" t="s">
        <v>8853</v>
      </c>
    </row>
    <row r="1946" spans="1:5" x14ac:dyDescent="0.25">
      <c r="A1946" t="s">
        <v>8854</v>
      </c>
      <c r="D1946" t="s">
        <v>8855</v>
      </c>
      <c r="E1946" t="s">
        <v>8855</v>
      </c>
    </row>
    <row r="1947" spans="1:5" x14ac:dyDescent="0.25">
      <c r="A1947" t="s">
        <v>8856</v>
      </c>
      <c r="B1947" t="s">
        <v>8857</v>
      </c>
      <c r="C1947" t="s">
        <v>8858</v>
      </c>
      <c r="D1947" t="s">
        <v>8859</v>
      </c>
      <c r="E1947" t="s">
        <v>8860</v>
      </c>
    </row>
    <row r="1948" spans="1:5" x14ac:dyDescent="0.25">
      <c r="A1948" t="s">
        <v>8861</v>
      </c>
      <c r="B1948" t="s">
        <v>3357</v>
      </c>
      <c r="C1948" t="s">
        <v>3358</v>
      </c>
      <c r="D1948" t="s">
        <v>8862</v>
      </c>
      <c r="E1948" t="s">
        <v>8863</v>
      </c>
    </row>
    <row r="1949" spans="1:5" x14ac:dyDescent="0.25">
      <c r="A1949" t="s">
        <v>8864</v>
      </c>
      <c r="B1949" t="s">
        <v>3423</v>
      </c>
      <c r="C1949" t="s">
        <v>3424</v>
      </c>
      <c r="D1949" t="s">
        <v>8865</v>
      </c>
      <c r="E1949" t="s">
        <v>8865</v>
      </c>
    </row>
    <row r="1950" spans="1:5" x14ac:dyDescent="0.25">
      <c r="A1950" t="s">
        <v>8866</v>
      </c>
      <c r="D1950" t="s">
        <v>8867</v>
      </c>
      <c r="E1950" t="s">
        <v>8867</v>
      </c>
    </row>
    <row r="1951" spans="1:5" x14ac:dyDescent="0.25">
      <c r="A1951" t="s">
        <v>876</v>
      </c>
      <c r="B1951" t="s">
        <v>3672</v>
      </c>
      <c r="C1951" t="s">
        <v>3673</v>
      </c>
      <c r="D1951" t="s">
        <v>8868</v>
      </c>
      <c r="E1951" t="s">
        <v>8869</v>
      </c>
    </row>
    <row r="1952" spans="1:5" x14ac:dyDescent="0.25">
      <c r="A1952" t="s">
        <v>8870</v>
      </c>
      <c r="D1952" t="s">
        <v>8871</v>
      </c>
      <c r="E1952" t="s">
        <v>8872</v>
      </c>
    </row>
    <row r="1953" spans="1:5" x14ac:dyDescent="0.25">
      <c r="A1953" t="s">
        <v>8873</v>
      </c>
      <c r="B1953" t="s">
        <v>3723</v>
      </c>
      <c r="C1953" t="s">
        <v>3724</v>
      </c>
      <c r="D1953" t="s">
        <v>8874</v>
      </c>
      <c r="E1953" t="s">
        <v>8875</v>
      </c>
    </row>
    <row r="1954" spans="1:5" x14ac:dyDescent="0.25">
      <c r="A1954" t="s">
        <v>8876</v>
      </c>
      <c r="D1954" t="s">
        <v>8877</v>
      </c>
      <c r="E1954" t="s">
        <v>8878</v>
      </c>
    </row>
    <row r="1955" spans="1:5" x14ac:dyDescent="0.25">
      <c r="A1955" t="s">
        <v>8879</v>
      </c>
      <c r="B1955" t="s">
        <v>5044</v>
      </c>
      <c r="C1955" t="s">
        <v>5045</v>
      </c>
      <c r="D1955" t="s">
        <v>8880</v>
      </c>
      <c r="E1955" t="s">
        <v>8881</v>
      </c>
    </row>
    <row r="1956" spans="1:5" x14ac:dyDescent="0.25">
      <c r="A1956" t="s">
        <v>8882</v>
      </c>
      <c r="D1956" t="s">
        <v>8883</v>
      </c>
      <c r="E1956" t="s">
        <v>8884</v>
      </c>
    </row>
    <row r="1957" spans="1:5" x14ac:dyDescent="0.25">
      <c r="A1957" t="s">
        <v>8885</v>
      </c>
      <c r="B1957" t="s">
        <v>8524</v>
      </c>
      <c r="C1957" t="s">
        <v>8525</v>
      </c>
      <c r="D1957" t="s">
        <v>8886</v>
      </c>
      <c r="E1957" t="s">
        <v>8887</v>
      </c>
    </row>
    <row r="1958" spans="1:5" x14ac:dyDescent="0.25">
      <c r="A1958" t="s">
        <v>8888</v>
      </c>
      <c r="D1958" t="s">
        <v>8889</v>
      </c>
      <c r="E1958" t="s">
        <v>8890</v>
      </c>
    </row>
    <row r="1959" spans="1:5" x14ac:dyDescent="0.25">
      <c r="A1959" t="s">
        <v>8891</v>
      </c>
      <c r="B1959" t="s">
        <v>3423</v>
      </c>
      <c r="C1959" t="s">
        <v>3424</v>
      </c>
      <c r="D1959" t="s">
        <v>8892</v>
      </c>
      <c r="E1959" t="s">
        <v>8893</v>
      </c>
    </row>
    <row r="1960" spans="1:5" x14ac:dyDescent="0.25">
      <c r="A1960" t="s">
        <v>1284</v>
      </c>
      <c r="B1960" t="s">
        <v>3588</v>
      </c>
      <c r="C1960" t="s">
        <v>3589</v>
      </c>
      <c r="D1960" t="s">
        <v>8894</v>
      </c>
      <c r="E1960" t="s">
        <v>8894</v>
      </c>
    </row>
    <row r="1961" spans="1:5" x14ac:dyDescent="0.25">
      <c r="A1961" t="s">
        <v>2180</v>
      </c>
      <c r="B1961" t="s">
        <v>4973</v>
      </c>
      <c r="C1961" t="s">
        <v>4974</v>
      </c>
      <c r="D1961" t="s">
        <v>8895</v>
      </c>
      <c r="E1961" t="s">
        <v>8896</v>
      </c>
    </row>
    <row r="1962" spans="1:5" x14ac:dyDescent="0.25">
      <c r="A1962" t="s">
        <v>8897</v>
      </c>
      <c r="B1962" t="s">
        <v>3201</v>
      </c>
      <c r="C1962" t="s">
        <v>3202</v>
      </c>
      <c r="D1962" t="s">
        <v>8898</v>
      </c>
      <c r="E1962" t="s">
        <v>8899</v>
      </c>
    </row>
    <row r="1963" spans="1:5" x14ac:dyDescent="0.25">
      <c r="A1963" t="s">
        <v>8900</v>
      </c>
      <c r="B1963" t="s">
        <v>4487</v>
      </c>
      <c r="C1963" t="s">
        <v>4488</v>
      </c>
      <c r="D1963" t="s">
        <v>8901</v>
      </c>
      <c r="E1963" t="s">
        <v>8902</v>
      </c>
    </row>
    <row r="1964" spans="1:5" x14ac:dyDescent="0.25">
      <c r="A1964" t="s">
        <v>8903</v>
      </c>
      <c r="D1964" t="s">
        <v>8904</v>
      </c>
      <c r="E1964" t="s">
        <v>8905</v>
      </c>
    </row>
    <row r="1965" spans="1:5" x14ac:dyDescent="0.25">
      <c r="A1965" t="s">
        <v>8906</v>
      </c>
      <c r="D1965" t="s">
        <v>8907</v>
      </c>
      <c r="E1965" t="s">
        <v>8908</v>
      </c>
    </row>
    <row r="1966" spans="1:5" x14ac:dyDescent="0.25">
      <c r="A1966" t="s">
        <v>8909</v>
      </c>
      <c r="D1966" t="s">
        <v>8910</v>
      </c>
      <c r="E1966" t="s">
        <v>8911</v>
      </c>
    </row>
    <row r="1967" spans="1:5" x14ac:dyDescent="0.25">
      <c r="A1967" t="s">
        <v>8912</v>
      </c>
      <c r="B1967" t="s">
        <v>3909</v>
      </c>
      <c r="C1967" t="s">
        <v>3910</v>
      </c>
      <c r="D1967" t="s">
        <v>8913</v>
      </c>
      <c r="E1967" t="s">
        <v>8914</v>
      </c>
    </row>
    <row r="1968" spans="1:5" x14ac:dyDescent="0.25">
      <c r="A1968" t="s">
        <v>851</v>
      </c>
      <c r="D1968" t="s">
        <v>8915</v>
      </c>
      <c r="E1968" t="s">
        <v>8916</v>
      </c>
    </row>
    <row r="1969" spans="1:5" x14ac:dyDescent="0.25">
      <c r="A1969" t="s">
        <v>2126</v>
      </c>
      <c r="B1969" t="s">
        <v>4136</v>
      </c>
      <c r="C1969" t="s">
        <v>4137</v>
      </c>
      <c r="D1969" t="s">
        <v>8917</v>
      </c>
      <c r="E1969" t="s">
        <v>8918</v>
      </c>
    </row>
    <row r="1970" spans="1:5" x14ac:dyDescent="0.25">
      <c r="A1970" t="s">
        <v>8919</v>
      </c>
      <c r="B1970" t="s">
        <v>5438</v>
      </c>
      <c r="C1970" t="s">
        <v>5439</v>
      </c>
      <c r="D1970" t="s">
        <v>8920</v>
      </c>
      <c r="E1970" t="s">
        <v>8921</v>
      </c>
    </row>
    <row r="1971" spans="1:5" x14ac:dyDescent="0.25">
      <c r="A1971" t="s">
        <v>8922</v>
      </c>
      <c r="B1971" t="s">
        <v>3699</v>
      </c>
      <c r="C1971" t="s">
        <v>3700</v>
      </c>
      <c r="D1971" t="s">
        <v>8923</v>
      </c>
      <c r="E1971" t="s">
        <v>8924</v>
      </c>
    </row>
    <row r="1972" spans="1:5" x14ac:dyDescent="0.25">
      <c r="A1972" t="s">
        <v>1777</v>
      </c>
      <c r="B1972" t="s">
        <v>3501</v>
      </c>
      <c r="C1972" t="s">
        <v>3502</v>
      </c>
      <c r="D1972" t="s">
        <v>8925</v>
      </c>
      <c r="E1972" t="s">
        <v>8925</v>
      </c>
    </row>
    <row r="1973" spans="1:5" x14ac:dyDescent="0.25">
      <c r="A1973" t="s">
        <v>1199</v>
      </c>
      <c r="D1973" t="s">
        <v>8926</v>
      </c>
      <c r="E1973" t="s">
        <v>8927</v>
      </c>
    </row>
    <row r="1974" spans="1:5" x14ac:dyDescent="0.25">
      <c r="A1974" t="s">
        <v>8928</v>
      </c>
      <c r="D1974" t="s">
        <v>8929</v>
      </c>
      <c r="E1974" t="s">
        <v>8930</v>
      </c>
    </row>
    <row r="1975" spans="1:5" x14ac:dyDescent="0.25">
      <c r="A1975" t="s">
        <v>8931</v>
      </c>
      <c r="B1975" t="s">
        <v>3201</v>
      </c>
      <c r="C1975" t="s">
        <v>3202</v>
      </c>
      <c r="D1975" t="s">
        <v>8932</v>
      </c>
      <c r="E1975" t="s">
        <v>8933</v>
      </c>
    </row>
    <row r="1976" spans="1:5" x14ac:dyDescent="0.25">
      <c r="A1976" t="s">
        <v>8934</v>
      </c>
      <c r="B1976" t="s">
        <v>3201</v>
      </c>
      <c r="C1976" t="s">
        <v>3202</v>
      </c>
      <c r="D1976" t="s">
        <v>8935</v>
      </c>
      <c r="E1976" t="s">
        <v>8936</v>
      </c>
    </row>
    <row r="1977" spans="1:5" x14ac:dyDescent="0.25">
      <c r="A1977" t="s">
        <v>8937</v>
      </c>
      <c r="D1977" t="s">
        <v>8938</v>
      </c>
      <c r="E1977" t="s">
        <v>8939</v>
      </c>
    </row>
    <row r="1978" spans="1:5" x14ac:dyDescent="0.25">
      <c r="A1978" t="s">
        <v>8940</v>
      </c>
      <c r="B1978" t="s">
        <v>8941</v>
      </c>
      <c r="C1978" t="s">
        <v>8942</v>
      </c>
      <c r="D1978" t="s">
        <v>8943</v>
      </c>
      <c r="E1978" t="s">
        <v>8944</v>
      </c>
    </row>
    <row r="1979" spans="1:5" x14ac:dyDescent="0.25">
      <c r="A1979" t="s">
        <v>8945</v>
      </c>
      <c r="B1979" t="s">
        <v>4472</v>
      </c>
      <c r="C1979" t="s">
        <v>4473</v>
      </c>
      <c r="D1979" t="s">
        <v>8946</v>
      </c>
      <c r="E1979" t="s">
        <v>8947</v>
      </c>
    </row>
    <row r="1980" spans="1:5" x14ac:dyDescent="0.25">
      <c r="A1980" t="s">
        <v>8948</v>
      </c>
      <c r="B1980" t="s">
        <v>3514</v>
      </c>
      <c r="C1980" t="s">
        <v>3515</v>
      </c>
      <c r="D1980" t="s">
        <v>8949</v>
      </c>
      <c r="E1980" t="s">
        <v>8950</v>
      </c>
    </row>
    <row r="1981" spans="1:5" x14ac:dyDescent="0.25">
      <c r="A1981" t="s">
        <v>8951</v>
      </c>
      <c r="B1981" t="s">
        <v>3481</v>
      </c>
      <c r="C1981" t="s">
        <v>3482</v>
      </c>
      <c r="D1981" t="s">
        <v>8952</v>
      </c>
      <c r="E1981" t="s">
        <v>8953</v>
      </c>
    </row>
    <row r="1982" spans="1:5" x14ac:dyDescent="0.25">
      <c r="A1982" t="s">
        <v>8954</v>
      </c>
      <c r="B1982" t="s">
        <v>3368</v>
      </c>
      <c r="C1982" t="s">
        <v>3369</v>
      </c>
      <c r="D1982" t="s">
        <v>8955</v>
      </c>
      <c r="E1982" t="s">
        <v>8956</v>
      </c>
    </row>
    <row r="1983" spans="1:5" x14ac:dyDescent="0.25">
      <c r="A1983" t="s">
        <v>8957</v>
      </c>
      <c r="B1983" t="s">
        <v>4586</v>
      </c>
      <c r="C1983" t="s">
        <v>4587</v>
      </c>
      <c r="D1983" t="s">
        <v>8958</v>
      </c>
      <c r="E1983" t="s">
        <v>8959</v>
      </c>
    </row>
    <row r="1984" spans="1:5" x14ac:dyDescent="0.25">
      <c r="A1984" t="s">
        <v>267</v>
      </c>
      <c r="B1984" t="s">
        <v>4007</v>
      </c>
      <c r="C1984" t="s">
        <v>4008</v>
      </c>
      <c r="D1984" t="s">
        <v>8960</v>
      </c>
      <c r="E1984" t="s">
        <v>8961</v>
      </c>
    </row>
    <row r="1985" spans="1:5" x14ac:dyDescent="0.25">
      <c r="A1985" t="s">
        <v>640</v>
      </c>
      <c r="B1985" t="s">
        <v>4487</v>
      </c>
      <c r="C1985" t="s">
        <v>4488</v>
      </c>
      <c r="D1985" t="s">
        <v>8962</v>
      </c>
      <c r="E1985" t="s">
        <v>8963</v>
      </c>
    </row>
    <row r="1986" spans="1:5" x14ac:dyDescent="0.25">
      <c r="A1986" t="s">
        <v>1266</v>
      </c>
      <c r="B1986" t="s">
        <v>3672</v>
      </c>
      <c r="C1986" t="s">
        <v>3673</v>
      </c>
      <c r="D1986" t="s">
        <v>8964</v>
      </c>
      <c r="E1986" t="s">
        <v>8965</v>
      </c>
    </row>
    <row r="1987" spans="1:5" x14ac:dyDescent="0.25">
      <c r="A1987" t="s">
        <v>8966</v>
      </c>
      <c r="B1987" t="s">
        <v>4487</v>
      </c>
      <c r="C1987" t="s">
        <v>4488</v>
      </c>
      <c r="D1987" t="s">
        <v>8967</v>
      </c>
      <c r="E1987" t="s">
        <v>8968</v>
      </c>
    </row>
    <row r="1988" spans="1:5" x14ac:dyDescent="0.25">
      <c r="A1988" t="s">
        <v>8969</v>
      </c>
      <c r="D1988" t="s">
        <v>8970</v>
      </c>
      <c r="E1988" t="s">
        <v>8971</v>
      </c>
    </row>
    <row r="1989" spans="1:5" x14ac:dyDescent="0.25">
      <c r="A1989" t="s">
        <v>8972</v>
      </c>
      <c r="B1989" t="s">
        <v>3894</v>
      </c>
      <c r="C1989" t="s">
        <v>3895</v>
      </c>
      <c r="D1989" t="s">
        <v>8973</v>
      </c>
      <c r="E1989" t="s">
        <v>8974</v>
      </c>
    </row>
    <row r="1990" spans="1:5" x14ac:dyDescent="0.25">
      <c r="A1990" t="s">
        <v>8975</v>
      </c>
      <c r="D1990" t="s">
        <v>8976</v>
      </c>
      <c r="E1990" t="s">
        <v>8977</v>
      </c>
    </row>
    <row r="1991" spans="1:5" x14ac:dyDescent="0.25">
      <c r="A1991" t="s">
        <v>2343</v>
      </c>
      <c r="B1991" t="s">
        <v>5734</v>
      </c>
      <c r="C1991" t="s">
        <v>5735</v>
      </c>
      <c r="D1991" t="s">
        <v>5735</v>
      </c>
      <c r="E1991" t="s">
        <v>8978</v>
      </c>
    </row>
    <row r="1992" spans="1:5" x14ac:dyDescent="0.25">
      <c r="A1992" t="s">
        <v>32</v>
      </c>
      <c r="B1992" t="s">
        <v>4397</v>
      </c>
      <c r="C1992" t="s">
        <v>4398</v>
      </c>
      <c r="D1992" t="s">
        <v>8979</v>
      </c>
      <c r="E1992" t="s">
        <v>8980</v>
      </c>
    </row>
    <row r="1993" spans="1:5" x14ac:dyDescent="0.25">
      <c r="A1993" t="s">
        <v>1176</v>
      </c>
      <c r="D1993" t="s">
        <v>8981</v>
      </c>
      <c r="E1993" t="s">
        <v>8982</v>
      </c>
    </row>
    <row r="1994" spans="1:5" x14ac:dyDescent="0.25">
      <c r="A1994" t="s">
        <v>1748</v>
      </c>
      <c r="D1994" t="s">
        <v>8983</v>
      </c>
      <c r="E1994" t="s">
        <v>8984</v>
      </c>
    </row>
    <row r="1995" spans="1:5" x14ac:dyDescent="0.25">
      <c r="A1995" t="s">
        <v>2786</v>
      </c>
      <c r="B1995" t="s">
        <v>8985</v>
      </c>
      <c r="C1995" t="s">
        <v>8986</v>
      </c>
      <c r="D1995" t="s">
        <v>8987</v>
      </c>
      <c r="E1995" t="s">
        <v>8988</v>
      </c>
    </row>
    <row r="1996" spans="1:5" x14ac:dyDescent="0.25">
      <c r="A1996" t="s">
        <v>1064</v>
      </c>
      <c r="D1996" t="s">
        <v>8989</v>
      </c>
      <c r="E1996" t="s">
        <v>8990</v>
      </c>
    </row>
    <row r="1997" spans="1:5" x14ac:dyDescent="0.25">
      <c r="A1997" t="s">
        <v>3186</v>
      </c>
      <c r="B1997" t="s">
        <v>5307</v>
      </c>
      <c r="C1997" t="s">
        <v>5308</v>
      </c>
      <c r="D1997" t="s">
        <v>8991</v>
      </c>
      <c r="E1997" t="s">
        <v>8992</v>
      </c>
    </row>
    <row r="1998" spans="1:5" x14ac:dyDescent="0.25">
      <c r="A1998" t="s">
        <v>2074</v>
      </c>
      <c r="D1998" t="s">
        <v>8993</v>
      </c>
      <c r="E1998" t="s">
        <v>8994</v>
      </c>
    </row>
    <row r="1999" spans="1:5" x14ac:dyDescent="0.25">
      <c r="A1999" t="s">
        <v>664</v>
      </c>
      <c r="B1999" t="s">
        <v>3883</v>
      </c>
      <c r="C1999" t="s">
        <v>3884</v>
      </c>
      <c r="D1999" t="s">
        <v>8995</v>
      </c>
      <c r="E1999" t="s">
        <v>8996</v>
      </c>
    </row>
    <row r="2000" spans="1:5" x14ac:dyDescent="0.25">
      <c r="A2000" t="s">
        <v>2570</v>
      </c>
      <c r="B2000" t="s">
        <v>3540</v>
      </c>
      <c r="C2000" t="s">
        <v>3541</v>
      </c>
      <c r="D2000" t="s">
        <v>8997</v>
      </c>
      <c r="E2000" t="s">
        <v>8998</v>
      </c>
    </row>
    <row r="2001" spans="1:5" x14ac:dyDescent="0.25">
      <c r="A2001" t="s">
        <v>1840</v>
      </c>
      <c r="B2001" t="s">
        <v>8999</v>
      </c>
      <c r="C2001" t="s">
        <v>9000</v>
      </c>
      <c r="D2001" t="s">
        <v>9001</v>
      </c>
      <c r="E2001" t="s">
        <v>9002</v>
      </c>
    </row>
    <row r="2002" spans="1:5" x14ac:dyDescent="0.25">
      <c r="A2002" t="s">
        <v>2285</v>
      </c>
      <c r="B2002" t="s">
        <v>3567</v>
      </c>
      <c r="C2002" t="s">
        <v>3568</v>
      </c>
      <c r="D2002" t="s">
        <v>9003</v>
      </c>
      <c r="E2002" t="s">
        <v>9004</v>
      </c>
    </row>
    <row r="2003" spans="1:5" x14ac:dyDescent="0.25">
      <c r="A2003" t="s">
        <v>9005</v>
      </c>
      <c r="D2003" t="s">
        <v>9006</v>
      </c>
      <c r="E2003" t="s">
        <v>9007</v>
      </c>
    </row>
    <row r="2004" spans="1:5" x14ac:dyDescent="0.25">
      <c r="A2004" t="s">
        <v>1100</v>
      </c>
      <c r="B2004" t="s">
        <v>6132</v>
      </c>
      <c r="C2004" t="s">
        <v>6133</v>
      </c>
      <c r="D2004" t="s">
        <v>9008</v>
      </c>
      <c r="E2004" t="s">
        <v>9009</v>
      </c>
    </row>
    <row r="2005" spans="1:5" x14ac:dyDescent="0.25">
      <c r="A2005" t="s">
        <v>349</v>
      </c>
      <c r="B2005" t="s">
        <v>3357</v>
      </c>
      <c r="C2005" t="s">
        <v>3358</v>
      </c>
      <c r="D2005" t="s">
        <v>9010</v>
      </c>
      <c r="E2005" t="s">
        <v>9011</v>
      </c>
    </row>
    <row r="2006" spans="1:5" x14ac:dyDescent="0.25">
      <c r="A2006" t="s">
        <v>9012</v>
      </c>
      <c r="B2006" t="s">
        <v>9013</v>
      </c>
      <c r="C2006" t="s">
        <v>9014</v>
      </c>
      <c r="D2006" t="s">
        <v>9015</v>
      </c>
      <c r="E2006" t="s">
        <v>9016</v>
      </c>
    </row>
    <row r="2007" spans="1:5" x14ac:dyDescent="0.25">
      <c r="A2007" t="s">
        <v>9017</v>
      </c>
      <c r="D2007" t="s">
        <v>9018</v>
      </c>
      <c r="E2007" t="s">
        <v>9019</v>
      </c>
    </row>
    <row r="2008" spans="1:5" x14ac:dyDescent="0.25">
      <c r="A2008" t="s">
        <v>810</v>
      </c>
      <c r="B2008" t="s">
        <v>3643</v>
      </c>
      <c r="C2008" t="s">
        <v>3644</v>
      </c>
      <c r="D2008" t="s">
        <v>9020</v>
      </c>
      <c r="E2008" t="s">
        <v>9021</v>
      </c>
    </row>
    <row r="2009" spans="1:5" x14ac:dyDescent="0.25">
      <c r="A2009" t="s">
        <v>9022</v>
      </c>
      <c r="B2009" t="s">
        <v>5776</v>
      </c>
      <c r="C2009" t="s">
        <v>5777</v>
      </c>
      <c r="D2009" t="s">
        <v>9023</v>
      </c>
      <c r="E2009" t="s">
        <v>9024</v>
      </c>
    </row>
    <row r="2010" spans="1:5" x14ac:dyDescent="0.25">
      <c r="A2010" t="s">
        <v>9025</v>
      </c>
      <c r="D2010" t="s">
        <v>9026</v>
      </c>
      <c r="E2010" t="s">
        <v>9027</v>
      </c>
    </row>
    <row r="2011" spans="1:5" x14ac:dyDescent="0.25">
      <c r="A2011" t="s">
        <v>9028</v>
      </c>
      <c r="D2011" t="s">
        <v>9029</v>
      </c>
      <c r="E2011" t="s">
        <v>9030</v>
      </c>
    </row>
    <row r="2012" spans="1:5" x14ac:dyDescent="0.25">
      <c r="A2012" t="s">
        <v>9031</v>
      </c>
      <c r="B2012" t="s">
        <v>3283</v>
      </c>
      <c r="C2012" t="s">
        <v>3284</v>
      </c>
      <c r="D2012" t="s">
        <v>9032</v>
      </c>
      <c r="E2012" t="s">
        <v>9033</v>
      </c>
    </row>
    <row r="2013" spans="1:5" x14ac:dyDescent="0.25">
      <c r="A2013" t="s">
        <v>9034</v>
      </c>
      <c r="D2013" t="s">
        <v>9035</v>
      </c>
      <c r="E2013" t="s">
        <v>9036</v>
      </c>
    </row>
    <row r="2014" spans="1:5" x14ac:dyDescent="0.25">
      <c r="A2014" t="s">
        <v>9037</v>
      </c>
      <c r="D2014" t="s">
        <v>9038</v>
      </c>
      <c r="E2014" t="s">
        <v>9039</v>
      </c>
    </row>
    <row r="2015" spans="1:5" x14ac:dyDescent="0.25">
      <c r="A2015" t="s">
        <v>184</v>
      </c>
      <c r="B2015" t="s">
        <v>4487</v>
      </c>
      <c r="C2015" t="s">
        <v>4488</v>
      </c>
      <c r="D2015" t="s">
        <v>9040</v>
      </c>
      <c r="E2015" t="s">
        <v>9041</v>
      </c>
    </row>
    <row r="2016" spans="1:5" x14ac:dyDescent="0.25">
      <c r="A2016" t="s">
        <v>9042</v>
      </c>
      <c r="D2016" t="s">
        <v>9043</v>
      </c>
      <c r="E2016" t="s">
        <v>9044</v>
      </c>
    </row>
    <row r="2017" spans="1:5" x14ac:dyDescent="0.25">
      <c r="A2017" t="s">
        <v>9045</v>
      </c>
      <c r="D2017" t="s">
        <v>9046</v>
      </c>
      <c r="E2017" t="s">
        <v>9047</v>
      </c>
    </row>
    <row r="2018" spans="1:5" x14ac:dyDescent="0.25">
      <c r="A2018" t="s">
        <v>9048</v>
      </c>
      <c r="B2018" t="s">
        <v>3318</v>
      </c>
      <c r="C2018" t="s">
        <v>3319</v>
      </c>
      <c r="D2018" t="s">
        <v>9049</v>
      </c>
      <c r="E2018" t="s">
        <v>9050</v>
      </c>
    </row>
    <row r="2019" spans="1:5" x14ac:dyDescent="0.25">
      <c r="A2019" t="s">
        <v>9051</v>
      </c>
      <c r="D2019" t="s">
        <v>9052</v>
      </c>
      <c r="E2019" t="s">
        <v>9053</v>
      </c>
    </row>
    <row r="2020" spans="1:5" x14ac:dyDescent="0.25">
      <c r="A2020" t="s">
        <v>2555</v>
      </c>
      <c r="B2020" t="s">
        <v>9054</v>
      </c>
      <c r="C2020" t="s">
        <v>9055</v>
      </c>
      <c r="D2020" t="s">
        <v>9055</v>
      </c>
      <c r="E2020" t="s">
        <v>9056</v>
      </c>
    </row>
    <row r="2021" spans="1:5" x14ac:dyDescent="0.25">
      <c r="A2021" t="s">
        <v>2023</v>
      </c>
      <c r="B2021" t="s">
        <v>3471</v>
      </c>
      <c r="C2021" t="s">
        <v>3472</v>
      </c>
      <c r="D2021" t="s">
        <v>9057</v>
      </c>
      <c r="E2021" t="s">
        <v>9058</v>
      </c>
    </row>
    <row r="2022" spans="1:5" x14ac:dyDescent="0.25">
      <c r="A2022" t="s">
        <v>9059</v>
      </c>
      <c r="B2022" t="s">
        <v>9060</v>
      </c>
      <c r="C2022" t="s">
        <v>9061</v>
      </c>
      <c r="D2022" t="s">
        <v>9062</v>
      </c>
      <c r="E2022" t="s">
        <v>9063</v>
      </c>
    </row>
    <row r="2023" spans="1:5" x14ac:dyDescent="0.25">
      <c r="A2023" t="s">
        <v>9064</v>
      </c>
      <c r="D2023" t="s">
        <v>9065</v>
      </c>
      <c r="E2023" t="s">
        <v>9066</v>
      </c>
    </row>
    <row r="2024" spans="1:5" x14ac:dyDescent="0.25">
      <c r="A2024" t="s">
        <v>9067</v>
      </c>
      <c r="B2024" t="s">
        <v>3780</v>
      </c>
      <c r="C2024" t="s">
        <v>3781</v>
      </c>
      <c r="D2024" t="s">
        <v>9068</v>
      </c>
      <c r="E2024" t="s">
        <v>9069</v>
      </c>
    </row>
    <row r="2025" spans="1:5" x14ac:dyDescent="0.25">
      <c r="A2025" t="s">
        <v>9070</v>
      </c>
      <c r="B2025" t="s">
        <v>3201</v>
      </c>
      <c r="C2025" t="s">
        <v>3202</v>
      </c>
      <c r="D2025" t="s">
        <v>9071</v>
      </c>
      <c r="E2025" t="s">
        <v>9072</v>
      </c>
    </row>
    <row r="2026" spans="1:5" x14ac:dyDescent="0.25">
      <c r="A2026" t="s">
        <v>2883</v>
      </c>
      <c r="B2026" t="s">
        <v>5874</v>
      </c>
      <c r="C2026" t="s">
        <v>5875</v>
      </c>
      <c r="D2026" t="s">
        <v>9073</v>
      </c>
      <c r="E2026" t="s">
        <v>9074</v>
      </c>
    </row>
    <row r="2027" spans="1:5" x14ac:dyDescent="0.25">
      <c r="A2027" t="s">
        <v>9075</v>
      </c>
      <c r="D2027" t="s">
        <v>9076</v>
      </c>
      <c r="E2027" t="s">
        <v>9077</v>
      </c>
    </row>
    <row r="2028" spans="1:5" x14ac:dyDescent="0.25">
      <c r="A2028" t="s">
        <v>9078</v>
      </c>
      <c r="D2028" t="s">
        <v>9079</v>
      </c>
      <c r="E2028" t="s">
        <v>9080</v>
      </c>
    </row>
    <row r="2029" spans="1:5" x14ac:dyDescent="0.25">
      <c r="A2029" t="s">
        <v>242</v>
      </c>
      <c r="D2029" t="s">
        <v>9081</v>
      </c>
      <c r="E2029" t="s">
        <v>9082</v>
      </c>
    </row>
    <row r="2030" spans="1:5" x14ac:dyDescent="0.25">
      <c r="A2030" t="s">
        <v>9083</v>
      </c>
      <c r="D2030" t="s">
        <v>9084</v>
      </c>
      <c r="E2030" t="s">
        <v>9085</v>
      </c>
    </row>
    <row r="2031" spans="1:5" x14ac:dyDescent="0.25">
      <c r="A2031" t="s">
        <v>539</v>
      </c>
      <c r="D2031" t="s">
        <v>9086</v>
      </c>
      <c r="E2031" t="s">
        <v>9087</v>
      </c>
    </row>
    <row r="2032" spans="1:5" x14ac:dyDescent="0.25">
      <c r="A2032" t="s">
        <v>9088</v>
      </c>
      <c r="D2032" t="s">
        <v>9089</v>
      </c>
      <c r="E2032" t="s">
        <v>9090</v>
      </c>
    </row>
    <row r="2033" spans="1:5" x14ac:dyDescent="0.25">
      <c r="A2033" t="s">
        <v>9091</v>
      </c>
      <c r="D2033" t="s">
        <v>9092</v>
      </c>
      <c r="E2033" t="s">
        <v>9093</v>
      </c>
    </row>
    <row r="2034" spans="1:5" x14ac:dyDescent="0.25">
      <c r="A2034" t="s">
        <v>1509</v>
      </c>
      <c r="B2034" t="s">
        <v>4766</v>
      </c>
      <c r="C2034" t="s">
        <v>4767</v>
      </c>
      <c r="D2034" t="s">
        <v>9094</v>
      </c>
      <c r="E2034" t="s">
        <v>9095</v>
      </c>
    </row>
    <row r="2035" spans="1:5" x14ac:dyDescent="0.25">
      <c r="A2035" t="s">
        <v>717</v>
      </c>
      <c r="D2035" t="s">
        <v>9096</v>
      </c>
      <c r="E2035" t="s">
        <v>9097</v>
      </c>
    </row>
    <row r="2036" spans="1:5" x14ac:dyDescent="0.25">
      <c r="A2036" t="s">
        <v>274</v>
      </c>
      <c r="B2036" t="s">
        <v>3363</v>
      </c>
      <c r="C2036" t="s">
        <v>3364</v>
      </c>
      <c r="D2036" t="s">
        <v>9098</v>
      </c>
      <c r="E2036" t="s">
        <v>9099</v>
      </c>
    </row>
    <row r="2037" spans="1:5" x14ac:dyDescent="0.25">
      <c r="A2037" t="s">
        <v>2492</v>
      </c>
      <c r="D2037" t="s">
        <v>9100</v>
      </c>
      <c r="E2037" t="s">
        <v>9101</v>
      </c>
    </row>
    <row r="2038" spans="1:5" x14ac:dyDescent="0.25">
      <c r="A2038" t="s">
        <v>9102</v>
      </c>
      <c r="D2038" t="s">
        <v>9103</v>
      </c>
      <c r="E2038" t="s">
        <v>9104</v>
      </c>
    </row>
    <row r="2039" spans="1:5" x14ac:dyDescent="0.25">
      <c r="A2039" t="s">
        <v>9105</v>
      </c>
      <c r="D2039" t="s">
        <v>9106</v>
      </c>
      <c r="E2039" t="s">
        <v>9107</v>
      </c>
    </row>
    <row r="2040" spans="1:5" x14ac:dyDescent="0.25">
      <c r="A2040" t="s">
        <v>365</v>
      </c>
      <c r="B2040" t="s">
        <v>7302</v>
      </c>
      <c r="C2040" t="s">
        <v>7303</v>
      </c>
      <c r="D2040" t="s">
        <v>9108</v>
      </c>
      <c r="E2040" t="s">
        <v>9109</v>
      </c>
    </row>
    <row r="2041" spans="1:5" x14ac:dyDescent="0.25">
      <c r="A2041" t="s">
        <v>9110</v>
      </c>
      <c r="D2041" t="s">
        <v>9111</v>
      </c>
      <c r="E2041" t="s">
        <v>9112</v>
      </c>
    </row>
    <row r="2042" spans="1:5" x14ac:dyDescent="0.25">
      <c r="A2042" t="s">
        <v>9113</v>
      </c>
      <c r="B2042" t="s">
        <v>3796</v>
      </c>
      <c r="C2042" t="s">
        <v>3797</v>
      </c>
      <c r="D2042" t="s">
        <v>9114</v>
      </c>
      <c r="E2042" t="s">
        <v>9115</v>
      </c>
    </row>
    <row r="2043" spans="1:5" x14ac:dyDescent="0.25">
      <c r="A2043" t="s">
        <v>1434</v>
      </c>
      <c r="D2043" t="s">
        <v>9116</v>
      </c>
      <c r="E2043" t="s">
        <v>9117</v>
      </c>
    </row>
    <row r="2044" spans="1:5" x14ac:dyDescent="0.25">
      <c r="A2044" t="s">
        <v>9118</v>
      </c>
      <c r="B2044" t="s">
        <v>9119</v>
      </c>
      <c r="C2044" t="s">
        <v>9120</v>
      </c>
      <c r="D2044" t="s">
        <v>9120</v>
      </c>
      <c r="E2044" t="s">
        <v>9121</v>
      </c>
    </row>
    <row r="2045" spans="1:5" x14ac:dyDescent="0.25">
      <c r="A2045" t="s">
        <v>3062</v>
      </c>
      <c r="B2045" t="s">
        <v>3796</v>
      </c>
      <c r="C2045" t="s">
        <v>3797</v>
      </c>
      <c r="D2045" t="s">
        <v>9122</v>
      </c>
      <c r="E2045" t="s">
        <v>9123</v>
      </c>
    </row>
    <row r="2046" spans="1:5" x14ac:dyDescent="0.25">
      <c r="A2046" t="s">
        <v>1954</v>
      </c>
      <c r="B2046" t="s">
        <v>9124</v>
      </c>
      <c r="C2046" t="s">
        <v>9125</v>
      </c>
      <c r="D2046" t="s">
        <v>9125</v>
      </c>
      <c r="E2046" t="s">
        <v>9126</v>
      </c>
    </row>
    <row r="2047" spans="1:5" x14ac:dyDescent="0.25">
      <c r="A2047" t="s">
        <v>9127</v>
      </c>
      <c r="B2047" t="s">
        <v>4835</v>
      </c>
      <c r="C2047" t="s">
        <v>4836</v>
      </c>
      <c r="D2047" t="s">
        <v>9128</v>
      </c>
      <c r="E2047" t="s">
        <v>9129</v>
      </c>
    </row>
    <row r="2048" spans="1:5" x14ac:dyDescent="0.25">
      <c r="A2048" t="s">
        <v>9130</v>
      </c>
      <c r="D2048" t="s">
        <v>9131</v>
      </c>
      <c r="E2048" t="s">
        <v>9132</v>
      </c>
    </row>
    <row r="2049" spans="1:5" x14ac:dyDescent="0.25">
      <c r="A2049" t="s">
        <v>1818</v>
      </c>
      <c r="D2049" t="s">
        <v>9133</v>
      </c>
      <c r="E2049" t="s">
        <v>9134</v>
      </c>
    </row>
    <row r="2050" spans="1:5" x14ac:dyDescent="0.25">
      <c r="A2050" t="s">
        <v>2541</v>
      </c>
      <c r="D2050" t="s">
        <v>9135</v>
      </c>
      <c r="E2050" t="s">
        <v>9136</v>
      </c>
    </row>
    <row r="2051" spans="1:5" x14ac:dyDescent="0.25">
      <c r="A2051" t="s">
        <v>9137</v>
      </c>
      <c r="D2051" t="s">
        <v>9138</v>
      </c>
      <c r="E2051" t="s">
        <v>9139</v>
      </c>
    </row>
    <row r="2052" spans="1:5" x14ac:dyDescent="0.25">
      <c r="A2052" t="s">
        <v>9140</v>
      </c>
      <c r="B2052" t="s">
        <v>9141</v>
      </c>
      <c r="C2052" t="s">
        <v>9142</v>
      </c>
      <c r="D2052" t="s">
        <v>9143</v>
      </c>
      <c r="E2052" t="s">
        <v>9144</v>
      </c>
    </row>
    <row r="2053" spans="1:5" x14ac:dyDescent="0.25">
      <c r="A2053" t="s">
        <v>87</v>
      </c>
      <c r="D2053" t="s">
        <v>9145</v>
      </c>
      <c r="E2053" t="s">
        <v>9146</v>
      </c>
    </row>
    <row r="2054" spans="1:5" x14ac:dyDescent="0.25">
      <c r="A2054" t="s">
        <v>861</v>
      </c>
      <c r="D2054" t="s">
        <v>9147</v>
      </c>
      <c r="E2054" t="s">
        <v>9148</v>
      </c>
    </row>
    <row r="2055" spans="1:5" x14ac:dyDescent="0.25">
      <c r="A2055" t="s">
        <v>9149</v>
      </c>
      <c r="D2055" t="s">
        <v>9150</v>
      </c>
      <c r="E2055" t="s">
        <v>9151</v>
      </c>
    </row>
    <row r="2056" spans="1:5" x14ac:dyDescent="0.25">
      <c r="A2056" t="s">
        <v>2051</v>
      </c>
      <c r="D2056" t="s">
        <v>9152</v>
      </c>
      <c r="E2056" t="s">
        <v>9153</v>
      </c>
    </row>
    <row r="2057" spans="1:5" x14ac:dyDescent="0.25">
      <c r="A2057" t="s">
        <v>9154</v>
      </c>
      <c r="D2057" t="s">
        <v>9155</v>
      </c>
      <c r="E2057" t="s">
        <v>9156</v>
      </c>
    </row>
    <row r="2058" spans="1:5" x14ac:dyDescent="0.25">
      <c r="A2058" t="s">
        <v>9157</v>
      </c>
      <c r="D2058" t="s">
        <v>9158</v>
      </c>
      <c r="E2058" t="s">
        <v>9159</v>
      </c>
    </row>
    <row r="2059" spans="1:5" x14ac:dyDescent="0.25">
      <c r="A2059" t="s">
        <v>9160</v>
      </c>
      <c r="B2059" t="s">
        <v>3395</v>
      </c>
      <c r="C2059" t="s">
        <v>3396</v>
      </c>
      <c r="D2059" t="s">
        <v>9161</v>
      </c>
      <c r="E2059" t="s">
        <v>3398</v>
      </c>
    </row>
    <row r="2060" spans="1:5" x14ac:dyDescent="0.25">
      <c r="A2060" t="s">
        <v>9162</v>
      </c>
      <c r="B2060" t="s">
        <v>9163</v>
      </c>
      <c r="C2060" t="s">
        <v>9164</v>
      </c>
      <c r="D2060" t="s">
        <v>9165</v>
      </c>
      <c r="E2060" t="s">
        <v>9166</v>
      </c>
    </row>
    <row r="2061" spans="1:5" x14ac:dyDescent="0.25">
      <c r="A2061" t="s">
        <v>2626</v>
      </c>
      <c r="D2061" t="s">
        <v>9167</v>
      </c>
      <c r="E2061" t="s">
        <v>9168</v>
      </c>
    </row>
    <row r="2062" spans="1:5" x14ac:dyDescent="0.25">
      <c r="A2062" t="s">
        <v>559</v>
      </c>
      <c r="D2062" t="s">
        <v>9169</v>
      </c>
      <c r="E2062" t="s">
        <v>9170</v>
      </c>
    </row>
    <row r="2063" spans="1:5" x14ac:dyDescent="0.25">
      <c r="A2063" t="s">
        <v>9171</v>
      </c>
      <c r="B2063" t="s">
        <v>5167</v>
      </c>
      <c r="C2063" t="s">
        <v>5168</v>
      </c>
      <c r="D2063" t="s">
        <v>9172</v>
      </c>
      <c r="E2063" t="s">
        <v>5170</v>
      </c>
    </row>
    <row r="2064" spans="1:5" x14ac:dyDescent="0.25">
      <c r="A2064" t="s">
        <v>9173</v>
      </c>
      <c r="B2064" t="s">
        <v>7288</v>
      </c>
      <c r="C2064" t="s">
        <v>7289</v>
      </c>
      <c r="D2064" t="s">
        <v>9174</v>
      </c>
      <c r="E2064" t="s">
        <v>7072</v>
      </c>
    </row>
    <row r="2065" spans="1:5" x14ac:dyDescent="0.25">
      <c r="A2065" t="s">
        <v>9175</v>
      </c>
      <c r="B2065" t="s">
        <v>5547</v>
      </c>
      <c r="C2065" t="s">
        <v>5548</v>
      </c>
      <c r="D2065" t="s">
        <v>9176</v>
      </c>
      <c r="E2065" t="s">
        <v>9177</v>
      </c>
    </row>
    <row r="2066" spans="1:5" x14ac:dyDescent="0.25">
      <c r="A2066" t="s">
        <v>9178</v>
      </c>
      <c r="D2066" t="s">
        <v>9179</v>
      </c>
      <c r="E2066" t="s">
        <v>9180</v>
      </c>
    </row>
    <row r="2067" spans="1:5" x14ac:dyDescent="0.25">
      <c r="A2067" t="s">
        <v>29</v>
      </c>
      <c r="B2067" t="s">
        <v>7673</v>
      </c>
      <c r="C2067" t="s">
        <v>7674</v>
      </c>
      <c r="D2067" t="s">
        <v>9181</v>
      </c>
      <c r="E2067" t="s">
        <v>9182</v>
      </c>
    </row>
    <row r="2068" spans="1:5" x14ac:dyDescent="0.25">
      <c r="A2068" t="s">
        <v>1061</v>
      </c>
      <c r="B2068" t="s">
        <v>9183</v>
      </c>
      <c r="C2068" t="s">
        <v>9184</v>
      </c>
      <c r="D2068" t="s">
        <v>9185</v>
      </c>
      <c r="E2068" t="s">
        <v>9186</v>
      </c>
    </row>
    <row r="2069" spans="1:5" x14ac:dyDescent="0.25">
      <c r="A2069" t="s">
        <v>1837</v>
      </c>
      <c r="B2069" t="s">
        <v>6286</v>
      </c>
      <c r="C2069" t="s">
        <v>6287</v>
      </c>
      <c r="D2069" t="s">
        <v>6287</v>
      </c>
      <c r="E2069" t="s">
        <v>9187</v>
      </c>
    </row>
    <row r="2070" spans="1:5" x14ac:dyDescent="0.25">
      <c r="A2070" t="s">
        <v>1588</v>
      </c>
      <c r="B2070" t="s">
        <v>3210</v>
      </c>
      <c r="C2070" t="s">
        <v>3211</v>
      </c>
      <c r="D2070" t="s">
        <v>9188</v>
      </c>
      <c r="E2070" t="s">
        <v>9189</v>
      </c>
    </row>
    <row r="2071" spans="1:5" x14ac:dyDescent="0.25">
      <c r="A2071" t="s">
        <v>2300</v>
      </c>
      <c r="B2071" t="s">
        <v>3210</v>
      </c>
      <c r="C2071" t="s">
        <v>3211</v>
      </c>
      <c r="D2071" t="s">
        <v>9190</v>
      </c>
      <c r="E2071" t="s">
        <v>9191</v>
      </c>
    </row>
    <row r="2072" spans="1:5" x14ac:dyDescent="0.25">
      <c r="A2072" t="s">
        <v>4</v>
      </c>
      <c r="B2072" t="s">
        <v>4425</v>
      </c>
      <c r="C2072" t="s">
        <v>4426</v>
      </c>
      <c r="D2072" t="s">
        <v>9192</v>
      </c>
      <c r="E2072" t="s">
        <v>9193</v>
      </c>
    </row>
    <row r="2073" spans="1:5" x14ac:dyDescent="0.25">
      <c r="A2073" t="s">
        <v>9194</v>
      </c>
      <c r="B2073" t="s">
        <v>3464</v>
      </c>
      <c r="C2073" t="s">
        <v>3465</v>
      </c>
      <c r="D2073" t="s">
        <v>9195</v>
      </c>
      <c r="E2073" t="s">
        <v>9196</v>
      </c>
    </row>
    <row r="2074" spans="1:5" x14ac:dyDescent="0.25">
      <c r="A2074" t="s">
        <v>9197</v>
      </c>
      <c r="B2074" t="s">
        <v>4848</v>
      </c>
      <c r="C2074" t="s">
        <v>4849</v>
      </c>
      <c r="D2074" t="s">
        <v>9198</v>
      </c>
      <c r="E2074" t="s">
        <v>9199</v>
      </c>
    </row>
    <row r="2075" spans="1:5" x14ac:dyDescent="0.25">
      <c r="A2075" t="s">
        <v>402</v>
      </c>
      <c r="B2075" t="s">
        <v>9200</v>
      </c>
      <c r="C2075" t="s">
        <v>9201</v>
      </c>
      <c r="D2075" t="s">
        <v>9202</v>
      </c>
      <c r="E2075" t="s">
        <v>9203</v>
      </c>
    </row>
    <row r="2076" spans="1:5" x14ac:dyDescent="0.25">
      <c r="A2076" t="s">
        <v>1539</v>
      </c>
      <c r="B2076" t="s">
        <v>3672</v>
      </c>
      <c r="C2076" t="s">
        <v>3673</v>
      </c>
      <c r="D2076" t="s">
        <v>9204</v>
      </c>
      <c r="E2076" t="s">
        <v>9205</v>
      </c>
    </row>
    <row r="2077" spans="1:5" x14ac:dyDescent="0.25">
      <c r="A2077" t="s">
        <v>9206</v>
      </c>
      <c r="D2077" t="s">
        <v>9207</v>
      </c>
      <c r="E2077" t="s">
        <v>9208</v>
      </c>
    </row>
    <row r="2078" spans="1:5" x14ac:dyDescent="0.25">
      <c r="A2078" t="s">
        <v>9209</v>
      </c>
      <c r="B2078" t="s">
        <v>3883</v>
      </c>
      <c r="C2078" t="s">
        <v>3884</v>
      </c>
      <c r="D2078" t="s">
        <v>9210</v>
      </c>
      <c r="E2078" t="s">
        <v>9211</v>
      </c>
    </row>
    <row r="2079" spans="1:5" x14ac:dyDescent="0.25">
      <c r="A2079" t="s">
        <v>9212</v>
      </c>
      <c r="D2079" t="s">
        <v>9213</v>
      </c>
      <c r="E2079" t="s">
        <v>9214</v>
      </c>
    </row>
    <row r="2080" spans="1:5" x14ac:dyDescent="0.25">
      <c r="A2080" t="s">
        <v>9215</v>
      </c>
      <c r="D2080" t="s">
        <v>9216</v>
      </c>
      <c r="E2080" t="s">
        <v>9217</v>
      </c>
    </row>
    <row r="2081" spans="1:5" x14ac:dyDescent="0.25">
      <c r="A2081" t="s">
        <v>9218</v>
      </c>
      <c r="B2081" t="s">
        <v>9219</v>
      </c>
      <c r="C2081" t="s">
        <v>9220</v>
      </c>
      <c r="D2081" t="s">
        <v>9221</v>
      </c>
      <c r="E2081" t="s">
        <v>9222</v>
      </c>
    </row>
    <row r="2082" spans="1:5" x14ac:dyDescent="0.25">
      <c r="A2082" t="s">
        <v>9223</v>
      </c>
      <c r="D2082" t="s">
        <v>9224</v>
      </c>
      <c r="E2082" t="s">
        <v>9225</v>
      </c>
    </row>
    <row r="2083" spans="1:5" x14ac:dyDescent="0.25">
      <c r="A2083" t="s">
        <v>9226</v>
      </c>
      <c r="B2083" t="s">
        <v>3408</v>
      </c>
      <c r="C2083" t="s">
        <v>3409</v>
      </c>
      <c r="D2083" t="s">
        <v>9227</v>
      </c>
      <c r="E2083" t="s">
        <v>9228</v>
      </c>
    </row>
    <row r="2084" spans="1:5" x14ac:dyDescent="0.25">
      <c r="A2084" t="s">
        <v>9229</v>
      </c>
      <c r="B2084" t="s">
        <v>9230</v>
      </c>
      <c r="C2084" t="s">
        <v>9231</v>
      </c>
      <c r="D2084" t="s">
        <v>9232</v>
      </c>
      <c r="E2084" t="s">
        <v>9233</v>
      </c>
    </row>
    <row r="2085" spans="1:5" x14ac:dyDescent="0.25">
      <c r="A2085" t="s">
        <v>9234</v>
      </c>
      <c r="D2085" t="s">
        <v>9235</v>
      </c>
      <c r="E2085" t="s">
        <v>9236</v>
      </c>
    </row>
    <row r="2086" spans="1:5" x14ac:dyDescent="0.25">
      <c r="A2086" t="s">
        <v>9237</v>
      </c>
      <c r="B2086" t="s">
        <v>9238</v>
      </c>
      <c r="C2086" t="s">
        <v>9239</v>
      </c>
      <c r="D2086" t="s">
        <v>9240</v>
      </c>
      <c r="E2086" t="s">
        <v>9241</v>
      </c>
    </row>
    <row r="2087" spans="1:5" x14ac:dyDescent="0.25">
      <c r="A2087" t="s">
        <v>9242</v>
      </c>
      <c r="D2087" t="s">
        <v>9243</v>
      </c>
      <c r="E2087" t="s">
        <v>9244</v>
      </c>
    </row>
    <row r="2088" spans="1:5" x14ac:dyDescent="0.25">
      <c r="A2088" t="s">
        <v>9245</v>
      </c>
      <c r="D2088" t="s">
        <v>9246</v>
      </c>
      <c r="E2088" t="s">
        <v>9247</v>
      </c>
    </row>
    <row r="2089" spans="1:5" x14ac:dyDescent="0.25">
      <c r="A2089" t="s">
        <v>9248</v>
      </c>
      <c r="B2089" t="s">
        <v>3464</v>
      </c>
      <c r="C2089" t="s">
        <v>3465</v>
      </c>
      <c r="D2089" t="s">
        <v>9249</v>
      </c>
      <c r="E2089" t="s">
        <v>9250</v>
      </c>
    </row>
    <row r="2090" spans="1:5" x14ac:dyDescent="0.25">
      <c r="A2090" t="s">
        <v>9251</v>
      </c>
      <c r="B2090" t="s">
        <v>3464</v>
      </c>
      <c r="C2090" t="s">
        <v>3465</v>
      </c>
      <c r="D2090" t="s">
        <v>9252</v>
      </c>
      <c r="E2090" t="s">
        <v>9253</v>
      </c>
    </row>
    <row r="2091" spans="1:5" x14ac:dyDescent="0.25">
      <c r="A2091" t="s">
        <v>9254</v>
      </c>
      <c r="D2091" t="s">
        <v>9255</v>
      </c>
      <c r="E2091" t="s">
        <v>9256</v>
      </c>
    </row>
    <row r="2092" spans="1:5" x14ac:dyDescent="0.25">
      <c r="A2092" t="s">
        <v>9257</v>
      </c>
      <c r="B2092" t="s">
        <v>9258</v>
      </c>
      <c r="C2092" t="s">
        <v>9259</v>
      </c>
      <c r="D2092" t="s">
        <v>9260</v>
      </c>
      <c r="E2092" t="s">
        <v>9261</v>
      </c>
    </row>
    <row r="2093" spans="1:5" x14ac:dyDescent="0.25">
      <c r="A2093" t="s">
        <v>2067</v>
      </c>
      <c r="D2093" t="s">
        <v>9262</v>
      </c>
      <c r="E2093" t="s">
        <v>9263</v>
      </c>
    </row>
    <row r="2094" spans="1:5" x14ac:dyDescent="0.25">
      <c r="A2094" t="s">
        <v>2056</v>
      </c>
      <c r="D2094" t="s">
        <v>9264</v>
      </c>
      <c r="E2094" t="s">
        <v>9265</v>
      </c>
    </row>
    <row r="2095" spans="1:5" x14ac:dyDescent="0.25">
      <c r="A2095" t="s">
        <v>9266</v>
      </c>
      <c r="B2095" t="s">
        <v>4060</v>
      </c>
      <c r="C2095" t="s">
        <v>4061</v>
      </c>
      <c r="D2095" t="s">
        <v>9267</v>
      </c>
      <c r="E2095" t="s">
        <v>9268</v>
      </c>
    </row>
    <row r="2096" spans="1:5" x14ac:dyDescent="0.25">
      <c r="A2096" t="s">
        <v>9269</v>
      </c>
      <c r="B2096" t="s">
        <v>3357</v>
      </c>
      <c r="C2096" t="s">
        <v>3358</v>
      </c>
      <c r="D2096" t="s">
        <v>9270</v>
      </c>
      <c r="E2096" t="s">
        <v>9271</v>
      </c>
    </row>
    <row r="2097" spans="1:5" x14ac:dyDescent="0.25">
      <c r="A2097" t="s">
        <v>9272</v>
      </c>
      <c r="D2097" t="s">
        <v>9273</v>
      </c>
      <c r="E2097" t="s">
        <v>9274</v>
      </c>
    </row>
    <row r="2098" spans="1:5" x14ac:dyDescent="0.25">
      <c r="A2098" t="s">
        <v>2386</v>
      </c>
      <c r="D2098" t="s">
        <v>9275</v>
      </c>
      <c r="E2098" t="s">
        <v>9276</v>
      </c>
    </row>
    <row r="2099" spans="1:5" x14ac:dyDescent="0.25">
      <c r="A2099" t="s">
        <v>9277</v>
      </c>
      <c r="B2099" t="s">
        <v>3363</v>
      </c>
      <c r="C2099" t="s">
        <v>3364</v>
      </c>
      <c r="D2099" t="s">
        <v>9278</v>
      </c>
      <c r="E2099" t="s">
        <v>9279</v>
      </c>
    </row>
    <row r="2100" spans="1:5" x14ac:dyDescent="0.25">
      <c r="A2100" t="s">
        <v>9280</v>
      </c>
      <c r="B2100" t="s">
        <v>6429</v>
      </c>
      <c r="C2100" t="s">
        <v>6430</v>
      </c>
      <c r="D2100" t="s">
        <v>9281</v>
      </c>
      <c r="E2100" t="s">
        <v>9282</v>
      </c>
    </row>
    <row r="2101" spans="1:5" x14ac:dyDescent="0.25">
      <c r="A2101" t="s">
        <v>257</v>
      </c>
      <c r="B2101" t="s">
        <v>4766</v>
      </c>
      <c r="C2101" t="s">
        <v>4767</v>
      </c>
      <c r="D2101" t="s">
        <v>9283</v>
      </c>
      <c r="E2101" t="s">
        <v>9284</v>
      </c>
    </row>
    <row r="2102" spans="1:5" x14ac:dyDescent="0.25">
      <c r="A2102" t="s">
        <v>190</v>
      </c>
      <c r="D2102" t="s">
        <v>9285</v>
      </c>
      <c r="E2102" t="s">
        <v>9286</v>
      </c>
    </row>
    <row r="2103" spans="1:5" x14ac:dyDescent="0.25">
      <c r="A2103" t="s">
        <v>9287</v>
      </c>
      <c r="B2103" t="s">
        <v>7544</v>
      </c>
      <c r="C2103" t="s">
        <v>7545</v>
      </c>
      <c r="D2103" t="s">
        <v>9288</v>
      </c>
      <c r="E2103" t="s">
        <v>9289</v>
      </c>
    </row>
    <row r="2104" spans="1:5" x14ac:dyDescent="0.25">
      <c r="A2104" t="s">
        <v>9290</v>
      </c>
      <c r="D2104" t="s">
        <v>9291</v>
      </c>
      <c r="E2104" t="s">
        <v>9292</v>
      </c>
    </row>
    <row r="2105" spans="1:5" x14ac:dyDescent="0.25">
      <c r="A2105" t="s">
        <v>9293</v>
      </c>
      <c r="B2105" t="s">
        <v>3210</v>
      </c>
      <c r="C2105" t="s">
        <v>3211</v>
      </c>
      <c r="D2105" t="s">
        <v>9294</v>
      </c>
      <c r="E2105" t="s">
        <v>9295</v>
      </c>
    </row>
    <row r="2106" spans="1:5" x14ac:dyDescent="0.25">
      <c r="A2106" t="s">
        <v>9296</v>
      </c>
      <c r="B2106" t="s">
        <v>4060</v>
      </c>
      <c r="C2106" t="s">
        <v>4061</v>
      </c>
      <c r="D2106" t="s">
        <v>9297</v>
      </c>
      <c r="E2106" t="s">
        <v>9298</v>
      </c>
    </row>
    <row r="2107" spans="1:5" x14ac:dyDescent="0.25">
      <c r="A2107" t="s">
        <v>9299</v>
      </c>
      <c r="B2107" t="s">
        <v>5791</v>
      </c>
      <c r="C2107" t="s">
        <v>5792</v>
      </c>
      <c r="D2107" t="s">
        <v>9300</v>
      </c>
      <c r="E2107" t="s">
        <v>9301</v>
      </c>
    </row>
    <row r="2108" spans="1:5" x14ac:dyDescent="0.25">
      <c r="A2108" t="s">
        <v>9302</v>
      </c>
      <c r="B2108" t="s">
        <v>9303</v>
      </c>
      <c r="C2108" t="s">
        <v>9304</v>
      </c>
      <c r="D2108" t="s">
        <v>9305</v>
      </c>
      <c r="E2108" t="s">
        <v>9306</v>
      </c>
    </row>
    <row r="2109" spans="1:5" x14ac:dyDescent="0.25">
      <c r="A2109" t="s">
        <v>866</v>
      </c>
      <c r="D2109" t="s">
        <v>9307</v>
      </c>
      <c r="E2109" t="s">
        <v>9308</v>
      </c>
    </row>
    <row r="2110" spans="1:5" x14ac:dyDescent="0.25">
      <c r="A2110" t="s">
        <v>305</v>
      </c>
      <c r="B2110" t="s">
        <v>3634</v>
      </c>
      <c r="C2110" t="s">
        <v>3635</v>
      </c>
      <c r="D2110" t="s">
        <v>9309</v>
      </c>
      <c r="E2110" t="s">
        <v>9310</v>
      </c>
    </row>
    <row r="2111" spans="1:5" x14ac:dyDescent="0.25">
      <c r="A2111" t="s">
        <v>1635</v>
      </c>
      <c r="B2111" t="s">
        <v>3363</v>
      </c>
      <c r="C2111" t="s">
        <v>3364</v>
      </c>
      <c r="D2111" t="s">
        <v>9311</v>
      </c>
      <c r="E2111" t="s">
        <v>9312</v>
      </c>
    </row>
    <row r="2112" spans="1:5" x14ac:dyDescent="0.25">
      <c r="A2112" t="s">
        <v>9313</v>
      </c>
      <c r="D2112" t="s">
        <v>9314</v>
      </c>
      <c r="E2112" t="s">
        <v>9315</v>
      </c>
    </row>
    <row r="2113" spans="1:5" x14ac:dyDescent="0.25">
      <c r="A2113" t="s">
        <v>907</v>
      </c>
      <c r="D2113" t="s">
        <v>9316</v>
      </c>
      <c r="E2113" t="s">
        <v>9317</v>
      </c>
    </row>
    <row r="2114" spans="1:5" x14ac:dyDescent="0.25">
      <c r="A2114" t="s">
        <v>9318</v>
      </c>
      <c r="B2114" t="s">
        <v>3672</v>
      </c>
      <c r="C2114" t="s">
        <v>3673</v>
      </c>
      <c r="D2114" t="s">
        <v>9319</v>
      </c>
      <c r="E2114" t="s">
        <v>9320</v>
      </c>
    </row>
    <row r="2115" spans="1:5" x14ac:dyDescent="0.25">
      <c r="A2115" t="s">
        <v>9321</v>
      </c>
      <c r="B2115" t="s">
        <v>8410</v>
      </c>
      <c r="C2115" t="s">
        <v>8411</v>
      </c>
      <c r="D2115" t="s">
        <v>9322</v>
      </c>
      <c r="E2115" t="s">
        <v>9323</v>
      </c>
    </row>
    <row r="2116" spans="1:5" x14ac:dyDescent="0.25">
      <c r="A2116" t="s">
        <v>1171</v>
      </c>
      <c r="B2116" t="s">
        <v>3952</v>
      </c>
      <c r="C2116" t="s">
        <v>3953</v>
      </c>
      <c r="D2116" t="s">
        <v>9324</v>
      </c>
      <c r="E2116" t="s">
        <v>9325</v>
      </c>
    </row>
    <row r="2117" spans="1:5" x14ac:dyDescent="0.25">
      <c r="A2117" t="s">
        <v>9326</v>
      </c>
      <c r="B2117" t="s">
        <v>8857</v>
      </c>
      <c r="C2117" t="s">
        <v>8858</v>
      </c>
      <c r="D2117" t="s">
        <v>9327</v>
      </c>
      <c r="E2117" t="s">
        <v>9328</v>
      </c>
    </row>
    <row r="2118" spans="1:5" x14ac:dyDescent="0.25">
      <c r="A2118" t="s">
        <v>9329</v>
      </c>
      <c r="D2118" t="s">
        <v>9330</v>
      </c>
      <c r="E2118" t="s">
        <v>9331</v>
      </c>
    </row>
    <row r="2119" spans="1:5" x14ac:dyDescent="0.25">
      <c r="A2119" t="s">
        <v>9332</v>
      </c>
      <c r="B2119" t="s">
        <v>6773</v>
      </c>
      <c r="C2119" t="s">
        <v>6774</v>
      </c>
      <c r="D2119" t="s">
        <v>9333</v>
      </c>
      <c r="E2119" t="s">
        <v>9334</v>
      </c>
    </row>
    <row r="2120" spans="1:5" x14ac:dyDescent="0.25">
      <c r="A2120" t="s">
        <v>9335</v>
      </c>
      <c r="D2120" t="s">
        <v>9336</v>
      </c>
      <c r="E2120" t="s">
        <v>9337</v>
      </c>
    </row>
    <row r="2121" spans="1:5" x14ac:dyDescent="0.25">
      <c r="A2121" t="s">
        <v>9338</v>
      </c>
      <c r="B2121" t="s">
        <v>5307</v>
      </c>
      <c r="C2121" t="s">
        <v>5308</v>
      </c>
      <c r="D2121" t="s">
        <v>9339</v>
      </c>
      <c r="E2121" t="s">
        <v>9340</v>
      </c>
    </row>
    <row r="2122" spans="1:5" x14ac:dyDescent="0.25">
      <c r="A2122" t="s">
        <v>9341</v>
      </c>
      <c r="B2122" t="s">
        <v>3210</v>
      </c>
      <c r="C2122" t="s">
        <v>3211</v>
      </c>
      <c r="D2122" t="s">
        <v>9342</v>
      </c>
      <c r="E2122" t="s">
        <v>9343</v>
      </c>
    </row>
    <row r="2123" spans="1:5" x14ac:dyDescent="0.25">
      <c r="A2123" t="s">
        <v>9344</v>
      </c>
      <c r="D2123" t="s">
        <v>9345</v>
      </c>
      <c r="E2123" t="s">
        <v>9346</v>
      </c>
    </row>
    <row r="2124" spans="1:5" x14ac:dyDescent="0.25">
      <c r="A2124" t="s">
        <v>9347</v>
      </c>
      <c r="D2124" t="s">
        <v>9348</v>
      </c>
      <c r="E2124" t="s">
        <v>9349</v>
      </c>
    </row>
    <row r="2125" spans="1:5" x14ac:dyDescent="0.25">
      <c r="A2125" t="s">
        <v>9350</v>
      </c>
      <c r="D2125" t="s">
        <v>9351</v>
      </c>
      <c r="E2125" t="s">
        <v>9352</v>
      </c>
    </row>
    <row r="2126" spans="1:5" x14ac:dyDescent="0.25">
      <c r="A2126" t="s">
        <v>9353</v>
      </c>
      <c r="D2126" t="s">
        <v>9354</v>
      </c>
      <c r="E2126" t="s">
        <v>9355</v>
      </c>
    </row>
    <row r="2127" spans="1:5" x14ac:dyDescent="0.25">
      <c r="A2127" t="s">
        <v>9356</v>
      </c>
      <c r="D2127" t="s">
        <v>9357</v>
      </c>
      <c r="E2127" t="s">
        <v>9358</v>
      </c>
    </row>
    <row r="2128" spans="1:5" x14ac:dyDescent="0.25">
      <c r="A2128" t="s">
        <v>9359</v>
      </c>
      <c r="D2128" t="s">
        <v>9360</v>
      </c>
      <c r="E2128" t="s">
        <v>9361</v>
      </c>
    </row>
    <row r="2129" spans="1:5" x14ac:dyDescent="0.25">
      <c r="A2129" t="s">
        <v>2649</v>
      </c>
      <c r="B2129" t="s">
        <v>9362</v>
      </c>
      <c r="C2129" t="s">
        <v>9363</v>
      </c>
      <c r="D2129" t="s">
        <v>9364</v>
      </c>
      <c r="E2129" t="s">
        <v>9365</v>
      </c>
    </row>
    <row r="2130" spans="1:5" x14ac:dyDescent="0.25">
      <c r="A2130" t="s">
        <v>392</v>
      </c>
      <c r="B2130" t="s">
        <v>3634</v>
      </c>
      <c r="C2130" t="s">
        <v>3635</v>
      </c>
      <c r="D2130" t="s">
        <v>9366</v>
      </c>
      <c r="E2130" t="s">
        <v>9367</v>
      </c>
    </row>
    <row r="2131" spans="1:5" x14ac:dyDescent="0.25">
      <c r="A2131" t="s">
        <v>9368</v>
      </c>
      <c r="D2131" t="s">
        <v>9369</v>
      </c>
      <c r="E2131" t="s">
        <v>9370</v>
      </c>
    </row>
    <row r="2132" spans="1:5" x14ac:dyDescent="0.25">
      <c r="A2132" t="s">
        <v>9371</v>
      </c>
      <c r="B2132" t="s">
        <v>4404</v>
      </c>
      <c r="C2132" t="s">
        <v>4405</v>
      </c>
      <c r="D2132" t="s">
        <v>9372</v>
      </c>
      <c r="E2132" t="s">
        <v>9373</v>
      </c>
    </row>
    <row r="2133" spans="1:5" x14ac:dyDescent="0.25">
      <c r="A2133" t="s">
        <v>9374</v>
      </c>
      <c r="B2133" t="s">
        <v>3363</v>
      </c>
      <c r="C2133" t="s">
        <v>3364</v>
      </c>
      <c r="D2133" t="s">
        <v>9375</v>
      </c>
      <c r="E2133" t="s">
        <v>9376</v>
      </c>
    </row>
    <row r="2134" spans="1:5" x14ac:dyDescent="0.25">
      <c r="A2134" t="s">
        <v>2286</v>
      </c>
      <c r="B2134" t="s">
        <v>9377</v>
      </c>
      <c r="C2134" t="s">
        <v>9378</v>
      </c>
      <c r="D2134" t="s">
        <v>9379</v>
      </c>
      <c r="E2134" t="s">
        <v>9380</v>
      </c>
    </row>
    <row r="2135" spans="1:5" x14ac:dyDescent="0.25">
      <c r="A2135" t="s">
        <v>9381</v>
      </c>
      <c r="B2135" t="s">
        <v>9382</v>
      </c>
      <c r="C2135" t="s">
        <v>9383</v>
      </c>
      <c r="D2135" t="s">
        <v>9384</v>
      </c>
      <c r="E2135" t="s">
        <v>9385</v>
      </c>
    </row>
    <row r="2136" spans="1:5" x14ac:dyDescent="0.25">
      <c r="A2136" t="s">
        <v>9386</v>
      </c>
      <c r="B2136" t="s">
        <v>3605</v>
      </c>
      <c r="C2136" t="s">
        <v>3606</v>
      </c>
      <c r="D2136" t="s">
        <v>9387</v>
      </c>
      <c r="E2136" t="s">
        <v>9388</v>
      </c>
    </row>
    <row r="2137" spans="1:5" x14ac:dyDescent="0.25">
      <c r="A2137" t="s">
        <v>9389</v>
      </c>
      <c r="B2137" t="s">
        <v>6444</v>
      </c>
      <c r="C2137" t="s">
        <v>6445</v>
      </c>
      <c r="D2137" t="s">
        <v>9390</v>
      </c>
      <c r="E2137" t="s">
        <v>9391</v>
      </c>
    </row>
    <row r="2138" spans="1:5" x14ac:dyDescent="0.25">
      <c r="A2138" t="s">
        <v>2991</v>
      </c>
      <c r="B2138" t="s">
        <v>9392</v>
      </c>
      <c r="C2138" t="s">
        <v>9393</v>
      </c>
      <c r="D2138" t="s">
        <v>9394</v>
      </c>
      <c r="E2138" t="s">
        <v>9395</v>
      </c>
    </row>
    <row r="2139" spans="1:5" x14ac:dyDescent="0.25">
      <c r="A2139" t="s">
        <v>9396</v>
      </c>
      <c r="B2139" t="s">
        <v>3554</v>
      </c>
      <c r="C2139" t="s">
        <v>3555</v>
      </c>
      <c r="D2139" t="s">
        <v>9397</v>
      </c>
      <c r="E2139" t="s">
        <v>9398</v>
      </c>
    </row>
    <row r="2140" spans="1:5" x14ac:dyDescent="0.25">
      <c r="A2140" t="s">
        <v>9399</v>
      </c>
      <c r="B2140" t="s">
        <v>3762</v>
      </c>
      <c r="C2140" t="s">
        <v>3763</v>
      </c>
      <c r="D2140" t="s">
        <v>9400</v>
      </c>
      <c r="E2140" t="s">
        <v>9401</v>
      </c>
    </row>
    <row r="2141" spans="1:5" x14ac:dyDescent="0.25">
      <c r="A2141" t="s">
        <v>9402</v>
      </c>
      <c r="D2141" t="s">
        <v>9403</v>
      </c>
      <c r="E2141" t="s">
        <v>9404</v>
      </c>
    </row>
    <row r="2142" spans="1:5" x14ac:dyDescent="0.25">
      <c r="A2142" t="s">
        <v>2317</v>
      </c>
      <c r="B2142" t="s">
        <v>5403</v>
      </c>
      <c r="C2142" t="s">
        <v>5404</v>
      </c>
      <c r="D2142" t="s">
        <v>9405</v>
      </c>
      <c r="E2142" t="s">
        <v>9406</v>
      </c>
    </row>
    <row r="2143" spans="1:5" x14ac:dyDescent="0.25">
      <c r="A2143" t="s">
        <v>1895</v>
      </c>
      <c r="B2143" t="s">
        <v>5403</v>
      </c>
      <c r="C2143" t="s">
        <v>5404</v>
      </c>
      <c r="D2143" t="s">
        <v>9407</v>
      </c>
      <c r="E2143" t="s">
        <v>9408</v>
      </c>
    </row>
    <row r="2144" spans="1:5" x14ac:dyDescent="0.25">
      <c r="A2144" t="s">
        <v>9409</v>
      </c>
      <c r="D2144" t="s">
        <v>9410</v>
      </c>
      <c r="E2144" t="s">
        <v>9411</v>
      </c>
    </row>
    <row r="2145" spans="1:5" x14ac:dyDescent="0.25">
      <c r="A2145" t="s">
        <v>9412</v>
      </c>
      <c r="B2145" t="s">
        <v>3796</v>
      </c>
      <c r="C2145" t="s">
        <v>3797</v>
      </c>
      <c r="D2145" t="s">
        <v>9413</v>
      </c>
      <c r="E2145" t="s">
        <v>9414</v>
      </c>
    </row>
    <row r="2146" spans="1:5" x14ac:dyDescent="0.25">
      <c r="A2146" t="s">
        <v>9415</v>
      </c>
      <c r="B2146" t="s">
        <v>3357</v>
      </c>
      <c r="C2146" t="s">
        <v>3358</v>
      </c>
      <c r="D2146" t="s">
        <v>9416</v>
      </c>
      <c r="E2146" t="s">
        <v>9417</v>
      </c>
    </row>
    <row r="2147" spans="1:5" x14ac:dyDescent="0.25">
      <c r="A2147" t="s">
        <v>9418</v>
      </c>
      <c r="B2147" t="s">
        <v>3287</v>
      </c>
      <c r="C2147" t="s">
        <v>3288</v>
      </c>
      <c r="D2147" t="s">
        <v>9419</v>
      </c>
      <c r="E2147" t="s">
        <v>9420</v>
      </c>
    </row>
    <row r="2148" spans="1:5" x14ac:dyDescent="0.25">
      <c r="A2148" t="s">
        <v>9421</v>
      </c>
      <c r="D2148" t="s">
        <v>9422</v>
      </c>
      <c r="E2148" t="s">
        <v>9423</v>
      </c>
    </row>
    <row r="2149" spans="1:5" x14ac:dyDescent="0.25">
      <c r="A2149" t="s">
        <v>9424</v>
      </c>
      <c r="B2149" t="s">
        <v>6444</v>
      </c>
      <c r="C2149" t="s">
        <v>6445</v>
      </c>
      <c r="D2149" t="s">
        <v>9425</v>
      </c>
      <c r="E2149" t="s">
        <v>9426</v>
      </c>
    </row>
    <row r="2150" spans="1:5" x14ac:dyDescent="0.25">
      <c r="A2150" t="s">
        <v>9427</v>
      </c>
      <c r="D2150" t="s">
        <v>9428</v>
      </c>
      <c r="E2150" t="s">
        <v>9429</v>
      </c>
    </row>
    <row r="2151" spans="1:5" x14ac:dyDescent="0.25">
      <c r="A2151" t="s">
        <v>9430</v>
      </c>
      <c r="B2151" t="s">
        <v>3363</v>
      </c>
      <c r="C2151" t="s">
        <v>3364</v>
      </c>
      <c r="D2151" t="s">
        <v>9431</v>
      </c>
      <c r="E2151" t="s">
        <v>9432</v>
      </c>
    </row>
    <row r="2152" spans="1:5" x14ac:dyDescent="0.25">
      <c r="A2152" t="s">
        <v>9433</v>
      </c>
      <c r="B2152" t="s">
        <v>4433</v>
      </c>
      <c r="C2152" t="s">
        <v>4434</v>
      </c>
      <c r="D2152" t="s">
        <v>9434</v>
      </c>
      <c r="E2152" t="s">
        <v>9435</v>
      </c>
    </row>
    <row r="2153" spans="1:5" x14ac:dyDescent="0.25">
      <c r="A2153" t="s">
        <v>9436</v>
      </c>
      <c r="B2153" t="s">
        <v>5102</v>
      </c>
      <c r="C2153" t="s">
        <v>5103</v>
      </c>
      <c r="D2153" t="s">
        <v>9437</v>
      </c>
      <c r="E2153" t="s">
        <v>9438</v>
      </c>
    </row>
    <row r="2154" spans="1:5" x14ac:dyDescent="0.25">
      <c r="A2154" t="s">
        <v>9439</v>
      </c>
      <c r="B2154" t="s">
        <v>3363</v>
      </c>
      <c r="C2154" t="s">
        <v>3364</v>
      </c>
      <c r="D2154" t="s">
        <v>9440</v>
      </c>
      <c r="E2154" t="s">
        <v>9441</v>
      </c>
    </row>
    <row r="2155" spans="1:5" x14ac:dyDescent="0.25">
      <c r="A2155" t="s">
        <v>9442</v>
      </c>
      <c r="D2155" t="s">
        <v>9443</v>
      </c>
      <c r="E2155" t="s">
        <v>9444</v>
      </c>
    </row>
    <row r="2156" spans="1:5" x14ac:dyDescent="0.25">
      <c r="A2156" t="s">
        <v>9445</v>
      </c>
      <c r="B2156" t="s">
        <v>4328</v>
      </c>
      <c r="C2156" t="s">
        <v>4329</v>
      </c>
      <c r="D2156" t="s">
        <v>9446</v>
      </c>
      <c r="E2156" t="s">
        <v>9447</v>
      </c>
    </row>
    <row r="2157" spans="1:5" x14ac:dyDescent="0.25">
      <c r="A2157" t="s">
        <v>9448</v>
      </c>
      <c r="D2157" t="s">
        <v>9449</v>
      </c>
      <c r="E2157" t="s">
        <v>9450</v>
      </c>
    </row>
    <row r="2158" spans="1:5" x14ac:dyDescent="0.25">
      <c r="A2158" t="s">
        <v>9451</v>
      </c>
      <c r="D2158" t="s">
        <v>9452</v>
      </c>
      <c r="E2158" t="s">
        <v>9453</v>
      </c>
    </row>
    <row r="2159" spans="1:5" x14ac:dyDescent="0.25">
      <c r="A2159" t="s">
        <v>9454</v>
      </c>
      <c r="B2159" t="s">
        <v>3643</v>
      </c>
      <c r="C2159" t="s">
        <v>3644</v>
      </c>
      <c r="D2159" t="s">
        <v>9455</v>
      </c>
      <c r="E2159" t="s">
        <v>9456</v>
      </c>
    </row>
    <row r="2160" spans="1:5" x14ac:dyDescent="0.25">
      <c r="A2160" t="s">
        <v>9457</v>
      </c>
      <c r="D2160" t="s">
        <v>9458</v>
      </c>
      <c r="E2160" t="s">
        <v>9459</v>
      </c>
    </row>
    <row r="2161" spans="1:5" x14ac:dyDescent="0.25">
      <c r="A2161" t="s">
        <v>9460</v>
      </c>
      <c r="B2161" t="s">
        <v>3909</v>
      </c>
      <c r="C2161" t="s">
        <v>3910</v>
      </c>
      <c r="D2161" t="s">
        <v>9461</v>
      </c>
      <c r="E2161" t="s">
        <v>9462</v>
      </c>
    </row>
    <row r="2162" spans="1:5" x14ac:dyDescent="0.25">
      <c r="A2162" t="s">
        <v>9463</v>
      </c>
      <c r="D2162" t="s">
        <v>9464</v>
      </c>
      <c r="E2162" t="s">
        <v>9465</v>
      </c>
    </row>
    <row r="2163" spans="1:5" x14ac:dyDescent="0.25">
      <c r="A2163" t="s">
        <v>9466</v>
      </c>
      <c r="D2163" t="s">
        <v>9467</v>
      </c>
      <c r="E2163" t="s">
        <v>9468</v>
      </c>
    </row>
    <row r="2164" spans="1:5" x14ac:dyDescent="0.25">
      <c r="A2164" t="s">
        <v>9469</v>
      </c>
      <c r="D2164" t="s">
        <v>9470</v>
      </c>
      <c r="E2164" t="s">
        <v>9471</v>
      </c>
    </row>
    <row r="2165" spans="1:5" x14ac:dyDescent="0.25">
      <c r="A2165" t="s">
        <v>9472</v>
      </c>
      <c r="D2165" t="s">
        <v>9473</v>
      </c>
      <c r="E2165" t="s">
        <v>9474</v>
      </c>
    </row>
    <row r="2166" spans="1:5" x14ac:dyDescent="0.25">
      <c r="A2166" t="s">
        <v>9475</v>
      </c>
      <c r="B2166" t="s">
        <v>3898</v>
      </c>
      <c r="C2166" t="s">
        <v>3899</v>
      </c>
      <c r="D2166" t="s">
        <v>9476</v>
      </c>
      <c r="E2166" t="s">
        <v>9477</v>
      </c>
    </row>
    <row r="2167" spans="1:5" x14ac:dyDescent="0.25">
      <c r="A2167" t="s">
        <v>9478</v>
      </c>
      <c r="D2167" t="s">
        <v>9479</v>
      </c>
      <c r="E2167" t="s">
        <v>9479</v>
      </c>
    </row>
    <row r="2168" spans="1:5" x14ac:dyDescent="0.25">
      <c r="A2168" t="s">
        <v>9480</v>
      </c>
      <c r="B2168" t="s">
        <v>3363</v>
      </c>
      <c r="C2168" t="s">
        <v>3364</v>
      </c>
      <c r="D2168" t="s">
        <v>9481</v>
      </c>
      <c r="E2168" t="s">
        <v>9482</v>
      </c>
    </row>
    <row r="2169" spans="1:5" x14ac:dyDescent="0.25">
      <c r="A2169" t="s">
        <v>9483</v>
      </c>
      <c r="B2169" t="s">
        <v>8857</v>
      </c>
      <c r="C2169" t="s">
        <v>8858</v>
      </c>
      <c r="D2169" t="s">
        <v>9484</v>
      </c>
      <c r="E2169" t="s">
        <v>9485</v>
      </c>
    </row>
    <row r="2170" spans="1:5" x14ac:dyDescent="0.25">
      <c r="A2170" t="s">
        <v>9486</v>
      </c>
      <c r="B2170" t="s">
        <v>5403</v>
      </c>
      <c r="C2170" t="s">
        <v>5404</v>
      </c>
      <c r="D2170" t="s">
        <v>9487</v>
      </c>
      <c r="E2170" t="s">
        <v>9488</v>
      </c>
    </row>
    <row r="2171" spans="1:5" x14ac:dyDescent="0.25">
      <c r="A2171" t="s">
        <v>9489</v>
      </c>
      <c r="B2171" t="s">
        <v>4848</v>
      </c>
      <c r="C2171" t="s">
        <v>4849</v>
      </c>
      <c r="D2171" t="s">
        <v>9490</v>
      </c>
      <c r="E2171" t="s">
        <v>9491</v>
      </c>
    </row>
    <row r="2172" spans="1:5" x14ac:dyDescent="0.25">
      <c r="A2172" t="s">
        <v>141</v>
      </c>
      <c r="B2172" t="s">
        <v>3588</v>
      </c>
      <c r="C2172" t="s">
        <v>3589</v>
      </c>
      <c r="D2172" t="s">
        <v>9492</v>
      </c>
      <c r="E2172" t="s">
        <v>9493</v>
      </c>
    </row>
    <row r="2173" spans="1:5" x14ac:dyDescent="0.25">
      <c r="A2173" t="s">
        <v>9494</v>
      </c>
      <c r="D2173" t="s">
        <v>9495</v>
      </c>
      <c r="E2173" t="s">
        <v>9496</v>
      </c>
    </row>
    <row r="2174" spans="1:5" x14ac:dyDescent="0.25">
      <c r="A2174" t="s">
        <v>9497</v>
      </c>
      <c r="D2174" t="s">
        <v>9498</v>
      </c>
      <c r="E2174" t="s">
        <v>9499</v>
      </c>
    </row>
    <row r="2175" spans="1:5" x14ac:dyDescent="0.25">
      <c r="A2175" t="s">
        <v>9500</v>
      </c>
      <c r="D2175" t="s">
        <v>9501</v>
      </c>
      <c r="E2175" t="s">
        <v>9502</v>
      </c>
    </row>
    <row r="2176" spans="1:5" x14ac:dyDescent="0.25">
      <c r="A2176" t="s">
        <v>9503</v>
      </c>
      <c r="D2176" t="s">
        <v>9504</v>
      </c>
      <c r="E2176" t="s">
        <v>9505</v>
      </c>
    </row>
    <row r="2177" spans="1:5" x14ac:dyDescent="0.25">
      <c r="A2177" t="s">
        <v>9506</v>
      </c>
      <c r="D2177" t="s">
        <v>9507</v>
      </c>
      <c r="E2177" t="s">
        <v>9508</v>
      </c>
    </row>
    <row r="2178" spans="1:5" x14ac:dyDescent="0.25">
      <c r="A2178" t="s">
        <v>9509</v>
      </c>
      <c r="D2178" t="s">
        <v>9510</v>
      </c>
      <c r="E2178" t="s">
        <v>9511</v>
      </c>
    </row>
    <row r="2179" spans="1:5" x14ac:dyDescent="0.25">
      <c r="A2179" t="s">
        <v>9512</v>
      </c>
      <c r="B2179" t="s">
        <v>3732</v>
      </c>
      <c r="C2179" t="s">
        <v>3733</v>
      </c>
      <c r="D2179" t="s">
        <v>9513</v>
      </c>
      <c r="E2179" t="s">
        <v>9514</v>
      </c>
    </row>
    <row r="2180" spans="1:5" x14ac:dyDescent="0.25">
      <c r="A2180" t="s">
        <v>9515</v>
      </c>
      <c r="B2180" t="s">
        <v>4681</v>
      </c>
      <c r="C2180" t="s">
        <v>4682</v>
      </c>
      <c r="D2180" t="s">
        <v>9516</v>
      </c>
      <c r="E2180" t="s">
        <v>9517</v>
      </c>
    </row>
    <row r="2181" spans="1:5" x14ac:dyDescent="0.25">
      <c r="A2181" t="s">
        <v>9518</v>
      </c>
      <c r="D2181" t="s">
        <v>9519</v>
      </c>
      <c r="E2181" t="s">
        <v>9520</v>
      </c>
    </row>
    <row r="2182" spans="1:5" x14ac:dyDescent="0.25">
      <c r="A2182" t="s">
        <v>9521</v>
      </c>
      <c r="B2182" t="s">
        <v>3871</v>
      </c>
      <c r="C2182" t="s">
        <v>3872</v>
      </c>
      <c r="D2182" t="s">
        <v>9522</v>
      </c>
      <c r="E2182" t="s">
        <v>9523</v>
      </c>
    </row>
    <row r="2183" spans="1:5" x14ac:dyDescent="0.25">
      <c r="A2183" t="s">
        <v>9524</v>
      </c>
      <c r="D2183" t="s">
        <v>9525</v>
      </c>
      <c r="E2183" t="s">
        <v>9526</v>
      </c>
    </row>
    <row r="2184" spans="1:5" x14ac:dyDescent="0.25">
      <c r="A2184" t="s">
        <v>9527</v>
      </c>
      <c r="D2184" t="s">
        <v>9528</v>
      </c>
      <c r="E2184" t="s">
        <v>9529</v>
      </c>
    </row>
    <row r="2185" spans="1:5" x14ac:dyDescent="0.25">
      <c r="A2185" t="s">
        <v>9530</v>
      </c>
      <c r="B2185" t="s">
        <v>3357</v>
      </c>
      <c r="C2185" t="s">
        <v>3358</v>
      </c>
      <c r="D2185" t="s">
        <v>9531</v>
      </c>
      <c r="E2185" t="s">
        <v>9532</v>
      </c>
    </row>
    <row r="2186" spans="1:5" x14ac:dyDescent="0.25">
      <c r="A2186" t="s">
        <v>9533</v>
      </c>
      <c r="D2186" t="s">
        <v>9534</v>
      </c>
      <c r="E2186" t="s">
        <v>9535</v>
      </c>
    </row>
    <row r="2187" spans="1:5" x14ac:dyDescent="0.25">
      <c r="A2187" t="s">
        <v>9536</v>
      </c>
      <c r="B2187" t="s">
        <v>5760</v>
      </c>
      <c r="C2187" t="s">
        <v>5761</v>
      </c>
      <c r="D2187" t="s">
        <v>9537</v>
      </c>
      <c r="E2187" t="s">
        <v>9538</v>
      </c>
    </row>
    <row r="2188" spans="1:5" x14ac:dyDescent="0.25">
      <c r="A2188" t="s">
        <v>2697</v>
      </c>
      <c r="B2188" t="s">
        <v>9539</v>
      </c>
      <c r="C2188" t="s">
        <v>9540</v>
      </c>
      <c r="D2188" t="s">
        <v>9541</v>
      </c>
      <c r="E2188" t="s">
        <v>9542</v>
      </c>
    </row>
    <row r="2189" spans="1:5" x14ac:dyDescent="0.25">
      <c r="A2189" t="s">
        <v>2357</v>
      </c>
      <c r="B2189" t="s">
        <v>5299</v>
      </c>
      <c r="C2189" t="s">
        <v>5300</v>
      </c>
      <c r="D2189" t="s">
        <v>9543</v>
      </c>
      <c r="E2189" t="s">
        <v>9544</v>
      </c>
    </row>
    <row r="2190" spans="1:5" x14ac:dyDescent="0.25">
      <c r="A2190" t="s">
        <v>1849</v>
      </c>
      <c r="B2190" t="s">
        <v>7544</v>
      </c>
      <c r="C2190" t="s">
        <v>7545</v>
      </c>
      <c r="D2190" t="s">
        <v>9545</v>
      </c>
      <c r="E2190" t="s">
        <v>9546</v>
      </c>
    </row>
    <row r="2191" spans="1:5" x14ac:dyDescent="0.25">
      <c r="A2191" t="s">
        <v>9547</v>
      </c>
      <c r="D2191" t="s">
        <v>9548</v>
      </c>
      <c r="E2191" t="s">
        <v>9549</v>
      </c>
    </row>
    <row r="2192" spans="1:5" x14ac:dyDescent="0.25">
      <c r="A2192" t="s">
        <v>9550</v>
      </c>
      <c r="B2192" t="s">
        <v>9551</v>
      </c>
      <c r="C2192" t="s">
        <v>9552</v>
      </c>
      <c r="D2192" t="s">
        <v>9553</v>
      </c>
      <c r="E2192" t="s">
        <v>9554</v>
      </c>
    </row>
    <row r="2193" spans="1:5" x14ac:dyDescent="0.25">
      <c r="A2193" t="s">
        <v>9555</v>
      </c>
      <c r="D2193" t="s">
        <v>9556</v>
      </c>
      <c r="E2193" t="s">
        <v>5660</v>
      </c>
    </row>
    <row r="2194" spans="1:5" x14ac:dyDescent="0.25">
      <c r="A2194" t="s">
        <v>9557</v>
      </c>
      <c r="B2194" t="s">
        <v>9558</v>
      </c>
      <c r="C2194" t="s">
        <v>9559</v>
      </c>
      <c r="D2194" t="s">
        <v>9560</v>
      </c>
      <c r="E2194" t="s">
        <v>9561</v>
      </c>
    </row>
    <row r="2195" spans="1:5" x14ac:dyDescent="0.25">
      <c r="A2195" t="s">
        <v>9562</v>
      </c>
      <c r="D2195" t="s">
        <v>9563</v>
      </c>
      <c r="E2195" t="s">
        <v>9564</v>
      </c>
    </row>
    <row r="2196" spans="1:5" x14ac:dyDescent="0.25">
      <c r="A2196" t="s">
        <v>1141</v>
      </c>
      <c r="B2196" t="s">
        <v>9558</v>
      </c>
      <c r="C2196" t="s">
        <v>9559</v>
      </c>
      <c r="D2196" t="s">
        <v>9565</v>
      </c>
      <c r="E2196" t="s">
        <v>9566</v>
      </c>
    </row>
    <row r="2197" spans="1:5" x14ac:dyDescent="0.25">
      <c r="A2197" t="s">
        <v>9567</v>
      </c>
      <c r="B2197" t="s">
        <v>3210</v>
      </c>
      <c r="C2197" t="s">
        <v>3211</v>
      </c>
      <c r="D2197" t="s">
        <v>9568</v>
      </c>
      <c r="E2197" t="s">
        <v>9569</v>
      </c>
    </row>
    <row r="2198" spans="1:5" x14ac:dyDescent="0.25">
      <c r="A2198" t="s">
        <v>9570</v>
      </c>
      <c r="B2198" t="s">
        <v>3292</v>
      </c>
      <c r="C2198" t="s">
        <v>3293</v>
      </c>
      <c r="D2198" t="s">
        <v>9571</v>
      </c>
      <c r="E2198" t="s">
        <v>9572</v>
      </c>
    </row>
    <row r="2199" spans="1:5" x14ac:dyDescent="0.25">
      <c r="A2199" t="s">
        <v>9573</v>
      </c>
      <c r="B2199" t="s">
        <v>3292</v>
      </c>
      <c r="C2199" t="s">
        <v>3293</v>
      </c>
      <c r="D2199" t="s">
        <v>9574</v>
      </c>
      <c r="E2199" t="s">
        <v>9575</v>
      </c>
    </row>
    <row r="2200" spans="1:5" x14ac:dyDescent="0.25">
      <c r="A2200" t="s">
        <v>9576</v>
      </c>
      <c r="D2200" t="s">
        <v>9577</v>
      </c>
      <c r="E2200" t="s">
        <v>9578</v>
      </c>
    </row>
    <row r="2201" spans="1:5" x14ac:dyDescent="0.25">
      <c r="A2201" t="s">
        <v>9579</v>
      </c>
      <c r="B2201" t="s">
        <v>5119</v>
      </c>
      <c r="C2201" t="s">
        <v>5120</v>
      </c>
      <c r="D2201" t="s">
        <v>9580</v>
      </c>
      <c r="E2201" t="s">
        <v>9581</v>
      </c>
    </row>
    <row r="2202" spans="1:5" x14ac:dyDescent="0.25">
      <c r="A2202" t="s">
        <v>9582</v>
      </c>
      <c r="B2202" t="s">
        <v>3559</v>
      </c>
      <c r="C2202" t="s">
        <v>3560</v>
      </c>
      <c r="D2202" t="s">
        <v>9583</v>
      </c>
      <c r="E2202" t="s">
        <v>9584</v>
      </c>
    </row>
    <row r="2203" spans="1:5" x14ac:dyDescent="0.25">
      <c r="A2203" t="s">
        <v>3106</v>
      </c>
      <c r="B2203" t="s">
        <v>3287</v>
      </c>
      <c r="C2203" t="s">
        <v>3288</v>
      </c>
      <c r="D2203" t="s">
        <v>9585</v>
      </c>
      <c r="E2203" t="s">
        <v>9586</v>
      </c>
    </row>
    <row r="2204" spans="1:5" x14ac:dyDescent="0.25">
      <c r="A2204" t="s">
        <v>2268</v>
      </c>
      <c r="B2204" t="s">
        <v>3210</v>
      </c>
      <c r="C2204" t="s">
        <v>3211</v>
      </c>
      <c r="D2204" t="s">
        <v>9587</v>
      </c>
      <c r="E2204" t="s">
        <v>9588</v>
      </c>
    </row>
    <row r="2205" spans="1:5" x14ac:dyDescent="0.25">
      <c r="A2205" t="s">
        <v>3176</v>
      </c>
      <c r="B2205" t="s">
        <v>3287</v>
      </c>
      <c r="C2205" t="s">
        <v>3288</v>
      </c>
      <c r="D2205" t="s">
        <v>9589</v>
      </c>
      <c r="E2205" t="s">
        <v>9590</v>
      </c>
    </row>
    <row r="2206" spans="1:5" x14ac:dyDescent="0.25">
      <c r="A2206" t="s">
        <v>9591</v>
      </c>
      <c r="B2206" t="s">
        <v>3363</v>
      </c>
      <c r="C2206" t="s">
        <v>3364</v>
      </c>
      <c r="D2206" t="s">
        <v>9592</v>
      </c>
      <c r="E2206" t="s">
        <v>9593</v>
      </c>
    </row>
    <row r="2207" spans="1:5" x14ac:dyDescent="0.25">
      <c r="A2207" t="s">
        <v>9594</v>
      </c>
      <c r="D2207" t="s">
        <v>9595</v>
      </c>
      <c r="E2207" t="s">
        <v>9596</v>
      </c>
    </row>
    <row r="2208" spans="1:5" x14ac:dyDescent="0.25">
      <c r="A2208" t="s">
        <v>9597</v>
      </c>
      <c r="B2208" t="s">
        <v>9598</v>
      </c>
      <c r="C2208" t="s">
        <v>9599</v>
      </c>
      <c r="D2208" t="s">
        <v>9599</v>
      </c>
      <c r="E2208" t="s">
        <v>9600</v>
      </c>
    </row>
    <row r="2209" spans="1:5" x14ac:dyDescent="0.25">
      <c r="A2209" t="s">
        <v>9601</v>
      </c>
      <c r="D2209" t="s">
        <v>9602</v>
      </c>
      <c r="E2209" t="s">
        <v>9603</v>
      </c>
    </row>
    <row r="2210" spans="1:5" x14ac:dyDescent="0.25">
      <c r="A2210" t="s">
        <v>9604</v>
      </c>
      <c r="B2210" t="s">
        <v>9605</v>
      </c>
      <c r="C2210" t="s">
        <v>9606</v>
      </c>
      <c r="D2210" t="s">
        <v>9607</v>
      </c>
      <c r="E2210" t="s">
        <v>9608</v>
      </c>
    </row>
    <row r="2211" spans="1:5" x14ac:dyDescent="0.25">
      <c r="A2211" t="s">
        <v>9609</v>
      </c>
      <c r="D2211" t="s">
        <v>9610</v>
      </c>
      <c r="E2211" t="s">
        <v>9611</v>
      </c>
    </row>
    <row r="2212" spans="1:5" x14ac:dyDescent="0.25">
      <c r="A2212" t="s">
        <v>1493</v>
      </c>
      <c r="B2212" t="s">
        <v>3554</v>
      </c>
      <c r="C2212" t="s">
        <v>3555</v>
      </c>
      <c r="D2212" t="s">
        <v>9612</v>
      </c>
      <c r="E2212" t="s">
        <v>9613</v>
      </c>
    </row>
    <row r="2213" spans="1:5" x14ac:dyDescent="0.25">
      <c r="A2213" t="s">
        <v>9614</v>
      </c>
      <c r="B2213" t="s">
        <v>3357</v>
      </c>
      <c r="C2213" t="s">
        <v>3358</v>
      </c>
      <c r="D2213" t="s">
        <v>9615</v>
      </c>
      <c r="E2213" t="s">
        <v>9616</v>
      </c>
    </row>
    <row r="2214" spans="1:5" x14ac:dyDescent="0.25">
      <c r="A2214" t="s">
        <v>9617</v>
      </c>
      <c r="B2214" t="s">
        <v>3418</v>
      </c>
      <c r="C2214" t="s">
        <v>3419</v>
      </c>
      <c r="D2214" t="s">
        <v>9618</v>
      </c>
      <c r="E2214" t="s">
        <v>9619</v>
      </c>
    </row>
    <row r="2215" spans="1:5" x14ac:dyDescent="0.25">
      <c r="A2215" t="s">
        <v>9620</v>
      </c>
      <c r="D2215" t="s">
        <v>9621</v>
      </c>
      <c r="E2215" t="s">
        <v>9622</v>
      </c>
    </row>
    <row r="2216" spans="1:5" x14ac:dyDescent="0.25">
      <c r="A2216" t="s">
        <v>9623</v>
      </c>
      <c r="B2216" t="s">
        <v>4973</v>
      </c>
      <c r="C2216" t="s">
        <v>4974</v>
      </c>
      <c r="D2216" t="s">
        <v>9624</v>
      </c>
      <c r="E2216" t="s">
        <v>9625</v>
      </c>
    </row>
    <row r="2217" spans="1:5" x14ac:dyDescent="0.25">
      <c r="A2217" t="s">
        <v>2854</v>
      </c>
      <c r="D2217" t="s">
        <v>9626</v>
      </c>
      <c r="E2217" t="s">
        <v>9627</v>
      </c>
    </row>
    <row r="2218" spans="1:5" x14ac:dyDescent="0.25">
      <c r="A2218" t="s">
        <v>1264</v>
      </c>
      <c r="B2218" t="s">
        <v>3357</v>
      </c>
      <c r="C2218" t="s">
        <v>3358</v>
      </c>
      <c r="D2218" t="s">
        <v>9628</v>
      </c>
      <c r="E2218" t="s">
        <v>9629</v>
      </c>
    </row>
    <row r="2219" spans="1:5" x14ac:dyDescent="0.25">
      <c r="A2219" t="s">
        <v>9630</v>
      </c>
      <c r="D2219" t="s">
        <v>9631</v>
      </c>
      <c r="E2219" t="s">
        <v>9632</v>
      </c>
    </row>
    <row r="2220" spans="1:5" x14ac:dyDescent="0.25">
      <c r="A2220" t="s">
        <v>9633</v>
      </c>
      <c r="D2220" t="s">
        <v>9634</v>
      </c>
      <c r="E2220" t="s">
        <v>9634</v>
      </c>
    </row>
    <row r="2221" spans="1:5" x14ac:dyDescent="0.25">
      <c r="A2221" t="s">
        <v>9635</v>
      </c>
      <c r="B2221" t="s">
        <v>9636</v>
      </c>
      <c r="C2221" t="s">
        <v>9637</v>
      </c>
      <c r="D2221" t="s">
        <v>9638</v>
      </c>
      <c r="E2221" t="s">
        <v>9639</v>
      </c>
    </row>
    <row r="2222" spans="1:5" x14ac:dyDescent="0.25">
      <c r="A2222" t="s">
        <v>9640</v>
      </c>
      <c r="D2222" t="s">
        <v>9641</v>
      </c>
      <c r="E2222" t="s">
        <v>9642</v>
      </c>
    </row>
    <row r="2223" spans="1:5" x14ac:dyDescent="0.25">
      <c r="A2223" t="s">
        <v>9643</v>
      </c>
      <c r="B2223" t="s">
        <v>3514</v>
      </c>
      <c r="C2223" t="s">
        <v>3515</v>
      </c>
      <c r="D2223" t="s">
        <v>9644</v>
      </c>
      <c r="E2223" t="s">
        <v>9645</v>
      </c>
    </row>
    <row r="2224" spans="1:5" x14ac:dyDescent="0.25">
      <c r="A2224" t="s">
        <v>9646</v>
      </c>
      <c r="D2224" t="s">
        <v>9647</v>
      </c>
      <c r="E2224" t="s">
        <v>9648</v>
      </c>
    </row>
    <row r="2225" spans="1:5" x14ac:dyDescent="0.25">
      <c r="A2225" t="s">
        <v>9649</v>
      </c>
      <c r="D2225" t="s">
        <v>9650</v>
      </c>
      <c r="E2225" t="s">
        <v>9651</v>
      </c>
    </row>
    <row r="2226" spans="1:5" x14ac:dyDescent="0.25">
      <c r="A2226" t="s">
        <v>9652</v>
      </c>
      <c r="B2226" t="s">
        <v>3210</v>
      </c>
      <c r="C2226" t="s">
        <v>3211</v>
      </c>
      <c r="D2226" t="s">
        <v>9653</v>
      </c>
      <c r="E2226" t="s">
        <v>9177</v>
      </c>
    </row>
    <row r="2227" spans="1:5" x14ac:dyDescent="0.25">
      <c r="A2227" t="s">
        <v>9654</v>
      </c>
      <c r="D2227" t="s">
        <v>9655</v>
      </c>
      <c r="E2227" t="s">
        <v>9656</v>
      </c>
    </row>
    <row r="2228" spans="1:5" x14ac:dyDescent="0.25">
      <c r="A2228" t="s">
        <v>9657</v>
      </c>
      <c r="D2228" t="s">
        <v>9658</v>
      </c>
      <c r="E2228" t="s">
        <v>9659</v>
      </c>
    </row>
    <row r="2229" spans="1:5" x14ac:dyDescent="0.25">
      <c r="A2229" t="s">
        <v>1001</v>
      </c>
      <c r="B2229" t="s">
        <v>9660</v>
      </c>
      <c r="C2229" t="s">
        <v>9661</v>
      </c>
      <c r="D2229" t="s">
        <v>9662</v>
      </c>
      <c r="E2229" t="s">
        <v>9663</v>
      </c>
    </row>
    <row r="2230" spans="1:5" x14ac:dyDescent="0.25">
      <c r="A2230" t="s">
        <v>9664</v>
      </c>
      <c r="B2230" t="s">
        <v>3559</v>
      </c>
      <c r="C2230" t="s">
        <v>3560</v>
      </c>
      <c r="D2230" t="s">
        <v>9665</v>
      </c>
      <c r="E2230" t="s">
        <v>9666</v>
      </c>
    </row>
    <row r="2231" spans="1:5" x14ac:dyDescent="0.25">
      <c r="A2231" t="s">
        <v>9667</v>
      </c>
      <c r="D2231" t="s">
        <v>9668</v>
      </c>
      <c r="E2231" t="s">
        <v>9669</v>
      </c>
    </row>
    <row r="2232" spans="1:5" x14ac:dyDescent="0.25">
      <c r="A2232" t="s">
        <v>9670</v>
      </c>
      <c r="D2232" t="s">
        <v>9671</v>
      </c>
      <c r="E2232" t="s">
        <v>9672</v>
      </c>
    </row>
    <row r="2233" spans="1:5" x14ac:dyDescent="0.25">
      <c r="A2233" t="s">
        <v>9673</v>
      </c>
      <c r="B2233" t="s">
        <v>5547</v>
      </c>
      <c r="C2233" t="s">
        <v>5548</v>
      </c>
      <c r="D2233" t="s">
        <v>9674</v>
      </c>
      <c r="E2233" t="s">
        <v>9675</v>
      </c>
    </row>
    <row r="2234" spans="1:5" x14ac:dyDescent="0.25">
      <c r="A2234" t="s">
        <v>9676</v>
      </c>
      <c r="B2234" t="s">
        <v>4537</v>
      </c>
      <c r="C2234" t="s">
        <v>4538</v>
      </c>
      <c r="D2234" t="s">
        <v>9677</v>
      </c>
      <c r="E2234" t="s">
        <v>9678</v>
      </c>
    </row>
    <row r="2235" spans="1:5" x14ac:dyDescent="0.25">
      <c r="A2235" t="s">
        <v>9679</v>
      </c>
      <c r="B2235" t="s">
        <v>7979</v>
      </c>
      <c r="C2235" t="s">
        <v>7980</v>
      </c>
      <c r="D2235" t="s">
        <v>9680</v>
      </c>
      <c r="E2235" t="s">
        <v>9681</v>
      </c>
    </row>
    <row r="2236" spans="1:5" x14ac:dyDescent="0.25">
      <c r="A2236" t="s">
        <v>9682</v>
      </c>
      <c r="D2236" t="s">
        <v>9683</v>
      </c>
      <c r="E2236" t="s">
        <v>9684</v>
      </c>
    </row>
    <row r="2237" spans="1:5" x14ac:dyDescent="0.25">
      <c r="A2237" t="s">
        <v>9685</v>
      </c>
      <c r="D2237" t="s">
        <v>9686</v>
      </c>
      <c r="E2237" t="s">
        <v>9687</v>
      </c>
    </row>
    <row r="2238" spans="1:5" x14ac:dyDescent="0.25">
      <c r="A2238" t="s">
        <v>9688</v>
      </c>
      <c r="B2238" t="s">
        <v>9689</v>
      </c>
      <c r="C2238" t="s">
        <v>9690</v>
      </c>
      <c r="D2238" t="s">
        <v>9691</v>
      </c>
      <c r="E2238" t="s">
        <v>9692</v>
      </c>
    </row>
    <row r="2239" spans="1:5" x14ac:dyDescent="0.25">
      <c r="A2239" t="s">
        <v>2845</v>
      </c>
      <c r="D2239" t="s">
        <v>9693</v>
      </c>
      <c r="E2239" t="s">
        <v>9694</v>
      </c>
    </row>
    <row r="2240" spans="1:5" x14ac:dyDescent="0.25">
      <c r="A2240" t="s">
        <v>9695</v>
      </c>
      <c r="B2240" t="s">
        <v>4140</v>
      </c>
      <c r="C2240" t="s">
        <v>4141</v>
      </c>
      <c r="D2240" t="s">
        <v>9696</v>
      </c>
      <c r="E2240" t="s">
        <v>9697</v>
      </c>
    </row>
    <row r="2241" spans="1:5" x14ac:dyDescent="0.25">
      <c r="A2241" t="s">
        <v>9698</v>
      </c>
      <c r="D2241" t="s">
        <v>9699</v>
      </c>
      <c r="E2241" t="s">
        <v>9700</v>
      </c>
    </row>
    <row r="2242" spans="1:5" x14ac:dyDescent="0.25">
      <c r="A2242" t="s">
        <v>9701</v>
      </c>
      <c r="D2242" t="s">
        <v>9702</v>
      </c>
      <c r="E2242" t="s">
        <v>9703</v>
      </c>
    </row>
    <row r="2243" spans="1:5" x14ac:dyDescent="0.25">
      <c r="A2243" t="s">
        <v>9704</v>
      </c>
      <c r="D2243" t="s">
        <v>9705</v>
      </c>
      <c r="E2243" t="s">
        <v>9706</v>
      </c>
    </row>
    <row r="2244" spans="1:5" x14ac:dyDescent="0.25">
      <c r="A2244" t="s">
        <v>9707</v>
      </c>
      <c r="D2244" t="s">
        <v>9708</v>
      </c>
      <c r="E2244" t="s">
        <v>9709</v>
      </c>
    </row>
    <row r="2245" spans="1:5" x14ac:dyDescent="0.25">
      <c r="A2245" t="s">
        <v>2354</v>
      </c>
      <c r="B2245" t="s">
        <v>3210</v>
      </c>
      <c r="C2245" t="s">
        <v>3211</v>
      </c>
      <c r="D2245" t="s">
        <v>9710</v>
      </c>
      <c r="E2245" t="s">
        <v>9711</v>
      </c>
    </row>
    <row r="2246" spans="1:5" x14ac:dyDescent="0.25">
      <c r="A2246" t="s">
        <v>9712</v>
      </c>
      <c r="D2246" t="s">
        <v>9713</v>
      </c>
      <c r="E2246" t="s">
        <v>9713</v>
      </c>
    </row>
    <row r="2247" spans="1:5" x14ac:dyDescent="0.25">
      <c r="A2247" t="s">
        <v>9714</v>
      </c>
      <c r="B2247" t="s">
        <v>3357</v>
      </c>
      <c r="C2247" t="s">
        <v>3358</v>
      </c>
      <c r="D2247" t="s">
        <v>9715</v>
      </c>
      <c r="E2247" t="s">
        <v>9716</v>
      </c>
    </row>
    <row r="2248" spans="1:5" x14ac:dyDescent="0.25">
      <c r="A2248" t="s">
        <v>9717</v>
      </c>
      <c r="D2248" t="s">
        <v>9718</v>
      </c>
      <c r="E2248" t="s">
        <v>9719</v>
      </c>
    </row>
    <row r="2249" spans="1:5" x14ac:dyDescent="0.25">
      <c r="A2249" t="s">
        <v>9720</v>
      </c>
      <c r="D2249" t="s">
        <v>9721</v>
      </c>
      <c r="E2249" t="s">
        <v>9722</v>
      </c>
    </row>
    <row r="2250" spans="1:5" x14ac:dyDescent="0.25">
      <c r="A2250" t="s">
        <v>9723</v>
      </c>
      <c r="B2250" t="s">
        <v>6197</v>
      </c>
      <c r="C2250" t="s">
        <v>6198</v>
      </c>
      <c r="D2250" t="s">
        <v>9724</v>
      </c>
      <c r="E2250" t="s">
        <v>9725</v>
      </c>
    </row>
    <row r="2251" spans="1:5" x14ac:dyDescent="0.25">
      <c r="A2251" t="s">
        <v>9726</v>
      </c>
      <c r="B2251" t="s">
        <v>9163</v>
      </c>
      <c r="C2251" t="s">
        <v>9164</v>
      </c>
      <c r="D2251" t="s">
        <v>9727</v>
      </c>
      <c r="E2251" t="s">
        <v>9728</v>
      </c>
    </row>
    <row r="2252" spans="1:5" x14ac:dyDescent="0.25">
      <c r="A2252" t="s">
        <v>9729</v>
      </c>
      <c r="D2252" t="s">
        <v>9730</v>
      </c>
      <c r="E2252" t="s">
        <v>9731</v>
      </c>
    </row>
    <row r="2253" spans="1:5" x14ac:dyDescent="0.25">
      <c r="A2253" t="s">
        <v>9732</v>
      </c>
      <c r="D2253" t="s">
        <v>9733</v>
      </c>
      <c r="E2253" t="s">
        <v>9734</v>
      </c>
    </row>
    <row r="2254" spans="1:5" x14ac:dyDescent="0.25">
      <c r="A2254" t="s">
        <v>9735</v>
      </c>
      <c r="B2254" t="s">
        <v>3277</v>
      </c>
      <c r="C2254" t="s">
        <v>3278</v>
      </c>
      <c r="D2254" t="s">
        <v>9736</v>
      </c>
      <c r="E2254" t="s">
        <v>9737</v>
      </c>
    </row>
    <row r="2255" spans="1:5" x14ac:dyDescent="0.25">
      <c r="A2255" t="s">
        <v>9738</v>
      </c>
      <c r="B2255" t="s">
        <v>9739</v>
      </c>
      <c r="C2255" t="s">
        <v>9740</v>
      </c>
      <c r="D2255" t="s">
        <v>9741</v>
      </c>
      <c r="E2255" t="s">
        <v>9742</v>
      </c>
    </row>
    <row r="2256" spans="1:5" x14ac:dyDescent="0.25">
      <c r="A2256" t="s">
        <v>9743</v>
      </c>
      <c r="D2256" t="s">
        <v>9744</v>
      </c>
      <c r="E2256" t="s">
        <v>9745</v>
      </c>
    </row>
    <row r="2257" spans="1:5" x14ac:dyDescent="0.25">
      <c r="A2257" t="s">
        <v>9746</v>
      </c>
      <c r="B2257" t="s">
        <v>3318</v>
      </c>
      <c r="C2257" t="s">
        <v>3319</v>
      </c>
      <c r="D2257" t="s">
        <v>9747</v>
      </c>
      <c r="E2257" t="s">
        <v>9748</v>
      </c>
    </row>
    <row r="2258" spans="1:5" x14ac:dyDescent="0.25">
      <c r="A2258" t="s">
        <v>1037</v>
      </c>
      <c r="B2258" t="s">
        <v>4681</v>
      </c>
      <c r="C2258" t="s">
        <v>4682</v>
      </c>
      <c r="D2258" t="s">
        <v>9749</v>
      </c>
      <c r="E2258" t="s">
        <v>9750</v>
      </c>
    </row>
    <row r="2259" spans="1:5" x14ac:dyDescent="0.25">
      <c r="A2259" t="s">
        <v>9751</v>
      </c>
      <c r="B2259" t="s">
        <v>4017</v>
      </c>
      <c r="C2259" t="s">
        <v>4018</v>
      </c>
      <c r="D2259" t="s">
        <v>9752</v>
      </c>
      <c r="E2259" t="s">
        <v>9753</v>
      </c>
    </row>
    <row r="2260" spans="1:5" x14ac:dyDescent="0.25">
      <c r="A2260" t="s">
        <v>2784</v>
      </c>
      <c r="B2260" t="s">
        <v>9754</v>
      </c>
      <c r="C2260" t="s">
        <v>9755</v>
      </c>
      <c r="D2260" t="s">
        <v>9756</v>
      </c>
      <c r="E2260" t="s">
        <v>9757</v>
      </c>
    </row>
    <row r="2261" spans="1:5" x14ac:dyDescent="0.25">
      <c r="A2261" t="s">
        <v>9758</v>
      </c>
      <c r="D2261" t="s">
        <v>9759</v>
      </c>
      <c r="E2261" t="s">
        <v>9760</v>
      </c>
    </row>
    <row r="2262" spans="1:5" x14ac:dyDescent="0.25">
      <c r="A2262" t="s">
        <v>9761</v>
      </c>
      <c r="D2262" t="s">
        <v>9762</v>
      </c>
      <c r="E2262" t="s">
        <v>9763</v>
      </c>
    </row>
    <row r="2263" spans="1:5" x14ac:dyDescent="0.25">
      <c r="A2263" t="s">
        <v>9764</v>
      </c>
      <c r="D2263" t="s">
        <v>9765</v>
      </c>
      <c r="E2263" t="s">
        <v>9766</v>
      </c>
    </row>
    <row r="2264" spans="1:5" x14ac:dyDescent="0.25">
      <c r="A2264" t="s">
        <v>9767</v>
      </c>
      <c r="B2264" t="s">
        <v>3368</v>
      </c>
      <c r="C2264" t="s">
        <v>3369</v>
      </c>
      <c r="D2264" t="s">
        <v>9768</v>
      </c>
      <c r="E2264" t="s">
        <v>9769</v>
      </c>
    </row>
    <row r="2265" spans="1:5" x14ac:dyDescent="0.25">
      <c r="A2265" t="s">
        <v>1341</v>
      </c>
      <c r="D2265" t="s">
        <v>4035</v>
      </c>
      <c r="E2265" t="s">
        <v>4035</v>
      </c>
    </row>
    <row r="2266" spans="1:5" x14ac:dyDescent="0.25">
      <c r="A2266" t="s">
        <v>9770</v>
      </c>
      <c r="D2266" t="s">
        <v>9771</v>
      </c>
      <c r="E2266" t="s">
        <v>9772</v>
      </c>
    </row>
    <row r="2267" spans="1:5" x14ac:dyDescent="0.25">
      <c r="A2267" t="s">
        <v>9773</v>
      </c>
      <c r="B2267" t="s">
        <v>3464</v>
      </c>
      <c r="C2267" t="s">
        <v>3465</v>
      </c>
      <c r="D2267" t="s">
        <v>9774</v>
      </c>
      <c r="E2267" t="s">
        <v>9775</v>
      </c>
    </row>
    <row r="2268" spans="1:5" x14ac:dyDescent="0.25">
      <c r="A2268" t="s">
        <v>9776</v>
      </c>
      <c r="D2268" t="s">
        <v>9777</v>
      </c>
      <c r="E2268" t="s">
        <v>9778</v>
      </c>
    </row>
    <row r="2269" spans="1:5" x14ac:dyDescent="0.25">
      <c r="A2269" t="s">
        <v>7</v>
      </c>
      <c r="D2269" t="s">
        <v>9779</v>
      </c>
      <c r="E2269" t="s">
        <v>9780</v>
      </c>
    </row>
    <row r="2270" spans="1:5" x14ac:dyDescent="0.25">
      <c r="A2270" t="s">
        <v>9781</v>
      </c>
      <c r="B2270" t="s">
        <v>3643</v>
      </c>
      <c r="C2270" t="s">
        <v>3644</v>
      </c>
      <c r="D2270" t="s">
        <v>9782</v>
      </c>
      <c r="E2270" t="s">
        <v>9783</v>
      </c>
    </row>
    <row r="2271" spans="1:5" x14ac:dyDescent="0.25">
      <c r="A2271" t="s">
        <v>9784</v>
      </c>
      <c r="B2271" t="s">
        <v>5931</v>
      </c>
      <c r="C2271" t="s">
        <v>5932</v>
      </c>
      <c r="D2271" t="s">
        <v>9785</v>
      </c>
      <c r="E2271" t="s">
        <v>9786</v>
      </c>
    </row>
    <row r="2272" spans="1:5" x14ac:dyDescent="0.25">
      <c r="A2272" t="s">
        <v>9787</v>
      </c>
      <c r="D2272" t="s">
        <v>9788</v>
      </c>
      <c r="E2272" t="s">
        <v>9789</v>
      </c>
    </row>
    <row r="2273" spans="1:5" x14ac:dyDescent="0.25">
      <c r="A2273" t="s">
        <v>9790</v>
      </c>
      <c r="B2273" t="s">
        <v>3643</v>
      </c>
      <c r="C2273" t="s">
        <v>3644</v>
      </c>
      <c r="D2273" t="s">
        <v>9791</v>
      </c>
      <c r="E2273" t="s">
        <v>9792</v>
      </c>
    </row>
    <row r="2274" spans="1:5" x14ac:dyDescent="0.25">
      <c r="A2274" t="s">
        <v>1551</v>
      </c>
      <c r="B2274" t="s">
        <v>3672</v>
      </c>
      <c r="C2274" t="s">
        <v>3673</v>
      </c>
      <c r="D2274" t="s">
        <v>9793</v>
      </c>
      <c r="E2274" t="s">
        <v>9794</v>
      </c>
    </row>
    <row r="2275" spans="1:5" x14ac:dyDescent="0.25">
      <c r="A2275" t="s">
        <v>9795</v>
      </c>
      <c r="D2275" t="s">
        <v>9796</v>
      </c>
      <c r="E2275" t="s">
        <v>9796</v>
      </c>
    </row>
    <row r="2276" spans="1:5" x14ac:dyDescent="0.25">
      <c r="A2276" t="s">
        <v>9797</v>
      </c>
      <c r="B2276" t="s">
        <v>8238</v>
      </c>
      <c r="C2276" t="s">
        <v>8239</v>
      </c>
      <c r="D2276" t="s">
        <v>9798</v>
      </c>
      <c r="E2276" t="s">
        <v>9799</v>
      </c>
    </row>
    <row r="2277" spans="1:5" x14ac:dyDescent="0.25">
      <c r="A2277" t="s">
        <v>9800</v>
      </c>
      <c r="D2277" t="s">
        <v>9801</v>
      </c>
      <c r="E2277" t="s">
        <v>9801</v>
      </c>
    </row>
    <row r="2278" spans="1:5" x14ac:dyDescent="0.25">
      <c r="A2278" t="s">
        <v>9802</v>
      </c>
      <c r="D2278" t="s">
        <v>9803</v>
      </c>
      <c r="E2278" t="s">
        <v>9804</v>
      </c>
    </row>
    <row r="2279" spans="1:5" x14ac:dyDescent="0.25">
      <c r="A2279" t="s">
        <v>9805</v>
      </c>
      <c r="D2279" t="s">
        <v>9806</v>
      </c>
      <c r="E2279" t="s">
        <v>9807</v>
      </c>
    </row>
    <row r="2280" spans="1:5" x14ac:dyDescent="0.25">
      <c r="A2280" t="s">
        <v>9808</v>
      </c>
      <c r="B2280" t="s">
        <v>3210</v>
      </c>
      <c r="C2280" t="s">
        <v>3211</v>
      </c>
      <c r="D2280" t="s">
        <v>9809</v>
      </c>
      <c r="E2280" t="s">
        <v>9810</v>
      </c>
    </row>
    <row r="2281" spans="1:5" x14ac:dyDescent="0.25">
      <c r="A2281" t="s">
        <v>9811</v>
      </c>
      <c r="D2281" t="s">
        <v>9812</v>
      </c>
      <c r="E2281" t="s">
        <v>9813</v>
      </c>
    </row>
    <row r="2282" spans="1:5" x14ac:dyDescent="0.25">
      <c r="A2282" t="s">
        <v>2630</v>
      </c>
      <c r="B2282" t="s">
        <v>3863</v>
      </c>
      <c r="C2282" t="s">
        <v>3864</v>
      </c>
      <c r="D2282" t="s">
        <v>9814</v>
      </c>
      <c r="E2282" t="s">
        <v>9815</v>
      </c>
    </row>
    <row r="2283" spans="1:5" x14ac:dyDescent="0.25">
      <c r="A2283" t="s">
        <v>9816</v>
      </c>
      <c r="D2283" t="s">
        <v>9817</v>
      </c>
      <c r="E2283" t="s">
        <v>9818</v>
      </c>
    </row>
    <row r="2284" spans="1:5" x14ac:dyDescent="0.25">
      <c r="A2284" t="s">
        <v>9819</v>
      </c>
      <c r="B2284" t="s">
        <v>5760</v>
      </c>
      <c r="C2284" t="s">
        <v>5761</v>
      </c>
      <c r="D2284" t="s">
        <v>9820</v>
      </c>
      <c r="E2284" t="s">
        <v>9821</v>
      </c>
    </row>
    <row r="2285" spans="1:5" x14ac:dyDescent="0.25">
      <c r="A2285" t="s">
        <v>9822</v>
      </c>
      <c r="D2285" t="s">
        <v>9823</v>
      </c>
      <c r="E2285" t="s">
        <v>9824</v>
      </c>
    </row>
    <row r="2286" spans="1:5" x14ac:dyDescent="0.25">
      <c r="A2286" t="s">
        <v>9825</v>
      </c>
      <c r="B2286" t="s">
        <v>4060</v>
      </c>
      <c r="C2286" t="s">
        <v>4061</v>
      </c>
      <c r="D2286" t="s">
        <v>9826</v>
      </c>
      <c r="E2286" t="s">
        <v>9827</v>
      </c>
    </row>
    <row r="2287" spans="1:5" x14ac:dyDescent="0.25">
      <c r="A2287" t="s">
        <v>2091</v>
      </c>
      <c r="B2287" t="s">
        <v>3210</v>
      </c>
      <c r="C2287" t="s">
        <v>3211</v>
      </c>
      <c r="D2287" t="s">
        <v>9828</v>
      </c>
      <c r="E2287" t="s">
        <v>9829</v>
      </c>
    </row>
    <row r="2288" spans="1:5" x14ac:dyDescent="0.25">
      <c r="A2288" t="s">
        <v>9830</v>
      </c>
      <c r="D2288" t="s">
        <v>9831</v>
      </c>
      <c r="E2288" t="s">
        <v>9832</v>
      </c>
    </row>
    <row r="2289" spans="1:5" x14ac:dyDescent="0.25">
      <c r="A2289" t="s">
        <v>9833</v>
      </c>
      <c r="D2289" t="s">
        <v>9834</v>
      </c>
      <c r="E2289" t="s">
        <v>9835</v>
      </c>
    </row>
    <row r="2290" spans="1:5" x14ac:dyDescent="0.25">
      <c r="A2290" t="s">
        <v>2679</v>
      </c>
      <c r="D2290" t="s">
        <v>9836</v>
      </c>
      <c r="E2290" t="s">
        <v>9837</v>
      </c>
    </row>
    <row r="2291" spans="1:5" x14ac:dyDescent="0.25">
      <c r="A2291" t="s">
        <v>9838</v>
      </c>
      <c r="D2291" t="s">
        <v>9839</v>
      </c>
      <c r="E2291" t="s">
        <v>9840</v>
      </c>
    </row>
    <row r="2292" spans="1:5" x14ac:dyDescent="0.25">
      <c r="A2292" t="s">
        <v>9841</v>
      </c>
      <c r="D2292" t="s">
        <v>9842</v>
      </c>
      <c r="E2292" t="s">
        <v>9843</v>
      </c>
    </row>
    <row r="2293" spans="1:5" x14ac:dyDescent="0.25">
      <c r="A2293" t="s">
        <v>9844</v>
      </c>
      <c r="D2293" t="s">
        <v>9845</v>
      </c>
      <c r="E2293" t="s">
        <v>9846</v>
      </c>
    </row>
    <row r="2294" spans="1:5" x14ac:dyDescent="0.25">
      <c r="A2294" t="s">
        <v>9847</v>
      </c>
      <c r="D2294" t="s">
        <v>9848</v>
      </c>
      <c r="E2294" t="s">
        <v>9849</v>
      </c>
    </row>
    <row r="2295" spans="1:5" x14ac:dyDescent="0.25">
      <c r="A2295" t="s">
        <v>9850</v>
      </c>
      <c r="D2295" t="s">
        <v>9851</v>
      </c>
      <c r="E2295" t="s">
        <v>9852</v>
      </c>
    </row>
    <row r="2296" spans="1:5" x14ac:dyDescent="0.25">
      <c r="A2296" t="s">
        <v>9853</v>
      </c>
      <c r="D2296" t="s">
        <v>9854</v>
      </c>
      <c r="E2296" t="s">
        <v>9855</v>
      </c>
    </row>
    <row r="2297" spans="1:5" x14ac:dyDescent="0.25">
      <c r="A2297" t="s">
        <v>9856</v>
      </c>
      <c r="B2297" t="s">
        <v>4973</v>
      </c>
      <c r="C2297" t="s">
        <v>4974</v>
      </c>
      <c r="D2297" t="s">
        <v>9857</v>
      </c>
      <c r="E2297" t="s">
        <v>9858</v>
      </c>
    </row>
    <row r="2298" spans="1:5" x14ac:dyDescent="0.25">
      <c r="A2298" t="s">
        <v>1033</v>
      </c>
      <c r="B2298" t="s">
        <v>3357</v>
      </c>
      <c r="C2298" t="s">
        <v>3358</v>
      </c>
      <c r="D2298" t="s">
        <v>9859</v>
      </c>
      <c r="E2298" t="s">
        <v>9860</v>
      </c>
    </row>
    <row r="2299" spans="1:5" x14ac:dyDescent="0.25">
      <c r="A2299" t="s">
        <v>9861</v>
      </c>
      <c r="D2299" t="s">
        <v>9862</v>
      </c>
      <c r="E2299" t="s">
        <v>9863</v>
      </c>
    </row>
    <row r="2300" spans="1:5" x14ac:dyDescent="0.25">
      <c r="A2300" t="s">
        <v>9864</v>
      </c>
      <c r="D2300" t="s">
        <v>9865</v>
      </c>
      <c r="E2300" t="s">
        <v>9866</v>
      </c>
    </row>
    <row r="2301" spans="1:5" x14ac:dyDescent="0.25">
      <c r="A2301" t="s">
        <v>9867</v>
      </c>
      <c r="D2301" t="s">
        <v>9868</v>
      </c>
      <c r="E2301" t="s">
        <v>9869</v>
      </c>
    </row>
    <row r="2302" spans="1:5" x14ac:dyDescent="0.25">
      <c r="A2302" t="s">
        <v>9870</v>
      </c>
      <c r="D2302" t="s">
        <v>9871</v>
      </c>
      <c r="E2302" t="s">
        <v>9872</v>
      </c>
    </row>
    <row r="2303" spans="1:5" x14ac:dyDescent="0.25">
      <c r="A2303" t="s">
        <v>9873</v>
      </c>
      <c r="B2303" t="s">
        <v>3368</v>
      </c>
      <c r="C2303" t="s">
        <v>3369</v>
      </c>
      <c r="D2303" t="s">
        <v>9874</v>
      </c>
      <c r="E2303" t="s">
        <v>9875</v>
      </c>
    </row>
    <row r="2304" spans="1:5" x14ac:dyDescent="0.25">
      <c r="A2304" t="s">
        <v>9876</v>
      </c>
      <c r="B2304" t="s">
        <v>9877</v>
      </c>
      <c r="C2304" t="s">
        <v>9878</v>
      </c>
      <c r="D2304" t="s">
        <v>9879</v>
      </c>
      <c r="E2304" t="s">
        <v>9880</v>
      </c>
    </row>
    <row r="2305" spans="1:5" x14ac:dyDescent="0.25">
      <c r="A2305" t="s">
        <v>9881</v>
      </c>
      <c r="D2305" t="s">
        <v>9882</v>
      </c>
      <c r="E2305" t="s">
        <v>9883</v>
      </c>
    </row>
    <row r="2306" spans="1:5" x14ac:dyDescent="0.25">
      <c r="A2306" t="s">
        <v>9884</v>
      </c>
      <c r="D2306" t="s">
        <v>9885</v>
      </c>
      <c r="E2306" t="s">
        <v>9886</v>
      </c>
    </row>
    <row r="2307" spans="1:5" x14ac:dyDescent="0.25">
      <c r="A2307" t="s">
        <v>9887</v>
      </c>
      <c r="B2307" t="s">
        <v>4681</v>
      </c>
      <c r="C2307" t="s">
        <v>4682</v>
      </c>
      <c r="D2307" t="s">
        <v>9888</v>
      </c>
      <c r="E2307" t="s">
        <v>9889</v>
      </c>
    </row>
    <row r="2308" spans="1:5" x14ac:dyDescent="0.25">
      <c r="A2308" t="s">
        <v>9890</v>
      </c>
      <c r="B2308" t="s">
        <v>4304</v>
      </c>
      <c r="C2308" t="s">
        <v>4305</v>
      </c>
      <c r="D2308" t="s">
        <v>9891</v>
      </c>
      <c r="E2308" t="s">
        <v>9892</v>
      </c>
    </row>
    <row r="2309" spans="1:5" x14ac:dyDescent="0.25">
      <c r="A2309" t="s">
        <v>9893</v>
      </c>
      <c r="D2309" t="s">
        <v>9894</v>
      </c>
      <c r="E2309" t="s">
        <v>9895</v>
      </c>
    </row>
    <row r="2310" spans="1:5" x14ac:dyDescent="0.25">
      <c r="A2310" t="s">
        <v>9896</v>
      </c>
      <c r="D2310" t="s">
        <v>9897</v>
      </c>
      <c r="E2310" t="s">
        <v>9898</v>
      </c>
    </row>
    <row r="2311" spans="1:5" x14ac:dyDescent="0.25">
      <c r="A2311" t="s">
        <v>9899</v>
      </c>
      <c r="D2311" t="s">
        <v>9900</v>
      </c>
      <c r="E2311" t="s">
        <v>9901</v>
      </c>
    </row>
    <row r="2312" spans="1:5" x14ac:dyDescent="0.25">
      <c r="A2312" t="s">
        <v>9902</v>
      </c>
      <c r="B2312" t="s">
        <v>8514</v>
      </c>
      <c r="C2312" t="s">
        <v>8515</v>
      </c>
      <c r="D2312" t="s">
        <v>9903</v>
      </c>
      <c r="E2312" t="s">
        <v>9904</v>
      </c>
    </row>
    <row r="2313" spans="1:5" x14ac:dyDescent="0.25">
      <c r="A2313" t="s">
        <v>1162</v>
      </c>
      <c r="B2313" t="s">
        <v>3210</v>
      </c>
      <c r="C2313" t="s">
        <v>3211</v>
      </c>
      <c r="D2313" t="s">
        <v>9905</v>
      </c>
      <c r="E2313" t="s">
        <v>9906</v>
      </c>
    </row>
    <row r="2314" spans="1:5" x14ac:dyDescent="0.25">
      <c r="A2314" t="s">
        <v>2685</v>
      </c>
      <c r="B2314" t="s">
        <v>9907</v>
      </c>
      <c r="C2314" t="s">
        <v>9908</v>
      </c>
      <c r="D2314" t="s">
        <v>9908</v>
      </c>
      <c r="E2314" t="s">
        <v>9909</v>
      </c>
    </row>
    <row r="2315" spans="1:5" x14ac:dyDescent="0.25">
      <c r="A2315" t="s">
        <v>9910</v>
      </c>
      <c r="B2315" t="s">
        <v>3292</v>
      </c>
      <c r="C2315" t="s">
        <v>3293</v>
      </c>
      <c r="D2315" t="s">
        <v>9911</v>
      </c>
      <c r="E2315" t="s">
        <v>9912</v>
      </c>
    </row>
    <row r="2316" spans="1:5" x14ac:dyDescent="0.25">
      <c r="A2316" t="s">
        <v>9913</v>
      </c>
      <c r="D2316" t="s">
        <v>9914</v>
      </c>
      <c r="E2316" t="s">
        <v>9915</v>
      </c>
    </row>
    <row r="2317" spans="1:5" x14ac:dyDescent="0.25">
      <c r="A2317" t="s">
        <v>9916</v>
      </c>
      <c r="D2317" t="s">
        <v>9917</v>
      </c>
      <c r="E2317" t="s">
        <v>9918</v>
      </c>
    </row>
    <row r="2318" spans="1:5" x14ac:dyDescent="0.25">
      <c r="A2318" t="s">
        <v>9919</v>
      </c>
      <c r="D2318" t="s">
        <v>9920</v>
      </c>
      <c r="E2318" t="s">
        <v>9921</v>
      </c>
    </row>
    <row r="2319" spans="1:5" x14ac:dyDescent="0.25">
      <c r="A2319" t="s">
        <v>9922</v>
      </c>
      <c r="D2319" t="s">
        <v>9923</v>
      </c>
      <c r="E2319" t="s">
        <v>9924</v>
      </c>
    </row>
    <row r="2320" spans="1:5" x14ac:dyDescent="0.25">
      <c r="A2320" t="s">
        <v>9925</v>
      </c>
      <c r="B2320" t="s">
        <v>3210</v>
      </c>
      <c r="C2320" t="s">
        <v>3211</v>
      </c>
      <c r="D2320" t="s">
        <v>9926</v>
      </c>
      <c r="E2320" t="s">
        <v>9927</v>
      </c>
    </row>
    <row r="2321" spans="1:5" x14ac:dyDescent="0.25">
      <c r="A2321" t="s">
        <v>9928</v>
      </c>
      <c r="B2321" t="s">
        <v>3210</v>
      </c>
      <c r="C2321" t="s">
        <v>3211</v>
      </c>
      <c r="D2321" t="s">
        <v>9929</v>
      </c>
      <c r="E2321" t="s">
        <v>9930</v>
      </c>
    </row>
    <row r="2322" spans="1:5" x14ac:dyDescent="0.25">
      <c r="A2322" t="s">
        <v>9931</v>
      </c>
      <c r="B2322" t="s">
        <v>3597</v>
      </c>
      <c r="C2322" t="s">
        <v>3598</v>
      </c>
      <c r="D2322" t="s">
        <v>9932</v>
      </c>
      <c r="E2322" t="s">
        <v>9933</v>
      </c>
    </row>
    <row r="2323" spans="1:5" x14ac:dyDescent="0.25">
      <c r="A2323" t="s">
        <v>34</v>
      </c>
      <c r="D2323" t="s">
        <v>9934</v>
      </c>
      <c r="E2323" t="s">
        <v>9935</v>
      </c>
    </row>
    <row r="2324" spans="1:5" x14ac:dyDescent="0.25">
      <c r="A2324" t="s">
        <v>9936</v>
      </c>
      <c r="D2324" t="s">
        <v>9937</v>
      </c>
      <c r="E2324" t="s">
        <v>9938</v>
      </c>
    </row>
    <row r="2325" spans="1:5" x14ac:dyDescent="0.25">
      <c r="A2325" t="s">
        <v>9939</v>
      </c>
      <c r="B2325" t="s">
        <v>3815</v>
      </c>
      <c r="C2325" t="s">
        <v>3816</v>
      </c>
      <c r="D2325" t="s">
        <v>9940</v>
      </c>
      <c r="E2325" t="s">
        <v>9941</v>
      </c>
    </row>
    <row r="2326" spans="1:5" x14ac:dyDescent="0.25">
      <c r="A2326" t="s">
        <v>9942</v>
      </c>
      <c r="D2326" t="s">
        <v>9943</v>
      </c>
      <c r="E2326" t="s">
        <v>9944</v>
      </c>
    </row>
    <row r="2327" spans="1:5" x14ac:dyDescent="0.25">
      <c r="A2327" t="s">
        <v>9945</v>
      </c>
      <c r="D2327" t="s">
        <v>9946</v>
      </c>
      <c r="E2327" t="s">
        <v>9947</v>
      </c>
    </row>
    <row r="2328" spans="1:5" x14ac:dyDescent="0.25">
      <c r="A2328" t="s">
        <v>9948</v>
      </c>
      <c r="D2328" t="s">
        <v>9949</v>
      </c>
      <c r="E2328" t="s">
        <v>9950</v>
      </c>
    </row>
    <row r="2329" spans="1:5" x14ac:dyDescent="0.25">
      <c r="A2329" t="s">
        <v>9951</v>
      </c>
      <c r="D2329" t="s">
        <v>9952</v>
      </c>
      <c r="E2329" t="s">
        <v>9953</v>
      </c>
    </row>
    <row r="2330" spans="1:5" x14ac:dyDescent="0.25">
      <c r="A2330" t="s">
        <v>9954</v>
      </c>
      <c r="D2330" t="s">
        <v>9955</v>
      </c>
      <c r="E2330" t="s">
        <v>9956</v>
      </c>
    </row>
    <row r="2331" spans="1:5" x14ac:dyDescent="0.25">
      <c r="A2331" t="s">
        <v>9957</v>
      </c>
      <c r="D2331" t="s">
        <v>9958</v>
      </c>
      <c r="E2331" t="s">
        <v>9959</v>
      </c>
    </row>
    <row r="2332" spans="1:5" x14ac:dyDescent="0.25">
      <c r="A2332" t="s">
        <v>9960</v>
      </c>
      <c r="D2332" t="s">
        <v>9961</v>
      </c>
      <c r="E2332" t="s">
        <v>9962</v>
      </c>
    </row>
    <row r="2333" spans="1:5" x14ac:dyDescent="0.25">
      <c r="A2333" t="s">
        <v>9963</v>
      </c>
      <c r="D2333" t="s">
        <v>9964</v>
      </c>
      <c r="E2333" t="s">
        <v>9965</v>
      </c>
    </row>
    <row r="2334" spans="1:5" x14ac:dyDescent="0.25">
      <c r="A2334" t="s">
        <v>9966</v>
      </c>
      <c r="D2334" t="s">
        <v>9967</v>
      </c>
      <c r="E2334" t="s">
        <v>9968</v>
      </c>
    </row>
    <row r="2335" spans="1:5" x14ac:dyDescent="0.25">
      <c r="A2335" t="s">
        <v>2751</v>
      </c>
      <c r="D2335" t="s">
        <v>9969</v>
      </c>
      <c r="E2335" t="s">
        <v>9970</v>
      </c>
    </row>
    <row r="2336" spans="1:5" x14ac:dyDescent="0.25">
      <c r="A2336" t="s">
        <v>1179</v>
      </c>
      <c r="B2336" t="s">
        <v>9558</v>
      </c>
      <c r="C2336" t="s">
        <v>9559</v>
      </c>
      <c r="D2336" t="s">
        <v>9971</v>
      </c>
      <c r="E2336" t="s">
        <v>9972</v>
      </c>
    </row>
    <row r="2337" spans="1:5" x14ac:dyDescent="0.25">
      <c r="A2337" t="s">
        <v>271</v>
      </c>
      <c r="B2337" t="s">
        <v>9973</v>
      </c>
      <c r="C2337" t="s">
        <v>9974</v>
      </c>
      <c r="D2337" t="s">
        <v>9975</v>
      </c>
      <c r="E2337" t="s">
        <v>9976</v>
      </c>
    </row>
    <row r="2338" spans="1:5" x14ac:dyDescent="0.25">
      <c r="A2338" t="s">
        <v>2224</v>
      </c>
      <c r="B2338" t="s">
        <v>4759</v>
      </c>
      <c r="C2338" t="s">
        <v>4760</v>
      </c>
      <c r="D2338" t="s">
        <v>9977</v>
      </c>
      <c r="E2338" t="s">
        <v>9978</v>
      </c>
    </row>
    <row r="2339" spans="1:5" x14ac:dyDescent="0.25">
      <c r="A2339" t="s">
        <v>9979</v>
      </c>
      <c r="D2339" t="s">
        <v>9980</v>
      </c>
      <c r="E2339" t="s">
        <v>9981</v>
      </c>
    </row>
    <row r="2340" spans="1:5" x14ac:dyDescent="0.25">
      <c r="A2340" t="s">
        <v>9982</v>
      </c>
      <c r="D2340" t="s">
        <v>9983</v>
      </c>
      <c r="E2340" t="s">
        <v>9984</v>
      </c>
    </row>
    <row r="2341" spans="1:5" x14ac:dyDescent="0.25">
      <c r="A2341" t="s">
        <v>9985</v>
      </c>
      <c r="B2341" t="s">
        <v>4060</v>
      </c>
      <c r="C2341" t="s">
        <v>4061</v>
      </c>
      <c r="D2341" t="s">
        <v>9986</v>
      </c>
      <c r="E2341" t="s">
        <v>9987</v>
      </c>
    </row>
    <row r="2342" spans="1:5" x14ac:dyDescent="0.25">
      <c r="A2342" t="s">
        <v>9988</v>
      </c>
      <c r="B2342" t="s">
        <v>9989</v>
      </c>
      <c r="C2342" t="s">
        <v>9990</v>
      </c>
      <c r="D2342" t="s">
        <v>9990</v>
      </c>
      <c r="E2342" t="s">
        <v>9991</v>
      </c>
    </row>
    <row r="2343" spans="1:5" x14ac:dyDescent="0.25">
      <c r="A2343" t="s">
        <v>9992</v>
      </c>
      <c r="D2343" t="s">
        <v>9993</v>
      </c>
      <c r="E2343" t="s">
        <v>9994</v>
      </c>
    </row>
    <row r="2344" spans="1:5" x14ac:dyDescent="0.25">
      <c r="A2344" t="s">
        <v>468</v>
      </c>
      <c r="B2344" t="s">
        <v>4034</v>
      </c>
      <c r="C2344" t="s">
        <v>4035</v>
      </c>
      <c r="D2344" t="s">
        <v>9995</v>
      </c>
      <c r="E2344" t="s">
        <v>9996</v>
      </c>
    </row>
    <row r="2345" spans="1:5" x14ac:dyDescent="0.25">
      <c r="A2345" t="s">
        <v>9997</v>
      </c>
      <c r="D2345" t="s">
        <v>9998</v>
      </c>
      <c r="E2345" t="s">
        <v>9999</v>
      </c>
    </row>
    <row r="2346" spans="1:5" x14ac:dyDescent="0.25">
      <c r="A2346" t="s">
        <v>10000</v>
      </c>
      <c r="B2346" t="s">
        <v>3357</v>
      </c>
      <c r="C2346" t="s">
        <v>3358</v>
      </c>
      <c r="D2346" t="s">
        <v>10001</v>
      </c>
      <c r="E2346" t="s">
        <v>10002</v>
      </c>
    </row>
    <row r="2347" spans="1:5" x14ac:dyDescent="0.25">
      <c r="A2347" t="s">
        <v>10003</v>
      </c>
      <c r="D2347" t="s">
        <v>10004</v>
      </c>
      <c r="E2347" t="s">
        <v>10005</v>
      </c>
    </row>
    <row r="2348" spans="1:5" x14ac:dyDescent="0.25">
      <c r="A2348" t="s">
        <v>10006</v>
      </c>
      <c r="B2348" t="s">
        <v>4060</v>
      </c>
      <c r="C2348" t="s">
        <v>4061</v>
      </c>
      <c r="D2348" t="s">
        <v>10007</v>
      </c>
      <c r="E2348" t="s">
        <v>10008</v>
      </c>
    </row>
    <row r="2349" spans="1:5" x14ac:dyDescent="0.25">
      <c r="A2349" t="s">
        <v>10009</v>
      </c>
      <c r="D2349" t="s">
        <v>10010</v>
      </c>
      <c r="E2349" t="s">
        <v>10010</v>
      </c>
    </row>
    <row r="2350" spans="1:5" x14ac:dyDescent="0.25">
      <c r="A2350" t="s">
        <v>10011</v>
      </c>
      <c r="D2350" t="s">
        <v>10012</v>
      </c>
      <c r="E2350" t="s">
        <v>10013</v>
      </c>
    </row>
    <row r="2351" spans="1:5" x14ac:dyDescent="0.25">
      <c r="A2351" t="s">
        <v>10014</v>
      </c>
      <c r="D2351" t="s">
        <v>10015</v>
      </c>
      <c r="E2351" t="s">
        <v>10016</v>
      </c>
    </row>
    <row r="2352" spans="1:5" x14ac:dyDescent="0.25">
      <c r="A2352" t="s">
        <v>10017</v>
      </c>
      <c r="B2352" t="s">
        <v>3210</v>
      </c>
      <c r="C2352" t="s">
        <v>3211</v>
      </c>
      <c r="D2352" t="s">
        <v>10018</v>
      </c>
      <c r="E2352" t="s">
        <v>10019</v>
      </c>
    </row>
    <row r="2353" spans="1:5" x14ac:dyDescent="0.25">
      <c r="A2353" t="s">
        <v>2187</v>
      </c>
      <c r="B2353" t="s">
        <v>5814</v>
      </c>
      <c r="C2353" t="s">
        <v>5815</v>
      </c>
      <c r="D2353" t="s">
        <v>10020</v>
      </c>
      <c r="E2353" t="s">
        <v>10021</v>
      </c>
    </row>
    <row r="2354" spans="1:5" x14ac:dyDescent="0.25">
      <c r="A2354" t="s">
        <v>10022</v>
      </c>
      <c r="D2354" t="s">
        <v>10023</v>
      </c>
      <c r="E2354" t="s">
        <v>10023</v>
      </c>
    </row>
    <row r="2355" spans="1:5" x14ac:dyDescent="0.25">
      <c r="A2355" t="s">
        <v>2763</v>
      </c>
      <c r="B2355" t="s">
        <v>5814</v>
      </c>
      <c r="C2355" t="s">
        <v>5815</v>
      </c>
      <c r="D2355" t="s">
        <v>10024</v>
      </c>
      <c r="E2355" t="s">
        <v>10025</v>
      </c>
    </row>
    <row r="2356" spans="1:5" x14ac:dyDescent="0.25">
      <c r="A2356" t="s">
        <v>1753</v>
      </c>
      <c r="D2356" t="s">
        <v>10026</v>
      </c>
      <c r="E2356" t="s">
        <v>10027</v>
      </c>
    </row>
    <row r="2357" spans="1:5" x14ac:dyDescent="0.25">
      <c r="A2357" t="s">
        <v>1636</v>
      </c>
      <c r="B2357" t="s">
        <v>3664</v>
      </c>
      <c r="C2357" t="s">
        <v>3665</v>
      </c>
      <c r="D2357" t="s">
        <v>10028</v>
      </c>
      <c r="E2357" t="s">
        <v>10029</v>
      </c>
    </row>
    <row r="2358" spans="1:5" x14ac:dyDescent="0.25">
      <c r="A2358" t="s">
        <v>10030</v>
      </c>
      <c r="B2358" t="s">
        <v>3234</v>
      </c>
      <c r="C2358" t="s">
        <v>3235</v>
      </c>
      <c r="D2358" t="s">
        <v>10031</v>
      </c>
      <c r="E2358" t="s">
        <v>10032</v>
      </c>
    </row>
    <row r="2359" spans="1:5" x14ac:dyDescent="0.25">
      <c r="A2359" t="s">
        <v>10033</v>
      </c>
      <c r="D2359" t="s">
        <v>10034</v>
      </c>
      <c r="E2359" t="s">
        <v>10035</v>
      </c>
    </row>
    <row r="2360" spans="1:5" x14ac:dyDescent="0.25">
      <c r="A2360" t="s">
        <v>10036</v>
      </c>
      <c r="B2360" t="s">
        <v>3234</v>
      </c>
      <c r="C2360" t="s">
        <v>3235</v>
      </c>
      <c r="D2360" t="s">
        <v>10037</v>
      </c>
      <c r="E2360" t="s">
        <v>10038</v>
      </c>
    </row>
    <row r="2361" spans="1:5" x14ac:dyDescent="0.25">
      <c r="A2361" t="s">
        <v>1891</v>
      </c>
      <c r="B2361" t="s">
        <v>6672</v>
      </c>
      <c r="C2361" t="s">
        <v>6673</v>
      </c>
      <c r="D2361" t="s">
        <v>6673</v>
      </c>
      <c r="E2361" t="s">
        <v>10039</v>
      </c>
    </row>
    <row r="2362" spans="1:5" x14ac:dyDescent="0.25">
      <c r="A2362" t="s">
        <v>2775</v>
      </c>
      <c r="B2362" t="s">
        <v>7937</v>
      </c>
      <c r="C2362" t="s">
        <v>7938</v>
      </c>
      <c r="D2362" t="s">
        <v>7938</v>
      </c>
      <c r="E2362" t="s">
        <v>10040</v>
      </c>
    </row>
    <row r="2363" spans="1:5" x14ac:dyDescent="0.25">
      <c r="A2363" t="s">
        <v>10041</v>
      </c>
      <c r="D2363" t="s">
        <v>10042</v>
      </c>
      <c r="E2363" t="s">
        <v>10043</v>
      </c>
    </row>
    <row r="2364" spans="1:5" x14ac:dyDescent="0.25">
      <c r="A2364" t="s">
        <v>804</v>
      </c>
      <c r="B2364" t="s">
        <v>3942</v>
      </c>
      <c r="C2364" t="s">
        <v>3943</v>
      </c>
      <c r="D2364" t="s">
        <v>10044</v>
      </c>
      <c r="E2364" t="s">
        <v>10045</v>
      </c>
    </row>
    <row r="2365" spans="1:5" x14ac:dyDescent="0.25">
      <c r="A2365" t="s">
        <v>1565</v>
      </c>
      <c r="B2365" t="s">
        <v>4606</v>
      </c>
      <c r="C2365" t="s">
        <v>4607</v>
      </c>
      <c r="D2365" t="s">
        <v>10046</v>
      </c>
      <c r="E2365" t="s">
        <v>10047</v>
      </c>
    </row>
    <row r="2366" spans="1:5" x14ac:dyDescent="0.25">
      <c r="A2366" t="s">
        <v>10048</v>
      </c>
      <c r="B2366" t="s">
        <v>7562</v>
      </c>
      <c r="C2366" t="s">
        <v>7563</v>
      </c>
      <c r="D2366" t="s">
        <v>10049</v>
      </c>
      <c r="E2366" t="s">
        <v>10050</v>
      </c>
    </row>
    <row r="2367" spans="1:5" x14ac:dyDescent="0.25">
      <c r="A2367" t="s">
        <v>10051</v>
      </c>
      <c r="B2367" t="s">
        <v>3883</v>
      </c>
      <c r="C2367" t="s">
        <v>3884</v>
      </c>
      <c r="D2367" t="s">
        <v>10052</v>
      </c>
      <c r="E2367" t="s">
        <v>10053</v>
      </c>
    </row>
    <row r="2368" spans="1:5" x14ac:dyDescent="0.25">
      <c r="A2368" t="s">
        <v>10054</v>
      </c>
      <c r="D2368" t="s">
        <v>10055</v>
      </c>
      <c r="E2368" t="s">
        <v>10056</v>
      </c>
    </row>
    <row r="2369" spans="1:5" x14ac:dyDescent="0.25">
      <c r="A2369" t="s">
        <v>1907</v>
      </c>
      <c r="B2369" t="s">
        <v>3894</v>
      </c>
      <c r="C2369" t="s">
        <v>3895</v>
      </c>
      <c r="D2369" t="s">
        <v>10057</v>
      </c>
      <c r="E2369" t="s">
        <v>10058</v>
      </c>
    </row>
    <row r="2370" spans="1:5" x14ac:dyDescent="0.25">
      <c r="A2370" t="s">
        <v>10059</v>
      </c>
      <c r="D2370" t="s">
        <v>10060</v>
      </c>
      <c r="E2370" t="s">
        <v>10061</v>
      </c>
    </row>
    <row r="2371" spans="1:5" x14ac:dyDescent="0.25">
      <c r="A2371" t="s">
        <v>10062</v>
      </c>
      <c r="B2371" t="s">
        <v>6330</v>
      </c>
      <c r="C2371" t="s">
        <v>6331</v>
      </c>
      <c r="D2371" t="s">
        <v>10063</v>
      </c>
      <c r="E2371" t="s">
        <v>5478</v>
      </c>
    </row>
    <row r="2372" spans="1:5" x14ac:dyDescent="0.25">
      <c r="A2372" t="s">
        <v>799</v>
      </c>
      <c r="B2372" t="s">
        <v>3357</v>
      </c>
      <c r="C2372" t="s">
        <v>3358</v>
      </c>
      <c r="D2372" t="s">
        <v>10064</v>
      </c>
      <c r="E2372" t="s">
        <v>10065</v>
      </c>
    </row>
    <row r="2373" spans="1:5" x14ac:dyDescent="0.25">
      <c r="A2373" t="s">
        <v>10066</v>
      </c>
      <c r="D2373" t="s">
        <v>10067</v>
      </c>
      <c r="E2373" t="s">
        <v>10068</v>
      </c>
    </row>
    <row r="2374" spans="1:5" x14ac:dyDescent="0.25">
      <c r="A2374" t="s">
        <v>10069</v>
      </c>
      <c r="D2374" t="s">
        <v>10070</v>
      </c>
      <c r="E2374" t="s">
        <v>10071</v>
      </c>
    </row>
    <row r="2375" spans="1:5" x14ac:dyDescent="0.25">
      <c r="A2375" t="s">
        <v>10072</v>
      </c>
      <c r="D2375" t="s">
        <v>10073</v>
      </c>
      <c r="E2375" t="s">
        <v>10074</v>
      </c>
    </row>
    <row r="2376" spans="1:5" x14ac:dyDescent="0.25">
      <c r="A2376" t="s">
        <v>10075</v>
      </c>
      <c r="B2376" t="s">
        <v>3210</v>
      </c>
      <c r="C2376" t="s">
        <v>3211</v>
      </c>
      <c r="D2376" t="s">
        <v>10076</v>
      </c>
      <c r="E2376" t="s">
        <v>10077</v>
      </c>
    </row>
    <row r="2377" spans="1:5" x14ac:dyDescent="0.25">
      <c r="A2377" t="s">
        <v>10078</v>
      </c>
      <c r="D2377" t="s">
        <v>10079</v>
      </c>
      <c r="E2377" t="s">
        <v>10080</v>
      </c>
    </row>
    <row r="2378" spans="1:5" x14ac:dyDescent="0.25">
      <c r="A2378" t="s">
        <v>10081</v>
      </c>
      <c r="B2378" t="s">
        <v>3567</v>
      </c>
      <c r="C2378" t="s">
        <v>3568</v>
      </c>
      <c r="D2378" t="s">
        <v>10082</v>
      </c>
      <c r="E2378" t="s">
        <v>10083</v>
      </c>
    </row>
    <row r="2379" spans="1:5" x14ac:dyDescent="0.25">
      <c r="A2379" t="s">
        <v>10084</v>
      </c>
      <c r="D2379" t="s">
        <v>10085</v>
      </c>
      <c r="E2379" t="s">
        <v>10086</v>
      </c>
    </row>
    <row r="2380" spans="1:5" x14ac:dyDescent="0.25">
      <c r="A2380" t="s">
        <v>1680</v>
      </c>
      <c r="B2380" t="s">
        <v>7821</v>
      </c>
      <c r="C2380" t="s">
        <v>7822</v>
      </c>
      <c r="D2380" t="s">
        <v>10087</v>
      </c>
      <c r="E2380" t="s">
        <v>10088</v>
      </c>
    </row>
    <row r="2381" spans="1:5" x14ac:dyDescent="0.25">
      <c r="A2381" t="s">
        <v>10089</v>
      </c>
      <c r="B2381" t="s">
        <v>3664</v>
      </c>
      <c r="C2381" t="s">
        <v>3665</v>
      </c>
      <c r="D2381" t="s">
        <v>10090</v>
      </c>
      <c r="E2381" t="s">
        <v>10091</v>
      </c>
    </row>
    <row r="2382" spans="1:5" x14ac:dyDescent="0.25">
      <c r="A2382" t="s">
        <v>1104</v>
      </c>
      <c r="B2382" t="s">
        <v>3664</v>
      </c>
      <c r="C2382" t="s">
        <v>3665</v>
      </c>
      <c r="D2382" t="s">
        <v>10092</v>
      </c>
      <c r="E2382" t="s">
        <v>10093</v>
      </c>
    </row>
    <row r="2383" spans="1:5" x14ac:dyDescent="0.25">
      <c r="A2383" t="s">
        <v>10094</v>
      </c>
      <c r="D2383" t="s">
        <v>10095</v>
      </c>
      <c r="E2383" t="s">
        <v>10096</v>
      </c>
    </row>
    <row r="2384" spans="1:5" x14ac:dyDescent="0.25">
      <c r="A2384" t="s">
        <v>10097</v>
      </c>
      <c r="D2384" t="s">
        <v>10098</v>
      </c>
      <c r="E2384" t="s">
        <v>10099</v>
      </c>
    </row>
    <row r="2385" spans="1:5" x14ac:dyDescent="0.25">
      <c r="A2385" t="s">
        <v>10100</v>
      </c>
      <c r="B2385" t="s">
        <v>3210</v>
      </c>
      <c r="C2385" t="s">
        <v>3211</v>
      </c>
      <c r="D2385" t="s">
        <v>10101</v>
      </c>
      <c r="E2385" t="s">
        <v>10102</v>
      </c>
    </row>
    <row r="2386" spans="1:5" x14ac:dyDescent="0.25">
      <c r="A2386" t="s">
        <v>897</v>
      </c>
      <c r="D2386" t="s">
        <v>10103</v>
      </c>
      <c r="E2386" t="s">
        <v>10104</v>
      </c>
    </row>
    <row r="2387" spans="1:5" x14ac:dyDescent="0.25">
      <c r="A2387" t="s">
        <v>10105</v>
      </c>
      <c r="D2387" t="s">
        <v>10106</v>
      </c>
      <c r="E2387" t="s">
        <v>10107</v>
      </c>
    </row>
    <row r="2388" spans="1:5" x14ac:dyDescent="0.25">
      <c r="A2388" t="s">
        <v>10108</v>
      </c>
      <c r="D2388" t="s">
        <v>10109</v>
      </c>
      <c r="E2388" t="s">
        <v>10110</v>
      </c>
    </row>
    <row r="2389" spans="1:5" x14ac:dyDescent="0.25">
      <c r="A2389" t="s">
        <v>10111</v>
      </c>
      <c r="D2389" t="s">
        <v>10112</v>
      </c>
      <c r="E2389" t="s">
        <v>10113</v>
      </c>
    </row>
    <row r="2390" spans="1:5" x14ac:dyDescent="0.25">
      <c r="A2390" t="s">
        <v>10114</v>
      </c>
      <c r="D2390" t="s">
        <v>10115</v>
      </c>
      <c r="E2390" t="s">
        <v>10116</v>
      </c>
    </row>
    <row r="2391" spans="1:5" x14ac:dyDescent="0.25">
      <c r="A2391" t="s">
        <v>10117</v>
      </c>
      <c r="D2391" t="s">
        <v>10118</v>
      </c>
      <c r="E2391" t="s">
        <v>10119</v>
      </c>
    </row>
    <row r="2392" spans="1:5" x14ac:dyDescent="0.25">
      <c r="A2392" t="s">
        <v>1398</v>
      </c>
      <c r="D2392" t="s">
        <v>10120</v>
      </c>
      <c r="E2392" t="s">
        <v>10121</v>
      </c>
    </row>
    <row r="2393" spans="1:5" x14ac:dyDescent="0.25">
      <c r="A2393" t="s">
        <v>2164</v>
      </c>
      <c r="B2393" t="s">
        <v>3622</v>
      </c>
      <c r="C2393" t="s">
        <v>3623</v>
      </c>
      <c r="D2393" t="s">
        <v>10122</v>
      </c>
      <c r="E2393" t="s">
        <v>10123</v>
      </c>
    </row>
    <row r="2394" spans="1:5" x14ac:dyDescent="0.25">
      <c r="A2394" t="s">
        <v>2680</v>
      </c>
      <c r="D2394" t="s">
        <v>10124</v>
      </c>
      <c r="E2394" t="s">
        <v>10125</v>
      </c>
    </row>
    <row r="2395" spans="1:5" x14ac:dyDescent="0.25">
      <c r="A2395" t="s">
        <v>10126</v>
      </c>
      <c r="D2395" t="s">
        <v>10127</v>
      </c>
      <c r="E2395" t="s">
        <v>10128</v>
      </c>
    </row>
    <row r="2396" spans="1:5" x14ac:dyDescent="0.25">
      <c r="A2396" t="s">
        <v>2120</v>
      </c>
      <c r="D2396" t="s">
        <v>10129</v>
      </c>
      <c r="E2396" t="s">
        <v>10130</v>
      </c>
    </row>
    <row r="2397" spans="1:5" x14ac:dyDescent="0.25">
      <c r="A2397" t="s">
        <v>1662</v>
      </c>
      <c r="D2397" t="s">
        <v>10131</v>
      </c>
      <c r="E2397" t="s">
        <v>10132</v>
      </c>
    </row>
    <row r="2398" spans="1:5" x14ac:dyDescent="0.25">
      <c r="A2398" t="s">
        <v>10133</v>
      </c>
      <c r="D2398" t="s">
        <v>10134</v>
      </c>
      <c r="E2398" t="s">
        <v>10135</v>
      </c>
    </row>
    <row r="2399" spans="1:5" x14ac:dyDescent="0.25">
      <c r="A2399" t="s">
        <v>10136</v>
      </c>
      <c r="B2399" t="s">
        <v>4606</v>
      </c>
      <c r="C2399" t="s">
        <v>4607</v>
      </c>
      <c r="D2399" t="s">
        <v>10137</v>
      </c>
      <c r="E2399" t="s">
        <v>10138</v>
      </c>
    </row>
    <row r="2400" spans="1:5" x14ac:dyDescent="0.25">
      <c r="A2400" t="s">
        <v>10139</v>
      </c>
      <c r="B2400" t="s">
        <v>4987</v>
      </c>
      <c r="C2400" t="s">
        <v>4988</v>
      </c>
      <c r="D2400" t="s">
        <v>10140</v>
      </c>
      <c r="E2400" t="s">
        <v>10141</v>
      </c>
    </row>
    <row r="2401" spans="1:5" x14ac:dyDescent="0.25">
      <c r="A2401" t="s">
        <v>10142</v>
      </c>
      <c r="B2401" t="s">
        <v>3567</v>
      </c>
      <c r="C2401" t="s">
        <v>3568</v>
      </c>
      <c r="D2401" t="s">
        <v>10143</v>
      </c>
      <c r="E2401" t="s">
        <v>10144</v>
      </c>
    </row>
    <row r="2402" spans="1:5" x14ac:dyDescent="0.25">
      <c r="A2402" t="s">
        <v>10145</v>
      </c>
      <c r="D2402" t="s">
        <v>10146</v>
      </c>
      <c r="E2402" t="s">
        <v>10147</v>
      </c>
    </row>
    <row r="2403" spans="1:5" x14ac:dyDescent="0.25">
      <c r="A2403" t="s">
        <v>10148</v>
      </c>
      <c r="B2403" t="s">
        <v>3357</v>
      </c>
      <c r="C2403" t="s">
        <v>3358</v>
      </c>
      <c r="D2403" t="s">
        <v>10149</v>
      </c>
      <c r="E2403" t="s">
        <v>9151</v>
      </c>
    </row>
    <row r="2404" spans="1:5" x14ac:dyDescent="0.25">
      <c r="A2404" t="s">
        <v>764</v>
      </c>
      <c r="D2404" t="s">
        <v>10150</v>
      </c>
      <c r="E2404" t="s">
        <v>10151</v>
      </c>
    </row>
    <row r="2405" spans="1:5" x14ac:dyDescent="0.25">
      <c r="A2405" t="s">
        <v>10152</v>
      </c>
      <c r="D2405" t="s">
        <v>10153</v>
      </c>
      <c r="E2405" t="s">
        <v>10154</v>
      </c>
    </row>
    <row r="2406" spans="1:5" x14ac:dyDescent="0.25">
      <c r="A2406" t="s">
        <v>10155</v>
      </c>
      <c r="D2406" t="s">
        <v>10156</v>
      </c>
      <c r="E2406" t="s">
        <v>10157</v>
      </c>
    </row>
    <row r="2407" spans="1:5" x14ac:dyDescent="0.25">
      <c r="A2407" t="s">
        <v>10158</v>
      </c>
      <c r="B2407" t="s">
        <v>3796</v>
      </c>
      <c r="C2407" t="s">
        <v>3797</v>
      </c>
      <c r="D2407" t="s">
        <v>10159</v>
      </c>
      <c r="E2407" t="s">
        <v>10160</v>
      </c>
    </row>
    <row r="2408" spans="1:5" x14ac:dyDescent="0.25">
      <c r="A2408" t="s">
        <v>1260</v>
      </c>
      <c r="B2408" t="s">
        <v>4987</v>
      </c>
      <c r="C2408" t="s">
        <v>4988</v>
      </c>
      <c r="D2408" t="s">
        <v>10161</v>
      </c>
      <c r="E2408" t="s">
        <v>10162</v>
      </c>
    </row>
    <row r="2409" spans="1:5" x14ac:dyDescent="0.25">
      <c r="A2409" t="s">
        <v>10163</v>
      </c>
      <c r="D2409" t="s">
        <v>10164</v>
      </c>
      <c r="E2409" t="s">
        <v>10165</v>
      </c>
    </row>
    <row r="2410" spans="1:5" x14ac:dyDescent="0.25">
      <c r="A2410" t="s">
        <v>10166</v>
      </c>
      <c r="D2410" t="s">
        <v>10167</v>
      </c>
      <c r="E2410" t="s">
        <v>10168</v>
      </c>
    </row>
    <row r="2411" spans="1:5" x14ac:dyDescent="0.25">
      <c r="A2411" t="s">
        <v>10169</v>
      </c>
      <c r="D2411" t="s">
        <v>10170</v>
      </c>
      <c r="E2411" t="s">
        <v>10171</v>
      </c>
    </row>
    <row r="2412" spans="1:5" x14ac:dyDescent="0.25">
      <c r="A2412" t="s">
        <v>10172</v>
      </c>
      <c r="D2412" t="s">
        <v>10173</v>
      </c>
      <c r="E2412" t="s">
        <v>10174</v>
      </c>
    </row>
    <row r="2413" spans="1:5" x14ac:dyDescent="0.25">
      <c r="A2413" t="s">
        <v>10175</v>
      </c>
      <c r="B2413" t="s">
        <v>10176</v>
      </c>
      <c r="C2413" t="s">
        <v>10177</v>
      </c>
      <c r="D2413" t="s">
        <v>10178</v>
      </c>
      <c r="E2413" t="s">
        <v>10179</v>
      </c>
    </row>
    <row r="2414" spans="1:5" x14ac:dyDescent="0.25">
      <c r="A2414" t="s">
        <v>10180</v>
      </c>
      <c r="B2414" t="s">
        <v>10181</v>
      </c>
      <c r="C2414" t="s">
        <v>10182</v>
      </c>
      <c r="D2414" t="s">
        <v>10183</v>
      </c>
      <c r="E2414" t="s">
        <v>10184</v>
      </c>
    </row>
    <row r="2415" spans="1:5" x14ac:dyDescent="0.25">
      <c r="A2415" t="s">
        <v>10185</v>
      </c>
      <c r="D2415" t="s">
        <v>10186</v>
      </c>
      <c r="E2415" t="s">
        <v>10187</v>
      </c>
    </row>
    <row r="2416" spans="1:5" x14ac:dyDescent="0.25">
      <c r="A2416" t="s">
        <v>10188</v>
      </c>
      <c r="B2416" t="s">
        <v>3210</v>
      </c>
      <c r="C2416" t="s">
        <v>3211</v>
      </c>
      <c r="D2416" t="s">
        <v>10189</v>
      </c>
      <c r="E2416" t="s">
        <v>10190</v>
      </c>
    </row>
    <row r="2417" spans="1:5" x14ac:dyDescent="0.25">
      <c r="A2417" t="s">
        <v>10191</v>
      </c>
      <c r="D2417" t="s">
        <v>10192</v>
      </c>
      <c r="E2417" t="s">
        <v>9417</v>
      </c>
    </row>
    <row r="2418" spans="1:5" x14ac:dyDescent="0.25">
      <c r="A2418" t="s">
        <v>10193</v>
      </c>
      <c r="B2418" t="s">
        <v>4823</v>
      </c>
      <c r="C2418" t="s">
        <v>4824</v>
      </c>
      <c r="D2418" t="s">
        <v>10194</v>
      </c>
      <c r="E2418" t="s">
        <v>10195</v>
      </c>
    </row>
    <row r="2419" spans="1:5" x14ac:dyDescent="0.25">
      <c r="A2419" t="s">
        <v>10196</v>
      </c>
      <c r="D2419" t="s">
        <v>10197</v>
      </c>
      <c r="E2419" t="s">
        <v>10198</v>
      </c>
    </row>
    <row r="2420" spans="1:5" x14ac:dyDescent="0.25">
      <c r="A2420" t="s">
        <v>10199</v>
      </c>
      <c r="D2420" t="s">
        <v>10200</v>
      </c>
      <c r="E2420" t="s">
        <v>10201</v>
      </c>
    </row>
    <row r="2421" spans="1:5" x14ac:dyDescent="0.25">
      <c r="A2421" t="s">
        <v>10202</v>
      </c>
      <c r="B2421" t="s">
        <v>6336</v>
      </c>
      <c r="C2421" t="s">
        <v>6337</v>
      </c>
      <c r="D2421" t="s">
        <v>10203</v>
      </c>
      <c r="E2421" t="s">
        <v>10204</v>
      </c>
    </row>
    <row r="2422" spans="1:5" x14ac:dyDescent="0.25">
      <c r="A2422" t="s">
        <v>10205</v>
      </c>
      <c r="D2422" t="s">
        <v>10206</v>
      </c>
      <c r="E2422" t="s">
        <v>10207</v>
      </c>
    </row>
    <row r="2423" spans="1:5" x14ac:dyDescent="0.25">
      <c r="A2423" t="s">
        <v>10208</v>
      </c>
      <c r="B2423" t="s">
        <v>4586</v>
      </c>
      <c r="C2423" t="s">
        <v>4587</v>
      </c>
      <c r="D2423" t="s">
        <v>10209</v>
      </c>
      <c r="E2423" t="s">
        <v>10210</v>
      </c>
    </row>
    <row r="2424" spans="1:5" x14ac:dyDescent="0.25">
      <c r="A2424" t="s">
        <v>10211</v>
      </c>
      <c r="D2424" t="s">
        <v>10212</v>
      </c>
      <c r="E2424" t="s">
        <v>10213</v>
      </c>
    </row>
    <row r="2425" spans="1:5" x14ac:dyDescent="0.25">
      <c r="A2425" t="s">
        <v>10214</v>
      </c>
      <c r="B2425" t="s">
        <v>10215</v>
      </c>
      <c r="C2425" t="s">
        <v>10216</v>
      </c>
      <c r="D2425" t="s">
        <v>10217</v>
      </c>
      <c r="E2425" t="s">
        <v>10218</v>
      </c>
    </row>
    <row r="2426" spans="1:5" x14ac:dyDescent="0.25">
      <c r="A2426" t="s">
        <v>1481</v>
      </c>
      <c r="D2426" t="s">
        <v>10219</v>
      </c>
      <c r="E2426" t="s">
        <v>10220</v>
      </c>
    </row>
    <row r="2427" spans="1:5" x14ac:dyDescent="0.25">
      <c r="A2427" t="s">
        <v>10221</v>
      </c>
      <c r="D2427" t="s">
        <v>10222</v>
      </c>
      <c r="E2427" t="s">
        <v>10223</v>
      </c>
    </row>
    <row r="2428" spans="1:5" x14ac:dyDescent="0.25">
      <c r="A2428" t="s">
        <v>10224</v>
      </c>
      <c r="D2428" t="s">
        <v>10225</v>
      </c>
      <c r="E2428" t="s">
        <v>10226</v>
      </c>
    </row>
    <row r="2429" spans="1:5" x14ac:dyDescent="0.25">
      <c r="A2429" t="s">
        <v>10227</v>
      </c>
      <c r="B2429" t="s">
        <v>4466</v>
      </c>
      <c r="C2429" t="s">
        <v>4467</v>
      </c>
      <c r="D2429" t="s">
        <v>10228</v>
      </c>
      <c r="E2429" t="s">
        <v>10229</v>
      </c>
    </row>
    <row r="2430" spans="1:5" x14ac:dyDescent="0.25">
      <c r="A2430" t="s">
        <v>10230</v>
      </c>
      <c r="D2430" t="s">
        <v>10231</v>
      </c>
      <c r="E2430" t="s">
        <v>10232</v>
      </c>
    </row>
    <row r="2431" spans="1:5" x14ac:dyDescent="0.25">
      <c r="A2431" t="s">
        <v>10233</v>
      </c>
      <c r="D2431" t="s">
        <v>10234</v>
      </c>
      <c r="E2431" t="s">
        <v>10235</v>
      </c>
    </row>
    <row r="2432" spans="1:5" x14ac:dyDescent="0.25">
      <c r="A2432" t="s">
        <v>10236</v>
      </c>
      <c r="D2432" t="s">
        <v>10237</v>
      </c>
      <c r="E2432" t="s">
        <v>10238</v>
      </c>
    </row>
    <row r="2433" spans="1:5" x14ac:dyDescent="0.25">
      <c r="A2433" t="s">
        <v>10239</v>
      </c>
      <c r="D2433" t="s">
        <v>10240</v>
      </c>
      <c r="E2433" t="s">
        <v>10241</v>
      </c>
    </row>
    <row r="2434" spans="1:5" x14ac:dyDescent="0.25">
      <c r="A2434" t="s">
        <v>10242</v>
      </c>
      <c r="B2434" t="s">
        <v>3749</v>
      </c>
      <c r="C2434" t="s">
        <v>3750</v>
      </c>
      <c r="D2434" t="s">
        <v>10243</v>
      </c>
      <c r="E2434" t="s">
        <v>10244</v>
      </c>
    </row>
    <row r="2435" spans="1:5" x14ac:dyDescent="0.25">
      <c r="A2435" t="s">
        <v>2820</v>
      </c>
      <c r="B2435" t="s">
        <v>10245</v>
      </c>
      <c r="C2435" t="s">
        <v>10246</v>
      </c>
      <c r="D2435" t="s">
        <v>10247</v>
      </c>
      <c r="E2435" t="s">
        <v>10248</v>
      </c>
    </row>
    <row r="2436" spans="1:5" x14ac:dyDescent="0.25">
      <c r="A2436" t="s">
        <v>10249</v>
      </c>
      <c r="B2436" t="s">
        <v>3313</v>
      </c>
      <c r="C2436" t="s">
        <v>3314</v>
      </c>
      <c r="D2436" t="s">
        <v>10250</v>
      </c>
      <c r="E2436" t="s">
        <v>10251</v>
      </c>
    </row>
    <row r="2437" spans="1:5" x14ac:dyDescent="0.25">
      <c r="A2437" t="s">
        <v>55</v>
      </c>
      <c r="B2437" t="s">
        <v>3357</v>
      </c>
      <c r="C2437" t="s">
        <v>3358</v>
      </c>
      <c r="D2437" t="s">
        <v>10252</v>
      </c>
      <c r="E2437" t="s">
        <v>10253</v>
      </c>
    </row>
    <row r="2438" spans="1:5" x14ac:dyDescent="0.25">
      <c r="A2438" t="s">
        <v>10254</v>
      </c>
      <c r="B2438" t="s">
        <v>3501</v>
      </c>
      <c r="C2438" t="s">
        <v>3502</v>
      </c>
      <c r="D2438" t="s">
        <v>10255</v>
      </c>
      <c r="E2438" t="s">
        <v>10256</v>
      </c>
    </row>
    <row r="2439" spans="1:5" x14ac:dyDescent="0.25">
      <c r="A2439" t="s">
        <v>10257</v>
      </c>
      <c r="D2439" t="s">
        <v>10258</v>
      </c>
      <c r="E2439" t="s">
        <v>10259</v>
      </c>
    </row>
    <row r="2440" spans="1:5" x14ac:dyDescent="0.25">
      <c r="A2440" t="s">
        <v>1132</v>
      </c>
      <c r="B2440" t="s">
        <v>8359</v>
      </c>
      <c r="C2440" t="s">
        <v>8360</v>
      </c>
      <c r="D2440" t="s">
        <v>10260</v>
      </c>
      <c r="E2440" t="s">
        <v>10261</v>
      </c>
    </row>
    <row r="2441" spans="1:5" x14ac:dyDescent="0.25">
      <c r="A2441" t="s">
        <v>10262</v>
      </c>
      <c r="D2441" t="s">
        <v>10263</v>
      </c>
      <c r="E2441" t="s">
        <v>10264</v>
      </c>
    </row>
    <row r="2442" spans="1:5" x14ac:dyDescent="0.25">
      <c r="A2442" t="s">
        <v>10265</v>
      </c>
      <c r="B2442" t="s">
        <v>4397</v>
      </c>
      <c r="C2442" t="s">
        <v>4398</v>
      </c>
      <c r="D2442" t="s">
        <v>10266</v>
      </c>
      <c r="E2442" t="s">
        <v>10267</v>
      </c>
    </row>
    <row r="2443" spans="1:5" x14ac:dyDescent="0.25">
      <c r="A2443" t="s">
        <v>10268</v>
      </c>
      <c r="B2443" t="s">
        <v>10269</v>
      </c>
      <c r="C2443" t="s">
        <v>10270</v>
      </c>
      <c r="D2443" t="s">
        <v>10271</v>
      </c>
      <c r="E2443" t="s">
        <v>10272</v>
      </c>
    </row>
    <row r="2444" spans="1:5" x14ac:dyDescent="0.25">
      <c r="A2444" t="s">
        <v>10273</v>
      </c>
      <c r="B2444" t="s">
        <v>3357</v>
      </c>
      <c r="C2444" t="s">
        <v>3358</v>
      </c>
      <c r="D2444" t="s">
        <v>10274</v>
      </c>
      <c r="E2444" t="s">
        <v>10275</v>
      </c>
    </row>
    <row r="2445" spans="1:5" x14ac:dyDescent="0.25">
      <c r="A2445" t="s">
        <v>10276</v>
      </c>
      <c r="B2445" t="s">
        <v>10277</v>
      </c>
      <c r="C2445" t="s">
        <v>10278</v>
      </c>
      <c r="D2445" t="s">
        <v>10279</v>
      </c>
      <c r="E2445" t="s">
        <v>10280</v>
      </c>
    </row>
    <row r="2446" spans="1:5" x14ac:dyDescent="0.25">
      <c r="A2446" t="s">
        <v>10281</v>
      </c>
      <c r="B2446" t="s">
        <v>3643</v>
      </c>
      <c r="C2446" t="s">
        <v>3644</v>
      </c>
      <c r="D2446" t="s">
        <v>10282</v>
      </c>
      <c r="E2446" t="s">
        <v>10283</v>
      </c>
    </row>
    <row r="2447" spans="1:5" x14ac:dyDescent="0.25">
      <c r="A2447" t="s">
        <v>10284</v>
      </c>
      <c r="B2447" t="s">
        <v>5434</v>
      </c>
      <c r="C2447" t="s">
        <v>5435</v>
      </c>
      <c r="D2447" t="s">
        <v>10285</v>
      </c>
      <c r="E2447" t="s">
        <v>10286</v>
      </c>
    </row>
    <row r="2448" spans="1:5" x14ac:dyDescent="0.25">
      <c r="A2448" t="s">
        <v>10287</v>
      </c>
      <c r="B2448" t="s">
        <v>4861</v>
      </c>
      <c r="C2448" t="s">
        <v>4862</v>
      </c>
      <c r="D2448" t="s">
        <v>10288</v>
      </c>
      <c r="E2448" t="s">
        <v>10289</v>
      </c>
    </row>
    <row r="2449" spans="1:5" x14ac:dyDescent="0.25">
      <c r="A2449" t="s">
        <v>10290</v>
      </c>
      <c r="D2449" t="s">
        <v>10291</v>
      </c>
      <c r="E2449" t="s">
        <v>10292</v>
      </c>
    </row>
    <row r="2450" spans="1:5" x14ac:dyDescent="0.25">
      <c r="A2450" t="s">
        <v>10293</v>
      </c>
      <c r="B2450" t="s">
        <v>10294</v>
      </c>
      <c r="C2450" t="s">
        <v>10295</v>
      </c>
      <c r="D2450" t="s">
        <v>10296</v>
      </c>
      <c r="E2450" t="s">
        <v>10297</v>
      </c>
    </row>
    <row r="2451" spans="1:5" x14ac:dyDescent="0.25">
      <c r="A2451" t="s">
        <v>10298</v>
      </c>
      <c r="B2451" t="s">
        <v>5030</v>
      </c>
      <c r="C2451" t="s">
        <v>5031</v>
      </c>
      <c r="D2451" t="s">
        <v>10299</v>
      </c>
      <c r="E2451" t="s">
        <v>10300</v>
      </c>
    </row>
    <row r="2452" spans="1:5" x14ac:dyDescent="0.25">
      <c r="A2452" t="s">
        <v>10301</v>
      </c>
      <c r="B2452" t="s">
        <v>6132</v>
      </c>
      <c r="C2452" t="s">
        <v>6133</v>
      </c>
      <c r="D2452" t="s">
        <v>10302</v>
      </c>
      <c r="E2452" t="s">
        <v>10303</v>
      </c>
    </row>
    <row r="2453" spans="1:5" x14ac:dyDescent="0.25">
      <c r="A2453" t="s">
        <v>10304</v>
      </c>
      <c r="B2453" t="s">
        <v>3363</v>
      </c>
      <c r="C2453" t="s">
        <v>3364</v>
      </c>
      <c r="D2453" t="s">
        <v>10305</v>
      </c>
      <c r="E2453" t="s">
        <v>10306</v>
      </c>
    </row>
    <row r="2454" spans="1:5" x14ac:dyDescent="0.25">
      <c r="A2454" t="s">
        <v>10307</v>
      </c>
      <c r="B2454" t="s">
        <v>5931</v>
      </c>
      <c r="C2454" t="s">
        <v>5932</v>
      </c>
      <c r="D2454" t="s">
        <v>10308</v>
      </c>
      <c r="E2454" t="s">
        <v>10309</v>
      </c>
    </row>
    <row r="2455" spans="1:5" x14ac:dyDescent="0.25">
      <c r="A2455" t="s">
        <v>10310</v>
      </c>
      <c r="B2455" t="s">
        <v>5967</v>
      </c>
      <c r="C2455" t="s">
        <v>5968</v>
      </c>
      <c r="D2455" t="s">
        <v>10311</v>
      </c>
      <c r="E2455" t="s">
        <v>10312</v>
      </c>
    </row>
    <row r="2456" spans="1:5" x14ac:dyDescent="0.25">
      <c r="A2456" t="s">
        <v>10313</v>
      </c>
      <c r="D2456" t="s">
        <v>10314</v>
      </c>
      <c r="E2456" t="s">
        <v>10315</v>
      </c>
    </row>
    <row r="2457" spans="1:5" x14ac:dyDescent="0.25">
      <c r="A2457" t="s">
        <v>10316</v>
      </c>
      <c r="B2457" t="s">
        <v>6286</v>
      </c>
      <c r="C2457" t="s">
        <v>6287</v>
      </c>
      <c r="D2457" t="s">
        <v>10317</v>
      </c>
      <c r="E2457" t="s">
        <v>9187</v>
      </c>
    </row>
    <row r="2458" spans="1:5" x14ac:dyDescent="0.25">
      <c r="A2458" t="s">
        <v>2553</v>
      </c>
      <c r="D2458" t="s">
        <v>10318</v>
      </c>
      <c r="E2458" t="s">
        <v>10319</v>
      </c>
    </row>
    <row r="2459" spans="1:5" x14ac:dyDescent="0.25">
      <c r="A2459" t="s">
        <v>10320</v>
      </c>
      <c r="B2459" t="s">
        <v>7609</v>
      </c>
      <c r="C2459" t="s">
        <v>7610</v>
      </c>
      <c r="D2459" t="s">
        <v>10321</v>
      </c>
      <c r="E2459" t="s">
        <v>10322</v>
      </c>
    </row>
    <row r="2460" spans="1:5" x14ac:dyDescent="0.25">
      <c r="A2460" t="s">
        <v>1004</v>
      </c>
      <c r="B2460" t="s">
        <v>6547</v>
      </c>
      <c r="C2460" t="s">
        <v>6548</v>
      </c>
      <c r="D2460" t="s">
        <v>10323</v>
      </c>
      <c r="E2460" t="s">
        <v>10324</v>
      </c>
    </row>
    <row r="2461" spans="1:5" x14ac:dyDescent="0.25">
      <c r="A2461" t="s">
        <v>10325</v>
      </c>
      <c r="D2461" t="s">
        <v>10326</v>
      </c>
      <c r="E2461" t="s">
        <v>10327</v>
      </c>
    </row>
    <row r="2462" spans="1:5" x14ac:dyDescent="0.25">
      <c r="A2462" t="s">
        <v>10328</v>
      </c>
      <c r="D2462" t="s">
        <v>10329</v>
      </c>
      <c r="E2462" t="s">
        <v>10330</v>
      </c>
    </row>
    <row r="2463" spans="1:5" x14ac:dyDescent="0.25">
      <c r="A2463" t="s">
        <v>10331</v>
      </c>
      <c r="D2463" t="s">
        <v>10332</v>
      </c>
      <c r="E2463" t="s">
        <v>10333</v>
      </c>
    </row>
    <row r="2464" spans="1:5" x14ac:dyDescent="0.25">
      <c r="A2464" t="s">
        <v>10334</v>
      </c>
      <c r="D2464" t="s">
        <v>10335</v>
      </c>
      <c r="E2464" t="s">
        <v>10336</v>
      </c>
    </row>
    <row r="2465" spans="1:5" x14ac:dyDescent="0.25">
      <c r="A2465" t="s">
        <v>10337</v>
      </c>
      <c r="B2465" t="s">
        <v>5226</v>
      </c>
      <c r="C2465" t="s">
        <v>5227</v>
      </c>
      <c r="D2465" t="s">
        <v>10338</v>
      </c>
      <c r="E2465" t="s">
        <v>10339</v>
      </c>
    </row>
    <row r="2466" spans="1:5" x14ac:dyDescent="0.25">
      <c r="A2466" t="s">
        <v>10340</v>
      </c>
      <c r="D2466" t="s">
        <v>10341</v>
      </c>
      <c r="E2466" t="s">
        <v>10342</v>
      </c>
    </row>
    <row r="2467" spans="1:5" x14ac:dyDescent="0.25">
      <c r="A2467" t="s">
        <v>1202</v>
      </c>
      <c r="D2467" t="s">
        <v>10343</v>
      </c>
      <c r="E2467" t="s">
        <v>10344</v>
      </c>
    </row>
    <row r="2468" spans="1:5" x14ac:dyDescent="0.25">
      <c r="A2468" t="s">
        <v>10345</v>
      </c>
      <c r="B2468" t="s">
        <v>5931</v>
      </c>
      <c r="C2468" t="s">
        <v>5932</v>
      </c>
      <c r="D2468" t="s">
        <v>10346</v>
      </c>
      <c r="E2468" t="s">
        <v>10347</v>
      </c>
    </row>
    <row r="2469" spans="1:5" x14ac:dyDescent="0.25">
      <c r="A2469" t="s">
        <v>10348</v>
      </c>
      <c r="B2469" t="s">
        <v>3287</v>
      </c>
      <c r="C2469" t="s">
        <v>3288</v>
      </c>
      <c r="D2469" t="s">
        <v>10349</v>
      </c>
      <c r="E2469" t="s">
        <v>10350</v>
      </c>
    </row>
    <row r="2470" spans="1:5" x14ac:dyDescent="0.25">
      <c r="A2470" t="s">
        <v>10351</v>
      </c>
      <c r="D2470" t="s">
        <v>10352</v>
      </c>
      <c r="E2470" t="s">
        <v>10353</v>
      </c>
    </row>
    <row r="2471" spans="1:5" x14ac:dyDescent="0.25">
      <c r="A2471" t="s">
        <v>10354</v>
      </c>
      <c r="B2471" t="s">
        <v>3357</v>
      </c>
      <c r="C2471" t="s">
        <v>3358</v>
      </c>
      <c r="D2471" t="s">
        <v>10355</v>
      </c>
      <c r="E2471" t="s">
        <v>10356</v>
      </c>
    </row>
    <row r="2472" spans="1:5" x14ac:dyDescent="0.25">
      <c r="A2472" t="s">
        <v>1000</v>
      </c>
      <c r="D2472" t="s">
        <v>10357</v>
      </c>
      <c r="E2472" t="s">
        <v>10358</v>
      </c>
    </row>
    <row r="2473" spans="1:5" x14ac:dyDescent="0.25">
      <c r="A2473" t="s">
        <v>10359</v>
      </c>
      <c r="D2473" t="s">
        <v>10360</v>
      </c>
      <c r="E2473" t="s">
        <v>10361</v>
      </c>
    </row>
    <row r="2474" spans="1:5" x14ac:dyDescent="0.25">
      <c r="A2474" t="s">
        <v>10362</v>
      </c>
      <c r="B2474" t="s">
        <v>6547</v>
      </c>
      <c r="C2474" t="s">
        <v>6548</v>
      </c>
      <c r="D2474" t="s">
        <v>10363</v>
      </c>
      <c r="E2474" t="s">
        <v>10364</v>
      </c>
    </row>
    <row r="2475" spans="1:5" x14ac:dyDescent="0.25">
      <c r="A2475" t="s">
        <v>10365</v>
      </c>
      <c r="B2475" t="s">
        <v>6547</v>
      </c>
      <c r="C2475" t="s">
        <v>6548</v>
      </c>
      <c r="D2475" t="s">
        <v>10366</v>
      </c>
      <c r="E2475" t="s">
        <v>10367</v>
      </c>
    </row>
    <row r="2476" spans="1:5" x14ac:dyDescent="0.25">
      <c r="A2476" t="s">
        <v>10368</v>
      </c>
      <c r="D2476" t="s">
        <v>10369</v>
      </c>
      <c r="E2476" t="s">
        <v>10370</v>
      </c>
    </row>
    <row r="2477" spans="1:5" x14ac:dyDescent="0.25">
      <c r="A2477" t="s">
        <v>10371</v>
      </c>
      <c r="D2477" t="s">
        <v>10372</v>
      </c>
      <c r="E2477" t="s">
        <v>10373</v>
      </c>
    </row>
    <row r="2478" spans="1:5" x14ac:dyDescent="0.25">
      <c r="A2478" t="s">
        <v>10374</v>
      </c>
      <c r="D2478" t="s">
        <v>10375</v>
      </c>
      <c r="E2478" t="s">
        <v>10376</v>
      </c>
    </row>
    <row r="2479" spans="1:5" x14ac:dyDescent="0.25">
      <c r="A2479" t="s">
        <v>10377</v>
      </c>
      <c r="B2479" t="s">
        <v>3287</v>
      </c>
      <c r="C2479" t="s">
        <v>3288</v>
      </c>
      <c r="D2479" t="s">
        <v>10378</v>
      </c>
      <c r="E2479" t="s">
        <v>10378</v>
      </c>
    </row>
    <row r="2480" spans="1:5" x14ac:dyDescent="0.25">
      <c r="A2480" t="s">
        <v>10379</v>
      </c>
      <c r="B2480" t="s">
        <v>3622</v>
      </c>
      <c r="C2480" t="s">
        <v>3623</v>
      </c>
      <c r="D2480" t="s">
        <v>10380</v>
      </c>
      <c r="E2480" t="s">
        <v>10381</v>
      </c>
    </row>
    <row r="2481" spans="1:5" x14ac:dyDescent="0.25">
      <c r="A2481" t="s">
        <v>10382</v>
      </c>
      <c r="D2481" t="s">
        <v>10383</v>
      </c>
      <c r="E2481" t="s">
        <v>10384</v>
      </c>
    </row>
    <row r="2482" spans="1:5" x14ac:dyDescent="0.25">
      <c r="A2482" t="s">
        <v>10385</v>
      </c>
      <c r="B2482" t="s">
        <v>7548</v>
      </c>
      <c r="C2482" t="s">
        <v>7549</v>
      </c>
      <c r="D2482" t="s">
        <v>10386</v>
      </c>
      <c r="E2482" t="s">
        <v>10387</v>
      </c>
    </row>
    <row r="2483" spans="1:5" x14ac:dyDescent="0.25">
      <c r="A2483" t="s">
        <v>10388</v>
      </c>
      <c r="B2483" t="s">
        <v>3749</v>
      </c>
      <c r="C2483" t="s">
        <v>3750</v>
      </c>
      <c r="D2483" t="s">
        <v>10389</v>
      </c>
      <c r="E2483" t="s">
        <v>10390</v>
      </c>
    </row>
    <row r="2484" spans="1:5" x14ac:dyDescent="0.25">
      <c r="A2484" t="s">
        <v>10391</v>
      </c>
      <c r="B2484" t="s">
        <v>6547</v>
      </c>
      <c r="C2484" t="s">
        <v>6548</v>
      </c>
      <c r="D2484" t="s">
        <v>10392</v>
      </c>
      <c r="E2484" t="s">
        <v>10393</v>
      </c>
    </row>
    <row r="2485" spans="1:5" x14ac:dyDescent="0.25">
      <c r="A2485" t="s">
        <v>10394</v>
      </c>
      <c r="B2485" t="s">
        <v>3871</v>
      </c>
      <c r="C2485" t="s">
        <v>3872</v>
      </c>
      <c r="D2485" t="s">
        <v>10395</v>
      </c>
      <c r="E2485" t="s">
        <v>10396</v>
      </c>
    </row>
    <row r="2486" spans="1:5" x14ac:dyDescent="0.25">
      <c r="A2486" t="s">
        <v>10397</v>
      </c>
      <c r="B2486" t="s">
        <v>3234</v>
      </c>
      <c r="C2486" t="s">
        <v>3235</v>
      </c>
      <c r="D2486" t="s">
        <v>10398</v>
      </c>
      <c r="E2486" t="s">
        <v>10398</v>
      </c>
    </row>
    <row r="2487" spans="1:5" x14ac:dyDescent="0.25">
      <c r="A2487" t="s">
        <v>10399</v>
      </c>
      <c r="D2487" t="s">
        <v>10400</v>
      </c>
      <c r="E2487" t="s">
        <v>10401</v>
      </c>
    </row>
    <row r="2488" spans="1:5" x14ac:dyDescent="0.25">
      <c r="A2488" t="s">
        <v>2766</v>
      </c>
      <c r="B2488" t="s">
        <v>4808</v>
      </c>
      <c r="C2488" t="s">
        <v>4809</v>
      </c>
      <c r="D2488" t="s">
        <v>10402</v>
      </c>
      <c r="E2488" t="s">
        <v>10403</v>
      </c>
    </row>
    <row r="2489" spans="1:5" x14ac:dyDescent="0.25">
      <c r="A2489" t="s">
        <v>10404</v>
      </c>
      <c r="B2489" t="s">
        <v>3210</v>
      </c>
      <c r="C2489" t="s">
        <v>3211</v>
      </c>
      <c r="D2489" t="s">
        <v>10405</v>
      </c>
      <c r="E2489" t="s">
        <v>10406</v>
      </c>
    </row>
    <row r="2490" spans="1:5" x14ac:dyDescent="0.25">
      <c r="A2490" t="s">
        <v>10407</v>
      </c>
      <c r="D2490" t="s">
        <v>10408</v>
      </c>
      <c r="E2490" t="s">
        <v>10409</v>
      </c>
    </row>
    <row r="2491" spans="1:5" x14ac:dyDescent="0.25">
      <c r="A2491" t="s">
        <v>10410</v>
      </c>
      <c r="D2491" t="s">
        <v>10411</v>
      </c>
      <c r="E2491" t="s">
        <v>10412</v>
      </c>
    </row>
    <row r="2492" spans="1:5" x14ac:dyDescent="0.25">
      <c r="A2492" t="s">
        <v>10413</v>
      </c>
      <c r="B2492" t="s">
        <v>5814</v>
      </c>
      <c r="C2492" t="s">
        <v>5815</v>
      </c>
      <c r="D2492" t="s">
        <v>10414</v>
      </c>
      <c r="E2492" t="s">
        <v>10415</v>
      </c>
    </row>
    <row r="2493" spans="1:5" x14ac:dyDescent="0.25">
      <c r="A2493" t="s">
        <v>10416</v>
      </c>
      <c r="D2493" t="s">
        <v>10417</v>
      </c>
      <c r="E2493" t="s">
        <v>10418</v>
      </c>
    </row>
    <row r="2494" spans="1:5" x14ac:dyDescent="0.25">
      <c r="A2494" t="s">
        <v>10419</v>
      </c>
      <c r="B2494" t="s">
        <v>6974</v>
      </c>
      <c r="C2494" t="s">
        <v>6975</v>
      </c>
      <c r="D2494" t="s">
        <v>10420</v>
      </c>
      <c r="E2494" t="s">
        <v>10421</v>
      </c>
    </row>
    <row r="2495" spans="1:5" x14ac:dyDescent="0.25">
      <c r="A2495" t="s">
        <v>2714</v>
      </c>
      <c r="D2495" t="s">
        <v>10422</v>
      </c>
      <c r="E2495" t="s">
        <v>10423</v>
      </c>
    </row>
    <row r="2496" spans="1:5" x14ac:dyDescent="0.25">
      <c r="A2496" t="s">
        <v>10424</v>
      </c>
      <c r="D2496" t="s">
        <v>10425</v>
      </c>
      <c r="E2496" t="s">
        <v>10426</v>
      </c>
    </row>
    <row r="2497" spans="1:5" x14ac:dyDescent="0.25">
      <c r="A2497" t="s">
        <v>10427</v>
      </c>
      <c r="D2497" t="s">
        <v>10428</v>
      </c>
      <c r="E2497" t="s">
        <v>10429</v>
      </c>
    </row>
    <row r="2498" spans="1:5" x14ac:dyDescent="0.25">
      <c r="A2498" t="s">
        <v>10430</v>
      </c>
      <c r="D2498" t="s">
        <v>10431</v>
      </c>
      <c r="E2498" t="s">
        <v>10432</v>
      </c>
    </row>
    <row r="2499" spans="1:5" x14ac:dyDescent="0.25">
      <c r="A2499" t="s">
        <v>10433</v>
      </c>
      <c r="B2499" t="s">
        <v>3210</v>
      </c>
      <c r="C2499" t="s">
        <v>3211</v>
      </c>
      <c r="D2499" t="s">
        <v>10434</v>
      </c>
      <c r="E2499" t="s">
        <v>10435</v>
      </c>
    </row>
    <row r="2500" spans="1:5" x14ac:dyDescent="0.25">
      <c r="A2500" t="s">
        <v>10436</v>
      </c>
      <c r="D2500" t="s">
        <v>10437</v>
      </c>
      <c r="E2500" t="s">
        <v>10438</v>
      </c>
    </row>
    <row r="2501" spans="1:5" x14ac:dyDescent="0.25">
      <c r="A2501" t="s">
        <v>10439</v>
      </c>
      <c r="D2501" t="s">
        <v>10440</v>
      </c>
      <c r="E2501" t="s">
        <v>10441</v>
      </c>
    </row>
    <row r="2502" spans="1:5" x14ac:dyDescent="0.25">
      <c r="A2502" t="s">
        <v>10442</v>
      </c>
      <c r="B2502" t="s">
        <v>3894</v>
      </c>
      <c r="C2502" t="s">
        <v>3895</v>
      </c>
      <c r="D2502" t="s">
        <v>10443</v>
      </c>
      <c r="E2502" t="s">
        <v>10444</v>
      </c>
    </row>
    <row r="2503" spans="1:5" x14ac:dyDescent="0.25">
      <c r="A2503" t="s">
        <v>10445</v>
      </c>
      <c r="D2503" t="s">
        <v>10446</v>
      </c>
      <c r="E2503" t="s">
        <v>10447</v>
      </c>
    </row>
    <row r="2504" spans="1:5" x14ac:dyDescent="0.25">
      <c r="A2504" t="s">
        <v>10448</v>
      </c>
      <c r="D2504" t="s">
        <v>10449</v>
      </c>
      <c r="E2504" t="s">
        <v>10450</v>
      </c>
    </row>
    <row r="2505" spans="1:5" x14ac:dyDescent="0.25">
      <c r="A2505" t="s">
        <v>10451</v>
      </c>
      <c r="B2505" t="s">
        <v>4681</v>
      </c>
      <c r="C2505" t="s">
        <v>4682</v>
      </c>
      <c r="D2505" t="s">
        <v>10452</v>
      </c>
      <c r="E2505" t="s">
        <v>10453</v>
      </c>
    </row>
    <row r="2506" spans="1:5" x14ac:dyDescent="0.25">
      <c r="A2506" t="s">
        <v>10454</v>
      </c>
      <c r="D2506" t="s">
        <v>10455</v>
      </c>
      <c r="E2506" t="s">
        <v>10456</v>
      </c>
    </row>
    <row r="2507" spans="1:5" x14ac:dyDescent="0.25">
      <c r="A2507" t="s">
        <v>10457</v>
      </c>
      <c r="D2507" t="s">
        <v>10458</v>
      </c>
      <c r="E2507" t="s">
        <v>10459</v>
      </c>
    </row>
    <row r="2508" spans="1:5" x14ac:dyDescent="0.25">
      <c r="A2508" t="s">
        <v>10460</v>
      </c>
      <c r="D2508" t="s">
        <v>10461</v>
      </c>
      <c r="E2508" t="s">
        <v>10462</v>
      </c>
    </row>
    <row r="2509" spans="1:5" x14ac:dyDescent="0.25">
      <c r="A2509" t="s">
        <v>2410</v>
      </c>
      <c r="B2509" t="s">
        <v>10463</v>
      </c>
      <c r="C2509" t="s">
        <v>10464</v>
      </c>
      <c r="D2509" t="s">
        <v>10465</v>
      </c>
      <c r="E2509" t="s">
        <v>10466</v>
      </c>
    </row>
    <row r="2510" spans="1:5" x14ac:dyDescent="0.25">
      <c r="A2510" t="s">
        <v>10467</v>
      </c>
      <c r="D2510" t="s">
        <v>10468</v>
      </c>
      <c r="E2510" t="s">
        <v>10469</v>
      </c>
    </row>
    <row r="2511" spans="1:5" x14ac:dyDescent="0.25">
      <c r="A2511" t="s">
        <v>10470</v>
      </c>
      <c r="B2511" t="s">
        <v>3357</v>
      </c>
      <c r="C2511" t="s">
        <v>3358</v>
      </c>
      <c r="D2511" t="s">
        <v>10471</v>
      </c>
      <c r="E2511" t="s">
        <v>8492</v>
      </c>
    </row>
    <row r="2512" spans="1:5" x14ac:dyDescent="0.25">
      <c r="A2512" t="s">
        <v>10472</v>
      </c>
      <c r="D2512" t="s">
        <v>10473</v>
      </c>
      <c r="E2512" t="s">
        <v>10474</v>
      </c>
    </row>
    <row r="2513" spans="1:5" x14ac:dyDescent="0.25">
      <c r="A2513" t="s">
        <v>10475</v>
      </c>
      <c r="B2513" t="s">
        <v>3762</v>
      </c>
      <c r="C2513" t="s">
        <v>3763</v>
      </c>
      <c r="D2513" t="s">
        <v>10476</v>
      </c>
      <c r="E2513" t="s">
        <v>10477</v>
      </c>
    </row>
    <row r="2514" spans="1:5" x14ac:dyDescent="0.25">
      <c r="A2514" t="s">
        <v>10478</v>
      </c>
      <c r="B2514" t="s">
        <v>4060</v>
      </c>
      <c r="C2514" t="s">
        <v>4061</v>
      </c>
      <c r="D2514" t="s">
        <v>10479</v>
      </c>
      <c r="E2514" t="s">
        <v>10480</v>
      </c>
    </row>
    <row r="2515" spans="1:5" x14ac:dyDescent="0.25">
      <c r="A2515" t="s">
        <v>10481</v>
      </c>
      <c r="D2515" t="s">
        <v>10482</v>
      </c>
      <c r="E2515" t="s">
        <v>10483</v>
      </c>
    </row>
    <row r="2516" spans="1:5" x14ac:dyDescent="0.25">
      <c r="A2516" t="s">
        <v>1866</v>
      </c>
      <c r="D2516" t="s">
        <v>10484</v>
      </c>
      <c r="E2516" t="s">
        <v>10485</v>
      </c>
    </row>
    <row r="2517" spans="1:5" x14ac:dyDescent="0.25">
      <c r="A2517" t="s">
        <v>10486</v>
      </c>
      <c r="B2517" t="s">
        <v>7855</v>
      </c>
      <c r="C2517" t="s">
        <v>7856</v>
      </c>
      <c r="D2517" t="s">
        <v>10487</v>
      </c>
      <c r="E2517" t="s">
        <v>10488</v>
      </c>
    </row>
    <row r="2518" spans="1:5" x14ac:dyDescent="0.25">
      <c r="A2518" t="s">
        <v>10489</v>
      </c>
      <c r="B2518" t="s">
        <v>10490</v>
      </c>
      <c r="C2518" t="s">
        <v>10491</v>
      </c>
      <c r="D2518" t="s">
        <v>10492</v>
      </c>
      <c r="E2518" t="s">
        <v>10493</v>
      </c>
    </row>
    <row r="2519" spans="1:5" x14ac:dyDescent="0.25">
      <c r="A2519" t="s">
        <v>10494</v>
      </c>
      <c r="B2519" t="s">
        <v>10490</v>
      </c>
      <c r="C2519" t="s">
        <v>10491</v>
      </c>
      <c r="D2519" t="s">
        <v>10495</v>
      </c>
      <c r="E2519" t="s">
        <v>10496</v>
      </c>
    </row>
    <row r="2520" spans="1:5" x14ac:dyDescent="0.25">
      <c r="A2520" t="s">
        <v>552</v>
      </c>
      <c r="D2520" t="s">
        <v>10497</v>
      </c>
      <c r="E2520" t="s">
        <v>10498</v>
      </c>
    </row>
    <row r="2521" spans="1:5" x14ac:dyDescent="0.25">
      <c r="A2521" t="s">
        <v>10499</v>
      </c>
      <c r="D2521" t="s">
        <v>10500</v>
      </c>
      <c r="E2521" t="s">
        <v>10501</v>
      </c>
    </row>
    <row r="2522" spans="1:5" x14ac:dyDescent="0.25">
      <c r="A2522" t="s">
        <v>2598</v>
      </c>
      <c r="D2522" t="s">
        <v>10502</v>
      </c>
      <c r="E2522" t="s">
        <v>10503</v>
      </c>
    </row>
    <row r="2523" spans="1:5" x14ac:dyDescent="0.25">
      <c r="A2523" t="s">
        <v>1654</v>
      </c>
      <c r="B2523" t="s">
        <v>5030</v>
      </c>
      <c r="C2523" t="s">
        <v>5031</v>
      </c>
      <c r="D2523" t="s">
        <v>10504</v>
      </c>
      <c r="E2523" t="s">
        <v>10505</v>
      </c>
    </row>
    <row r="2524" spans="1:5" x14ac:dyDescent="0.25">
      <c r="A2524" t="s">
        <v>2738</v>
      </c>
      <c r="B2524" t="s">
        <v>10294</v>
      </c>
      <c r="C2524" t="s">
        <v>10295</v>
      </c>
      <c r="D2524" t="s">
        <v>10506</v>
      </c>
      <c r="E2524" t="s">
        <v>10507</v>
      </c>
    </row>
    <row r="2525" spans="1:5" x14ac:dyDescent="0.25">
      <c r="A2525" t="s">
        <v>2760</v>
      </c>
      <c r="D2525" t="s">
        <v>10508</v>
      </c>
      <c r="E2525" t="s">
        <v>10509</v>
      </c>
    </row>
    <row r="2526" spans="1:5" x14ac:dyDescent="0.25">
      <c r="A2526" t="s">
        <v>333</v>
      </c>
      <c r="B2526" t="s">
        <v>10510</v>
      </c>
      <c r="C2526" t="s">
        <v>10511</v>
      </c>
      <c r="D2526" t="s">
        <v>10512</v>
      </c>
      <c r="E2526" t="s">
        <v>10513</v>
      </c>
    </row>
    <row r="2527" spans="1:5" x14ac:dyDescent="0.25">
      <c r="A2527" t="s">
        <v>2853</v>
      </c>
      <c r="D2527" t="s">
        <v>10514</v>
      </c>
      <c r="E2527" t="s">
        <v>10515</v>
      </c>
    </row>
    <row r="2528" spans="1:5" x14ac:dyDescent="0.25">
      <c r="A2528" t="s">
        <v>1047</v>
      </c>
      <c r="B2528" t="s">
        <v>3357</v>
      </c>
      <c r="C2528" t="s">
        <v>3358</v>
      </c>
      <c r="D2528" t="s">
        <v>10516</v>
      </c>
      <c r="E2528" t="s">
        <v>10517</v>
      </c>
    </row>
    <row r="2529" spans="1:5" x14ac:dyDescent="0.25">
      <c r="A2529" t="s">
        <v>10518</v>
      </c>
      <c r="D2529" t="s">
        <v>10519</v>
      </c>
      <c r="E2529" t="s">
        <v>10520</v>
      </c>
    </row>
    <row r="2530" spans="1:5" x14ac:dyDescent="0.25">
      <c r="A2530" t="s">
        <v>10521</v>
      </c>
      <c r="B2530" t="s">
        <v>5434</v>
      </c>
      <c r="C2530" t="s">
        <v>5435</v>
      </c>
      <c r="D2530" t="s">
        <v>10522</v>
      </c>
      <c r="E2530" t="s">
        <v>10523</v>
      </c>
    </row>
    <row r="2531" spans="1:5" x14ac:dyDescent="0.25">
      <c r="A2531" t="s">
        <v>10524</v>
      </c>
      <c r="B2531" t="s">
        <v>6404</v>
      </c>
      <c r="C2531" t="s">
        <v>6405</v>
      </c>
      <c r="D2531" t="s">
        <v>10525</v>
      </c>
      <c r="E2531" t="s">
        <v>10526</v>
      </c>
    </row>
    <row r="2532" spans="1:5" x14ac:dyDescent="0.25">
      <c r="A2532" t="s">
        <v>10527</v>
      </c>
      <c r="D2532" t="s">
        <v>10528</v>
      </c>
      <c r="E2532" t="s">
        <v>10529</v>
      </c>
    </row>
    <row r="2533" spans="1:5" x14ac:dyDescent="0.25">
      <c r="A2533" t="s">
        <v>10530</v>
      </c>
      <c r="B2533" t="s">
        <v>3363</v>
      </c>
      <c r="C2533" t="s">
        <v>3364</v>
      </c>
      <c r="D2533" t="s">
        <v>10531</v>
      </c>
      <c r="E2533" t="s">
        <v>10532</v>
      </c>
    </row>
    <row r="2534" spans="1:5" x14ac:dyDescent="0.25">
      <c r="A2534" t="s">
        <v>10533</v>
      </c>
      <c r="B2534" t="s">
        <v>10534</v>
      </c>
      <c r="C2534" t="s">
        <v>10535</v>
      </c>
      <c r="D2534" t="s">
        <v>10536</v>
      </c>
      <c r="E2534" t="s">
        <v>10537</v>
      </c>
    </row>
    <row r="2535" spans="1:5" x14ac:dyDescent="0.25">
      <c r="A2535" t="s">
        <v>740</v>
      </c>
      <c r="B2535" t="s">
        <v>6336</v>
      </c>
      <c r="C2535" t="s">
        <v>6337</v>
      </c>
      <c r="D2535" t="s">
        <v>10538</v>
      </c>
      <c r="E2535" t="s">
        <v>10539</v>
      </c>
    </row>
    <row r="2536" spans="1:5" x14ac:dyDescent="0.25">
      <c r="A2536" t="s">
        <v>10540</v>
      </c>
      <c r="B2536" t="s">
        <v>9230</v>
      </c>
      <c r="C2536" t="s">
        <v>9231</v>
      </c>
      <c r="D2536" t="s">
        <v>10541</v>
      </c>
      <c r="E2536" t="s">
        <v>10542</v>
      </c>
    </row>
    <row r="2537" spans="1:5" x14ac:dyDescent="0.25">
      <c r="A2537" t="s">
        <v>10543</v>
      </c>
      <c r="B2537" t="s">
        <v>10544</v>
      </c>
      <c r="C2537" t="s">
        <v>10545</v>
      </c>
      <c r="D2537" t="s">
        <v>10546</v>
      </c>
      <c r="E2537" t="s">
        <v>10547</v>
      </c>
    </row>
    <row r="2538" spans="1:5" x14ac:dyDescent="0.25">
      <c r="A2538" t="s">
        <v>140</v>
      </c>
      <c r="B2538" t="s">
        <v>5307</v>
      </c>
      <c r="C2538" t="s">
        <v>5308</v>
      </c>
      <c r="D2538" t="s">
        <v>10548</v>
      </c>
      <c r="E2538" t="s">
        <v>10549</v>
      </c>
    </row>
    <row r="2539" spans="1:5" x14ac:dyDescent="0.25">
      <c r="A2539" t="s">
        <v>10550</v>
      </c>
      <c r="D2539" t="s">
        <v>10551</v>
      </c>
      <c r="E2539" t="s">
        <v>10552</v>
      </c>
    </row>
    <row r="2540" spans="1:5" x14ac:dyDescent="0.25">
      <c r="A2540" t="s">
        <v>217</v>
      </c>
      <c r="B2540" t="s">
        <v>4328</v>
      </c>
      <c r="C2540" t="s">
        <v>4329</v>
      </c>
      <c r="D2540" t="s">
        <v>10553</v>
      </c>
      <c r="E2540" t="s">
        <v>10554</v>
      </c>
    </row>
    <row r="2541" spans="1:5" x14ac:dyDescent="0.25">
      <c r="A2541" t="s">
        <v>10555</v>
      </c>
      <c r="B2541" t="s">
        <v>6286</v>
      </c>
      <c r="C2541" t="s">
        <v>6287</v>
      </c>
      <c r="D2541" t="s">
        <v>10556</v>
      </c>
      <c r="E2541" t="s">
        <v>10557</v>
      </c>
    </row>
    <row r="2542" spans="1:5" x14ac:dyDescent="0.25">
      <c r="A2542" t="s">
        <v>2669</v>
      </c>
      <c r="D2542" t="s">
        <v>10558</v>
      </c>
      <c r="E2542" t="s">
        <v>10559</v>
      </c>
    </row>
    <row r="2543" spans="1:5" x14ac:dyDescent="0.25">
      <c r="A2543" t="s">
        <v>2264</v>
      </c>
      <c r="B2543" t="s">
        <v>4267</v>
      </c>
      <c r="C2543" t="s">
        <v>4268</v>
      </c>
      <c r="D2543" t="s">
        <v>10560</v>
      </c>
      <c r="E2543" t="s">
        <v>10561</v>
      </c>
    </row>
    <row r="2544" spans="1:5" x14ac:dyDescent="0.25">
      <c r="A2544" t="s">
        <v>10562</v>
      </c>
      <c r="D2544" t="s">
        <v>10563</v>
      </c>
      <c r="E2544" t="s">
        <v>10564</v>
      </c>
    </row>
    <row r="2545" spans="1:5" x14ac:dyDescent="0.25">
      <c r="A2545" t="s">
        <v>10565</v>
      </c>
      <c r="D2545" t="s">
        <v>10566</v>
      </c>
      <c r="E2545" t="s">
        <v>10567</v>
      </c>
    </row>
    <row r="2546" spans="1:5" x14ac:dyDescent="0.25">
      <c r="A2546" t="s">
        <v>10568</v>
      </c>
      <c r="D2546" t="s">
        <v>10569</v>
      </c>
      <c r="E2546" t="s">
        <v>10570</v>
      </c>
    </row>
    <row r="2547" spans="1:5" x14ac:dyDescent="0.25">
      <c r="A2547" t="s">
        <v>10571</v>
      </c>
      <c r="D2547" t="s">
        <v>10572</v>
      </c>
      <c r="E2547" t="s">
        <v>10573</v>
      </c>
    </row>
    <row r="2548" spans="1:5" x14ac:dyDescent="0.25">
      <c r="A2548" t="s">
        <v>10574</v>
      </c>
      <c r="D2548" t="s">
        <v>10575</v>
      </c>
      <c r="E2548" t="s">
        <v>10576</v>
      </c>
    </row>
    <row r="2549" spans="1:5" x14ac:dyDescent="0.25">
      <c r="A2549" t="s">
        <v>10577</v>
      </c>
      <c r="B2549" t="s">
        <v>4819</v>
      </c>
      <c r="C2549" t="s">
        <v>4820</v>
      </c>
      <c r="D2549" t="s">
        <v>10578</v>
      </c>
      <c r="E2549" t="s">
        <v>10579</v>
      </c>
    </row>
    <row r="2550" spans="1:5" x14ac:dyDescent="0.25">
      <c r="A2550" t="s">
        <v>424</v>
      </c>
      <c r="D2550" t="s">
        <v>10580</v>
      </c>
      <c r="E2550" t="s">
        <v>10581</v>
      </c>
    </row>
    <row r="2551" spans="1:5" x14ac:dyDescent="0.25">
      <c r="A2551" t="s">
        <v>10582</v>
      </c>
      <c r="D2551" t="s">
        <v>10583</v>
      </c>
      <c r="E2551" t="s">
        <v>10584</v>
      </c>
    </row>
    <row r="2552" spans="1:5" x14ac:dyDescent="0.25">
      <c r="A2552" t="s">
        <v>10585</v>
      </c>
      <c r="B2552" t="s">
        <v>3326</v>
      </c>
      <c r="C2552" t="s">
        <v>3327</v>
      </c>
      <c r="D2552" t="s">
        <v>10586</v>
      </c>
      <c r="E2552" t="s">
        <v>10587</v>
      </c>
    </row>
    <row r="2553" spans="1:5" x14ac:dyDescent="0.25">
      <c r="A2553" t="s">
        <v>10588</v>
      </c>
      <c r="D2553" t="s">
        <v>10589</v>
      </c>
      <c r="E2553" t="s">
        <v>10590</v>
      </c>
    </row>
    <row r="2554" spans="1:5" x14ac:dyDescent="0.25">
      <c r="A2554" t="s">
        <v>10591</v>
      </c>
      <c r="B2554" t="s">
        <v>5148</v>
      </c>
      <c r="C2554" t="s">
        <v>5149</v>
      </c>
      <c r="D2554" t="s">
        <v>10592</v>
      </c>
      <c r="E2554" t="s">
        <v>10593</v>
      </c>
    </row>
    <row r="2555" spans="1:5" x14ac:dyDescent="0.25">
      <c r="A2555" t="s">
        <v>10594</v>
      </c>
      <c r="D2555" t="s">
        <v>10595</v>
      </c>
      <c r="E2555" t="s">
        <v>10596</v>
      </c>
    </row>
    <row r="2556" spans="1:5" x14ac:dyDescent="0.25">
      <c r="A2556" t="s">
        <v>10597</v>
      </c>
      <c r="B2556" t="s">
        <v>3762</v>
      </c>
      <c r="C2556" t="s">
        <v>3763</v>
      </c>
      <c r="D2556" t="s">
        <v>10598</v>
      </c>
      <c r="E2556" t="s">
        <v>10599</v>
      </c>
    </row>
    <row r="2557" spans="1:5" x14ac:dyDescent="0.25">
      <c r="A2557" t="s">
        <v>10600</v>
      </c>
      <c r="B2557" t="s">
        <v>5307</v>
      </c>
      <c r="C2557" t="s">
        <v>5308</v>
      </c>
      <c r="D2557" t="s">
        <v>10601</v>
      </c>
      <c r="E2557" t="s">
        <v>10602</v>
      </c>
    </row>
    <row r="2558" spans="1:5" x14ac:dyDescent="0.25">
      <c r="A2558" t="s">
        <v>10603</v>
      </c>
      <c r="B2558" t="s">
        <v>5307</v>
      </c>
      <c r="C2558" t="s">
        <v>5308</v>
      </c>
      <c r="D2558" t="s">
        <v>10604</v>
      </c>
      <c r="E2558" t="s">
        <v>10605</v>
      </c>
    </row>
    <row r="2559" spans="1:5" x14ac:dyDescent="0.25">
      <c r="A2559" t="s">
        <v>2045</v>
      </c>
      <c r="D2559" t="s">
        <v>10606</v>
      </c>
      <c r="E2559" t="s">
        <v>10607</v>
      </c>
    </row>
    <row r="2560" spans="1:5" x14ac:dyDescent="0.25">
      <c r="A2560" t="s">
        <v>2821</v>
      </c>
      <c r="D2560" t="s">
        <v>10608</v>
      </c>
      <c r="E2560" t="s">
        <v>10609</v>
      </c>
    </row>
    <row r="2561" spans="1:5" x14ac:dyDescent="0.25">
      <c r="A2561" t="s">
        <v>10610</v>
      </c>
      <c r="B2561" t="s">
        <v>10611</v>
      </c>
      <c r="C2561" t="s">
        <v>10612</v>
      </c>
      <c r="D2561" t="s">
        <v>10613</v>
      </c>
      <c r="E2561" t="s">
        <v>10614</v>
      </c>
    </row>
    <row r="2562" spans="1:5" x14ac:dyDescent="0.25">
      <c r="A2562" t="s">
        <v>2621</v>
      </c>
      <c r="D2562" t="s">
        <v>10615</v>
      </c>
      <c r="E2562" t="s">
        <v>10616</v>
      </c>
    </row>
    <row r="2563" spans="1:5" x14ac:dyDescent="0.25">
      <c r="A2563" t="s">
        <v>491</v>
      </c>
      <c r="D2563" t="s">
        <v>10617</v>
      </c>
      <c r="E2563" t="s">
        <v>10618</v>
      </c>
    </row>
    <row r="2564" spans="1:5" x14ac:dyDescent="0.25">
      <c r="A2564" t="s">
        <v>1345</v>
      </c>
      <c r="B2564" t="s">
        <v>10619</v>
      </c>
      <c r="C2564" t="s">
        <v>10620</v>
      </c>
      <c r="D2564" t="s">
        <v>10621</v>
      </c>
      <c r="E2564" t="s">
        <v>10622</v>
      </c>
    </row>
    <row r="2565" spans="1:5" x14ac:dyDescent="0.25">
      <c r="A2565" t="s">
        <v>1449</v>
      </c>
      <c r="B2565" t="s">
        <v>4610</v>
      </c>
      <c r="C2565" t="s">
        <v>4611</v>
      </c>
      <c r="D2565" t="s">
        <v>10623</v>
      </c>
      <c r="E2565" t="s">
        <v>10624</v>
      </c>
    </row>
    <row r="2566" spans="1:5" x14ac:dyDescent="0.25">
      <c r="A2566" t="s">
        <v>2058</v>
      </c>
      <c r="B2566" t="s">
        <v>4610</v>
      </c>
      <c r="C2566" t="s">
        <v>4611</v>
      </c>
      <c r="D2566" t="s">
        <v>10625</v>
      </c>
      <c r="E2566" t="s">
        <v>10626</v>
      </c>
    </row>
    <row r="2567" spans="1:5" x14ac:dyDescent="0.25">
      <c r="A2567" t="s">
        <v>289</v>
      </c>
      <c r="D2567" t="s">
        <v>10627</v>
      </c>
      <c r="E2567" t="s">
        <v>10628</v>
      </c>
    </row>
    <row r="2568" spans="1:5" x14ac:dyDescent="0.25">
      <c r="A2568" t="s">
        <v>2057</v>
      </c>
      <c r="B2568" t="s">
        <v>10629</v>
      </c>
      <c r="C2568" t="s">
        <v>10630</v>
      </c>
      <c r="D2568" t="s">
        <v>10631</v>
      </c>
      <c r="E2568" t="s">
        <v>10632</v>
      </c>
    </row>
    <row r="2569" spans="1:5" x14ac:dyDescent="0.25">
      <c r="A2569" t="s">
        <v>292</v>
      </c>
      <c r="B2569" t="s">
        <v>4610</v>
      </c>
      <c r="C2569" t="s">
        <v>4611</v>
      </c>
      <c r="D2569" t="s">
        <v>10633</v>
      </c>
      <c r="E2569" t="s">
        <v>10634</v>
      </c>
    </row>
    <row r="2570" spans="1:5" x14ac:dyDescent="0.25">
      <c r="A2570" t="s">
        <v>2486</v>
      </c>
      <c r="B2570" t="s">
        <v>10635</v>
      </c>
      <c r="C2570" t="s">
        <v>10636</v>
      </c>
      <c r="D2570" t="s">
        <v>10637</v>
      </c>
      <c r="E2570" t="s">
        <v>10638</v>
      </c>
    </row>
    <row r="2571" spans="1:5" x14ac:dyDescent="0.25">
      <c r="A2571" t="s">
        <v>10639</v>
      </c>
      <c r="D2571" t="s">
        <v>10640</v>
      </c>
      <c r="E2571" t="s">
        <v>10641</v>
      </c>
    </row>
    <row r="2572" spans="1:5" x14ac:dyDescent="0.25">
      <c r="A2572" t="s">
        <v>995</v>
      </c>
      <c r="B2572" t="s">
        <v>3234</v>
      </c>
      <c r="C2572" t="s">
        <v>3235</v>
      </c>
      <c r="D2572" t="s">
        <v>10642</v>
      </c>
      <c r="E2572" t="s">
        <v>10643</v>
      </c>
    </row>
    <row r="2573" spans="1:5" x14ac:dyDescent="0.25">
      <c r="A2573" t="s">
        <v>10644</v>
      </c>
      <c r="B2573" t="s">
        <v>9230</v>
      </c>
      <c r="C2573" t="s">
        <v>9231</v>
      </c>
      <c r="D2573" t="s">
        <v>10645</v>
      </c>
      <c r="E2573" t="s">
        <v>10646</v>
      </c>
    </row>
    <row r="2574" spans="1:5" x14ac:dyDescent="0.25">
      <c r="A2574" t="s">
        <v>2066</v>
      </c>
      <c r="B2574" t="s">
        <v>3622</v>
      </c>
      <c r="C2574" t="s">
        <v>3623</v>
      </c>
      <c r="D2574" t="s">
        <v>10647</v>
      </c>
      <c r="E2574" t="s">
        <v>10648</v>
      </c>
    </row>
    <row r="2575" spans="1:5" x14ac:dyDescent="0.25">
      <c r="A2575" t="s">
        <v>2644</v>
      </c>
      <c r="B2575" t="s">
        <v>4328</v>
      </c>
      <c r="C2575" t="s">
        <v>4329</v>
      </c>
      <c r="D2575" t="s">
        <v>10649</v>
      </c>
      <c r="E2575" t="s">
        <v>10650</v>
      </c>
    </row>
    <row r="2576" spans="1:5" x14ac:dyDescent="0.25">
      <c r="A2576" t="s">
        <v>1879</v>
      </c>
      <c r="B2576" t="s">
        <v>6286</v>
      </c>
      <c r="C2576" t="s">
        <v>6287</v>
      </c>
      <c r="D2576" t="s">
        <v>10651</v>
      </c>
      <c r="E2576" t="s">
        <v>10652</v>
      </c>
    </row>
    <row r="2577" spans="1:5" x14ac:dyDescent="0.25">
      <c r="A2577" t="s">
        <v>1125</v>
      </c>
      <c r="D2577" t="s">
        <v>10653</v>
      </c>
      <c r="E2577" t="s">
        <v>10654</v>
      </c>
    </row>
    <row r="2578" spans="1:5" x14ac:dyDescent="0.25">
      <c r="A2578" t="s">
        <v>10655</v>
      </c>
      <c r="D2578" t="s">
        <v>10656</v>
      </c>
      <c r="E2578" t="s">
        <v>10657</v>
      </c>
    </row>
    <row r="2579" spans="1:5" x14ac:dyDescent="0.25">
      <c r="A2579" t="s">
        <v>2218</v>
      </c>
      <c r="B2579" t="s">
        <v>7777</v>
      </c>
      <c r="C2579" t="s">
        <v>7778</v>
      </c>
      <c r="D2579" t="s">
        <v>10658</v>
      </c>
      <c r="E2579" t="s">
        <v>10659</v>
      </c>
    </row>
    <row r="2580" spans="1:5" x14ac:dyDescent="0.25">
      <c r="A2580" t="s">
        <v>10660</v>
      </c>
      <c r="D2580" t="s">
        <v>10661</v>
      </c>
      <c r="E2580" t="s">
        <v>10662</v>
      </c>
    </row>
    <row r="2581" spans="1:5" x14ac:dyDescent="0.25">
      <c r="A2581" t="s">
        <v>2916</v>
      </c>
      <c r="D2581" t="s">
        <v>10663</v>
      </c>
      <c r="E2581" t="s">
        <v>10664</v>
      </c>
    </row>
    <row r="2582" spans="1:5" x14ac:dyDescent="0.25">
      <c r="A2582" t="s">
        <v>543</v>
      </c>
      <c r="D2582" t="s">
        <v>10665</v>
      </c>
      <c r="E2582" t="s">
        <v>10666</v>
      </c>
    </row>
    <row r="2583" spans="1:5" x14ac:dyDescent="0.25">
      <c r="A2583" t="s">
        <v>10667</v>
      </c>
      <c r="D2583" t="s">
        <v>10668</v>
      </c>
      <c r="E2583" t="s">
        <v>10669</v>
      </c>
    </row>
    <row r="2584" spans="1:5" x14ac:dyDescent="0.25">
      <c r="A2584" t="s">
        <v>10670</v>
      </c>
      <c r="B2584" t="s">
        <v>4973</v>
      </c>
      <c r="C2584" t="s">
        <v>4974</v>
      </c>
      <c r="D2584" t="s">
        <v>10671</v>
      </c>
      <c r="E2584" t="s">
        <v>10672</v>
      </c>
    </row>
    <row r="2585" spans="1:5" x14ac:dyDescent="0.25">
      <c r="A2585" t="s">
        <v>10673</v>
      </c>
      <c r="B2585" t="s">
        <v>3363</v>
      </c>
      <c r="C2585" t="s">
        <v>3364</v>
      </c>
      <c r="D2585" t="s">
        <v>10674</v>
      </c>
      <c r="E2585" t="s">
        <v>10675</v>
      </c>
    </row>
    <row r="2586" spans="1:5" x14ac:dyDescent="0.25">
      <c r="A2586" t="s">
        <v>10676</v>
      </c>
      <c r="B2586" t="s">
        <v>3575</v>
      </c>
      <c r="C2586" t="s">
        <v>3576</v>
      </c>
      <c r="D2586" t="s">
        <v>10677</v>
      </c>
      <c r="E2586" t="s">
        <v>10678</v>
      </c>
    </row>
    <row r="2587" spans="1:5" x14ac:dyDescent="0.25">
      <c r="A2587" t="s">
        <v>2442</v>
      </c>
      <c r="B2587" t="s">
        <v>3501</v>
      </c>
      <c r="C2587" t="s">
        <v>3502</v>
      </c>
      <c r="D2587" t="s">
        <v>10679</v>
      </c>
      <c r="E2587" t="s">
        <v>10680</v>
      </c>
    </row>
    <row r="2588" spans="1:5" x14ac:dyDescent="0.25">
      <c r="A2588" t="s">
        <v>1776</v>
      </c>
      <c r="B2588" t="s">
        <v>4973</v>
      </c>
      <c r="C2588" t="s">
        <v>4974</v>
      </c>
      <c r="D2588" t="s">
        <v>10681</v>
      </c>
      <c r="E2588" t="s">
        <v>10682</v>
      </c>
    </row>
    <row r="2589" spans="1:5" x14ac:dyDescent="0.25">
      <c r="A2589" t="s">
        <v>448</v>
      </c>
      <c r="B2589" t="s">
        <v>10619</v>
      </c>
      <c r="C2589" t="s">
        <v>10620</v>
      </c>
      <c r="D2589" t="s">
        <v>10683</v>
      </c>
      <c r="E2589" t="s">
        <v>10684</v>
      </c>
    </row>
    <row r="2590" spans="1:5" x14ac:dyDescent="0.25">
      <c r="A2590" t="s">
        <v>245</v>
      </c>
      <c r="B2590" t="s">
        <v>3575</v>
      </c>
      <c r="C2590" t="s">
        <v>3576</v>
      </c>
      <c r="D2590" t="s">
        <v>10685</v>
      </c>
      <c r="E2590" t="s">
        <v>10686</v>
      </c>
    </row>
    <row r="2591" spans="1:5" x14ac:dyDescent="0.25">
      <c r="A2591" t="s">
        <v>1733</v>
      </c>
      <c r="B2591" t="s">
        <v>3575</v>
      </c>
      <c r="C2591" t="s">
        <v>3576</v>
      </c>
      <c r="D2591" t="s">
        <v>10687</v>
      </c>
      <c r="E2591" t="s">
        <v>10688</v>
      </c>
    </row>
    <row r="2592" spans="1:5" x14ac:dyDescent="0.25">
      <c r="A2592" t="s">
        <v>10689</v>
      </c>
      <c r="D2592" t="s">
        <v>10690</v>
      </c>
      <c r="E2592" t="s">
        <v>10691</v>
      </c>
    </row>
    <row r="2593" spans="1:5" x14ac:dyDescent="0.25">
      <c r="A2593" t="s">
        <v>133</v>
      </c>
      <c r="B2593" t="s">
        <v>5256</v>
      </c>
      <c r="C2593" t="s">
        <v>5257</v>
      </c>
      <c r="D2593" t="s">
        <v>10692</v>
      </c>
      <c r="E2593" t="s">
        <v>10693</v>
      </c>
    </row>
    <row r="2594" spans="1:5" x14ac:dyDescent="0.25">
      <c r="A2594" t="s">
        <v>10694</v>
      </c>
      <c r="D2594" t="s">
        <v>10695</v>
      </c>
      <c r="E2594" t="s">
        <v>10696</v>
      </c>
    </row>
    <row r="2595" spans="1:5" x14ac:dyDescent="0.25">
      <c r="A2595" t="s">
        <v>10697</v>
      </c>
      <c r="D2595" t="s">
        <v>10698</v>
      </c>
      <c r="E2595" t="s">
        <v>10699</v>
      </c>
    </row>
    <row r="2596" spans="1:5" x14ac:dyDescent="0.25">
      <c r="A2596" t="s">
        <v>2444</v>
      </c>
      <c r="D2596" t="s">
        <v>10700</v>
      </c>
      <c r="E2596" t="s">
        <v>10701</v>
      </c>
    </row>
    <row r="2597" spans="1:5" x14ac:dyDescent="0.25">
      <c r="A2597" t="s">
        <v>816</v>
      </c>
      <c r="B2597" t="s">
        <v>4586</v>
      </c>
      <c r="C2597" t="s">
        <v>4587</v>
      </c>
      <c r="D2597" t="s">
        <v>10702</v>
      </c>
      <c r="E2597" t="s">
        <v>10703</v>
      </c>
    </row>
    <row r="2598" spans="1:5" x14ac:dyDescent="0.25">
      <c r="A2598" t="s">
        <v>1273</v>
      </c>
      <c r="B2598" t="s">
        <v>4421</v>
      </c>
      <c r="C2598" t="s">
        <v>4422</v>
      </c>
      <c r="D2598" t="s">
        <v>10704</v>
      </c>
      <c r="E2598" t="s">
        <v>10705</v>
      </c>
    </row>
    <row r="2599" spans="1:5" x14ac:dyDescent="0.25">
      <c r="A2599" t="s">
        <v>10706</v>
      </c>
      <c r="B2599" t="s">
        <v>4848</v>
      </c>
      <c r="C2599" t="s">
        <v>4849</v>
      </c>
      <c r="D2599" t="s">
        <v>10707</v>
      </c>
      <c r="E2599" t="s">
        <v>10708</v>
      </c>
    </row>
    <row r="2600" spans="1:5" x14ac:dyDescent="0.25">
      <c r="A2600" t="s">
        <v>10709</v>
      </c>
      <c r="D2600" t="s">
        <v>10710</v>
      </c>
      <c r="E2600" t="s">
        <v>10711</v>
      </c>
    </row>
    <row r="2601" spans="1:5" x14ac:dyDescent="0.25">
      <c r="A2601" t="s">
        <v>206</v>
      </c>
      <c r="B2601" t="s">
        <v>3774</v>
      </c>
      <c r="C2601" t="s">
        <v>3511</v>
      </c>
      <c r="D2601" t="s">
        <v>10712</v>
      </c>
      <c r="E2601" t="s">
        <v>10713</v>
      </c>
    </row>
    <row r="2602" spans="1:5" x14ac:dyDescent="0.25">
      <c r="A2602" t="s">
        <v>10714</v>
      </c>
      <c r="B2602" t="s">
        <v>3450</v>
      </c>
      <c r="C2602" t="s">
        <v>3451</v>
      </c>
      <c r="D2602" t="s">
        <v>10715</v>
      </c>
      <c r="E2602" t="s">
        <v>10716</v>
      </c>
    </row>
    <row r="2603" spans="1:5" x14ac:dyDescent="0.25">
      <c r="A2603" t="s">
        <v>10717</v>
      </c>
      <c r="D2603" t="s">
        <v>10718</v>
      </c>
      <c r="E2603" t="s">
        <v>10719</v>
      </c>
    </row>
    <row r="2604" spans="1:5" x14ac:dyDescent="0.25">
      <c r="A2604" t="s">
        <v>10720</v>
      </c>
      <c r="D2604" t="s">
        <v>10721</v>
      </c>
      <c r="E2604" t="s">
        <v>10722</v>
      </c>
    </row>
    <row r="2605" spans="1:5" x14ac:dyDescent="0.25">
      <c r="A2605" t="s">
        <v>10723</v>
      </c>
      <c r="B2605" t="s">
        <v>5387</v>
      </c>
      <c r="C2605" t="s">
        <v>5388</v>
      </c>
      <c r="D2605" t="s">
        <v>10724</v>
      </c>
      <c r="E2605" t="s">
        <v>10725</v>
      </c>
    </row>
    <row r="2606" spans="1:5" x14ac:dyDescent="0.25">
      <c r="A2606" t="s">
        <v>10726</v>
      </c>
      <c r="B2606" t="s">
        <v>4404</v>
      </c>
      <c r="C2606" t="s">
        <v>4405</v>
      </c>
      <c r="D2606" t="s">
        <v>10727</v>
      </c>
      <c r="E2606" t="s">
        <v>10728</v>
      </c>
    </row>
    <row r="2607" spans="1:5" x14ac:dyDescent="0.25">
      <c r="A2607" t="s">
        <v>10729</v>
      </c>
      <c r="B2607" t="s">
        <v>3796</v>
      </c>
      <c r="C2607" t="s">
        <v>3797</v>
      </c>
      <c r="D2607" t="s">
        <v>10730</v>
      </c>
      <c r="E2607" t="s">
        <v>10731</v>
      </c>
    </row>
    <row r="2608" spans="1:5" x14ac:dyDescent="0.25">
      <c r="A2608" t="s">
        <v>10732</v>
      </c>
      <c r="B2608" t="s">
        <v>5330</v>
      </c>
      <c r="C2608" t="s">
        <v>5331</v>
      </c>
      <c r="D2608" t="s">
        <v>10733</v>
      </c>
      <c r="E2608" t="s">
        <v>10734</v>
      </c>
    </row>
    <row r="2609" spans="1:5" x14ac:dyDescent="0.25">
      <c r="A2609" t="s">
        <v>1696</v>
      </c>
      <c r="D2609" t="s">
        <v>10735</v>
      </c>
      <c r="E2609" t="s">
        <v>10736</v>
      </c>
    </row>
    <row r="2610" spans="1:5" x14ac:dyDescent="0.25">
      <c r="A2610" t="s">
        <v>2466</v>
      </c>
      <c r="B2610" t="s">
        <v>3796</v>
      </c>
      <c r="C2610" t="s">
        <v>3797</v>
      </c>
      <c r="D2610" t="s">
        <v>10737</v>
      </c>
      <c r="E2610" t="s">
        <v>10738</v>
      </c>
    </row>
    <row r="2611" spans="1:5" x14ac:dyDescent="0.25">
      <c r="A2611" t="s">
        <v>10739</v>
      </c>
      <c r="D2611" t="s">
        <v>10740</v>
      </c>
      <c r="E2611" t="s">
        <v>10741</v>
      </c>
    </row>
    <row r="2612" spans="1:5" x14ac:dyDescent="0.25">
      <c r="A2612" t="s">
        <v>1485</v>
      </c>
      <c r="B2612" t="s">
        <v>3357</v>
      </c>
      <c r="C2612" t="s">
        <v>3358</v>
      </c>
      <c r="D2612" t="s">
        <v>10742</v>
      </c>
      <c r="E2612" t="s">
        <v>10743</v>
      </c>
    </row>
    <row r="2613" spans="1:5" x14ac:dyDescent="0.25">
      <c r="A2613" t="s">
        <v>10744</v>
      </c>
      <c r="D2613" t="s">
        <v>10745</v>
      </c>
      <c r="E2613" t="s">
        <v>10746</v>
      </c>
    </row>
    <row r="2614" spans="1:5" x14ac:dyDescent="0.25">
      <c r="A2614" t="s">
        <v>10747</v>
      </c>
      <c r="B2614" t="s">
        <v>10748</v>
      </c>
      <c r="C2614" t="s">
        <v>10749</v>
      </c>
      <c r="D2614" t="s">
        <v>10749</v>
      </c>
      <c r="E2614" t="s">
        <v>10750</v>
      </c>
    </row>
    <row r="2615" spans="1:5" x14ac:dyDescent="0.25">
      <c r="A2615" t="s">
        <v>10751</v>
      </c>
      <c r="D2615" t="s">
        <v>10752</v>
      </c>
      <c r="E2615" t="s">
        <v>10753</v>
      </c>
    </row>
    <row r="2616" spans="1:5" x14ac:dyDescent="0.25">
      <c r="A2616" t="s">
        <v>10754</v>
      </c>
      <c r="B2616" t="s">
        <v>10755</v>
      </c>
      <c r="C2616" t="s">
        <v>10756</v>
      </c>
      <c r="D2616" t="s">
        <v>10757</v>
      </c>
      <c r="E2616" t="s">
        <v>10758</v>
      </c>
    </row>
    <row r="2617" spans="1:5" x14ac:dyDescent="0.25">
      <c r="A2617" t="s">
        <v>10759</v>
      </c>
      <c r="D2617" t="s">
        <v>10760</v>
      </c>
      <c r="E2617" t="s">
        <v>10760</v>
      </c>
    </row>
    <row r="2618" spans="1:5" x14ac:dyDescent="0.25">
      <c r="A2618" t="s">
        <v>10761</v>
      </c>
      <c r="D2618" t="s">
        <v>10762</v>
      </c>
      <c r="E2618" t="s">
        <v>10763</v>
      </c>
    </row>
    <row r="2619" spans="1:5" x14ac:dyDescent="0.25">
      <c r="A2619" t="s">
        <v>2724</v>
      </c>
      <c r="D2619" t="s">
        <v>10764</v>
      </c>
      <c r="E2619" t="s">
        <v>10765</v>
      </c>
    </row>
    <row r="2620" spans="1:5" x14ac:dyDescent="0.25">
      <c r="A2620" t="s">
        <v>10766</v>
      </c>
      <c r="B2620" t="s">
        <v>10767</v>
      </c>
      <c r="C2620" t="s">
        <v>10768</v>
      </c>
      <c r="D2620" t="s">
        <v>10769</v>
      </c>
      <c r="E2620" t="s">
        <v>10770</v>
      </c>
    </row>
    <row r="2621" spans="1:5" x14ac:dyDescent="0.25">
      <c r="A2621" t="s">
        <v>263</v>
      </c>
      <c r="B2621" t="s">
        <v>3643</v>
      </c>
      <c r="C2621" t="s">
        <v>3644</v>
      </c>
      <c r="D2621" t="s">
        <v>10771</v>
      </c>
      <c r="E2621" t="s">
        <v>10772</v>
      </c>
    </row>
    <row r="2622" spans="1:5" x14ac:dyDescent="0.25">
      <c r="A2622" t="s">
        <v>225</v>
      </c>
      <c r="B2622" t="s">
        <v>3387</v>
      </c>
      <c r="C2622" t="s">
        <v>3388</v>
      </c>
      <c r="D2622" t="s">
        <v>10773</v>
      </c>
      <c r="E2622" t="s">
        <v>10774</v>
      </c>
    </row>
    <row r="2623" spans="1:5" x14ac:dyDescent="0.25">
      <c r="A2623" t="s">
        <v>10775</v>
      </c>
      <c r="B2623" t="s">
        <v>10776</v>
      </c>
      <c r="C2623" t="s">
        <v>10777</v>
      </c>
      <c r="D2623" t="s">
        <v>10778</v>
      </c>
      <c r="E2623" t="s">
        <v>10779</v>
      </c>
    </row>
    <row r="2624" spans="1:5" x14ac:dyDescent="0.25">
      <c r="A2624" t="s">
        <v>10780</v>
      </c>
      <c r="B2624" t="s">
        <v>10781</v>
      </c>
      <c r="C2624" t="s">
        <v>10782</v>
      </c>
      <c r="D2624" t="s">
        <v>10783</v>
      </c>
      <c r="E2624" t="s">
        <v>8681</v>
      </c>
    </row>
    <row r="2625" spans="1:5" x14ac:dyDescent="0.25">
      <c r="A2625" t="s">
        <v>803</v>
      </c>
      <c r="D2625" t="s">
        <v>10784</v>
      </c>
      <c r="E2625" t="s">
        <v>10785</v>
      </c>
    </row>
    <row r="2626" spans="1:5" x14ac:dyDescent="0.25">
      <c r="A2626" t="s">
        <v>10786</v>
      </c>
      <c r="B2626" t="s">
        <v>3210</v>
      </c>
      <c r="C2626" t="s">
        <v>3211</v>
      </c>
      <c r="D2626" t="s">
        <v>10787</v>
      </c>
      <c r="E2626" t="s">
        <v>10788</v>
      </c>
    </row>
    <row r="2627" spans="1:5" x14ac:dyDescent="0.25">
      <c r="A2627" t="s">
        <v>388</v>
      </c>
      <c r="B2627" t="s">
        <v>4328</v>
      </c>
      <c r="C2627" t="s">
        <v>4329</v>
      </c>
      <c r="D2627" t="s">
        <v>10789</v>
      </c>
      <c r="E2627" t="s">
        <v>10790</v>
      </c>
    </row>
    <row r="2628" spans="1:5" x14ac:dyDescent="0.25">
      <c r="A2628" t="s">
        <v>1292</v>
      </c>
      <c r="B2628" t="s">
        <v>4122</v>
      </c>
      <c r="C2628" t="s">
        <v>4123</v>
      </c>
      <c r="D2628" t="s">
        <v>10791</v>
      </c>
      <c r="E2628" t="s">
        <v>10792</v>
      </c>
    </row>
    <row r="2629" spans="1:5" x14ac:dyDescent="0.25">
      <c r="A2629" t="s">
        <v>1531</v>
      </c>
      <c r="B2629" t="s">
        <v>5099</v>
      </c>
      <c r="C2629" t="s">
        <v>5100</v>
      </c>
      <c r="D2629" t="s">
        <v>10793</v>
      </c>
      <c r="E2629" t="s">
        <v>10794</v>
      </c>
    </row>
    <row r="2630" spans="1:5" x14ac:dyDescent="0.25">
      <c r="A2630" t="s">
        <v>2137</v>
      </c>
      <c r="B2630" t="s">
        <v>4766</v>
      </c>
      <c r="C2630" t="s">
        <v>4767</v>
      </c>
      <c r="D2630" t="s">
        <v>10795</v>
      </c>
      <c r="E2630" t="s">
        <v>10796</v>
      </c>
    </row>
    <row r="2631" spans="1:5" x14ac:dyDescent="0.25">
      <c r="A2631" t="s">
        <v>2213</v>
      </c>
      <c r="B2631" t="s">
        <v>10797</v>
      </c>
      <c r="C2631" t="s">
        <v>10798</v>
      </c>
      <c r="D2631" t="s">
        <v>10799</v>
      </c>
      <c r="E2631" t="s">
        <v>10800</v>
      </c>
    </row>
    <row r="2632" spans="1:5" x14ac:dyDescent="0.25">
      <c r="A2632" t="s">
        <v>579</v>
      </c>
      <c r="B2632" t="s">
        <v>4766</v>
      </c>
      <c r="C2632" t="s">
        <v>4767</v>
      </c>
      <c r="D2632" t="s">
        <v>10801</v>
      </c>
      <c r="E2632" t="s">
        <v>10802</v>
      </c>
    </row>
    <row r="2633" spans="1:5" x14ac:dyDescent="0.25">
      <c r="A2633" t="s">
        <v>1627</v>
      </c>
      <c r="D2633" t="s">
        <v>10803</v>
      </c>
      <c r="E2633" t="s">
        <v>10804</v>
      </c>
    </row>
    <row r="2634" spans="1:5" x14ac:dyDescent="0.25">
      <c r="A2634" t="s">
        <v>918</v>
      </c>
      <c r="D2634" t="s">
        <v>10805</v>
      </c>
      <c r="E2634" t="s">
        <v>10806</v>
      </c>
    </row>
    <row r="2635" spans="1:5" x14ac:dyDescent="0.25">
      <c r="A2635" t="s">
        <v>10807</v>
      </c>
      <c r="D2635" t="s">
        <v>10808</v>
      </c>
      <c r="E2635" t="s">
        <v>10809</v>
      </c>
    </row>
    <row r="2636" spans="1:5" x14ac:dyDescent="0.25">
      <c r="A2636" t="s">
        <v>10810</v>
      </c>
      <c r="B2636" t="s">
        <v>4894</v>
      </c>
      <c r="C2636" t="s">
        <v>4895</v>
      </c>
      <c r="D2636" t="s">
        <v>10811</v>
      </c>
      <c r="E2636" t="s">
        <v>10812</v>
      </c>
    </row>
    <row r="2637" spans="1:5" x14ac:dyDescent="0.25">
      <c r="A2637" t="s">
        <v>10813</v>
      </c>
      <c r="D2637" t="s">
        <v>10814</v>
      </c>
      <c r="E2637" t="s">
        <v>10815</v>
      </c>
    </row>
    <row r="2638" spans="1:5" x14ac:dyDescent="0.25">
      <c r="A2638" t="s">
        <v>74</v>
      </c>
      <c r="B2638" t="s">
        <v>10816</v>
      </c>
      <c r="C2638" t="s">
        <v>10817</v>
      </c>
      <c r="D2638" t="s">
        <v>10818</v>
      </c>
      <c r="E2638" t="s">
        <v>10819</v>
      </c>
    </row>
    <row r="2639" spans="1:5" x14ac:dyDescent="0.25">
      <c r="A2639" t="s">
        <v>10820</v>
      </c>
      <c r="B2639" t="s">
        <v>6687</v>
      </c>
      <c r="C2639" t="s">
        <v>6688</v>
      </c>
      <c r="D2639" t="s">
        <v>10821</v>
      </c>
      <c r="E2639" t="s">
        <v>10822</v>
      </c>
    </row>
    <row r="2640" spans="1:5" x14ac:dyDescent="0.25">
      <c r="A2640" t="s">
        <v>10823</v>
      </c>
      <c r="B2640" t="s">
        <v>4487</v>
      </c>
      <c r="C2640" t="s">
        <v>4488</v>
      </c>
      <c r="D2640" t="s">
        <v>10824</v>
      </c>
      <c r="E2640" t="s">
        <v>10825</v>
      </c>
    </row>
    <row r="2641" spans="1:5" x14ac:dyDescent="0.25">
      <c r="A2641" t="s">
        <v>10826</v>
      </c>
      <c r="D2641" t="s">
        <v>10827</v>
      </c>
      <c r="E2641" t="s">
        <v>10828</v>
      </c>
    </row>
    <row r="2642" spans="1:5" x14ac:dyDescent="0.25">
      <c r="A2642" t="s">
        <v>1700</v>
      </c>
      <c r="D2642" t="s">
        <v>10829</v>
      </c>
      <c r="E2642" t="s">
        <v>10830</v>
      </c>
    </row>
    <row r="2643" spans="1:5" x14ac:dyDescent="0.25">
      <c r="A2643" t="s">
        <v>2794</v>
      </c>
      <c r="D2643" t="s">
        <v>10831</v>
      </c>
      <c r="E2643" t="s">
        <v>10832</v>
      </c>
    </row>
    <row r="2644" spans="1:5" x14ac:dyDescent="0.25">
      <c r="A2644" t="s">
        <v>1711</v>
      </c>
      <c r="B2644" t="s">
        <v>10833</v>
      </c>
      <c r="C2644" t="s">
        <v>10834</v>
      </c>
      <c r="D2644" t="s">
        <v>10835</v>
      </c>
      <c r="E2644" t="s">
        <v>10836</v>
      </c>
    </row>
    <row r="2645" spans="1:5" x14ac:dyDescent="0.25">
      <c r="A2645" t="s">
        <v>10837</v>
      </c>
      <c r="D2645" t="s">
        <v>10838</v>
      </c>
      <c r="E2645" t="s">
        <v>10839</v>
      </c>
    </row>
    <row r="2646" spans="1:5" x14ac:dyDescent="0.25">
      <c r="A2646" t="s">
        <v>10840</v>
      </c>
      <c r="B2646" t="s">
        <v>10841</v>
      </c>
      <c r="C2646" t="s">
        <v>10842</v>
      </c>
      <c r="D2646" t="s">
        <v>10843</v>
      </c>
      <c r="E2646" t="s">
        <v>10844</v>
      </c>
    </row>
    <row r="2647" spans="1:5" x14ac:dyDescent="0.25">
      <c r="A2647" t="s">
        <v>745</v>
      </c>
      <c r="D2647" t="s">
        <v>10845</v>
      </c>
      <c r="E2647" t="s">
        <v>10846</v>
      </c>
    </row>
    <row r="2648" spans="1:5" x14ac:dyDescent="0.25">
      <c r="A2648" t="s">
        <v>1465</v>
      </c>
      <c r="D2648" t="s">
        <v>10847</v>
      </c>
      <c r="E2648" t="s">
        <v>10848</v>
      </c>
    </row>
    <row r="2649" spans="1:5" x14ac:dyDescent="0.25">
      <c r="A2649" t="s">
        <v>1936</v>
      </c>
      <c r="D2649" t="s">
        <v>10849</v>
      </c>
      <c r="E2649" t="s">
        <v>10850</v>
      </c>
    </row>
    <row r="2650" spans="1:5" x14ac:dyDescent="0.25">
      <c r="A2650" t="s">
        <v>1251</v>
      </c>
      <c r="D2650" t="s">
        <v>10851</v>
      </c>
      <c r="E2650" t="s">
        <v>10852</v>
      </c>
    </row>
    <row r="2651" spans="1:5" x14ac:dyDescent="0.25">
      <c r="A2651" t="s">
        <v>617</v>
      </c>
      <c r="D2651" t="s">
        <v>10853</v>
      </c>
      <c r="E2651" t="s">
        <v>10854</v>
      </c>
    </row>
    <row r="2652" spans="1:5" x14ac:dyDescent="0.25">
      <c r="A2652" t="s">
        <v>2391</v>
      </c>
      <c r="B2652" t="s">
        <v>3357</v>
      </c>
      <c r="C2652" t="s">
        <v>3358</v>
      </c>
      <c r="D2652" t="s">
        <v>10855</v>
      </c>
      <c r="E2652" t="s">
        <v>10856</v>
      </c>
    </row>
    <row r="2653" spans="1:5" x14ac:dyDescent="0.25">
      <c r="A2653" t="s">
        <v>2052</v>
      </c>
      <c r="B2653" t="s">
        <v>3292</v>
      </c>
      <c r="C2653" t="s">
        <v>3293</v>
      </c>
      <c r="D2653" t="s">
        <v>10857</v>
      </c>
      <c r="E2653" t="s">
        <v>10858</v>
      </c>
    </row>
    <row r="2654" spans="1:5" x14ac:dyDescent="0.25">
      <c r="A2654" t="s">
        <v>10859</v>
      </c>
      <c r="D2654" t="s">
        <v>10860</v>
      </c>
      <c r="E2654" t="s">
        <v>10861</v>
      </c>
    </row>
    <row r="2655" spans="1:5" x14ac:dyDescent="0.25">
      <c r="A2655" t="s">
        <v>1869</v>
      </c>
      <c r="D2655" t="s">
        <v>10862</v>
      </c>
      <c r="E2655" t="s">
        <v>10863</v>
      </c>
    </row>
    <row r="2656" spans="1:5" x14ac:dyDescent="0.25">
      <c r="A2656" t="s">
        <v>10864</v>
      </c>
      <c r="B2656" t="s">
        <v>6798</v>
      </c>
      <c r="C2656" t="s">
        <v>6799</v>
      </c>
      <c r="D2656" t="s">
        <v>10865</v>
      </c>
      <c r="E2656" t="s">
        <v>10866</v>
      </c>
    </row>
    <row r="2657" spans="1:5" x14ac:dyDescent="0.25">
      <c r="A2657" t="s">
        <v>598</v>
      </c>
      <c r="D2657" t="s">
        <v>10867</v>
      </c>
      <c r="E2657" t="s">
        <v>10868</v>
      </c>
    </row>
    <row r="2658" spans="1:5" x14ac:dyDescent="0.25">
      <c r="A2658" t="s">
        <v>10869</v>
      </c>
      <c r="D2658" t="s">
        <v>10870</v>
      </c>
      <c r="E2658" t="s">
        <v>10871</v>
      </c>
    </row>
    <row r="2659" spans="1:5" x14ac:dyDescent="0.25">
      <c r="A2659" t="s">
        <v>1490</v>
      </c>
      <c r="D2659" t="s">
        <v>10872</v>
      </c>
      <c r="E2659" t="s">
        <v>10873</v>
      </c>
    </row>
    <row r="2660" spans="1:5" x14ac:dyDescent="0.25">
      <c r="A2660" t="s">
        <v>10874</v>
      </c>
      <c r="D2660" t="s">
        <v>10875</v>
      </c>
      <c r="E2660" t="s">
        <v>10876</v>
      </c>
    </row>
    <row r="2661" spans="1:5" x14ac:dyDescent="0.25">
      <c r="A2661" t="s">
        <v>1997</v>
      </c>
      <c r="B2661" t="s">
        <v>3540</v>
      </c>
      <c r="C2661" t="s">
        <v>3541</v>
      </c>
      <c r="D2661" t="s">
        <v>10877</v>
      </c>
      <c r="E2661" t="s">
        <v>10878</v>
      </c>
    </row>
    <row r="2662" spans="1:5" x14ac:dyDescent="0.25">
      <c r="A2662" t="s">
        <v>10879</v>
      </c>
      <c r="B2662" t="s">
        <v>3536</v>
      </c>
      <c r="C2662" t="s">
        <v>3537</v>
      </c>
      <c r="D2662" t="s">
        <v>10880</v>
      </c>
      <c r="E2662" t="s">
        <v>10881</v>
      </c>
    </row>
    <row r="2663" spans="1:5" x14ac:dyDescent="0.25">
      <c r="A2663" t="s">
        <v>1532</v>
      </c>
      <c r="B2663" t="s">
        <v>3780</v>
      </c>
      <c r="C2663" t="s">
        <v>3781</v>
      </c>
      <c r="D2663" t="s">
        <v>10882</v>
      </c>
      <c r="E2663" t="s">
        <v>10883</v>
      </c>
    </row>
    <row r="2664" spans="1:5" x14ac:dyDescent="0.25">
      <c r="A2664" t="s">
        <v>1094</v>
      </c>
      <c r="B2664" t="s">
        <v>10884</v>
      </c>
      <c r="C2664" t="s">
        <v>10885</v>
      </c>
      <c r="D2664" t="s">
        <v>10886</v>
      </c>
      <c r="E2664" t="s">
        <v>10887</v>
      </c>
    </row>
    <row r="2665" spans="1:5" x14ac:dyDescent="0.25">
      <c r="A2665" t="s">
        <v>10888</v>
      </c>
      <c r="B2665" t="s">
        <v>4759</v>
      </c>
      <c r="C2665" t="s">
        <v>4760</v>
      </c>
      <c r="D2665" t="s">
        <v>10889</v>
      </c>
      <c r="E2665" t="s">
        <v>10890</v>
      </c>
    </row>
    <row r="2666" spans="1:5" x14ac:dyDescent="0.25">
      <c r="A2666" t="s">
        <v>10891</v>
      </c>
      <c r="B2666" t="s">
        <v>3942</v>
      </c>
      <c r="C2666" t="s">
        <v>3943</v>
      </c>
      <c r="D2666" t="s">
        <v>10892</v>
      </c>
      <c r="E2666" t="s">
        <v>10893</v>
      </c>
    </row>
    <row r="2667" spans="1:5" x14ac:dyDescent="0.25">
      <c r="A2667" t="s">
        <v>2533</v>
      </c>
      <c r="B2667" t="s">
        <v>3408</v>
      </c>
      <c r="C2667" t="s">
        <v>3409</v>
      </c>
      <c r="D2667" t="s">
        <v>10894</v>
      </c>
      <c r="E2667" t="s">
        <v>10895</v>
      </c>
    </row>
    <row r="2668" spans="1:5" x14ac:dyDescent="0.25">
      <c r="A2668" t="s">
        <v>10896</v>
      </c>
      <c r="D2668" t="s">
        <v>10897</v>
      </c>
      <c r="E2668" t="s">
        <v>10898</v>
      </c>
    </row>
    <row r="2669" spans="1:5" x14ac:dyDescent="0.25">
      <c r="A2669" t="s">
        <v>10899</v>
      </c>
      <c r="B2669" t="s">
        <v>10900</v>
      </c>
      <c r="C2669" t="s">
        <v>10901</v>
      </c>
      <c r="D2669" t="s">
        <v>10902</v>
      </c>
      <c r="E2669" t="s">
        <v>10903</v>
      </c>
    </row>
    <row r="2670" spans="1:5" x14ac:dyDescent="0.25">
      <c r="A2670" t="s">
        <v>10904</v>
      </c>
      <c r="B2670" t="s">
        <v>8312</v>
      </c>
      <c r="C2670" t="s">
        <v>8313</v>
      </c>
      <c r="D2670" t="s">
        <v>8313</v>
      </c>
      <c r="E2670" t="s">
        <v>10905</v>
      </c>
    </row>
    <row r="2671" spans="1:5" x14ac:dyDescent="0.25">
      <c r="A2671" t="s">
        <v>974</v>
      </c>
      <c r="B2671" t="s">
        <v>6687</v>
      </c>
      <c r="C2671" t="s">
        <v>6688</v>
      </c>
      <c r="D2671" t="s">
        <v>6688</v>
      </c>
      <c r="E2671" t="s">
        <v>10906</v>
      </c>
    </row>
    <row r="2672" spans="1:5" x14ac:dyDescent="0.25">
      <c r="A2672" t="s">
        <v>1421</v>
      </c>
      <c r="B2672" t="s">
        <v>3588</v>
      </c>
      <c r="C2672" t="s">
        <v>3589</v>
      </c>
      <c r="D2672" t="s">
        <v>10907</v>
      </c>
      <c r="E2672" t="s">
        <v>10908</v>
      </c>
    </row>
    <row r="2673" spans="1:5" x14ac:dyDescent="0.25">
      <c r="A2673" t="s">
        <v>10909</v>
      </c>
      <c r="B2673" t="s">
        <v>3292</v>
      </c>
      <c r="C2673" t="s">
        <v>3293</v>
      </c>
      <c r="D2673" t="s">
        <v>10910</v>
      </c>
      <c r="E2673" t="s">
        <v>10911</v>
      </c>
    </row>
    <row r="2674" spans="1:5" x14ac:dyDescent="0.25">
      <c r="A2674" t="s">
        <v>10912</v>
      </c>
      <c r="D2674" t="s">
        <v>10913</v>
      </c>
      <c r="E2674" t="s">
        <v>10914</v>
      </c>
    </row>
    <row r="2675" spans="1:5" x14ac:dyDescent="0.25">
      <c r="A2675" t="s">
        <v>2402</v>
      </c>
      <c r="D2675" t="s">
        <v>10915</v>
      </c>
      <c r="E2675" t="s">
        <v>10916</v>
      </c>
    </row>
    <row r="2676" spans="1:5" x14ac:dyDescent="0.25">
      <c r="A2676" t="s">
        <v>10917</v>
      </c>
      <c r="B2676" t="s">
        <v>3514</v>
      </c>
      <c r="C2676" t="s">
        <v>3515</v>
      </c>
      <c r="D2676" t="s">
        <v>10918</v>
      </c>
      <c r="E2676" t="s">
        <v>10919</v>
      </c>
    </row>
    <row r="2677" spans="1:5" x14ac:dyDescent="0.25">
      <c r="A2677" t="s">
        <v>10920</v>
      </c>
      <c r="B2677" t="s">
        <v>10921</v>
      </c>
      <c r="C2677" t="s">
        <v>10922</v>
      </c>
      <c r="D2677" t="s">
        <v>10922</v>
      </c>
      <c r="E2677" t="s">
        <v>10923</v>
      </c>
    </row>
    <row r="2678" spans="1:5" x14ac:dyDescent="0.25">
      <c r="A2678" t="s">
        <v>825</v>
      </c>
      <c r="D2678" t="s">
        <v>10924</v>
      </c>
      <c r="E2678" t="s">
        <v>10925</v>
      </c>
    </row>
    <row r="2679" spans="1:5" x14ac:dyDescent="0.25">
      <c r="A2679" t="s">
        <v>10926</v>
      </c>
      <c r="D2679" t="s">
        <v>10927</v>
      </c>
      <c r="E2679" t="s">
        <v>10928</v>
      </c>
    </row>
    <row r="2680" spans="1:5" x14ac:dyDescent="0.25">
      <c r="A2680" t="s">
        <v>10929</v>
      </c>
      <c r="B2680" t="s">
        <v>9660</v>
      </c>
      <c r="C2680" t="s">
        <v>9661</v>
      </c>
      <c r="D2680" t="s">
        <v>10930</v>
      </c>
      <c r="E2680" t="s">
        <v>10931</v>
      </c>
    </row>
    <row r="2681" spans="1:5" x14ac:dyDescent="0.25">
      <c r="A2681" t="s">
        <v>999</v>
      </c>
      <c r="B2681" t="s">
        <v>10932</v>
      </c>
      <c r="C2681" t="s">
        <v>10933</v>
      </c>
      <c r="D2681" t="s">
        <v>10933</v>
      </c>
      <c r="E2681" t="s">
        <v>10934</v>
      </c>
    </row>
    <row r="2682" spans="1:5" x14ac:dyDescent="0.25">
      <c r="A2682" t="s">
        <v>10935</v>
      </c>
      <c r="B2682" t="s">
        <v>3471</v>
      </c>
      <c r="C2682" t="s">
        <v>3472</v>
      </c>
      <c r="D2682" t="s">
        <v>10936</v>
      </c>
      <c r="E2682" t="s">
        <v>10937</v>
      </c>
    </row>
    <row r="2683" spans="1:5" x14ac:dyDescent="0.25">
      <c r="A2683" t="s">
        <v>503</v>
      </c>
      <c r="B2683" t="s">
        <v>3898</v>
      </c>
      <c r="C2683" t="s">
        <v>3899</v>
      </c>
      <c r="D2683" t="s">
        <v>10938</v>
      </c>
      <c r="E2683" t="s">
        <v>10938</v>
      </c>
    </row>
    <row r="2684" spans="1:5" x14ac:dyDescent="0.25">
      <c r="A2684" t="s">
        <v>10939</v>
      </c>
      <c r="B2684" t="s">
        <v>5307</v>
      </c>
      <c r="C2684" t="s">
        <v>5308</v>
      </c>
      <c r="D2684" t="s">
        <v>10940</v>
      </c>
      <c r="E2684" t="s">
        <v>10941</v>
      </c>
    </row>
    <row r="2685" spans="1:5" x14ac:dyDescent="0.25">
      <c r="A2685" t="s">
        <v>10942</v>
      </c>
      <c r="B2685" t="s">
        <v>5148</v>
      </c>
      <c r="C2685" t="s">
        <v>5149</v>
      </c>
      <c r="D2685" t="s">
        <v>10943</v>
      </c>
      <c r="E2685" t="s">
        <v>10944</v>
      </c>
    </row>
    <row r="2686" spans="1:5" x14ac:dyDescent="0.25">
      <c r="A2686" t="s">
        <v>10945</v>
      </c>
      <c r="B2686" t="s">
        <v>6429</v>
      </c>
      <c r="C2686" t="s">
        <v>6430</v>
      </c>
      <c r="D2686" t="s">
        <v>10946</v>
      </c>
      <c r="E2686" t="s">
        <v>10947</v>
      </c>
    </row>
    <row r="2687" spans="1:5" x14ac:dyDescent="0.25">
      <c r="A2687" t="s">
        <v>827</v>
      </c>
      <c r="D2687" t="s">
        <v>10948</v>
      </c>
      <c r="E2687" t="s">
        <v>10949</v>
      </c>
    </row>
    <row r="2688" spans="1:5" x14ac:dyDescent="0.25">
      <c r="A2688" t="s">
        <v>10950</v>
      </c>
      <c r="B2688" t="s">
        <v>5683</v>
      </c>
      <c r="C2688" t="s">
        <v>5684</v>
      </c>
      <c r="D2688" t="s">
        <v>10951</v>
      </c>
      <c r="E2688" t="s">
        <v>10952</v>
      </c>
    </row>
    <row r="2689" spans="1:5" x14ac:dyDescent="0.25">
      <c r="A2689" t="s">
        <v>10953</v>
      </c>
      <c r="B2689" t="s">
        <v>10954</v>
      </c>
      <c r="C2689" t="s">
        <v>10955</v>
      </c>
      <c r="D2689" t="s">
        <v>10956</v>
      </c>
      <c r="E2689" t="s">
        <v>10957</v>
      </c>
    </row>
    <row r="2690" spans="1:5" x14ac:dyDescent="0.25">
      <c r="A2690" t="s">
        <v>2009</v>
      </c>
      <c r="B2690" t="s">
        <v>5256</v>
      </c>
      <c r="C2690" t="s">
        <v>5257</v>
      </c>
      <c r="D2690" t="s">
        <v>10958</v>
      </c>
      <c r="E2690" t="s">
        <v>10959</v>
      </c>
    </row>
    <row r="2691" spans="1:5" x14ac:dyDescent="0.25">
      <c r="A2691" t="s">
        <v>10960</v>
      </c>
      <c r="B2691" t="s">
        <v>5030</v>
      </c>
      <c r="C2691" t="s">
        <v>5031</v>
      </c>
      <c r="D2691" t="s">
        <v>10961</v>
      </c>
      <c r="E2691" t="s">
        <v>10962</v>
      </c>
    </row>
    <row r="2692" spans="1:5" x14ac:dyDescent="0.25">
      <c r="A2692" t="s">
        <v>10963</v>
      </c>
      <c r="D2692" t="s">
        <v>10964</v>
      </c>
      <c r="E2692" t="s">
        <v>10965</v>
      </c>
    </row>
    <row r="2693" spans="1:5" x14ac:dyDescent="0.25">
      <c r="A2693" t="s">
        <v>194</v>
      </c>
      <c r="D2693" t="s">
        <v>10966</v>
      </c>
      <c r="E2693" t="s">
        <v>10967</v>
      </c>
    </row>
    <row r="2694" spans="1:5" x14ac:dyDescent="0.25">
      <c r="A2694" t="s">
        <v>2298</v>
      </c>
      <c r="D2694" t="s">
        <v>10968</v>
      </c>
      <c r="E2694" t="s">
        <v>10969</v>
      </c>
    </row>
    <row r="2695" spans="1:5" x14ac:dyDescent="0.25">
      <c r="A2695" t="s">
        <v>10970</v>
      </c>
      <c r="B2695" t="s">
        <v>3292</v>
      </c>
      <c r="C2695" t="s">
        <v>3293</v>
      </c>
      <c r="D2695" t="s">
        <v>10971</v>
      </c>
      <c r="E2695" t="s">
        <v>10972</v>
      </c>
    </row>
    <row r="2696" spans="1:5" x14ac:dyDescent="0.25">
      <c r="A2696" t="s">
        <v>3067</v>
      </c>
      <c r="D2696" t="s">
        <v>10973</v>
      </c>
      <c r="E2696" t="s">
        <v>10974</v>
      </c>
    </row>
    <row r="2697" spans="1:5" x14ac:dyDescent="0.25">
      <c r="A2697" t="s">
        <v>592</v>
      </c>
      <c r="B2697" t="s">
        <v>6773</v>
      </c>
      <c r="C2697" t="s">
        <v>6774</v>
      </c>
      <c r="D2697" t="s">
        <v>10975</v>
      </c>
      <c r="E2697" t="s">
        <v>10976</v>
      </c>
    </row>
    <row r="2698" spans="1:5" x14ac:dyDescent="0.25">
      <c r="A2698" t="s">
        <v>10977</v>
      </c>
      <c r="D2698" t="s">
        <v>10978</v>
      </c>
      <c r="E2698" t="s">
        <v>10979</v>
      </c>
    </row>
    <row r="2699" spans="1:5" x14ac:dyDescent="0.25">
      <c r="A2699" t="s">
        <v>10980</v>
      </c>
      <c r="D2699" t="s">
        <v>10981</v>
      </c>
      <c r="E2699" t="s">
        <v>10982</v>
      </c>
    </row>
    <row r="2700" spans="1:5" x14ac:dyDescent="0.25">
      <c r="A2700" t="s">
        <v>376</v>
      </c>
      <c r="B2700" t="s">
        <v>10983</v>
      </c>
      <c r="C2700" t="s">
        <v>10984</v>
      </c>
      <c r="D2700" t="s">
        <v>10985</v>
      </c>
      <c r="E2700" t="s">
        <v>10986</v>
      </c>
    </row>
    <row r="2701" spans="1:5" x14ac:dyDescent="0.25">
      <c r="A2701" t="s">
        <v>10987</v>
      </c>
      <c r="B2701" t="s">
        <v>3618</v>
      </c>
      <c r="C2701" t="s">
        <v>3619</v>
      </c>
      <c r="D2701" t="s">
        <v>10988</v>
      </c>
      <c r="E2701" t="s">
        <v>10989</v>
      </c>
    </row>
    <row r="2702" spans="1:5" x14ac:dyDescent="0.25">
      <c r="A2702" t="s">
        <v>10990</v>
      </c>
      <c r="D2702" t="s">
        <v>10991</v>
      </c>
      <c r="E2702" t="s">
        <v>10992</v>
      </c>
    </row>
    <row r="2703" spans="1:5" x14ac:dyDescent="0.25">
      <c r="A2703" t="s">
        <v>10993</v>
      </c>
      <c r="D2703" t="s">
        <v>10994</v>
      </c>
      <c r="E2703" t="s">
        <v>10995</v>
      </c>
    </row>
    <row r="2704" spans="1:5" x14ac:dyDescent="0.25">
      <c r="A2704" t="s">
        <v>10996</v>
      </c>
      <c r="D2704" t="s">
        <v>10997</v>
      </c>
      <c r="E2704" t="s">
        <v>10998</v>
      </c>
    </row>
    <row r="2705" spans="1:5" x14ac:dyDescent="0.25">
      <c r="A2705" t="s">
        <v>10999</v>
      </c>
      <c r="B2705" t="s">
        <v>11000</v>
      </c>
      <c r="C2705" t="s">
        <v>11001</v>
      </c>
      <c r="D2705" t="s">
        <v>11001</v>
      </c>
      <c r="E2705" t="s">
        <v>11002</v>
      </c>
    </row>
    <row r="2706" spans="1:5" x14ac:dyDescent="0.25">
      <c r="A2706" t="s">
        <v>11003</v>
      </c>
      <c r="B2706" t="s">
        <v>11004</v>
      </c>
      <c r="C2706" t="s">
        <v>11005</v>
      </c>
      <c r="D2706" t="s">
        <v>11006</v>
      </c>
      <c r="E2706" t="s">
        <v>11007</v>
      </c>
    </row>
    <row r="2707" spans="1:5" x14ac:dyDescent="0.25">
      <c r="A2707" t="s">
        <v>1002</v>
      </c>
      <c r="B2707" t="s">
        <v>8453</v>
      </c>
      <c r="C2707" t="s">
        <v>8454</v>
      </c>
      <c r="D2707" t="s">
        <v>11008</v>
      </c>
      <c r="E2707" t="s">
        <v>11009</v>
      </c>
    </row>
    <row r="2708" spans="1:5" x14ac:dyDescent="0.25">
      <c r="A2708" t="s">
        <v>11010</v>
      </c>
      <c r="B2708" t="s">
        <v>9163</v>
      </c>
      <c r="C2708" t="s">
        <v>9164</v>
      </c>
      <c r="D2708" t="s">
        <v>11011</v>
      </c>
      <c r="E2708" t="s">
        <v>11012</v>
      </c>
    </row>
    <row r="2709" spans="1:5" x14ac:dyDescent="0.25">
      <c r="A2709" t="s">
        <v>11013</v>
      </c>
      <c r="B2709" t="s">
        <v>4192</v>
      </c>
      <c r="C2709" t="s">
        <v>4193</v>
      </c>
      <c r="D2709" t="s">
        <v>11014</v>
      </c>
      <c r="E2709" t="s">
        <v>11015</v>
      </c>
    </row>
    <row r="2710" spans="1:5" x14ac:dyDescent="0.25">
      <c r="A2710" t="s">
        <v>11016</v>
      </c>
      <c r="D2710" t="s">
        <v>11017</v>
      </c>
      <c r="E2710" t="s">
        <v>11018</v>
      </c>
    </row>
    <row r="2711" spans="1:5" x14ac:dyDescent="0.25">
      <c r="A2711" t="s">
        <v>11019</v>
      </c>
      <c r="D2711" t="s">
        <v>11020</v>
      </c>
      <c r="E2711" t="s">
        <v>11021</v>
      </c>
    </row>
    <row r="2712" spans="1:5" x14ac:dyDescent="0.25">
      <c r="A2712" t="s">
        <v>11022</v>
      </c>
      <c r="B2712" t="s">
        <v>6676</v>
      </c>
      <c r="C2712" t="s">
        <v>6677</v>
      </c>
      <c r="D2712" t="s">
        <v>11023</v>
      </c>
      <c r="E2712" t="s">
        <v>11024</v>
      </c>
    </row>
    <row r="2713" spans="1:5" x14ac:dyDescent="0.25">
      <c r="A2713" t="s">
        <v>11025</v>
      </c>
      <c r="D2713" t="s">
        <v>11026</v>
      </c>
      <c r="E2713" t="s">
        <v>11027</v>
      </c>
    </row>
    <row r="2714" spans="1:5" x14ac:dyDescent="0.25">
      <c r="A2714" t="s">
        <v>11028</v>
      </c>
      <c r="B2714" t="s">
        <v>3559</v>
      </c>
      <c r="C2714" t="s">
        <v>3560</v>
      </c>
      <c r="D2714" t="s">
        <v>11029</v>
      </c>
      <c r="E2714" t="s">
        <v>11030</v>
      </c>
    </row>
    <row r="2715" spans="1:5" x14ac:dyDescent="0.25">
      <c r="A2715" t="s">
        <v>11031</v>
      </c>
      <c r="D2715" t="s">
        <v>11032</v>
      </c>
      <c r="E2715" t="s">
        <v>11032</v>
      </c>
    </row>
    <row r="2716" spans="1:5" x14ac:dyDescent="0.25">
      <c r="A2716" t="s">
        <v>11033</v>
      </c>
      <c r="B2716" t="s">
        <v>11034</v>
      </c>
      <c r="C2716" t="s">
        <v>11035</v>
      </c>
      <c r="D2716" t="s">
        <v>11036</v>
      </c>
      <c r="E2716" t="s">
        <v>11037</v>
      </c>
    </row>
    <row r="2717" spans="1:5" x14ac:dyDescent="0.25">
      <c r="A2717" t="s">
        <v>11038</v>
      </c>
      <c r="B2717" t="s">
        <v>5387</v>
      </c>
      <c r="C2717" t="s">
        <v>5388</v>
      </c>
      <c r="D2717" t="s">
        <v>11039</v>
      </c>
      <c r="E2717" t="s">
        <v>11039</v>
      </c>
    </row>
    <row r="2718" spans="1:5" x14ac:dyDescent="0.25">
      <c r="A2718" t="s">
        <v>11040</v>
      </c>
      <c r="D2718" t="s">
        <v>11041</v>
      </c>
      <c r="E2718" t="s">
        <v>11042</v>
      </c>
    </row>
    <row r="2719" spans="1:5" x14ac:dyDescent="0.25">
      <c r="A2719" t="s">
        <v>11043</v>
      </c>
      <c r="B2719" t="s">
        <v>11044</v>
      </c>
      <c r="C2719" t="s">
        <v>11045</v>
      </c>
      <c r="D2719" t="s">
        <v>11046</v>
      </c>
      <c r="E2719" t="s">
        <v>11047</v>
      </c>
    </row>
    <row r="2720" spans="1:5" x14ac:dyDescent="0.25">
      <c r="A2720" t="s">
        <v>1508</v>
      </c>
      <c r="D2720" t="s">
        <v>11048</v>
      </c>
      <c r="E2720" t="s">
        <v>11049</v>
      </c>
    </row>
    <row r="2721" spans="1:5" x14ac:dyDescent="0.25">
      <c r="A2721" t="s">
        <v>11050</v>
      </c>
      <c r="B2721" t="s">
        <v>3363</v>
      </c>
      <c r="C2721" t="s">
        <v>3364</v>
      </c>
      <c r="D2721" t="s">
        <v>11051</v>
      </c>
      <c r="E2721" t="s">
        <v>11052</v>
      </c>
    </row>
    <row r="2722" spans="1:5" x14ac:dyDescent="0.25">
      <c r="A2722" t="s">
        <v>11053</v>
      </c>
      <c r="B2722" t="s">
        <v>6286</v>
      </c>
      <c r="C2722" t="s">
        <v>6287</v>
      </c>
      <c r="D2722" t="s">
        <v>11054</v>
      </c>
      <c r="E2722" t="s">
        <v>11055</v>
      </c>
    </row>
    <row r="2723" spans="1:5" x14ac:dyDescent="0.25">
      <c r="A2723" t="s">
        <v>11056</v>
      </c>
      <c r="B2723" t="s">
        <v>3464</v>
      </c>
      <c r="C2723" t="s">
        <v>3465</v>
      </c>
      <c r="D2723" t="s">
        <v>11057</v>
      </c>
      <c r="E2723" t="s">
        <v>11058</v>
      </c>
    </row>
    <row r="2724" spans="1:5" x14ac:dyDescent="0.25">
      <c r="A2724" t="s">
        <v>11059</v>
      </c>
      <c r="D2724" t="s">
        <v>11060</v>
      </c>
      <c r="E2724" t="s">
        <v>11061</v>
      </c>
    </row>
    <row r="2725" spans="1:5" x14ac:dyDescent="0.25">
      <c r="A2725" t="s">
        <v>771</v>
      </c>
      <c r="B2725" t="s">
        <v>3450</v>
      </c>
      <c r="C2725" t="s">
        <v>3451</v>
      </c>
      <c r="D2725" t="s">
        <v>11062</v>
      </c>
      <c r="E2725" t="s">
        <v>11063</v>
      </c>
    </row>
    <row r="2726" spans="1:5" x14ac:dyDescent="0.25">
      <c r="A2726" t="s">
        <v>11064</v>
      </c>
      <c r="D2726" t="s">
        <v>11065</v>
      </c>
      <c r="E2726" t="s">
        <v>11066</v>
      </c>
    </row>
    <row r="2727" spans="1:5" x14ac:dyDescent="0.25">
      <c r="A2727" t="s">
        <v>11067</v>
      </c>
      <c r="B2727" t="s">
        <v>3368</v>
      </c>
      <c r="C2727" t="s">
        <v>3369</v>
      </c>
      <c r="D2727" t="s">
        <v>11068</v>
      </c>
      <c r="E2727" t="s">
        <v>11069</v>
      </c>
    </row>
    <row r="2728" spans="1:5" x14ac:dyDescent="0.25">
      <c r="A2728" t="s">
        <v>11070</v>
      </c>
      <c r="D2728" t="s">
        <v>11071</v>
      </c>
      <c r="E2728" t="s">
        <v>11072</v>
      </c>
    </row>
    <row r="2729" spans="1:5" x14ac:dyDescent="0.25">
      <c r="A2729" t="s">
        <v>11073</v>
      </c>
      <c r="B2729" t="s">
        <v>6586</v>
      </c>
      <c r="C2729" t="s">
        <v>6587</v>
      </c>
      <c r="D2729" t="s">
        <v>11074</v>
      </c>
      <c r="E2729" t="s">
        <v>11075</v>
      </c>
    </row>
    <row r="2730" spans="1:5" x14ac:dyDescent="0.25">
      <c r="A2730" t="s">
        <v>11076</v>
      </c>
      <c r="B2730" t="s">
        <v>5030</v>
      </c>
      <c r="C2730" t="s">
        <v>5031</v>
      </c>
      <c r="D2730" t="s">
        <v>11077</v>
      </c>
      <c r="E2730" t="s">
        <v>11078</v>
      </c>
    </row>
    <row r="2731" spans="1:5" x14ac:dyDescent="0.25">
      <c r="A2731" t="s">
        <v>11079</v>
      </c>
      <c r="D2731" t="s">
        <v>11080</v>
      </c>
      <c r="E2731" t="s">
        <v>11081</v>
      </c>
    </row>
    <row r="2732" spans="1:5" x14ac:dyDescent="0.25">
      <c r="A2732" t="s">
        <v>11082</v>
      </c>
      <c r="D2732" t="s">
        <v>11083</v>
      </c>
      <c r="E2732" t="s">
        <v>11084</v>
      </c>
    </row>
    <row r="2733" spans="1:5" x14ac:dyDescent="0.25">
      <c r="A2733" t="s">
        <v>1881</v>
      </c>
      <c r="B2733" t="s">
        <v>3501</v>
      </c>
      <c r="C2733" t="s">
        <v>3502</v>
      </c>
      <c r="D2733" t="s">
        <v>11085</v>
      </c>
      <c r="E2733" t="s">
        <v>11086</v>
      </c>
    </row>
    <row r="2734" spans="1:5" x14ac:dyDescent="0.25">
      <c r="A2734" t="s">
        <v>1534</v>
      </c>
      <c r="B2734" t="s">
        <v>3634</v>
      </c>
      <c r="C2734" t="s">
        <v>3635</v>
      </c>
      <c r="D2734" t="s">
        <v>11087</v>
      </c>
      <c r="E2734" t="s">
        <v>11088</v>
      </c>
    </row>
    <row r="2735" spans="1:5" x14ac:dyDescent="0.25">
      <c r="A2735" t="s">
        <v>341</v>
      </c>
      <c r="D2735" t="s">
        <v>11089</v>
      </c>
      <c r="E2735" t="s">
        <v>11090</v>
      </c>
    </row>
    <row r="2736" spans="1:5" x14ac:dyDescent="0.25">
      <c r="A2736" t="s">
        <v>11091</v>
      </c>
      <c r="D2736" t="s">
        <v>11092</v>
      </c>
      <c r="E2736" t="s">
        <v>11093</v>
      </c>
    </row>
    <row r="2737" spans="1:5" x14ac:dyDescent="0.25">
      <c r="A2737" t="s">
        <v>11094</v>
      </c>
      <c r="D2737" t="s">
        <v>11095</v>
      </c>
      <c r="E2737" t="s">
        <v>11096</v>
      </c>
    </row>
    <row r="2738" spans="1:5" x14ac:dyDescent="0.25">
      <c r="A2738" t="s">
        <v>11097</v>
      </c>
      <c r="B2738" t="s">
        <v>3395</v>
      </c>
      <c r="C2738" t="s">
        <v>3396</v>
      </c>
      <c r="D2738" t="s">
        <v>3436</v>
      </c>
      <c r="E2738" t="s">
        <v>11098</v>
      </c>
    </row>
    <row r="2739" spans="1:5" x14ac:dyDescent="0.25">
      <c r="A2739" t="s">
        <v>11099</v>
      </c>
      <c r="B2739" t="s">
        <v>11100</v>
      </c>
      <c r="C2739" t="s">
        <v>11101</v>
      </c>
      <c r="D2739" t="s">
        <v>11102</v>
      </c>
      <c r="E2739" t="s">
        <v>11103</v>
      </c>
    </row>
    <row r="2740" spans="1:5" x14ac:dyDescent="0.25">
      <c r="A2740" t="s">
        <v>11104</v>
      </c>
      <c r="D2740" t="s">
        <v>11105</v>
      </c>
      <c r="E2740" t="s">
        <v>11106</v>
      </c>
    </row>
    <row r="2741" spans="1:5" x14ac:dyDescent="0.25">
      <c r="A2741" t="s">
        <v>11107</v>
      </c>
      <c r="B2741" t="s">
        <v>5030</v>
      </c>
      <c r="C2741" t="s">
        <v>5031</v>
      </c>
      <c r="D2741" t="s">
        <v>11108</v>
      </c>
      <c r="E2741" t="s">
        <v>11109</v>
      </c>
    </row>
    <row r="2742" spans="1:5" x14ac:dyDescent="0.25">
      <c r="A2742" t="s">
        <v>11110</v>
      </c>
      <c r="B2742" t="s">
        <v>4154</v>
      </c>
      <c r="C2742" t="s">
        <v>4155</v>
      </c>
      <c r="D2742" t="s">
        <v>11111</v>
      </c>
      <c r="E2742" t="s">
        <v>11112</v>
      </c>
    </row>
    <row r="2743" spans="1:5" x14ac:dyDescent="0.25">
      <c r="A2743" t="s">
        <v>123</v>
      </c>
      <c r="D2743" t="s">
        <v>11113</v>
      </c>
      <c r="E2743" t="s">
        <v>11114</v>
      </c>
    </row>
    <row r="2744" spans="1:5" x14ac:dyDescent="0.25">
      <c r="A2744" t="s">
        <v>11115</v>
      </c>
      <c r="D2744" t="s">
        <v>11116</v>
      </c>
      <c r="E2744" t="s">
        <v>11117</v>
      </c>
    </row>
    <row r="2745" spans="1:5" x14ac:dyDescent="0.25">
      <c r="A2745" t="s">
        <v>11118</v>
      </c>
      <c r="B2745" t="s">
        <v>3363</v>
      </c>
      <c r="C2745" t="s">
        <v>3364</v>
      </c>
      <c r="D2745" t="s">
        <v>11119</v>
      </c>
      <c r="E2745" t="s">
        <v>11120</v>
      </c>
    </row>
    <row r="2746" spans="1:5" x14ac:dyDescent="0.25">
      <c r="A2746" t="s">
        <v>11121</v>
      </c>
      <c r="B2746" t="s">
        <v>3363</v>
      </c>
      <c r="C2746" t="s">
        <v>3364</v>
      </c>
      <c r="D2746" t="s">
        <v>11122</v>
      </c>
      <c r="E2746" t="s">
        <v>11123</v>
      </c>
    </row>
    <row r="2747" spans="1:5" x14ac:dyDescent="0.25">
      <c r="A2747" t="s">
        <v>11124</v>
      </c>
      <c r="B2747" t="s">
        <v>5734</v>
      </c>
      <c r="C2747" t="s">
        <v>5735</v>
      </c>
      <c r="D2747" t="s">
        <v>11125</v>
      </c>
      <c r="E2747" t="s">
        <v>11126</v>
      </c>
    </row>
    <row r="2748" spans="1:5" x14ac:dyDescent="0.25">
      <c r="A2748" t="s">
        <v>11127</v>
      </c>
      <c r="D2748" t="s">
        <v>11128</v>
      </c>
      <c r="E2748" t="s">
        <v>11129</v>
      </c>
    </row>
    <row r="2749" spans="1:5" x14ac:dyDescent="0.25">
      <c r="A2749" t="s">
        <v>1499</v>
      </c>
      <c r="B2749" t="s">
        <v>3668</v>
      </c>
      <c r="C2749" t="s">
        <v>3669</v>
      </c>
      <c r="D2749" t="s">
        <v>11130</v>
      </c>
      <c r="E2749" t="s">
        <v>11131</v>
      </c>
    </row>
    <row r="2750" spans="1:5" x14ac:dyDescent="0.25">
      <c r="A2750" t="s">
        <v>11132</v>
      </c>
      <c r="B2750" t="s">
        <v>4766</v>
      </c>
      <c r="C2750" t="s">
        <v>4767</v>
      </c>
      <c r="D2750" t="s">
        <v>11133</v>
      </c>
      <c r="E2750" t="s">
        <v>11134</v>
      </c>
    </row>
    <row r="2751" spans="1:5" x14ac:dyDescent="0.25">
      <c r="A2751" t="s">
        <v>11135</v>
      </c>
      <c r="D2751" t="s">
        <v>11136</v>
      </c>
      <c r="E2751" t="s">
        <v>11137</v>
      </c>
    </row>
    <row r="2752" spans="1:5" x14ac:dyDescent="0.25">
      <c r="A2752" t="s">
        <v>11138</v>
      </c>
      <c r="D2752" t="s">
        <v>11139</v>
      </c>
      <c r="E2752" t="s">
        <v>11140</v>
      </c>
    </row>
    <row r="2753" spans="1:5" x14ac:dyDescent="0.25">
      <c r="A2753" t="s">
        <v>11141</v>
      </c>
      <c r="B2753" t="s">
        <v>3269</v>
      </c>
      <c r="C2753" t="s">
        <v>3270</v>
      </c>
      <c r="D2753" t="s">
        <v>11142</v>
      </c>
      <c r="E2753" t="s">
        <v>11143</v>
      </c>
    </row>
    <row r="2754" spans="1:5" x14ac:dyDescent="0.25">
      <c r="A2754" t="s">
        <v>11144</v>
      </c>
      <c r="D2754" t="s">
        <v>11145</v>
      </c>
      <c r="E2754" t="s">
        <v>11146</v>
      </c>
    </row>
    <row r="2755" spans="1:5" x14ac:dyDescent="0.25">
      <c r="A2755" t="s">
        <v>980</v>
      </c>
      <c r="D2755" t="s">
        <v>11147</v>
      </c>
      <c r="E2755" t="s">
        <v>11148</v>
      </c>
    </row>
    <row r="2756" spans="1:5" x14ac:dyDescent="0.25">
      <c r="A2756" t="s">
        <v>228</v>
      </c>
      <c r="B2756" t="s">
        <v>3796</v>
      </c>
      <c r="C2756" t="s">
        <v>3797</v>
      </c>
      <c r="D2756" t="s">
        <v>11149</v>
      </c>
      <c r="E2756" t="s">
        <v>11150</v>
      </c>
    </row>
    <row r="2757" spans="1:5" x14ac:dyDescent="0.25">
      <c r="A2757" t="s">
        <v>11151</v>
      </c>
      <c r="D2757" t="s">
        <v>11152</v>
      </c>
      <c r="E2757" t="s">
        <v>11153</v>
      </c>
    </row>
    <row r="2758" spans="1:5" x14ac:dyDescent="0.25">
      <c r="A2758" t="s">
        <v>11154</v>
      </c>
      <c r="D2758" t="s">
        <v>11155</v>
      </c>
      <c r="E2758" t="s">
        <v>11156</v>
      </c>
    </row>
    <row r="2759" spans="1:5" x14ac:dyDescent="0.25">
      <c r="A2759" t="s">
        <v>11157</v>
      </c>
      <c r="B2759" t="s">
        <v>3474</v>
      </c>
      <c r="C2759" t="s">
        <v>3475</v>
      </c>
      <c r="D2759" t="s">
        <v>11158</v>
      </c>
      <c r="E2759" t="s">
        <v>11159</v>
      </c>
    </row>
    <row r="2760" spans="1:5" x14ac:dyDescent="0.25">
      <c r="A2760" t="s">
        <v>518</v>
      </c>
      <c r="B2760" t="s">
        <v>4004</v>
      </c>
      <c r="C2760" t="s">
        <v>4005</v>
      </c>
      <c r="D2760" t="s">
        <v>11160</v>
      </c>
      <c r="E2760" t="s">
        <v>11161</v>
      </c>
    </row>
    <row r="2761" spans="1:5" x14ac:dyDescent="0.25">
      <c r="A2761" t="s">
        <v>2069</v>
      </c>
      <c r="B2761" t="s">
        <v>8430</v>
      </c>
      <c r="C2761" t="s">
        <v>8431</v>
      </c>
      <c r="D2761" t="s">
        <v>8431</v>
      </c>
      <c r="E2761" t="s">
        <v>8433</v>
      </c>
    </row>
    <row r="2762" spans="1:5" x14ac:dyDescent="0.25">
      <c r="A2762" t="s">
        <v>11162</v>
      </c>
      <c r="D2762" t="s">
        <v>11163</v>
      </c>
      <c r="E2762" t="s">
        <v>11164</v>
      </c>
    </row>
    <row r="2763" spans="1:5" x14ac:dyDescent="0.25">
      <c r="A2763" t="s">
        <v>11165</v>
      </c>
      <c r="D2763" t="s">
        <v>11166</v>
      </c>
      <c r="E2763" t="s">
        <v>11167</v>
      </c>
    </row>
    <row r="2764" spans="1:5" x14ac:dyDescent="0.25">
      <c r="A2764" t="s">
        <v>11168</v>
      </c>
      <c r="D2764" t="s">
        <v>11169</v>
      </c>
      <c r="E2764" t="s">
        <v>11170</v>
      </c>
    </row>
    <row r="2765" spans="1:5" x14ac:dyDescent="0.25">
      <c r="A2765" t="s">
        <v>11171</v>
      </c>
      <c r="D2765" t="s">
        <v>11172</v>
      </c>
      <c r="E2765" t="s">
        <v>11173</v>
      </c>
    </row>
    <row r="2766" spans="1:5" x14ac:dyDescent="0.25">
      <c r="A2766" t="s">
        <v>11174</v>
      </c>
      <c r="D2766" t="s">
        <v>11175</v>
      </c>
      <c r="E2766" t="s">
        <v>11176</v>
      </c>
    </row>
    <row r="2767" spans="1:5" x14ac:dyDescent="0.25">
      <c r="A2767" t="s">
        <v>11177</v>
      </c>
      <c r="D2767" t="s">
        <v>11178</v>
      </c>
      <c r="E2767" t="s">
        <v>11179</v>
      </c>
    </row>
    <row r="2768" spans="1:5" x14ac:dyDescent="0.25">
      <c r="A2768" t="s">
        <v>2823</v>
      </c>
      <c r="B2768" t="s">
        <v>3201</v>
      </c>
      <c r="C2768" t="s">
        <v>3202</v>
      </c>
      <c r="D2768" t="s">
        <v>11180</v>
      </c>
      <c r="E2768" t="s">
        <v>11181</v>
      </c>
    </row>
    <row r="2769" spans="1:5" x14ac:dyDescent="0.25">
      <c r="A2769" t="s">
        <v>11182</v>
      </c>
      <c r="B2769" t="s">
        <v>3863</v>
      </c>
      <c r="C2769" t="s">
        <v>3864</v>
      </c>
      <c r="D2769" t="s">
        <v>11183</v>
      </c>
      <c r="E2769" t="s">
        <v>11184</v>
      </c>
    </row>
    <row r="2770" spans="1:5" x14ac:dyDescent="0.25">
      <c r="A2770" t="s">
        <v>11185</v>
      </c>
      <c r="B2770" t="s">
        <v>5030</v>
      </c>
      <c r="C2770" t="s">
        <v>5031</v>
      </c>
      <c r="D2770" t="s">
        <v>11186</v>
      </c>
      <c r="E2770" t="s">
        <v>11187</v>
      </c>
    </row>
    <row r="2771" spans="1:5" x14ac:dyDescent="0.25">
      <c r="A2771" t="s">
        <v>2788</v>
      </c>
      <c r="B2771" t="s">
        <v>4411</v>
      </c>
      <c r="C2771" t="s">
        <v>4412</v>
      </c>
      <c r="D2771" t="s">
        <v>11188</v>
      </c>
      <c r="E2771" t="s">
        <v>11189</v>
      </c>
    </row>
    <row r="2772" spans="1:5" x14ac:dyDescent="0.25">
      <c r="A2772" t="s">
        <v>11190</v>
      </c>
      <c r="D2772" t="s">
        <v>11191</v>
      </c>
      <c r="E2772" t="s">
        <v>11191</v>
      </c>
    </row>
    <row r="2773" spans="1:5" x14ac:dyDescent="0.25">
      <c r="A2773" t="s">
        <v>11192</v>
      </c>
      <c r="B2773" t="s">
        <v>11193</v>
      </c>
      <c r="C2773" t="s">
        <v>11194</v>
      </c>
      <c r="D2773" t="s">
        <v>11195</v>
      </c>
      <c r="E2773" t="s">
        <v>11196</v>
      </c>
    </row>
    <row r="2774" spans="1:5" x14ac:dyDescent="0.25">
      <c r="A2774" t="s">
        <v>11197</v>
      </c>
      <c r="D2774" t="s">
        <v>11198</v>
      </c>
      <c r="E2774" t="s">
        <v>5888</v>
      </c>
    </row>
    <row r="2775" spans="1:5" x14ac:dyDescent="0.25">
      <c r="A2775" t="s">
        <v>11199</v>
      </c>
      <c r="D2775" t="s">
        <v>11200</v>
      </c>
      <c r="E2775" t="s">
        <v>11201</v>
      </c>
    </row>
    <row r="2776" spans="1:5" x14ac:dyDescent="0.25">
      <c r="A2776" t="s">
        <v>11202</v>
      </c>
      <c r="B2776" t="s">
        <v>3464</v>
      </c>
      <c r="C2776" t="s">
        <v>3465</v>
      </c>
      <c r="D2776" t="s">
        <v>11203</v>
      </c>
      <c r="E2776" t="s">
        <v>11204</v>
      </c>
    </row>
    <row r="2777" spans="1:5" x14ac:dyDescent="0.25">
      <c r="A2777" t="s">
        <v>11205</v>
      </c>
      <c r="D2777" t="s">
        <v>11206</v>
      </c>
      <c r="E2777" t="s">
        <v>11207</v>
      </c>
    </row>
    <row r="2778" spans="1:5" x14ac:dyDescent="0.25">
      <c r="A2778" t="s">
        <v>11208</v>
      </c>
      <c r="D2778" t="s">
        <v>11209</v>
      </c>
      <c r="E2778" t="s">
        <v>11210</v>
      </c>
    </row>
    <row r="2779" spans="1:5" x14ac:dyDescent="0.25">
      <c r="A2779" t="s">
        <v>11211</v>
      </c>
      <c r="D2779" t="s">
        <v>11212</v>
      </c>
      <c r="E2779" t="s">
        <v>11213</v>
      </c>
    </row>
    <row r="2780" spans="1:5" x14ac:dyDescent="0.25">
      <c r="A2780" t="s">
        <v>11214</v>
      </c>
      <c r="B2780" t="s">
        <v>11215</v>
      </c>
      <c r="C2780" t="s">
        <v>11216</v>
      </c>
      <c r="D2780" t="s">
        <v>11217</v>
      </c>
      <c r="E2780" t="s">
        <v>11218</v>
      </c>
    </row>
    <row r="2781" spans="1:5" x14ac:dyDescent="0.25">
      <c r="A2781" t="s">
        <v>11219</v>
      </c>
      <c r="B2781" t="s">
        <v>8728</v>
      </c>
      <c r="C2781" t="s">
        <v>8729</v>
      </c>
      <c r="D2781" t="s">
        <v>11220</v>
      </c>
      <c r="E2781" t="s">
        <v>11221</v>
      </c>
    </row>
    <row r="2782" spans="1:5" x14ac:dyDescent="0.25">
      <c r="A2782" t="s">
        <v>11222</v>
      </c>
      <c r="D2782" t="s">
        <v>11223</v>
      </c>
      <c r="E2782" t="s">
        <v>11224</v>
      </c>
    </row>
    <row r="2783" spans="1:5" x14ac:dyDescent="0.25">
      <c r="A2783" t="s">
        <v>11225</v>
      </c>
      <c r="B2783" t="s">
        <v>3408</v>
      </c>
      <c r="C2783" t="s">
        <v>3409</v>
      </c>
      <c r="D2783" t="s">
        <v>11226</v>
      </c>
      <c r="E2783" t="s">
        <v>11227</v>
      </c>
    </row>
    <row r="2784" spans="1:5" x14ac:dyDescent="0.25">
      <c r="A2784" t="s">
        <v>11228</v>
      </c>
      <c r="B2784" t="s">
        <v>7505</v>
      </c>
      <c r="C2784" t="s">
        <v>7506</v>
      </c>
      <c r="D2784" t="s">
        <v>11229</v>
      </c>
      <c r="E2784" t="s">
        <v>11230</v>
      </c>
    </row>
    <row r="2785" spans="1:5" x14ac:dyDescent="0.25">
      <c r="A2785" t="s">
        <v>11231</v>
      </c>
      <c r="B2785" t="s">
        <v>6513</v>
      </c>
      <c r="C2785" t="s">
        <v>6514</v>
      </c>
      <c r="D2785" t="s">
        <v>11232</v>
      </c>
      <c r="E2785" t="s">
        <v>11233</v>
      </c>
    </row>
    <row r="2786" spans="1:5" x14ac:dyDescent="0.25">
      <c r="A2786" t="s">
        <v>11234</v>
      </c>
      <c r="D2786" t="s">
        <v>11235</v>
      </c>
      <c r="E2786" t="s">
        <v>11236</v>
      </c>
    </row>
    <row r="2787" spans="1:5" x14ac:dyDescent="0.25">
      <c r="A2787" t="s">
        <v>11237</v>
      </c>
      <c r="D2787" t="s">
        <v>11238</v>
      </c>
      <c r="E2787" t="s">
        <v>11239</v>
      </c>
    </row>
    <row r="2788" spans="1:5" x14ac:dyDescent="0.25">
      <c r="A2788" t="s">
        <v>2583</v>
      </c>
      <c r="B2788" t="s">
        <v>3210</v>
      </c>
      <c r="C2788" t="s">
        <v>3211</v>
      </c>
      <c r="D2788" t="s">
        <v>11240</v>
      </c>
      <c r="E2788" t="s">
        <v>11241</v>
      </c>
    </row>
    <row r="2789" spans="1:5" x14ac:dyDescent="0.25">
      <c r="A2789" t="s">
        <v>2036</v>
      </c>
      <c r="B2789" t="s">
        <v>3210</v>
      </c>
      <c r="C2789" t="s">
        <v>3211</v>
      </c>
      <c r="D2789" t="s">
        <v>11242</v>
      </c>
      <c r="E2789" t="s">
        <v>11243</v>
      </c>
    </row>
    <row r="2790" spans="1:5" x14ac:dyDescent="0.25">
      <c r="A2790" t="s">
        <v>11244</v>
      </c>
      <c r="D2790" t="s">
        <v>11245</v>
      </c>
      <c r="E2790" t="s">
        <v>11246</v>
      </c>
    </row>
    <row r="2791" spans="1:5" x14ac:dyDescent="0.25">
      <c r="A2791" t="s">
        <v>2510</v>
      </c>
      <c r="B2791" t="s">
        <v>5299</v>
      </c>
      <c r="C2791" t="s">
        <v>5300</v>
      </c>
      <c r="D2791" t="s">
        <v>11247</v>
      </c>
      <c r="E2791" t="s">
        <v>11248</v>
      </c>
    </row>
    <row r="2792" spans="1:5" x14ac:dyDescent="0.25">
      <c r="A2792" t="s">
        <v>11249</v>
      </c>
      <c r="D2792" t="s">
        <v>11250</v>
      </c>
      <c r="E2792" t="s">
        <v>11251</v>
      </c>
    </row>
    <row r="2793" spans="1:5" x14ac:dyDescent="0.25">
      <c r="A2793" t="s">
        <v>11252</v>
      </c>
      <c r="B2793" t="s">
        <v>3871</v>
      </c>
      <c r="C2793" t="s">
        <v>3872</v>
      </c>
      <c r="D2793" t="s">
        <v>11253</v>
      </c>
      <c r="E2793" t="s">
        <v>11254</v>
      </c>
    </row>
    <row r="2794" spans="1:5" x14ac:dyDescent="0.25">
      <c r="A2794" t="s">
        <v>2333</v>
      </c>
      <c r="D2794" t="s">
        <v>11255</v>
      </c>
      <c r="E2794" t="s">
        <v>11256</v>
      </c>
    </row>
    <row r="2795" spans="1:5" x14ac:dyDescent="0.25">
      <c r="A2795" t="s">
        <v>11257</v>
      </c>
      <c r="D2795" t="s">
        <v>11258</v>
      </c>
      <c r="E2795" t="s">
        <v>11259</v>
      </c>
    </row>
    <row r="2796" spans="1:5" x14ac:dyDescent="0.25">
      <c r="A2796" t="s">
        <v>11260</v>
      </c>
      <c r="D2796" t="s">
        <v>11261</v>
      </c>
      <c r="E2796" t="s">
        <v>11262</v>
      </c>
    </row>
    <row r="2797" spans="1:5" x14ac:dyDescent="0.25">
      <c r="A2797" t="s">
        <v>11263</v>
      </c>
      <c r="D2797" t="s">
        <v>11264</v>
      </c>
      <c r="E2797" t="s">
        <v>11265</v>
      </c>
    </row>
    <row r="2798" spans="1:5" x14ac:dyDescent="0.25">
      <c r="A2798" t="s">
        <v>11266</v>
      </c>
      <c r="D2798" t="s">
        <v>11267</v>
      </c>
      <c r="E2798" t="s">
        <v>11268</v>
      </c>
    </row>
    <row r="2799" spans="1:5" x14ac:dyDescent="0.25">
      <c r="A2799" t="s">
        <v>11269</v>
      </c>
      <c r="B2799" t="s">
        <v>3559</v>
      </c>
      <c r="C2799" t="s">
        <v>3560</v>
      </c>
      <c r="D2799" t="s">
        <v>11270</v>
      </c>
      <c r="E2799" t="s">
        <v>11271</v>
      </c>
    </row>
    <row r="2800" spans="1:5" x14ac:dyDescent="0.25">
      <c r="A2800" t="s">
        <v>11272</v>
      </c>
      <c r="D2800" t="s">
        <v>11273</v>
      </c>
      <c r="E2800" t="s">
        <v>11274</v>
      </c>
    </row>
    <row r="2801" spans="1:5" x14ac:dyDescent="0.25">
      <c r="A2801" t="s">
        <v>11275</v>
      </c>
      <c r="B2801" t="s">
        <v>11276</v>
      </c>
      <c r="C2801" t="s">
        <v>11277</v>
      </c>
      <c r="D2801" t="s">
        <v>11278</v>
      </c>
      <c r="E2801" t="s">
        <v>11279</v>
      </c>
    </row>
    <row r="2802" spans="1:5" x14ac:dyDescent="0.25">
      <c r="A2802" t="s">
        <v>11280</v>
      </c>
      <c r="D2802" t="s">
        <v>11281</v>
      </c>
      <c r="E2802" t="s">
        <v>11282</v>
      </c>
    </row>
    <row r="2803" spans="1:5" x14ac:dyDescent="0.25">
      <c r="A2803" t="s">
        <v>11283</v>
      </c>
      <c r="D2803" t="s">
        <v>11284</v>
      </c>
      <c r="E2803" t="s">
        <v>11285</v>
      </c>
    </row>
    <row r="2804" spans="1:5" x14ac:dyDescent="0.25">
      <c r="A2804" t="s">
        <v>11286</v>
      </c>
      <c r="D2804" t="s">
        <v>11287</v>
      </c>
      <c r="E2804" t="s">
        <v>11288</v>
      </c>
    </row>
    <row r="2805" spans="1:5" x14ac:dyDescent="0.25">
      <c r="A2805" t="s">
        <v>11289</v>
      </c>
      <c r="B2805" t="s">
        <v>3219</v>
      </c>
      <c r="C2805" t="s">
        <v>3220</v>
      </c>
      <c r="D2805" t="s">
        <v>11290</v>
      </c>
      <c r="E2805" t="s">
        <v>11291</v>
      </c>
    </row>
    <row r="2806" spans="1:5" x14ac:dyDescent="0.25">
      <c r="A2806" t="s">
        <v>11292</v>
      </c>
      <c r="B2806" t="s">
        <v>11293</v>
      </c>
      <c r="C2806" t="s">
        <v>11294</v>
      </c>
      <c r="D2806" t="s">
        <v>11295</v>
      </c>
      <c r="E2806" t="s">
        <v>11296</v>
      </c>
    </row>
    <row r="2807" spans="1:5" x14ac:dyDescent="0.25">
      <c r="A2807" t="s">
        <v>11297</v>
      </c>
      <c r="D2807" t="s">
        <v>11298</v>
      </c>
      <c r="E2807" t="s">
        <v>11299</v>
      </c>
    </row>
    <row r="2808" spans="1:5" x14ac:dyDescent="0.25">
      <c r="A2808" t="s">
        <v>11300</v>
      </c>
      <c r="D2808" t="s">
        <v>11301</v>
      </c>
      <c r="E2808" t="s">
        <v>11302</v>
      </c>
    </row>
    <row r="2809" spans="1:5" x14ac:dyDescent="0.25">
      <c r="A2809" t="s">
        <v>11303</v>
      </c>
      <c r="B2809" t="s">
        <v>3471</v>
      </c>
      <c r="C2809" t="s">
        <v>3472</v>
      </c>
      <c r="D2809" t="s">
        <v>11304</v>
      </c>
      <c r="E2809" t="s">
        <v>11305</v>
      </c>
    </row>
    <row r="2810" spans="1:5" x14ac:dyDescent="0.25">
      <c r="A2810" t="s">
        <v>11306</v>
      </c>
      <c r="B2810" t="s">
        <v>3588</v>
      </c>
      <c r="C2810" t="s">
        <v>3589</v>
      </c>
      <c r="D2810" t="s">
        <v>11307</v>
      </c>
      <c r="E2810" t="s">
        <v>11308</v>
      </c>
    </row>
    <row r="2811" spans="1:5" x14ac:dyDescent="0.25">
      <c r="A2811" t="s">
        <v>11309</v>
      </c>
      <c r="D2811" t="s">
        <v>11310</v>
      </c>
      <c r="E2811" t="s">
        <v>11311</v>
      </c>
    </row>
    <row r="2812" spans="1:5" x14ac:dyDescent="0.25">
      <c r="A2812" t="s">
        <v>11312</v>
      </c>
      <c r="D2812" t="s">
        <v>11313</v>
      </c>
      <c r="E2812" t="s">
        <v>11314</v>
      </c>
    </row>
    <row r="2813" spans="1:5" x14ac:dyDescent="0.25">
      <c r="A2813" t="s">
        <v>11315</v>
      </c>
      <c r="B2813" t="s">
        <v>3664</v>
      </c>
      <c r="C2813" t="s">
        <v>3665</v>
      </c>
      <c r="D2813" t="s">
        <v>11316</v>
      </c>
      <c r="E2813" t="s">
        <v>11317</v>
      </c>
    </row>
    <row r="2814" spans="1:5" x14ac:dyDescent="0.25">
      <c r="A2814" t="s">
        <v>1624</v>
      </c>
      <c r="D2814" t="s">
        <v>11318</v>
      </c>
      <c r="E2814" t="s">
        <v>11319</v>
      </c>
    </row>
    <row r="2815" spans="1:5" x14ac:dyDescent="0.25">
      <c r="A2815" t="s">
        <v>11320</v>
      </c>
      <c r="D2815" t="s">
        <v>11321</v>
      </c>
      <c r="E2815" t="s">
        <v>11322</v>
      </c>
    </row>
    <row r="2816" spans="1:5" x14ac:dyDescent="0.25">
      <c r="A2816" t="s">
        <v>11323</v>
      </c>
      <c r="D2816" t="s">
        <v>11324</v>
      </c>
      <c r="E2816" t="s">
        <v>11325</v>
      </c>
    </row>
    <row r="2817" spans="1:5" x14ac:dyDescent="0.25">
      <c r="A2817" t="s">
        <v>11326</v>
      </c>
      <c r="B2817" t="s">
        <v>3357</v>
      </c>
      <c r="C2817" t="s">
        <v>3358</v>
      </c>
      <c r="D2817" t="s">
        <v>11327</v>
      </c>
      <c r="E2817" t="s">
        <v>11328</v>
      </c>
    </row>
    <row r="2818" spans="1:5" x14ac:dyDescent="0.25">
      <c r="A2818" t="s">
        <v>2249</v>
      </c>
      <c r="B2818" t="s">
        <v>3622</v>
      </c>
      <c r="C2818" t="s">
        <v>3623</v>
      </c>
      <c r="D2818" t="s">
        <v>11329</v>
      </c>
      <c r="E2818" t="s">
        <v>11330</v>
      </c>
    </row>
    <row r="2819" spans="1:5" x14ac:dyDescent="0.25">
      <c r="A2819" t="s">
        <v>1678</v>
      </c>
      <c r="B2819" t="s">
        <v>7562</v>
      </c>
      <c r="C2819" t="s">
        <v>7563</v>
      </c>
      <c r="D2819" t="s">
        <v>11331</v>
      </c>
      <c r="E2819" t="s">
        <v>11332</v>
      </c>
    </row>
    <row r="2820" spans="1:5" x14ac:dyDescent="0.25">
      <c r="A2820" t="s">
        <v>920</v>
      </c>
      <c r="B2820" t="s">
        <v>11333</v>
      </c>
      <c r="C2820" t="s">
        <v>11334</v>
      </c>
      <c r="D2820" t="s">
        <v>11335</v>
      </c>
      <c r="E2820" t="s">
        <v>11336</v>
      </c>
    </row>
    <row r="2821" spans="1:5" x14ac:dyDescent="0.25">
      <c r="A2821" t="s">
        <v>11337</v>
      </c>
      <c r="D2821" t="s">
        <v>11338</v>
      </c>
      <c r="E2821" t="s">
        <v>11339</v>
      </c>
    </row>
    <row r="2822" spans="1:5" x14ac:dyDescent="0.25">
      <c r="A2822" t="s">
        <v>11340</v>
      </c>
      <c r="D2822" t="s">
        <v>11341</v>
      </c>
      <c r="E2822" t="s">
        <v>11342</v>
      </c>
    </row>
    <row r="2823" spans="1:5" x14ac:dyDescent="0.25">
      <c r="A2823" t="s">
        <v>11343</v>
      </c>
      <c r="B2823" t="s">
        <v>6292</v>
      </c>
      <c r="C2823" t="s">
        <v>6293</v>
      </c>
      <c r="D2823" t="s">
        <v>11344</v>
      </c>
      <c r="E2823" t="s">
        <v>11345</v>
      </c>
    </row>
    <row r="2824" spans="1:5" x14ac:dyDescent="0.25">
      <c r="A2824" t="s">
        <v>11346</v>
      </c>
      <c r="D2824" t="s">
        <v>11347</v>
      </c>
      <c r="E2824" t="s">
        <v>11348</v>
      </c>
    </row>
    <row r="2825" spans="1:5" x14ac:dyDescent="0.25">
      <c r="A2825" t="s">
        <v>11349</v>
      </c>
      <c r="B2825" t="s">
        <v>3292</v>
      </c>
      <c r="C2825" t="s">
        <v>3293</v>
      </c>
      <c r="D2825" t="s">
        <v>11350</v>
      </c>
      <c r="E2825" t="s">
        <v>11351</v>
      </c>
    </row>
    <row r="2826" spans="1:5" x14ac:dyDescent="0.25">
      <c r="A2826" t="s">
        <v>11352</v>
      </c>
      <c r="B2826" t="s">
        <v>8410</v>
      </c>
      <c r="C2826" t="s">
        <v>8411</v>
      </c>
      <c r="D2826" t="s">
        <v>11353</v>
      </c>
      <c r="E2826" t="s">
        <v>11354</v>
      </c>
    </row>
    <row r="2827" spans="1:5" x14ac:dyDescent="0.25">
      <c r="A2827" t="s">
        <v>11355</v>
      </c>
      <c r="D2827" t="s">
        <v>11356</v>
      </c>
      <c r="E2827" t="s">
        <v>11357</v>
      </c>
    </row>
    <row r="2828" spans="1:5" x14ac:dyDescent="0.25">
      <c r="A2828" t="s">
        <v>1053</v>
      </c>
      <c r="B2828" t="s">
        <v>6439</v>
      </c>
      <c r="C2828" t="s">
        <v>6440</v>
      </c>
      <c r="D2828" t="s">
        <v>11358</v>
      </c>
      <c r="E2828" t="s">
        <v>11359</v>
      </c>
    </row>
    <row r="2829" spans="1:5" x14ac:dyDescent="0.25">
      <c r="A2829" t="s">
        <v>11360</v>
      </c>
      <c r="B2829" t="s">
        <v>4681</v>
      </c>
      <c r="C2829" t="s">
        <v>4682</v>
      </c>
      <c r="D2829" t="s">
        <v>11361</v>
      </c>
      <c r="E2829" t="s">
        <v>11362</v>
      </c>
    </row>
    <row r="2830" spans="1:5" x14ac:dyDescent="0.25">
      <c r="A2830" t="s">
        <v>11363</v>
      </c>
      <c r="D2830" t="s">
        <v>11364</v>
      </c>
      <c r="E2830" t="s">
        <v>11365</v>
      </c>
    </row>
    <row r="2831" spans="1:5" x14ac:dyDescent="0.25">
      <c r="A2831" t="s">
        <v>11366</v>
      </c>
      <c r="D2831" t="s">
        <v>11367</v>
      </c>
      <c r="E2831" t="s">
        <v>11368</v>
      </c>
    </row>
    <row r="2832" spans="1:5" x14ac:dyDescent="0.25">
      <c r="A2832" t="s">
        <v>1220</v>
      </c>
      <c r="B2832" t="s">
        <v>3618</v>
      </c>
      <c r="C2832" t="s">
        <v>3619</v>
      </c>
      <c r="D2832" t="s">
        <v>3619</v>
      </c>
      <c r="E2832" t="s">
        <v>11369</v>
      </c>
    </row>
    <row r="2833" spans="1:5" x14ac:dyDescent="0.25">
      <c r="A2833" t="s">
        <v>11370</v>
      </c>
      <c r="D2833" t="s">
        <v>11371</v>
      </c>
      <c r="E2833" t="s">
        <v>11372</v>
      </c>
    </row>
    <row r="2834" spans="1:5" x14ac:dyDescent="0.25">
      <c r="A2834" t="s">
        <v>11373</v>
      </c>
      <c r="D2834" t="s">
        <v>11374</v>
      </c>
      <c r="E2834" t="s">
        <v>11375</v>
      </c>
    </row>
    <row r="2835" spans="1:5" x14ac:dyDescent="0.25">
      <c r="A2835" t="s">
        <v>11376</v>
      </c>
      <c r="D2835" t="s">
        <v>11377</v>
      </c>
      <c r="E2835" t="s">
        <v>11378</v>
      </c>
    </row>
    <row r="2836" spans="1:5" x14ac:dyDescent="0.25">
      <c r="A2836" t="s">
        <v>11379</v>
      </c>
      <c r="B2836" t="s">
        <v>3287</v>
      </c>
      <c r="C2836" t="s">
        <v>3288</v>
      </c>
      <c r="D2836" t="s">
        <v>11380</v>
      </c>
      <c r="E2836" t="s">
        <v>11381</v>
      </c>
    </row>
    <row r="2837" spans="1:5" x14ac:dyDescent="0.25">
      <c r="A2837" t="s">
        <v>11382</v>
      </c>
      <c r="D2837" t="s">
        <v>11383</v>
      </c>
      <c r="E2837" t="s">
        <v>11383</v>
      </c>
    </row>
    <row r="2838" spans="1:5" x14ac:dyDescent="0.25">
      <c r="A2838" t="s">
        <v>375</v>
      </c>
      <c r="B2838" t="s">
        <v>11384</v>
      </c>
      <c r="C2838" t="s">
        <v>11385</v>
      </c>
      <c r="D2838" t="s">
        <v>11386</v>
      </c>
      <c r="E2838" t="s">
        <v>11387</v>
      </c>
    </row>
    <row r="2839" spans="1:5" x14ac:dyDescent="0.25">
      <c r="A2839" t="s">
        <v>11388</v>
      </c>
      <c r="D2839" t="s">
        <v>11389</v>
      </c>
      <c r="E2839" t="s">
        <v>11390</v>
      </c>
    </row>
    <row r="2840" spans="1:5" x14ac:dyDescent="0.25">
      <c r="A2840" t="s">
        <v>1106</v>
      </c>
      <c r="B2840" t="s">
        <v>5579</v>
      </c>
      <c r="C2840" t="s">
        <v>5580</v>
      </c>
      <c r="D2840" t="s">
        <v>11391</v>
      </c>
      <c r="E2840" t="s">
        <v>11392</v>
      </c>
    </row>
    <row r="2841" spans="1:5" x14ac:dyDescent="0.25">
      <c r="A2841" t="s">
        <v>11393</v>
      </c>
      <c r="D2841" t="s">
        <v>11394</v>
      </c>
      <c r="E2841" t="s">
        <v>11395</v>
      </c>
    </row>
    <row r="2842" spans="1:5" x14ac:dyDescent="0.25">
      <c r="A2842" t="s">
        <v>11396</v>
      </c>
      <c r="D2842" t="s">
        <v>11397</v>
      </c>
      <c r="E2842" t="s">
        <v>11398</v>
      </c>
    </row>
    <row r="2843" spans="1:5" x14ac:dyDescent="0.25">
      <c r="A2843" t="s">
        <v>11399</v>
      </c>
      <c r="D2843" t="s">
        <v>11400</v>
      </c>
      <c r="E2843" t="s">
        <v>11401</v>
      </c>
    </row>
    <row r="2844" spans="1:5" x14ac:dyDescent="0.25">
      <c r="A2844" t="s">
        <v>11402</v>
      </c>
      <c r="B2844" t="s">
        <v>11403</v>
      </c>
      <c r="C2844" t="s">
        <v>11404</v>
      </c>
      <c r="D2844" t="s">
        <v>11405</v>
      </c>
      <c r="E2844" t="s">
        <v>11406</v>
      </c>
    </row>
    <row r="2845" spans="1:5" x14ac:dyDescent="0.25">
      <c r="A2845" t="s">
        <v>11407</v>
      </c>
      <c r="B2845" t="s">
        <v>3408</v>
      </c>
      <c r="C2845" t="s">
        <v>3409</v>
      </c>
      <c r="D2845" t="s">
        <v>11408</v>
      </c>
      <c r="E2845" t="s">
        <v>11409</v>
      </c>
    </row>
    <row r="2846" spans="1:5" x14ac:dyDescent="0.25">
      <c r="A2846" t="s">
        <v>11410</v>
      </c>
      <c r="B2846" t="s">
        <v>3408</v>
      </c>
      <c r="C2846" t="s">
        <v>3409</v>
      </c>
      <c r="D2846" t="s">
        <v>11411</v>
      </c>
      <c r="E2846" t="s">
        <v>11412</v>
      </c>
    </row>
    <row r="2847" spans="1:5" x14ac:dyDescent="0.25">
      <c r="A2847" t="s">
        <v>11413</v>
      </c>
      <c r="B2847" t="s">
        <v>8372</v>
      </c>
      <c r="C2847" t="s">
        <v>8373</v>
      </c>
      <c r="D2847" t="s">
        <v>11414</v>
      </c>
      <c r="E2847" t="s">
        <v>11415</v>
      </c>
    </row>
    <row r="2848" spans="1:5" x14ac:dyDescent="0.25">
      <c r="A2848" t="s">
        <v>11416</v>
      </c>
      <c r="B2848" t="s">
        <v>4861</v>
      </c>
      <c r="C2848" t="s">
        <v>4862</v>
      </c>
      <c r="D2848" t="s">
        <v>11417</v>
      </c>
      <c r="E2848" t="s">
        <v>11418</v>
      </c>
    </row>
    <row r="2849" spans="1:5" x14ac:dyDescent="0.25">
      <c r="A2849" t="s">
        <v>11419</v>
      </c>
      <c r="B2849" t="s">
        <v>3494</v>
      </c>
      <c r="C2849" t="s">
        <v>3495</v>
      </c>
      <c r="D2849" t="s">
        <v>11420</v>
      </c>
      <c r="E2849" t="s">
        <v>11421</v>
      </c>
    </row>
    <row r="2850" spans="1:5" x14ac:dyDescent="0.25">
      <c r="A2850" t="s">
        <v>11422</v>
      </c>
      <c r="D2850" t="s">
        <v>11423</v>
      </c>
      <c r="E2850" t="s">
        <v>11424</v>
      </c>
    </row>
    <row r="2851" spans="1:5" x14ac:dyDescent="0.25">
      <c r="A2851" t="s">
        <v>842</v>
      </c>
      <c r="D2851" t="s">
        <v>11425</v>
      </c>
      <c r="E2851" t="s">
        <v>11426</v>
      </c>
    </row>
    <row r="2852" spans="1:5" x14ac:dyDescent="0.25">
      <c r="A2852" t="s">
        <v>11427</v>
      </c>
      <c r="B2852" t="s">
        <v>3672</v>
      </c>
      <c r="C2852" t="s">
        <v>3673</v>
      </c>
      <c r="D2852" t="s">
        <v>11428</v>
      </c>
      <c r="E2852" t="s">
        <v>11429</v>
      </c>
    </row>
    <row r="2853" spans="1:5" x14ac:dyDescent="0.25">
      <c r="A2853" t="s">
        <v>2275</v>
      </c>
      <c r="D2853" t="s">
        <v>11430</v>
      </c>
      <c r="E2853" t="s">
        <v>11431</v>
      </c>
    </row>
    <row r="2854" spans="1:5" x14ac:dyDescent="0.25">
      <c r="A2854" t="s">
        <v>11432</v>
      </c>
      <c r="B2854" t="s">
        <v>3689</v>
      </c>
      <c r="C2854" t="s">
        <v>3690</v>
      </c>
      <c r="D2854" t="s">
        <v>11433</v>
      </c>
      <c r="E2854" t="s">
        <v>11434</v>
      </c>
    </row>
    <row r="2855" spans="1:5" x14ac:dyDescent="0.25">
      <c r="A2855" t="s">
        <v>787</v>
      </c>
      <c r="B2855" t="s">
        <v>3723</v>
      </c>
      <c r="C2855" t="s">
        <v>3724</v>
      </c>
      <c r="D2855" t="s">
        <v>11435</v>
      </c>
      <c r="E2855" t="s">
        <v>11436</v>
      </c>
    </row>
    <row r="2856" spans="1:5" x14ac:dyDescent="0.25">
      <c r="A2856" t="s">
        <v>11437</v>
      </c>
      <c r="D2856" t="s">
        <v>11438</v>
      </c>
      <c r="E2856" t="s">
        <v>11438</v>
      </c>
    </row>
    <row r="2857" spans="1:5" x14ac:dyDescent="0.25">
      <c r="A2857" t="s">
        <v>11439</v>
      </c>
      <c r="B2857" t="s">
        <v>11440</v>
      </c>
      <c r="C2857" t="s">
        <v>11441</v>
      </c>
      <c r="D2857" t="s">
        <v>11442</v>
      </c>
      <c r="E2857" t="s">
        <v>11443</v>
      </c>
    </row>
    <row r="2858" spans="1:5" x14ac:dyDescent="0.25">
      <c r="A2858" t="s">
        <v>11444</v>
      </c>
      <c r="B2858" t="s">
        <v>3622</v>
      </c>
      <c r="C2858" t="s">
        <v>3623</v>
      </c>
      <c r="D2858" t="s">
        <v>11445</v>
      </c>
      <c r="E2858" t="s">
        <v>11446</v>
      </c>
    </row>
    <row r="2859" spans="1:5" x14ac:dyDescent="0.25">
      <c r="A2859" t="s">
        <v>11447</v>
      </c>
      <c r="D2859" t="s">
        <v>11448</v>
      </c>
      <c r="E2859" t="s">
        <v>11449</v>
      </c>
    </row>
    <row r="2860" spans="1:5" x14ac:dyDescent="0.25">
      <c r="A2860" t="s">
        <v>2193</v>
      </c>
      <c r="B2860" t="s">
        <v>3471</v>
      </c>
      <c r="C2860" t="s">
        <v>3472</v>
      </c>
      <c r="D2860" t="s">
        <v>11450</v>
      </c>
      <c r="E2860" t="s">
        <v>11451</v>
      </c>
    </row>
    <row r="2861" spans="1:5" x14ac:dyDescent="0.25">
      <c r="A2861" t="s">
        <v>1334</v>
      </c>
      <c r="D2861" t="s">
        <v>11452</v>
      </c>
      <c r="E2861" t="s">
        <v>11453</v>
      </c>
    </row>
    <row r="2862" spans="1:5" x14ac:dyDescent="0.25">
      <c r="A2862" t="s">
        <v>11454</v>
      </c>
      <c r="B2862" t="s">
        <v>11440</v>
      </c>
      <c r="C2862" t="s">
        <v>11441</v>
      </c>
      <c r="D2862" t="s">
        <v>11455</v>
      </c>
      <c r="E2862" t="s">
        <v>11456</v>
      </c>
    </row>
    <row r="2863" spans="1:5" x14ac:dyDescent="0.25">
      <c r="A2863" t="s">
        <v>11457</v>
      </c>
      <c r="B2863" t="s">
        <v>3652</v>
      </c>
      <c r="C2863" t="s">
        <v>3653</v>
      </c>
      <c r="D2863" t="s">
        <v>11458</v>
      </c>
      <c r="E2863" t="s">
        <v>11459</v>
      </c>
    </row>
    <row r="2864" spans="1:5" x14ac:dyDescent="0.25">
      <c r="A2864" t="s">
        <v>11460</v>
      </c>
      <c r="B2864" t="s">
        <v>11440</v>
      </c>
      <c r="C2864" t="s">
        <v>11441</v>
      </c>
      <c r="D2864" t="s">
        <v>11461</v>
      </c>
      <c r="E2864" t="s">
        <v>11462</v>
      </c>
    </row>
    <row r="2865" spans="1:5" x14ac:dyDescent="0.25">
      <c r="A2865" t="s">
        <v>11463</v>
      </c>
      <c r="B2865" t="s">
        <v>3450</v>
      </c>
      <c r="C2865" t="s">
        <v>3451</v>
      </c>
      <c r="D2865" t="s">
        <v>11464</v>
      </c>
      <c r="E2865" t="s">
        <v>11465</v>
      </c>
    </row>
    <row r="2866" spans="1:5" x14ac:dyDescent="0.25">
      <c r="A2866" t="s">
        <v>11466</v>
      </c>
      <c r="D2866" t="s">
        <v>11467</v>
      </c>
      <c r="E2866" t="s">
        <v>11468</v>
      </c>
    </row>
    <row r="2867" spans="1:5" x14ac:dyDescent="0.25">
      <c r="A2867" t="s">
        <v>11469</v>
      </c>
      <c r="D2867" t="s">
        <v>11470</v>
      </c>
      <c r="E2867" t="s">
        <v>11471</v>
      </c>
    </row>
    <row r="2868" spans="1:5" x14ac:dyDescent="0.25">
      <c r="A2868" t="s">
        <v>11472</v>
      </c>
      <c r="D2868" t="s">
        <v>11473</v>
      </c>
      <c r="E2868" t="s">
        <v>11474</v>
      </c>
    </row>
    <row r="2869" spans="1:5" x14ac:dyDescent="0.25">
      <c r="A2869" t="s">
        <v>218</v>
      </c>
      <c r="B2869" t="s">
        <v>5055</v>
      </c>
      <c r="C2869" t="s">
        <v>5056</v>
      </c>
      <c r="D2869" t="s">
        <v>11475</v>
      </c>
      <c r="E2869" t="s">
        <v>11476</v>
      </c>
    </row>
    <row r="2870" spans="1:5" x14ac:dyDescent="0.25">
      <c r="A2870" t="s">
        <v>11477</v>
      </c>
      <c r="B2870" t="s">
        <v>3464</v>
      </c>
      <c r="C2870" t="s">
        <v>3465</v>
      </c>
      <c r="D2870" t="s">
        <v>11478</v>
      </c>
      <c r="E2870" t="s">
        <v>11479</v>
      </c>
    </row>
    <row r="2871" spans="1:5" x14ac:dyDescent="0.25">
      <c r="A2871" t="s">
        <v>11480</v>
      </c>
      <c r="D2871" t="s">
        <v>11481</v>
      </c>
      <c r="E2871" t="s">
        <v>11482</v>
      </c>
    </row>
    <row r="2872" spans="1:5" x14ac:dyDescent="0.25">
      <c r="A2872" t="s">
        <v>11483</v>
      </c>
      <c r="D2872" t="s">
        <v>11484</v>
      </c>
      <c r="E2872" t="s">
        <v>11485</v>
      </c>
    </row>
    <row r="2873" spans="1:5" x14ac:dyDescent="0.25">
      <c r="A2873" t="s">
        <v>11486</v>
      </c>
      <c r="B2873" t="s">
        <v>5119</v>
      </c>
      <c r="C2873" t="s">
        <v>5120</v>
      </c>
      <c r="D2873" t="s">
        <v>11487</v>
      </c>
      <c r="E2873" t="s">
        <v>11488</v>
      </c>
    </row>
    <row r="2874" spans="1:5" x14ac:dyDescent="0.25">
      <c r="A2874" t="s">
        <v>11489</v>
      </c>
      <c r="D2874" t="s">
        <v>11490</v>
      </c>
      <c r="E2874" t="s">
        <v>11491</v>
      </c>
    </row>
    <row r="2875" spans="1:5" x14ac:dyDescent="0.25">
      <c r="A2875" t="s">
        <v>11492</v>
      </c>
      <c r="B2875" t="s">
        <v>3762</v>
      </c>
      <c r="C2875" t="s">
        <v>3763</v>
      </c>
      <c r="D2875" t="s">
        <v>11493</v>
      </c>
      <c r="E2875" t="s">
        <v>11494</v>
      </c>
    </row>
    <row r="2876" spans="1:5" x14ac:dyDescent="0.25">
      <c r="A2876" t="s">
        <v>11495</v>
      </c>
      <c r="D2876" t="s">
        <v>11496</v>
      </c>
      <c r="E2876" t="s">
        <v>11497</v>
      </c>
    </row>
    <row r="2877" spans="1:5" x14ac:dyDescent="0.25">
      <c r="A2877" t="s">
        <v>11498</v>
      </c>
      <c r="D2877" t="s">
        <v>11499</v>
      </c>
      <c r="E2877" t="s">
        <v>11500</v>
      </c>
    </row>
    <row r="2878" spans="1:5" x14ac:dyDescent="0.25">
      <c r="A2878" t="s">
        <v>11501</v>
      </c>
      <c r="D2878" t="s">
        <v>11502</v>
      </c>
      <c r="E2878" t="s">
        <v>11503</v>
      </c>
    </row>
    <row r="2879" spans="1:5" x14ac:dyDescent="0.25">
      <c r="A2879" t="s">
        <v>2616</v>
      </c>
      <c r="B2879" t="s">
        <v>5931</v>
      </c>
      <c r="C2879" t="s">
        <v>5932</v>
      </c>
      <c r="D2879" t="s">
        <v>11504</v>
      </c>
      <c r="E2879" t="s">
        <v>11505</v>
      </c>
    </row>
    <row r="2880" spans="1:5" x14ac:dyDescent="0.25">
      <c r="A2880" t="s">
        <v>11506</v>
      </c>
      <c r="B2880" t="s">
        <v>3201</v>
      </c>
      <c r="C2880" t="s">
        <v>3202</v>
      </c>
      <c r="D2880" t="s">
        <v>11507</v>
      </c>
      <c r="E2880" t="s">
        <v>11508</v>
      </c>
    </row>
    <row r="2881" spans="1:5" x14ac:dyDescent="0.25">
      <c r="A2881" t="s">
        <v>714</v>
      </c>
      <c r="D2881" t="s">
        <v>11509</v>
      </c>
      <c r="E2881" t="s">
        <v>11510</v>
      </c>
    </row>
    <row r="2882" spans="1:5" x14ac:dyDescent="0.25">
      <c r="A2882" t="s">
        <v>1666</v>
      </c>
      <c r="D2882" t="s">
        <v>11511</v>
      </c>
      <c r="E2882" t="s">
        <v>11512</v>
      </c>
    </row>
    <row r="2883" spans="1:5" x14ac:dyDescent="0.25">
      <c r="A2883" t="s">
        <v>11513</v>
      </c>
      <c r="D2883" t="s">
        <v>11514</v>
      </c>
      <c r="E2883" t="s">
        <v>11515</v>
      </c>
    </row>
    <row r="2884" spans="1:5" x14ac:dyDescent="0.25">
      <c r="A2884" t="s">
        <v>188</v>
      </c>
      <c r="B2884" t="s">
        <v>11516</v>
      </c>
      <c r="C2884" t="s">
        <v>11517</v>
      </c>
      <c r="D2884" t="s">
        <v>11518</v>
      </c>
      <c r="E2884" t="s">
        <v>11519</v>
      </c>
    </row>
    <row r="2885" spans="1:5" x14ac:dyDescent="0.25">
      <c r="A2885" t="s">
        <v>11520</v>
      </c>
      <c r="B2885" t="s">
        <v>4766</v>
      </c>
      <c r="C2885" t="s">
        <v>4767</v>
      </c>
      <c r="D2885" t="s">
        <v>11521</v>
      </c>
      <c r="E2885" t="s">
        <v>11522</v>
      </c>
    </row>
    <row r="2886" spans="1:5" x14ac:dyDescent="0.25">
      <c r="A2886" t="s">
        <v>11523</v>
      </c>
      <c r="B2886" t="s">
        <v>3783</v>
      </c>
      <c r="C2886" t="s">
        <v>3784</v>
      </c>
      <c r="D2886" t="s">
        <v>11524</v>
      </c>
      <c r="E2886" t="s">
        <v>11525</v>
      </c>
    </row>
    <row r="2887" spans="1:5" x14ac:dyDescent="0.25">
      <c r="A2887" t="s">
        <v>616</v>
      </c>
      <c r="B2887" t="s">
        <v>6286</v>
      </c>
      <c r="C2887" t="s">
        <v>6287</v>
      </c>
      <c r="D2887" t="s">
        <v>11526</v>
      </c>
      <c r="E2887" t="s">
        <v>11527</v>
      </c>
    </row>
    <row r="2888" spans="1:5" x14ac:dyDescent="0.25">
      <c r="A2888" t="s">
        <v>1450</v>
      </c>
      <c r="D2888" t="s">
        <v>11528</v>
      </c>
      <c r="E2888" t="s">
        <v>11529</v>
      </c>
    </row>
    <row r="2889" spans="1:5" x14ac:dyDescent="0.25">
      <c r="A2889" t="s">
        <v>11530</v>
      </c>
      <c r="D2889" t="s">
        <v>11531</v>
      </c>
      <c r="E2889" t="s">
        <v>11532</v>
      </c>
    </row>
    <row r="2890" spans="1:5" x14ac:dyDescent="0.25">
      <c r="A2890" t="s">
        <v>11533</v>
      </c>
      <c r="B2890" t="s">
        <v>3618</v>
      </c>
      <c r="C2890" t="s">
        <v>3619</v>
      </c>
      <c r="D2890" t="s">
        <v>11534</v>
      </c>
      <c r="E2890" t="s">
        <v>11535</v>
      </c>
    </row>
    <row r="2891" spans="1:5" x14ac:dyDescent="0.25">
      <c r="A2891" t="s">
        <v>11536</v>
      </c>
      <c r="B2891" t="s">
        <v>3494</v>
      </c>
      <c r="C2891" t="s">
        <v>3495</v>
      </c>
      <c r="D2891" t="s">
        <v>11537</v>
      </c>
      <c r="E2891" t="s">
        <v>11538</v>
      </c>
    </row>
    <row r="2892" spans="1:5" x14ac:dyDescent="0.25">
      <c r="A2892" t="s">
        <v>11539</v>
      </c>
      <c r="D2892" t="s">
        <v>11540</v>
      </c>
      <c r="E2892" t="s">
        <v>11541</v>
      </c>
    </row>
    <row r="2893" spans="1:5" x14ac:dyDescent="0.25">
      <c r="A2893" t="s">
        <v>11542</v>
      </c>
      <c r="D2893" t="s">
        <v>11543</v>
      </c>
      <c r="E2893" t="s">
        <v>11544</v>
      </c>
    </row>
    <row r="2894" spans="1:5" x14ac:dyDescent="0.25">
      <c r="A2894" t="s">
        <v>11545</v>
      </c>
      <c r="B2894" t="s">
        <v>3357</v>
      </c>
      <c r="C2894" t="s">
        <v>3358</v>
      </c>
      <c r="D2894" t="s">
        <v>11546</v>
      </c>
      <c r="E2894" t="s">
        <v>10275</v>
      </c>
    </row>
    <row r="2895" spans="1:5" x14ac:dyDescent="0.25">
      <c r="A2895" t="s">
        <v>1615</v>
      </c>
      <c r="B2895" t="s">
        <v>4681</v>
      </c>
      <c r="C2895" t="s">
        <v>4682</v>
      </c>
      <c r="D2895" t="s">
        <v>11547</v>
      </c>
      <c r="E2895" t="s">
        <v>7737</v>
      </c>
    </row>
    <row r="2896" spans="1:5" x14ac:dyDescent="0.25">
      <c r="A2896" t="s">
        <v>597</v>
      </c>
      <c r="D2896" t="s">
        <v>11548</v>
      </c>
      <c r="E2896" t="s">
        <v>11549</v>
      </c>
    </row>
    <row r="2897" spans="1:5" x14ac:dyDescent="0.25">
      <c r="A2897" t="s">
        <v>2409</v>
      </c>
      <c r="B2897" t="s">
        <v>4147</v>
      </c>
      <c r="C2897" t="s">
        <v>4148</v>
      </c>
      <c r="D2897" t="s">
        <v>11550</v>
      </c>
      <c r="E2897" t="s">
        <v>11551</v>
      </c>
    </row>
    <row r="2898" spans="1:5" x14ac:dyDescent="0.25">
      <c r="A2898" t="s">
        <v>11552</v>
      </c>
      <c r="B2898" t="s">
        <v>5874</v>
      </c>
      <c r="C2898" t="s">
        <v>5875</v>
      </c>
      <c r="D2898" t="s">
        <v>11553</v>
      </c>
      <c r="E2898" t="s">
        <v>11554</v>
      </c>
    </row>
    <row r="2899" spans="1:5" x14ac:dyDescent="0.25">
      <c r="A2899" t="s">
        <v>11555</v>
      </c>
      <c r="B2899" t="s">
        <v>6008</v>
      </c>
      <c r="C2899" t="s">
        <v>6009</v>
      </c>
      <c r="D2899" t="s">
        <v>11556</v>
      </c>
      <c r="E2899" t="s">
        <v>11557</v>
      </c>
    </row>
    <row r="2900" spans="1:5" x14ac:dyDescent="0.25">
      <c r="A2900" t="s">
        <v>11558</v>
      </c>
      <c r="D2900" t="s">
        <v>11559</v>
      </c>
      <c r="E2900" t="s">
        <v>11560</v>
      </c>
    </row>
    <row r="2901" spans="1:5" x14ac:dyDescent="0.25">
      <c r="A2901" t="s">
        <v>11561</v>
      </c>
      <c r="D2901" t="s">
        <v>11562</v>
      </c>
      <c r="E2901" t="s">
        <v>11563</v>
      </c>
    </row>
    <row r="2902" spans="1:5" x14ac:dyDescent="0.25">
      <c r="A2902" t="s">
        <v>11564</v>
      </c>
      <c r="B2902" t="s">
        <v>3318</v>
      </c>
      <c r="C2902" t="s">
        <v>3319</v>
      </c>
      <c r="D2902" t="s">
        <v>11565</v>
      </c>
      <c r="E2902" t="s">
        <v>11566</v>
      </c>
    </row>
    <row r="2903" spans="1:5" x14ac:dyDescent="0.25">
      <c r="A2903" t="s">
        <v>1886</v>
      </c>
      <c r="B2903" t="s">
        <v>5814</v>
      </c>
      <c r="C2903" t="s">
        <v>5815</v>
      </c>
      <c r="D2903" t="s">
        <v>11567</v>
      </c>
      <c r="E2903" t="s">
        <v>11568</v>
      </c>
    </row>
    <row r="2904" spans="1:5" x14ac:dyDescent="0.25">
      <c r="A2904" t="s">
        <v>1182</v>
      </c>
      <c r="B2904" t="s">
        <v>10983</v>
      </c>
      <c r="C2904" t="s">
        <v>10984</v>
      </c>
      <c r="D2904" t="s">
        <v>11569</v>
      </c>
      <c r="E2904" t="s">
        <v>11570</v>
      </c>
    </row>
    <row r="2905" spans="1:5" x14ac:dyDescent="0.25">
      <c r="A2905" t="s">
        <v>403</v>
      </c>
      <c r="D2905" t="s">
        <v>11571</v>
      </c>
      <c r="E2905" t="s">
        <v>11572</v>
      </c>
    </row>
    <row r="2906" spans="1:5" x14ac:dyDescent="0.25">
      <c r="A2906" t="s">
        <v>11573</v>
      </c>
      <c r="D2906" t="s">
        <v>11574</v>
      </c>
      <c r="E2906" t="s">
        <v>11575</v>
      </c>
    </row>
    <row r="2907" spans="1:5" x14ac:dyDescent="0.25">
      <c r="A2907" t="s">
        <v>11576</v>
      </c>
      <c r="B2907" t="s">
        <v>9558</v>
      </c>
      <c r="C2907" t="s">
        <v>9559</v>
      </c>
      <c r="D2907" t="s">
        <v>11577</v>
      </c>
      <c r="E2907" t="s">
        <v>11578</v>
      </c>
    </row>
    <row r="2908" spans="1:5" x14ac:dyDescent="0.25">
      <c r="A2908" t="s">
        <v>11579</v>
      </c>
      <c r="D2908" t="s">
        <v>11580</v>
      </c>
      <c r="E2908" t="s">
        <v>11581</v>
      </c>
    </row>
    <row r="2909" spans="1:5" x14ac:dyDescent="0.25">
      <c r="A2909" t="s">
        <v>11582</v>
      </c>
      <c r="D2909" t="s">
        <v>11583</v>
      </c>
      <c r="E2909" t="s">
        <v>11584</v>
      </c>
    </row>
    <row r="2910" spans="1:5" x14ac:dyDescent="0.25">
      <c r="A2910" t="s">
        <v>262</v>
      </c>
      <c r="B2910" t="s">
        <v>5434</v>
      </c>
      <c r="C2910" t="s">
        <v>5435</v>
      </c>
      <c r="D2910" t="s">
        <v>11585</v>
      </c>
      <c r="E2910" t="s">
        <v>11586</v>
      </c>
    </row>
    <row r="2911" spans="1:5" x14ac:dyDescent="0.25">
      <c r="A2911" t="s">
        <v>11587</v>
      </c>
      <c r="B2911" t="s">
        <v>3292</v>
      </c>
      <c r="C2911" t="s">
        <v>3293</v>
      </c>
      <c r="D2911" t="s">
        <v>11588</v>
      </c>
      <c r="E2911" t="s">
        <v>11589</v>
      </c>
    </row>
    <row r="2912" spans="1:5" x14ac:dyDescent="0.25">
      <c r="A2912" t="s">
        <v>11590</v>
      </c>
      <c r="B2912" t="s">
        <v>5996</v>
      </c>
      <c r="C2912" t="s">
        <v>5997</v>
      </c>
      <c r="D2912" t="s">
        <v>11591</v>
      </c>
      <c r="E2912" t="s">
        <v>11592</v>
      </c>
    </row>
    <row r="2913" spans="1:5" x14ac:dyDescent="0.25">
      <c r="A2913" t="s">
        <v>1974</v>
      </c>
      <c r="B2913" t="s">
        <v>3554</v>
      </c>
      <c r="C2913" t="s">
        <v>3555</v>
      </c>
      <c r="D2913" t="s">
        <v>11593</v>
      </c>
      <c r="E2913" t="s">
        <v>11594</v>
      </c>
    </row>
    <row r="2914" spans="1:5" x14ac:dyDescent="0.25">
      <c r="A2914" t="s">
        <v>80</v>
      </c>
      <c r="D2914" t="s">
        <v>11595</v>
      </c>
      <c r="E2914" t="s">
        <v>11596</v>
      </c>
    </row>
    <row r="2915" spans="1:5" x14ac:dyDescent="0.25">
      <c r="A2915" t="s">
        <v>11597</v>
      </c>
      <c r="B2915" t="s">
        <v>6676</v>
      </c>
      <c r="C2915" t="s">
        <v>6677</v>
      </c>
      <c r="D2915" t="s">
        <v>11598</v>
      </c>
      <c r="E2915" t="s">
        <v>11599</v>
      </c>
    </row>
    <row r="2916" spans="1:5" x14ac:dyDescent="0.25">
      <c r="A2916" t="s">
        <v>11600</v>
      </c>
      <c r="B2916" t="s">
        <v>4715</v>
      </c>
      <c r="C2916" t="s">
        <v>4716</v>
      </c>
      <c r="D2916" t="s">
        <v>11601</v>
      </c>
      <c r="E2916" t="s">
        <v>11602</v>
      </c>
    </row>
    <row r="2917" spans="1:5" x14ac:dyDescent="0.25">
      <c r="A2917" t="s">
        <v>20</v>
      </c>
      <c r="D2917" t="s">
        <v>11603</v>
      </c>
      <c r="E2917" t="s">
        <v>11604</v>
      </c>
    </row>
    <row r="2918" spans="1:5" x14ac:dyDescent="0.25">
      <c r="A2918" t="s">
        <v>11605</v>
      </c>
      <c r="B2918" t="s">
        <v>3292</v>
      </c>
      <c r="C2918" t="s">
        <v>3293</v>
      </c>
      <c r="D2918" t="s">
        <v>11606</v>
      </c>
      <c r="E2918" t="s">
        <v>11140</v>
      </c>
    </row>
    <row r="2919" spans="1:5" x14ac:dyDescent="0.25">
      <c r="A2919" t="s">
        <v>11607</v>
      </c>
      <c r="D2919" t="s">
        <v>11608</v>
      </c>
      <c r="E2919" t="s">
        <v>11609</v>
      </c>
    </row>
    <row r="2920" spans="1:5" x14ac:dyDescent="0.25">
      <c r="A2920" t="s">
        <v>11610</v>
      </c>
      <c r="B2920" t="s">
        <v>3387</v>
      </c>
      <c r="C2920" t="s">
        <v>3388</v>
      </c>
      <c r="D2920" t="s">
        <v>11611</v>
      </c>
      <c r="E2920" t="s">
        <v>11612</v>
      </c>
    </row>
    <row r="2921" spans="1:5" x14ac:dyDescent="0.25">
      <c r="A2921" t="s">
        <v>11613</v>
      </c>
      <c r="B2921" t="s">
        <v>3287</v>
      </c>
      <c r="C2921" t="s">
        <v>3288</v>
      </c>
      <c r="D2921" t="s">
        <v>11614</v>
      </c>
      <c r="E2921" t="s">
        <v>11615</v>
      </c>
    </row>
    <row r="2922" spans="1:5" x14ac:dyDescent="0.25">
      <c r="A2922" t="s">
        <v>11616</v>
      </c>
      <c r="D2922" t="s">
        <v>11617</v>
      </c>
      <c r="E2922" t="s">
        <v>11618</v>
      </c>
    </row>
    <row r="2923" spans="1:5" x14ac:dyDescent="0.25">
      <c r="A2923" t="s">
        <v>11619</v>
      </c>
      <c r="B2923" t="s">
        <v>4889</v>
      </c>
      <c r="C2923" t="s">
        <v>4890</v>
      </c>
      <c r="D2923" t="s">
        <v>11620</v>
      </c>
      <c r="E2923" t="s">
        <v>11621</v>
      </c>
    </row>
    <row r="2924" spans="1:5" x14ac:dyDescent="0.25">
      <c r="A2924" t="s">
        <v>11622</v>
      </c>
      <c r="B2924" t="s">
        <v>3292</v>
      </c>
      <c r="C2924" t="s">
        <v>3293</v>
      </c>
      <c r="D2924" t="s">
        <v>11623</v>
      </c>
      <c r="E2924" t="s">
        <v>11624</v>
      </c>
    </row>
    <row r="2925" spans="1:5" x14ac:dyDescent="0.25">
      <c r="A2925" t="s">
        <v>11625</v>
      </c>
      <c r="B2925" t="s">
        <v>3676</v>
      </c>
      <c r="C2925" t="s">
        <v>3677</v>
      </c>
      <c r="D2925" t="s">
        <v>11626</v>
      </c>
      <c r="E2925" t="s">
        <v>11627</v>
      </c>
    </row>
    <row r="2926" spans="1:5" x14ac:dyDescent="0.25">
      <c r="A2926" t="s">
        <v>11628</v>
      </c>
      <c r="B2926" t="s">
        <v>5760</v>
      </c>
      <c r="C2926" t="s">
        <v>5761</v>
      </c>
      <c r="D2926" t="s">
        <v>11629</v>
      </c>
      <c r="E2926" t="s">
        <v>11630</v>
      </c>
    </row>
    <row r="2927" spans="1:5" x14ac:dyDescent="0.25">
      <c r="A2927" t="s">
        <v>1973</v>
      </c>
      <c r="D2927" t="s">
        <v>11631</v>
      </c>
      <c r="E2927" t="s">
        <v>11632</v>
      </c>
    </row>
    <row r="2928" spans="1:5" x14ac:dyDescent="0.25">
      <c r="A2928" t="s">
        <v>1370</v>
      </c>
      <c r="B2928" t="s">
        <v>3408</v>
      </c>
      <c r="C2928" t="s">
        <v>3409</v>
      </c>
      <c r="D2928" t="s">
        <v>11633</v>
      </c>
      <c r="E2928" t="s">
        <v>11634</v>
      </c>
    </row>
    <row r="2929" spans="1:5" x14ac:dyDescent="0.25">
      <c r="A2929" t="s">
        <v>759</v>
      </c>
      <c r="B2929" t="s">
        <v>3909</v>
      </c>
      <c r="C2929" t="s">
        <v>3910</v>
      </c>
      <c r="D2929" t="s">
        <v>11635</v>
      </c>
      <c r="E2929" t="s">
        <v>11636</v>
      </c>
    </row>
    <row r="2930" spans="1:5" x14ac:dyDescent="0.25">
      <c r="A2930" t="s">
        <v>11637</v>
      </c>
      <c r="B2930" t="s">
        <v>4466</v>
      </c>
      <c r="C2930" t="s">
        <v>4467</v>
      </c>
      <c r="D2930" t="s">
        <v>11638</v>
      </c>
      <c r="E2930" t="s">
        <v>11639</v>
      </c>
    </row>
    <row r="2931" spans="1:5" x14ac:dyDescent="0.25">
      <c r="A2931" t="s">
        <v>11640</v>
      </c>
      <c r="D2931" t="s">
        <v>11641</v>
      </c>
      <c r="E2931" t="s">
        <v>11642</v>
      </c>
    </row>
    <row r="2932" spans="1:5" x14ac:dyDescent="0.25">
      <c r="A2932" t="s">
        <v>11643</v>
      </c>
      <c r="D2932" t="s">
        <v>11644</v>
      </c>
      <c r="E2932" t="s">
        <v>11645</v>
      </c>
    </row>
    <row r="2933" spans="1:5" x14ac:dyDescent="0.25">
      <c r="A2933" t="s">
        <v>11646</v>
      </c>
      <c r="B2933" t="s">
        <v>3471</v>
      </c>
      <c r="C2933" t="s">
        <v>3472</v>
      </c>
      <c r="D2933" t="s">
        <v>11647</v>
      </c>
      <c r="E2933" t="s">
        <v>11648</v>
      </c>
    </row>
    <row r="2934" spans="1:5" x14ac:dyDescent="0.25">
      <c r="A2934" t="s">
        <v>11649</v>
      </c>
      <c r="D2934" t="s">
        <v>11650</v>
      </c>
      <c r="E2934" t="s">
        <v>11651</v>
      </c>
    </row>
    <row r="2935" spans="1:5" x14ac:dyDescent="0.25">
      <c r="A2935" t="s">
        <v>11652</v>
      </c>
      <c r="D2935" t="s">
        <v>11653</v>
      </c>
      <c r="E2935" t="s">
        <v>11654</v>
      </c>
    </row>
    <row r="2936" spans="1:5" x14ac:dyDescent="0.25">
      <c r="A2936" t="s">
        <v>11655</v>
      </c>
      <c r="D2936" t="s">
        <v>11656</v>
      </c>
      <c r="E2936" t="s">
        <v>11657</v>
      </c>
    </row>
    <row r="2937" spans="1:5" x14ac:dyDescent="0.25">
      <c r="A2937" t="s">
        <v>11658</v>
      </c>
      <c r="B2937" t="s">
        <v>3313</v>
      </c>
      <c r="C2937" t="s">
        <v>3314</v>
      </c>
      <c r="D2937" t="s">
        <v>11659</v>
      </c>
      <c r="E2937" t="s">
        <v>11660</v>
      </c>
    </row>
    <row r="2938" spans="1:5" x14ac:dyDescent="0.25">
      <c r="A2938" t="s">
        <v>11661</v>
      </c>
      <c r="D2938" t="s">
        <v>11662</v>
      </c>
      <c r="E2938" t="s">
        <v>11662</v>
      </c>
    </row>
    <row r="2939" spans="1:5" x14ac:dyDescent="0.25">
      <c r="A2939" t="s">
        <v>11663</v>
      </c>
      <c r="B2939" t="s">
        <v>3501</v>
      </c>
      <c r="C2939" t="s">
        <v>3502</v>
      </c>
      <c r="D2939" t="s">
        <v>11664</v>
      </c>
      <c r="E2939" t="s">
        <v>11665</v>
      </c>
    </row>
    <row r="2940" spans="1:5" x14ac:dyDescent="0.25">
      <c r="A2940" t="s">
        <v>11666</v>
      </c>
      <c r="B2940" t="s">
        <v>3210</v>
      </c>
      <c r="C2940" t="s">
        <v>3211</v>
      </c>
      <c r="D2940" t="s">
        <v>11667</v>
      </c>
      <c r="E2940" t="s">
        <v>11668</v>
      </c>
    </row>
    <row r="2941" spans="1:5" x14ac:dyDescent="0.25">
      <c r="A2941" t="s">
        <v>11669</v>
      </c>
      <c r="B2941" t="s">
        <v>3210</v>
      </c>
      <c r="C2941" t="s">
        <v>3211</v>
      </c>
      <c r="D2941" t="s">
        <v>11670</v>
      </c>
      <c r="E2941" t="s">
        <v>11671</v>
      </c>
    </row>
    <row r="2942" spans="1:5" x14ac:dyDescent="0.25">
      <c r="A2942" t="s">
        <v>1238</v>
      </c>
      <c r="D2942" t="s">
        <v>11672</v>
      </c>
      <c r="E2942" t="s">
        <v>11673</v>
      </c>
    </row>
    <row r="2943" spans="1:5" x14ac:dyDescent="0.25">
      <c r="A2943" t="s">
        <v>11674</v>
      </c>
      <c r="D2943" t="s">
        <v>11675</v>
      </c>
      <c r="E2943" t="s">
        <v>11676</v>
      </c>
    </row>
    <row r="2944" spans="1:5" x14ac:dyDescent="0.25">
      <c r="A2944" t="s">
        <v>11677</v>
      </c>
      <c r="D2944" t="s">
        <v>11678</v>
      </c>
      <c r="E2944" t="s">
        <v>11679</v>
      </c>
    </row>
    <row r="2945" spans="1:5" x14ac:dyDescent="0.25">
      <c r="A2945" t="s">
        <v>11680</v>
      </c>
      <c r="D2945" t="s">
        <v>11681</v>
      </c>
      <c r="E2945" t="s">
        <v>11682</v>
      </c>
    </row>
    <row r="2946" spans="1:5" x14ac:dyDescent="0.25">
      <c r="A2946" t="s">
        <v>11683</v>
      </c>
      <c r="B2946" t="s">
        <v>3643</v>
      </c>
      <c r="C2946" t="s">
        <v>3644</v>
      </c>
      <c r="D2946" t="s">
        <v>11684</v>
      </c>
      <c r="E2946" t="s">
        <v>11685</v>
      </c>
    </row>
    <row r="2947" spans="1:5" x14ac:dyDescent="0.25">
      <c r="A2947" t="s">
        <v>11686</v>
      </c>
      <c r="B2947" t="s">
        <v>4122</v>
      </c>
      <c r="C2947" t="s">
        <v>4123</v>
      </c>
      <c r="D2947" t="s">
        <v>11687</v>
      </c>
      <c r="E2947" t="s">
        <v>11688</v>
      </c>
    </row>
    <row r="2948" spans="1:5" x14ac:dyDescent="0.25">
      <c r="A2948" t="s">
        <v>11689</v>
      </c>
      <c r="B2948" t="s">
        <v>4540</v>
      </c>
      <c r="C2948" t="s">
        <v>4541</v>
      </c>
      <c r="D2948" t="s">
        <v>11690</v>
      </c>
      <c r="E2948" t="s">
        <v>11691</v>
      </c>
    </row>
    <row r="2949" spans="1:5" x14ac:dyDescent="0.25">
      <c r="A2949" t="s">
        <v>11692</v>
      </c>
      <c r="B2949" t="s">
        <v>4433</v>
      </c>
      <c r="C2949" t="s">
        <v>4434</v>
      </c>
      <c r="D2949" t="s">
        <v>11693</v>
      </c>
      <c r="E2949" t="s">
        <v>11694</v>
      </c>
    </row>
    <row r="2950" spans="1:5" x14ac:dyDescent="0.25">
      <c r="A2950" t="s">
        <v>11695</v>
      </c>
      <c r="D2950" t="s">
        <v>11696</v>
      </c>
      <c r="E2950" t="s">
        <v>11697</v>
      </c>
    </row>
    <row r="2951" spans="1:5" x14ac:dyDescent="0.25">
      <c r="A2951" t="s">
        <v>11698</v>
      </c>
      <c r="D2951" t="s">
        <v>11699</v>
      </c>
      <c r="E2951" t="s">
        <v>11700</v>
      </c>
    </row>
    <row r="2952" spans="1:5" x14ac:dyDescent="0.25">
      <c r="A2952" t="s">
        <v>11701</v>
      </c>
      <c r="B2952" t="s">
        <v>3210</v>
      </c>
      <c r="C2952" t="s">
        <v>3211</v>
      </c>
      <c r="D2952" t="s">
        <v>11702</v>
      </c>
      <c r="E2952" t="s">
        <v>11703</v>
      </c>
    </row>
    <row r="2953" spans="1:5" x14ac:dyDescent="0.25">
      <c r="A2953" t="s">
        <v>11704</v>
      </c>
      <c r="D2953" t="s">
        <v>11705</v>
      </c>
      <c r="E2953" t="s">
        <v>11706</v>
      </c>
    </row>
    <row r="2954" spans="1:5" x14ac:dyDescent="0.25">
      <c r="A2954" t="s">
        <v>11707</v>
      </c>
      <c r="D2954" t="s">
        <v>11708</v>
      </c>
      <c r="E2954" t="s">
        <v>11709</v>
      </c>
    </row>
    <row r="2955" spans="1:5" x14ac:dyDescent="0.25">
      <c r="A2955" t="s">
        <v>1173</v>
      </c>
      <c r="D2955" t="s">
        <v>11710</v>
      </c>
      <c r="E2955" t="s">
        <v>11711</v>
      </c>
    </row>
    <row r="2956" spans="1:5" x14ac:dyDescent="0.25">
      <c r="A2956" t="s">
        <v>11712</v>
      </c>
      <c r="B2956" t="s">
        <v>3494</v>
      </c>
      <c r="C2956" t="s">
        <v>3495</v>
      </c>
      <c r="D2956" t="s">
        <v>11713</v>
      </c>
      <c r="E2956" t="s">
        <v>11714</v>
      </c>
    </row>
    <row r="2957" spans="1:5" x14ac:dyDescent="0.25">
      <c r="A2957" t="s">
        <v>11715</v>
      </c>
      <c r="D2957" t="s">
        <v>11716</v>
      </c>
      <c r="E2957" t="s">
        <v>11717</v>
      </c>
    </row>
    <row r="2958" spans="1:5" x14ac:dyDescent="0.25">
      <c r="A2958" t="s">
        <v>606</v>
      </c>
      <c r="B2958" t="s">
        <v>4140</v>
      </c>
      <c r="C2958" t="s">
        <v>4141</v>
      </c>
      <c r="D2958" t="s">
        <v>11718</v>
      </c>
      <c r="E2958" t="s">
        <v>4866</v>
      </c>
    </row>
    <row r="2959" spans="1:5" x14ac:dyDescent="0.25">
      <c r="A2959" t="s">
        <v>11719</v>
      </c>
      <c r="B2959" t="s">
        <v>4140</v>
      </c>
      <c r="C2959" t="s">
        <v>4141</v>
      </c>
      <c r="D2959" t="s">
        <v>11720</v>
      </c>
      <c r="E2959" t="s">
        <v>11720</v>
      </c>
    </row>
    <row r="2960" spans="1:5" x14ac:dyDescent="0.25">
      <c r="A2960" t="s">
        <v>11721</v>
      </c>
      <c r="B2960" t="s">
        <v>4681</v>
      </c>
      <c r="C2960" t="s">
        <v>4682</v>
      </c>
      <c r="D2960" t="s">
        <v>11722</v>
      </c>
      <c r="E2960" t="s">
        <v>11723</v>
      </c>
    </row>
    <row r="2961" spans="1:5" x14ac:dyDescent="0.25">
      <c r="A2961" t="s">
        <v>11724</v>
      </c>
      <c r="B2961" t="s">
        <v>4681</v>
      </c>
      <c r="C2961" t="s">
        <v>4682</v>
      </c>
      <c r="D2961" t="s">
        <v>11725</v>
      </c>
      <c r="E2961" t="s">
        <v>11726</v>
      </c>
    </row>
    <row r="2962" spans="1:5" x14ac:dyDescent="0.25">
      <c r="A2962" t="s">
        <v>2203</v>
      </c>
      <c r="B2962" t="s">
        <v>3210</v>
      </c>
      <c r="C2962" t="s">
        <v>3211</v>
      </c>
      <c r="D2962" t="s">
        <v>11727</v>
      </c>
      <c r="E2962" t="s">
        <v>11728</v>
      </c>
    </row>
    <row r="2963" spans="1:5" x14ac:dyDescent="0.25">
      <c r="A2963" t="s">
        <v>11729</v>
      </c>
      <c r="D2963" t="s">
        <v>11730</v>
      </c>
      <c r="E2963" t="s">
        <v>11731</v>
      </c>
    </row>
    <row r="2964" spans="1:5" x14ac:dyDescent="0.25">
      <c r="A2964" t="s">
        <v>11732</v>
      </c>
      <c r="D2964" t="s">
        <v>11733</v>
      </c>
      <c r="E2964" t="s">
        <v>11734</v>
      </c>
    </row>
    <row r="2965" spans="1:5" x14ac:dyDescent="0.25">
      <c r="A2965" t="s">
        <v>11735</v>
      </c>
      <c r="B2965" t="s">
        <v>3494</v>
      </c>
      <c r="C2965" t="s">
        <v>3495</v>
      </c>
      <c r="D2965" t="s">
        <v>11736</v>
      </c>
      <c r="E2965" t="s">
        <v>11737</v>
      </c>
    </row>
    <row r="2966" spans="1:5" x14ac:dyDescent="0.25">
      <c r="A2966" t="s">
        <v>11738</v>
      </c>
      <c r="D2966" t="s">
        <v>11739</v>
      </c>
      <c r="E2966" t="s">
        <v>11740</v>
      </c>
    </row>
    <row r="2967" spans="1:5" x14ac:dyDescent="0.25">
      <c r="A2967" t="s">
        <v>11741</v>
      </c>
      <c r="B2967" t="s">
        <v>3363</v>
      </c>
      <c r="C2967" t="s">
        <v>3364</v>
      </c>
      <c r="D2967" t="s">
        <v>11742</v>
      </c>
      <c r="E2967" t="s">
        <v>11743</v>
      </c>
    </row>
    <row r="2968" spans="1:5" x14ac:dyDescent="0.25">
      <c r="A2968" t="s">
        <v>11744</v>
      </c>
      <c r="B2968" t="s">
        <v>3894</v>
      </c>
      <c r="C2968" t="s">
        <v>3895</v>
      </c>
      <c r="D2968" t="s">
        <v>11745</v>
      </c>
      <c r="E2968" t="s">
        <v>11746</v>
      </c>
    </row>
    <row r="2969" spans="1:5" x14ac:dyDescent="0.25">
      <c r="A2969" t="s">
        <v>2221</v>
      </c>
      <c r="D2969" t="s">
        <v>11747</v>
      </c>
      <c r="E2969" t="s">
        <v>11748</v>
      </c>
    </row>
    <row r="2970" spans="1:5" x14ac:dyDescent="0.25">
      <c r="A2970" t="s">
        <v>167</v>
      </c>
      <c r="B2970" t="s">
        <v>4766</v>
      </c>
      <c r="C2970" t="s">
        <v>4767</v>
      </c>
      <c r="D2970" t="s">
        <v>11749</v>
      </c>
      <c r="E2970" t="s">
        <v>11750</v>
      </c>
    </row>
    <row r="2971" spans="1:5" x14ac:dyDescent="0.25">
      <c r="A2971" t="s">
        <v>11751</v>
      </c>
      <c r="D2971" t="s">
        <v>11752</v>
      </c>
      <c r="E2971" t="s">
        <v>11753</v>
      </c>
    </row>
    <row r="2972" spans="1:5" x14ac:dyDescent="0.25">
      <c r="A2972" t="s">
        <v>2379</v>
      </c>
      <c r="B2972" t="s">
        <v>5654</v>
      </c>
      <c r="C2972" t="s">
        <v>5655</v>
      </c>
      <c r="D2972" t="s">
        <v>11754</v>
      </c>
      <c r="E2972" t="s">
        <v>11755</v>
      </c>
    </row>
    <row r="2973" spans="1:5" x14ac:dyDescent="0.25">
      <c r="A2973" t="s">
        <v>11756</v>
      </c>
      <c r="B2973" t="s">
        <v>3501</v>
      </c>
      <c r="C2973" t="s">
        <v>3502</v>
      </c>
      <c r="D2973" t="s">
        <v>11757</v>
      </c>
      <c r="E2973" t="s">
        <v>11758</v>
      </c>
    </row>
    <row r="2974" spans="1:5" x14ac:dyDescent="0.25">
      <c r="A2974" t="s">
        <v>11759</v>
      </c>
      <c r="D2974" t="s">
        <v>11760</v>
      </c>
      <c r="E2974" t="s">
        <v>11761</v>
      </c>
    </row>
    <row r="2975" spans="1:5" x14ac:dyDescent="0.25">
      <c r="A2975" t="s">
        <v>11762</v>
      </c>
      <c r="D2975" t="s">
        <v>11763</v>
      </c>
      <c r="E2975" t="s">
        <v>11764</v>
      </c>
    </row>
    <row r="2976" spans="1:5" x14ac:dyDescent="0.25">
      <c r="A2976" t="s">
        <v>11765</v>
      </c>
      <c r="D2976" t="s">
        <v>11766</v>
      </c>
      <c r="E2976" t="s">
        <v>11767</v>
      </c>
    </row>
    <row r="2977" spans="1:5" x14ac:dyDescent="0.25">
      <c r="A2977" t="s">
        <v>11768</v>
      </c>
      <c r="D2977" t="s">
        <v>11769</v>
      </c>
      <c r="E2977" t="s">
        <v>11770</v>
      </c>
    </row>
    <row r="2978" spans="1:5" x14ac:dyDescent="0.25">
      <c r="A2978" t="s">
        <v>11771</v>
      </c>
      <c r="B2978" t="s">
        <v>3898</v>
      </c>
      <c r="C2978" t="s">
        <v>3899</v>
      </c>
      <c r="D2978" t="s">
        <v>11772</v>
      </c>
      <c r="E2978" t="s">
        <v>11773</v>
      </c>
    </row>
    <row r="2979" spans="1:5" x14ac:dyDescent="0.25">
      <c r="A2979" t="s">
        <v>11774</v>
      </c>
      <c r="D2979" t="s">
        <v>11775</v>
      </c>
      <c r="E2979" t="s">
        <v>11776</v>
      </c>
    </row>
    <row r="2980" spans="1:5" x14ac:dyDescent="0.25">
      <c r="A2980" t="s">
        <v>2054</v>
      </c>
      <c r="D2980" t="s">
        <v>11777</v>
      </c>
      <c r="E2980" t="s">
        <v>11778</v>
      </c>
    </row>
    <row r="2981" spans="1:5" x14ac:dyDescent="0.25">
      <c r="A2981" t="s">
        <v>11779</v>
      </c>
      <c r="B2981" t="s">
        <v>9119</v>
      </c>
      <c r="C2981" t="s">
        <v>9120</v>
      </c>
      <c r="D2981" t="s">
        <v>11780</v>
      </c>
      <c r="E2981" t="s">
        <v>11781</v>
      </c>
    </row>
    <row r="2982" spans="1:5" x14ac:dyDescent="0.25">
      <c r="A2982" t="s">
        <v>11782</v>
      </c>
      <c r="B2982" t="s">
        <v>3210</v>
      </c>
      <c r="C2982" t="s">
        <v>3211</v>
      </c>
      <c r="D2982" t="s">
        <v>11783</v>
      </c>
      <c r="E2982" t="s">
        <v>11784</v>
      </c>
    </row>
    <row r="2983" spans="1:5" x14ac:dyDescent="0.25">
      <c r="A2983" t="s">
        <v>11785</v>
      </c>
      <c r="D2983" t="s">
        <v>11786</v>
      </c>
      <c r="E2983" t="s">
        <v>11787</v>
      </c>
    </row>
    <row r="2984" spans="1:5" x14ac:dyDescent="0.25">
      <c r="A2984" t="s">
        <v>11788</v>
      </c>
      <c r="B2984" t="s">
        <v>3494</v>
      </c>
      <c r="C2984" t="s">
        <v>3495</v>
      </c>
      <c r="D2984" t="s">
        <v>11789</v>
      </c>
      <c r="E2984" t="s">
        <v>11790</v>
      </c>
    </row>
    <row r="2985" spans="1:5" x14ac:dyDescent="0.25">
      <c r="A2985" t="s">
        <v>11791</v>
      </c>
      <c r="B2985" t="s">
        <v>4567</v>
      </c>
      <c r="C2985" t="s">
        <v>4568</v>
      </c>
      <c r="D2985" t="s">
        <v>11792</v>
      </c>
      <c r="E2985" t="s">
        <v>11793</v>
      </c>
    </row>
    <row r="2986" spans="1:5" x14ac:dyDescent="0.25">
      <c r="A2986" t="s">
        <v>11794</v>
      </c>
      <c r="D2986" t="s">
        <v>11795</v>
      </c>
      <c r="E2986" t="s">
        <v>11140</v>
      </c>
    </row>
    <row r="2987" spans="1:5" x14ac:dyDescent="0.25">
      <c r="A2987" t="s">
        <v>11796</v>
      </c>
      <c r="D2987" t="s">
        <v>11797</v>
      </c>
      <c r="E2987" t="s">
        <v>11798</v>
      </c>
    </row>
    <row r="2988" spans="1:5" x14ac:dyDescent="0.25">
      <c r="A2988" t="s">
        <v>11799</v>
      </c>
      <c r="D2988" t="s">
        <v>11800</v>
      </c>
      <c r="E2988" t="s">
        <v>11801</v>
      </c>
    </row>
    <row r="2989" spans="1:5" x14ac:dyDescent="0.25">
      <c r="A2989" t="s">
        <v>11802</v>
      </c>
      <c r="B2989" t="s">
        <v>11803</v>
      </c>
      <c r="C2989" t="s">
        <v>11804</v>
      </c>
      <c r="D2989" t="s">
        <v>11805</v>
      </c>
      <c r="E2989" t="s">
        <v>11806</v>
      </c>
    </row>
    <row r="2990" spans="1:5" x14ac:dyDescent="0.25">
      <c r="A2990" t="s">
        <v>11807</v>
      </c>
      <c r="D2990" t="s">
        <v>11808</v>
      </c>
      <c r="E2990" t="s">
        <v>11809</v>
      </c>
    </row>
    <row r="2991" spans="1:5" x14ac:dyDescent="0.25">
      <c r="A2991" t="s">
        <v>11810</v>
      </c>
      <c r="D2991" t="s">
        <v>11811</v>
      </c>
      <c r="E2991" t="s">
        <v>11812</v>
      </c>
    </row>
    <row r="2992" spans="1:5" x14ac:dyDescent="0.25">
      <c r="A2992" t="s">
        <v>1736</v>
      </c>
      <c r="D2992" t="s">
        <v>11813</v>
      </c>
      <c r="E2992" t="s">
        <v>11814</v>
      </c>
    </row>
    <row r="2993" spans="1:5" x14ac:dyDescent="0.25">
      <c r="A2993" t="s">
        <v>11815</v>
      </c>
      <c r="B2993" t="s">
        <v>4060</v>
      </c>
      <c r="C2993" t="s">
        <v>4061</v>
      </c>
      <c r="D2993" t="s">
        <v>11816</v>
      </c>
      <c r="E2993" t="s">
        <v>11817</v>
      </c>
    </row>
    <row r="2994" spans="1:5" x14ac:dyDescent="0.25">
      <c r="A2994" t="s">
        <v>11818</v>
      </c>
      <c r="D2994" t="s">
        <v>11819</v>
      </c>
      <c r="E2994" t="s">
        <v>11819</v>
      </c>
    </row>
    <row r="2995" spans="1:5" x14ac:dyDescent="0.25">
      <c r="A2995" t="s">
        <v>11820</v>
      </c>
      <c r="D2995" t="s">
        <v>11821</v>
      </c>
      <c r="E2995" t="s">
        <v>11822</v>
      </c>
    </row>
    <row r="2996" spans="1:5" x14ac:dyDescent="0.25">
      <c r="A2996" t="s">
        <v>11823</v>
      </c>
      <c r="D2996" t="s">
        <v>11824</v>
      </c>
      <c r="E2996" t="s">
        <v>11825</v>
      </c>
    </row>
    <row r="2997" spans="1:5" x14ac:dyDescent="0.25">
      <c r="A2997" t="s">
        <v>11826</v>
      </c>
      <c r="D2997" t="s">
        <v>11827</v>
      </c>
      <c r="E2997" t="s">
        <v>11828</v>
      </c>
    </row>
    <row r="2998" spans="1:5" x14ac:dyDescent="0.25">
      <c r="A2998" t="s">
        <v>11829</v>
      </c>
      <c r="D2998" t="s">
        <v>11830</v>
      </c>
      <c r="E2998" t="s">
        <v>11831</v>
      </c>
    </row>
    <row r="2999" spans="1:5" x14ac:dyDescent="0.25">
      <c r="A2999" t="s">
        <v>11832</v>
      </c>
      <c r="B2999" t="s">
        <v>4383</v>
      </c>
      <c r="C2999" t="s">
        <v>4384</v>
      </c>
      <c r="D2999" t="s">
        <v>11833</v>
      </c>
      <c r="E2999" t="s">
        <v>11834</v>
      </c>
    </row>
    <row r="3000" spans="1:5" x14ac:dyDescent="0.25">
      <c r="A3000" t="s">
        <v>1436</v>
      </c>
      <c r="B3000" t="s">
        <v>3387</v>
      </c>
      <c r="C3000" t="s">
        <v>3388</v>
      </c>
      <c r="D3000" t="s">
        <v>11835</v>
      </c>
      <c r="E3000" t="s">
        <v>11836</v>
      </c>
    </row>
    <row r="3001" spans="1:5" x14ac:dyDescent="0.25">
      <c r="A3001" t="s">
        <v>11837</v>
      </c>
      <c r="D3001" t="s">
        <v>11838</v>
      </c>
      <c r="E3001" t="s">
        <v>11839</v>
      </c>
    </row>
    <row r="3002" spans="1:5" x14ac:dyDescent="0.25">
      <c r="A3002" t="s">
        <v>11840</v>
      </c>
      <c r="D3002" t="s">
        <v>11841</v>
      </c>
      <c r="E3002" t="s">
        <v>11842</v>
      </c>
    </row>
    <row r="3003" spans="1:5" x14ac:dyDescent="0.25">
      <c r="A3003" t="s">
        <v>1290</v>
      </c>
      <c r="B3003" t="s">
        <v>3979</v>
      </c>
      <c r="C3003" t="s">
        <v>3980</v>
      </c>
      <c r="D3003" t="s">
        <v>11843</v>
      </c>
      <c r="E3003" t="s">
        <v>11844</v>
      </c>
    </row>
    <row r="3004" spans="1:5" x14ac:dyDescent="0.25">
      <c r="A3004" t="s">
        <v>11845</v>
      </c>
      <c r="D3004" t="s">
        <v>11846</v>
      </c>
      <c r="E3004" t="s">
        <v>11847</v>
      </c>
    </row>
    <row r="3005" spans="1:5" x14ac:dyDescent="0.25">
      <c r="A3005" t="s">
        <v>11848</v>
      </c>
      <c r="B3005" t="s">
        <v>3668</v>
      </c>
      <c r="C3005" t="s">
        <v>3669</v>
      </c>
      <c r="D3005" t="s">
        <v>11849</v>
      </c>
      <c r="E3005" t="s">
        <v>11850</v>
      </c>
    </row>
    <row r="3006" spans="1:5" x14ac:dyDescent="0.25">
      <c r="A3006" t="s">
        <v>11851</v>
      </c>
      <c r="D3006" t="s">
        <v>11852</v>
      </c>
      <c r="E3006" t="s">
        <v>11853</v>
      </c>
    </row>
    <row r="3007" spans="1:5" x14ac:dyDescent="0.25">
      <c r="A3007" t="s">
        <v>11854</v>
      </c>
      <c r="D3007" t="s">
        <v>11855</v>
      </c>
      <c r="E3007" t="s">
        <v>11856</v>
      </c>
    </row>
    <row r="3008" spans="1:5" x14ac:dyDescent="0.25">
      <c r="A3008" t="s">
        <v>11857</v>
      </c>
      <c r="B3008" t="s">
        <v>8857</v>
      </c>
      <c r="C3008" t="s">
        <v>8858</v>
      </c>
      <c r="D3008" t="s">
        <v>11858</v>
      </c>
      <c r="E3008" t="s">
        <v>11859</v>
      </c>
    </row>
    <row r="3009" spans="1:5" x14ac:dyDescent="0.25">
      <c r="A3009" t="s">
        <v>11860</v>
      </c>
      <c r="D3009" t="s">
        <v>11861</v>
      </c>
      <c r="E3009" t="s">
        <v>11862</v>
      </c>
    </row>
    <row r="3010" spans="1:5" x14ac:dyDescent="0.25">
      <c r="A3010" t="s">
        <v>11863</v>
      </c>
      <c r="B3010" t="s">
        <v>3210</v>
      </c>
      <c r="C3010" t="s">
        <v>3211</v>
      </c>
      <c r="D3010" t="s">
        <v>11864</v>
      </c>
      <c r="E3010" t="s">
        <v>11865</v>
      </c>
    </row>
    <row r="3011" spans="1:5" x14ac:dyDescent="0.25">
      <c r="A3011" t="s">
        <v>11866</v>
      </c>
      <c r="B3011" t="s">
        <v>11034</v>
      </c>
      <c r="C3011" t="s">
        <v>11035</v>
      </c>
      <c r="D3011" t="s">
        <v>11867</v>
      </c>
      <c r="E3011" t="s">
        <v>11868</v>
      </c>
    </row>
    <row r="3012" spans="1:5" x14ac:dyDescent="0.25">
      <c r="A3012" t="s">
        <v>11869</v>
      </c>
      <c r="B3012" t="s">
        <v>3357</v>
      </c>
      <c r="C3012" t="s">
        <v>3358</v>
      </c>
      <c r="D3012" t="s">
        <v>11870</v>
      </c>
      <c r="E3012" t="s">
        <v>11871</v>
      </c>
    </row>
    <row r="3013" spans="1:5" x14ac:dyDescent="0.25">
      <c r="A3013" t="s">
        <v>11872</v>
      </c>
      <c r="D3013" t="s">
        <v>11873</v>
      </c>
      <c r="E3013" t="s">
        <v>11874</v>
      </c>
    </row>
    <row r="3014" spans="1:5" x14ac:dyDescent="0.25">
      <c r="A3014" t="s">
        <v>978</v>
      </c>
      <c r="D3014" t="s">
        <v>11875</v>
      </c>
      <c r="E3014" t="s">
        <v>11876</v>
      </c>
    </row>
    <row r="3015" spans="1:5" x14ac:dyDescent="0.25">
      <c r="A3015" t="s">
        <v>11877</v>
      </c>
      <c r="D3015" t="s">
        <v>11878</v>
      </c>
      <c r="E3015" t="s">
        <v>11879</v>
      </c>
    </row>
    <row r="3016" spans="1:5" x14ac:dyDescent="0.25">
      <c r="A3016" t="s">
        <v>11880</v>
      </c>
      <c r="D3016" t="s">
        <v>11881</v>
      </c>
      <c r="E3016" t="s">
        <v>11882</v>
      </c>
    </row>
    <row r="3017" spans="1:5" x14ac:dyDescent="0.25">
      <c r="A3017" t="s">
        <v>11883</v>
      </c>
      <c r="D3017" t="s">
        <v>11884</v>
      </c>
      <c r="E3017" t="s">
        <v>11885</v>
      </c>
    </row>
    <row r="3018" spans="1:5" x14ac:dyDescent="0.25">
      <c r="A3018" t="s">
        <v>11886</v>
      </c>
      <c r="B3018" t="s">
        <v>3357</v>
      </c>
      <c r="C3018" t="s">
        <v>3358</v>
      </c>
      <c r="D3018" t="s">
        <v>11887</v>
      </c>
      <c r="E3018" t="s">
        <v>11888</v>
      </c>
    </row>
    <row r="3019" spans="1:5" x14ac:dyDescent="0.25">
      <c r="A3019" t="s">
        <v>11889</v>
      </c>
      <c r="D3019" t="s">
        <v>11890</v>
      </c>
      <c r="E3019" t="s">
        <v>11891</v>
      </c>
    </row>
    <row r="3020" spans="1:5" x14ac:dyDescent="0.25">
      <c r="A3020" t="s">
        <v>11892</v>
      </c>
      <c r="D3020" t="s">
        <v>11893</v>
      </c>
      <c r="E3020" t="s">
        <v>11894</v>
      </c>
    </row>
    <row r="3021" spans="1:5" x14ac:dyDescent="0.25">
      <c r="A3021" t="s">
        <v>11895</v>
      </c>
      <c r="D3021" t="s">
        <v>11896</v>
      </c>
      <c r="E3021" t="s">
        <v>11897</v>
      </c>
    </row>
    <row r="3022" spans="1:5" x14ac:dyDescent="0.25">
      <c r="A3022" t="s">
        <v>11898</v>
      </c>
      <c r="B3022" t="s">
        <v>7503</v>
      </c>
      <c r="C3022" t="s">
        <v>7504</v>
      </c>
      <c r="D3022" t="s">
        <v>11899</v>
      </c>
      <c r="E3022" t="s">
        <v>11900</v>
      </c>
    </row>
    <row r="3023" spans="1:5" x14ac:dyDescent="0.25">
      <c r="A3023" t="s">
        <v>11901</v>
      </c>
      <c r="D3023" t="s">
        <v>11902</v>
      </c>
      <c r="E3023" t="s">
        <v>11903</v>
      </c>
    </row>
    <row r="3024" spans="1:5" x14ac:dyDescent="0.25">
      <c r="A3024" t="s">
        <v>11904</v>
      </c>
      <c r="D3024" t="s">
        <v>11905</v>
      </c>
      <c r="E3024" t="s">
        <v>11906</v>
      </c>
    </row>
    <row r="3025" spans="1:5" x14ac:dyDescent="0.25">
      <c r="A3025" t="s">
        <v>11907</v>
      </c>
      <c r="B3025" t="s">
        <v>3672</v>
      </c>
      <c r="C3025" t="s">
        <v>3673</v>
      </c>
      <c r="D3025" t="s">
        <v>11908</v>
      </c>
      <c r="E3025" t="s">
        <v>11909</v>
      </c>
    </row>
    <row r="3026" spans="1:5" x14ac:dyDescent="0.25">
      <c r="A3026" t="s">
        <v>11910</v>
      </c>
      <c r="B3026" t="s">
        <v>5734</v>
      </c>
      <c r="C3026" t="s">
        <v>5735</v>
      </c>
      <c r="D3026" t="s">
        <v>11911</v>
      </c>
      <c r="E3026" t="s">
        <v>11912</v>
      </c>
    </row>
    <row r="3027" spans="1:5" x14ac:dyDescent="0.25">
      <c r="A3027" t="s">
        <v>11913</v>
      </c>
      <c r="D3027" t="s">
        <v>11914</v>
      </c>
      <c r="E3027" t="s">
        <v>11914</v>
      </c>
    </row>
    <row r="3028" spans="1:5" x14ac:dyDescent="0.25">
      <c r="A3028" t="s">
        <v>11915</v>
      </c>
      <c r="D3028" t="s">
        <v>11916</v>
      </c>
      <c r="E3028" t="s">
        <v>11917</v>
      </c>
    </row>
    <row r="3029" spans="1:5" x14ac:dyDescent="0.25">
      <c r="A3029" t="s">
        <v>11918</v>
      </c>
      <c r="D3029" t="s">
        <v>11919</v>
      </c>
      <c r="E3029" t="s">
        <v>11920</v>
      </c>
    </row>
    <row r="3030" spans="1:5" x14ac:dyDescent="0.25">
      <c r="A3030" t="s">
        <v>11921</v>
      </c>
      <c r="B3030" t="s">
        <v>3363</v>
      </c>
      <c r="C3030" t="s">
        <v>3364</v>
      </c>
      <c r="D3030" t="s">
        <v>11922</v>
      </c>
      <c r="E3030" t="s">
        <v>11923</v>
      </c>
    </row>
    <row r="3031" spans="1:5" x14ac:dyDescent="0.25">
      <c r="A3031" t="s">
        <v>11924</v>
      </c>
      <c r="D3031" t="s">
        <v>11925</v>
      </c>
      <c r="E3031" t="s">
        <v>11926</v>
      </c>
    </row>
    <row r="3032" spans="1:5" x14ac:dyDescent="0.25">
      <c r="A3032" t="s">
        <v>11927</v>
      </c>
      <c r="D3032" t="s">
        <v>11928</v>
      </c>
      <c r="E3032" t="s">
        <v>11929</v>
      </c>
    </row>
    <row r="3033" spans="1:5" x14ac:dyDescent="0.25">
      <c r="A3033" t="s">
        <v>615</v>
      </c>
      <c r="B3033" t="s">
        <v>3357</v>
      </c>
      <c r="C3033" t="s">
        <v>3358</v>
      </c>
      <c r="D3033" t="s">
        <v>11930</v>
      </c>
      <c r="E3033" t="s">
        <v>11931</v>
      </c>
    </row>
    <row r="3034" spans="1:5" x14ac:dyDescent="0.25">
      <c r="A3034" t="s">
        <v>11932</v>
      </c>
      <c r="D3034" t="s">
        <v>11933</v>
      </c>
      <c r="E3034" t="s">
        <v>11934</v>
      </c>
    </row>
    <row r="3035" spans="1:5" x14ac:dyDescent="0.25">
      <c r="A3035" t="s">
        <v>11935</v>
      </c>
      <c r="D3035" t="s">
        <v>11936</v>
      </c>
      <c r="E3035" t="s">
        <v>11937</v>
      </c>
    </row>
    <row r="3036" spans="1:5" x14ac:dyDescent="0.25">
      <c r="A3036" t="s">
        <v>11938</v>
      </c>
      <c r="D3036" t="s">
        <v>11939</v>
      </c>
      <c r="E3036" t="s">
        <v>11940</v>
      </c>
    </row>
    <row r="3037" spans="1:5" x14ac:dyDescent="0.25">
      <c r="A3037" t="s">
        <v>11941</v>
      </c>
      <c r="D3037" t="s">
        <v>11942</v>
      </c>
      <c r="E3037" t="s">
        <v>11943</v>
      </c>
    </row>
    <row r="3038" spans="1:5" x14ac:dyDescent="0.25">
      <c r="A3038" t="s">
        <v>11944</v>
      </c>
      <c r="B3038" t="s">
        <v>7979</v>
      </c>
      <c r="C3038" t="s">
        <v>7980</v>
      </c>
      <c r="D3038" t="s">
        <v>11945</v>
      </c>
      <c r="E3038" t="s">
        <v>11946</v>
      </c>
    </row>
    <row r="3039" spans="1:5" x14ac:dyDescent="0.25">
      <c r="A3039" t="s">
        <v>901</v>
      </c>
      <c r="B3039" t="s">
        <v>3363</v>
      </c>
      <c r="C3039" t="s">
        <v>3364</v>
      </c>
      <c r="D3039" t="s">
        <v>11947</v>
      </c>
      <c r="E3039" t="s">
        <v>11948</v>
      </c>
    </row>
    <row r="3040" spans="1:5" x14ac:dyDescent="0.25">
      <c r="A3040" t="s">
        <v>11949</v>
      </c>
      <c r="D3040" t="s">
        <v>11950</v>
      </c>
      <c r="E3040" t="s">
        <v>11951</v>
      </c>
    </row>
    <row r="3041" spans="1:5" x14ac:dyDescent="0.25">
      <c r="A3041" t="s">
        <v>11952</v>
      </c>
      <c r="D3041" t="s">
        <v>11953</v>
      </c>
      <c r="E3041" t="s">
        <v>11954</v>
      </c>
    </row>
    <row r="3042" spans="1:5" x14ac:dyDescent="0.25">
      <c r="A3042" t="s">
        <v>11955</v>
      </c>
      <c r="B3042" t="s">
        <v>5560</v>
      </c>
      <c r="C3042" t="s">
        <v>5561</v>
      </c>
      <c r="D3042" t="s">
        <v>11956</v>
      </c>
      <c r="E3042" t="s">
        <v>11957</v>
      </c>
    </row>
    <row r="3043" spans="1:5" x14ac:dyDescent="0.25">
      <c r="A3043" t="s">
        <v>11958</v>
      </c>
      <c r="B3043" t="s">
        <v>6695</v>
      </c>
      <c r="C3043" t="s">
        <v>6696</v>
      </c>
      <c r="D3043" t="s">
        <v>11959</v>
      </c>
      <c r="E3043" t="s">
        <v>11960</v>
      </c>
    </row>
    <row r="3044" spans="1:5" x14ac:dyDescent="0.25">
      <c r="A3044" t="s">
        <v>11961</v>
      </c>
      <c r="D3044" t="s">
        <v>11962</v>
      </c>
      <c r="E3044" t="s">
        <v>11963</v>
      </c>
    </row>
    <row r="3045" spans="1:5" x14ac:dyDescent="0.25">
      <c r="A3045" t="s">
        <v>11964</v>
      </c>
      <c r="D3045" t="s">
        <v>11965</v>
      </c>
      <c r="E3045" t="s">
        <v>11966</v>
      </c>
    </row>
    <row r="3046" spans="1:5" x14ac:dyDescent="0.25">
      <c r="A3046" t="s">
        <v>11967</v>
      </c>
      <c r="D3046" t="s">
        <v>11968</v>
      </c>
      <c r="E3046" t="s">
        <v>11969</v>
      </c>
    </row>
    <row r="3047" spans="1:5" x14ac:dyDescent="0.25">
      <c r="A3047" t="s">
        <v>11970</v>
      </c>
      <c r="D3047" t="s">
        <v>11971</v>
      </c>
      <c r="E3047" t="s">
        <v>11972</v>
      </c>
    </row>
    <row r="3048" spans="1:5" x14ac:dyDescent="0.25">
      <c r="A3048" t="s">
        <v>11973</v>
      </c>
      <c r="B3048" t="s">
        <v>11974</v>
      </c>
      <c r="C3048" t="s">
        <v>11975</v>
      </c>
      <c r="D3048" t="s">
        <v>11976</v>
      </c>
      <c r="E3048" t="s">
        <v>11977</v>
      </c>
    </row>
    <row r="3049" spans="1:5" x14ac:dyDescent="0.25">
      <c r="A3049" t="s">
        <v>11978</v>
      </c>
      <c r="D3049" t="s">
        <v>11979</v>
      </c>
      <c r="E3049" t="s">
        <v>11980</v>
      </c>
    </row>
    <row r="3050" spans="1:5" x14ac:dyDescent="0.25">
      <c r="A3050" t="s">
        <v>11981</v>
      </c>
      <c r="B3050" t="s">
        <v>3210</v>
      </c>
      <c r="C3050" t="s">
        <v>3211</v>
      </c>
      <c r="D3050" t="s">
        <v>11982</v>
      </c>
      <c r="E3050" t="s">
        <v>11983</v>
      </c>
    </row>
    <row r="3051" spans="1:5" x14ac:dyDescent="0.25">
      <c r="A3051" t="s">
        <v>11984</v>
      </c>
      <c r="B3051" t="s">
        <v>3234</v>
      </c>
      <c r="C3051" t="s">
        <v>3235</v>
      </c>
      <c r="D3051" t="s">
        <v>11985</v>
      </c>
      <c r="E3051" t="s">
        <v>11986</v>
      </c>
    </row>
    <row r="3052" spans="1:5" x14ac:dyDescent="0.25">
      <c r="A3052" t="s">
        <v>11987</v>
      </c>
      <c r="D3052" t="s">
        <v>11988</v>
      </c>
      <c r="E3052" t="s">
        <v>11989</v>
      </c>
    </row>
    <row r="3053" spans="1:5" x14ac:dyDescent="0.25">
      <c r="A3053" t="s">
        <v>1787</v>
      </c>
      <c r="D3053" t="s">
        <v>11990</v>
      </c>
      <c r="E3053" t="s">
        <v>11991</v>
      </c>
    </row>
    <row r="3054" spans="1:5" x14ac:dyDescent="0.25">
      <c r="A3054" t="s">
        <v>11992</v>
      </c>
      <c r="D3054" t="s">
        <v>11993</v>
      </c>
      <c r="E3054" t="s">
        <v>11994</v>
      </c>
    </row>
    <row r="3055" spans="1:5" x14ac:dyDescent="0.25">
      <c r="A3055" t="s">
        <v>11995</v>
      </c>
      <c r="D3055" t="s">
        <v>11996</v>
      </c>
      <c r="E3055" t="s">
        <v>11997</v>
      </c>
    </row>
    <row r="3056" spans="1:5" x14ac:dyDescent="0.25">
      <c r="A3056" t="s">
        <v>2322</v>
      </c>
      <c r="B3056" t="s">
        <v>4681</v>
      </c>
      <c r="C3056" t="s">
        <v>4682</v>
      </c>
      <c r="D3056" t="s">
        <v>11998</v>
      </c>
      <c r="E3056" t="s">
        <v>11999</v>
      </c>
    </row>
    <row r="3057" spans="1:5" x14ac:dyDescent="0.25">
      <c r="A3057" t="s">
        <v>12000</v>
      </c>
      <c r="D3057" t="s">
        <v>12001</v>
      </c>
      <c r="E3057" t="s">
        <v>12002</v>
      </c>
    </row>
    <row r="3058" spans="1:5" x14ac:dyDescent="0.25">
      <c r="A3058" t="s">
        <v>12003</v>
      </c>
      <c r="D3058" t="s">
        <v>12004</v>
      </c>
      <c r="E3058" t="s">
        <v>12005</v>
      </c>
    </row>
    <row r="3059" spans="1:5" x14ac:dyDescent="0.25">
      <c r="A3059" t="s">
        <v>12006</v>
      </c>
      <c r="B3059" t="s">
        <v>6412</v>
      </c>
      <c r="C3059" t="s">
        <v>6413</v>
      </c>
      <c r="D3059" t="s">
        <v>12007</v>
      </c>
      <c r="E3059" t="s">
        <v>12008</v>
      </c>
    </row>
    <row r="3060" spans="1:5" x14ac:dyDescent="0.25">
      <c r="A3060" t="s">
        <v>12009</v>
      </c>
      <c r="B3060" t="s">
        <v>3762</v>
      </c>
      <c r="C3060" t="s">
        <v>3763</v>
      </c>
      <c r="D3060" t="s">
        <v>12010</v>
      </c>
      <c r="E3060" t="s">
        <v>12011</v>
      </c>
    </row>
    <row r="3061" spans="1:5" x14ac:dyDescent="0.25">
      <c r="A3061" t="s">
        <v>12012</v>
      </c>
      <c r="B3061" t="s">
        <v>4204</v>
      </c>
      <c r="C3061" t="s">
        <v>4205</v>
      </c>
      <c r="D3061" t="s">
        <v>12013</v>
      </c>
      <c r="E3061" t="s">
        <v>12014</v>
      </c>
    </row>
    <row r="3062" spans="1:5" x14ac:dyDescent="0.25">
      <c r="A3062" t="s">
        <v>3092</v>
      </c>
      <c r="B3062" t="s">
        <v>4725</v>
      </c>
      <c r="C3062" t="s">
        <v>4726</v>
      </c>
      <c r="D3062" t="s">
        <v>12015</v>
      </c>
      <c r="E3062" t="s">
        <v>12016</v>
      </c>
    </row>
    <row r="3063" spans="1:5" x14ac:dyDescent="0.25">
      <c r="A3063" t="s">
        <v>12017</v>
      </c>
      <c r="D3063" t="s">
        <v>12018</v>
      </c>
      <c r="E3063" t="s">
        <v>12019</v>
      </c>
    </row>
    <row r="3064" spans="1:5" x14ac:dyDescent="0.25">
      <c r="A3064" t="s">
        <v>12020</v>
      </c>
      <c r="D3064" t="s">
        <v>12021</v>
      </c>
      <c r="E3064" t="s">
        <v>12022</v>
      </c>
    </row>
    <row r="3065" spans="1:5" x14ac:dyDescent="0.25">
      <c r="A3065" t="s">
        <v>12023</v>
      </c>
      <c r="B3065" t="s">
        <v>5307</v>
      </c>
      <c r="C3065" t="s">
        <v>5308</v>
      </c>
      <c r="D3065" t="s">
        <v>12024</v>
      </c>
      <c r="E3065" t="s">
        <v>12025</v>
      </c>
    </row>
    <row r="3066" spans="1:5" x14ac:dyDescent="0.25">
      <c r="A3066" t="s">
        <v>12026</v>
      </c>
      <c r="D3066" t="s">
        <v>12027</v>
      </c>
      <c r="E3066" t="s">
        <v>12028</v>
      </c>
    </row>
    <row r="3067" spans="1:5" x14ac:dyDescent="0.25">
      <c r="A3067" t="s">
        <v>12029</v>
      </c>
      <c r="D3067" t="s">
        <v>12030</v>
      </c>
      <c r="E3067" t="s">
        <v>12031</v>
      </c>
    </row>
    <row r="3068" spans="1:5" x14ac:dyDescent="0.25">
      <c r="A3068" t="s">
        <v>2499</v>
      </c>
      <c r="B3068" t="s">
        <v>3942</v>
      </c>
      <c r="C3068" t="s">
        <v>3943</v>
      </c>
      <c r="D3068" t="s">
        <v>12032</v>
      </c>
      <c r="E3068" t="s">
        <v>12033</v>
      </c>
    </row>
    <row r="3069" spans="1:5" x14ac:dyDescent="0.25">
      <c r="A3069" t="s">
        <v>2437</v>
      </c>
      <c r="B3069" t="s">
        <v>6013</v>
      </c>
      <c r="C3069" t="s">
        <v>6014</v>
      </c>
      <c r="D3069" t="s">
        <v>12034</v>
      </c>
      <c r="E3069" t="s">
        <v>12035</v>
      </c>
    </row>
    <row r="3070" spans="1:5" x14ac:dyDescent="0.25">
      <c r="A3070" t="s">
        <v>12036</v>
      </c>
      <c r="B3070" t="s">
        <v>3879</v>
      </c>
      <c r="C3070" t="s">
        <v>3880</v>
      </c>
      <c r="D3070" t="s">
        <v>12037</v>
      </c>
      <c r="E3070" t="s">
        <v>12038</v>
      </c>
    </row>
    <row r="3071" spans="1:5" x14ac:dyDescent="0.25">
      <c r="A3071" t="s">
        <v>1187</v>
      </c>
      <c r="B3071" t="s">
        <v>5299</v>
      </c>
      <c r="C3071" t="s">
        <v>5300</v>
      </c>
      <c r="D3071" t="s">
        <v>12039</v>
      </c>
      <c r="E3071" t="s">
        <v>12040</v>
      </c>
    </row>
    <row r="3072" spans="1:5" x14ac:dyDescent="0.25">
      <c r="A3072" t="s">
        <v>12041</v>
      </c>
      <c r="D3072" t="s">
        <v>12042</v>
      </c>
      <c r="E3072" t="s">
        <v>12043</v>
      </c>
    </row>
    <row r="3073" spans="1:5" x14ac:dyDescent="0.25">
      <c r="A3073" t="s">
        <v>12044</v>
      </c>
      <c r="D3073" t="s">
        <v>12045</v>
      </c>
      <c r="E3073" t="s">
        <v>12046</v>
      </c>
    </row>
    <row r="3074" spans="1:5" x14ac:dyDescent="0.25">
      <c r="A3074" t="s">
        <v>12047</v>
      </c>
      <c r="D3074" t="s">
        <v>12048</v>
      </c>
      <c r="E3074" t="s">
        <v>12049</v>
      </c>
    </row>
    <row r="3075" spans="1:5" x14ac:dyDescent="0.25">
      <c r="A3075" t="s">
        <v>12050</v>
      </c>
      <c r="B3075" t="s">
        <v>3287</v>
      </c>
      <c r="C3075" t="s">
        <v>3288</v>
      </c>
      <c r="D3075" t="s">
        <v>12051</v>
      </c>
      <c r="E3075" t="s">
        <v>12052</v>
      </c>
    </row>
    <row r="3076" spans="1:5" x14ac:dyDescent="0.25">
      <c r="A3076" t="s">
        <v>12053</v>
      </c>
      <c r="B3076" t="s">
        <v>3676</v>
      </c>
      <c r="C3076" t="s">
        <v>3677</v>
      </c>
      <c r="D3076" t="s">
        <v>12054</v>
      </c>
      <c r="E3076" t="s">
        <v>12055</v>
      </c>
    </row>
    <row r="3077" spans="1:5" x14ac:dyDescent="0.25">
      <c r="A3077" t="s">
        <v>12056</v>
      </c>
      <c r="D3077" t="s">
        <v>12057</v>
      </c>
      <c r="E3077" t="s">
        <v>12058</v>
      </c>
    </row>
    <row r="3078" spans="1:5" x14ac:dyDescent="0.25">
      <c r="A3078" t="s">
        <v>12059</v>
      </c>
      <c r="D3078" t="s">
        <v>12060</v>
      </c>
      <c r="E3078" t="s">
        <v>12061</v>
      </c>
    </row>
    <row r="3079" spans="1:5" x14ac:dyDescent="0.25">
      <c r="A3079" t="s">
        <v>12062</v>
      </c>
      <c r="D3079" t="s">
        <v>12063</v>
      </c>
      <c r="E3079" t="s">
        <v>12064</v>
      </c>
    </row>
    <row r="3080" spans="1:5" x14ac:dyDescent="0.25">
      <c r="A3080" t="s">
        <v>12065</v>
      </c>
      <c r="B3080" t="s">
        <v>3357</v>
      </c>
      <c r="C3080" t="s">
        <v>3358</v>
      </c>
      <c r="D3080" t="s">
        <v>12066</v>
      </c>
      <c r="E3080" t="s">
        <v>12067</v>
      </c>
    </row>
    <row r="3081" spans="1:5" x14ac:dyDescent="0.25">
      <c r="A3081" t="s">
        <v>12068</v>
      </c>
      <c r="D3081" t="s">
        <v>12069</v>
      </c>
      <c r="E3081" t="s">
        <v>12070</v>
      </c>
    </row>
    <row r="3082" spans="1:5" x14ac:dyDescent="0.25">
      <c r="A3082" t="s">
        <v>1778</v>
      </c>
      <c r="D3082" t="s">
        <v>12071</v>
      </c>
      <c r="E3082" t="s">
        <v>12072</v>
      </c>
    </row>
    <row r="3083" spans="1:5" x14ac:dyDescent="0.25">
      <c r="A3083" t="s">
        <v>12073</v>
      </c>
      <c r="D3083" t="s">
        <v>12074</v>
      </c>
      <c r="E3083" t="s">
        <v>12075</v>
      </c>
    </row>
    <row r="3084" spans="1:5" x14ac:dyDescent="0.25">
      <c r="A3084" t="s">
        <v>2471</v>
      </c>
      <c r="D3084" t="s">
        <v>12076</v>
      </c>
      <c r="E3084" t="s">
        <v>12077</v>
      </c>
    </row>
    <row r="3085" spans="1:5" x14ac:dyDescent="0.25">
      <c r="A3085" t="s">
        <v>12078</v>
      </c>
      <c r="B3085" t="s">
        <v>4199</v>
      </c>
      <c r="C3085" t="s">
        <v>4200</v>
      </c>
      <c r="D3085" t="s">
        <v>12079</v>
      </c>
      <c r="E3085" t="s">
        <v>12080</v>
      </c>
    </row>
    <row r="3086" spans="1:5" x14ac:dyDescent="0.25">
      <c r="A3086" t="s">
        <v>781</v>
      </c>
      <c r="D3086" t="s">
        <v>12081</v>
      </c>
      <c r="E3086" t="s">
        <v>12082</v>
      </c>
    </row>
    <row r="3087" spans="1:5" x14ac:dyDescent="0.25">
      <c r="A3087" t="s">
        <v>12083</v>
      </c>
      <c r="B3087" t="s">
        <v>4060</v>
      </c>
      <c r="C3087" t="s">
        <v>4061</v>
      </c>
      <c r="D3087" t="s">
        <v>12084</v>
      </c>
      <c r="E3087" t="s">
        <v>12085</v>
      </c>
    </row>
    <row r="3088" spans="1:5" x14ac:dyDescent="0.25">
      <c r="A3088" t="s">
        <v>12086</v>
      </c>
      <c r="D3088" t="s">
        <v>12087</v>
      </c>
      <c r="E3088" t="s">
        <v>12088</v>
      </c>
    </row>
    <row r="3089" spans="1:5" x14ac:dyDescent="0.25">
      <c r="A3089" t="s">
        <v>12089</v>
      </c>
      <c r="B3089" t="s">
        <v>12090</v>
      </c>
      <c r="C3089" t="s">
        <v>12091</v>
      </c>
      <c r="D3089" t="s">
        <v>12092</v>
      </c>
      <c r="E3089" t="s">
        <v>12093</v>
      </c>
    </row>
    <row r="3090" spans="1:5" x14ac:dyDescent="0.25">
      <c r="A3090" t="s">
        <v>1872</v>
      </c>
      <c r="D3090" t="s">
        <v>12094</v>
      </c>
      <c r="E3090" t="s">
        <v>12095</v>
      </c>
    </row>
    <row r="3091" spans="1:5" x14ac:dyDescent="0.25">
      <c r="A3091" t="s">
        <v>12096</v>
      </c>
      <c r="D3091" t="s">
        <v>12097</v>
      </c>
      <c r="E3091" t="s">
        <v>12098</v>
      </c>
    </row>
    <row r="3092" spans="1:5" x14ac:dyDescent="0.25">
      <c r="A3092" t="s">
        <v>12099</v>
      </c>
      <c r="B3092" t="s">
        <v>3210</v>
      </c>
      <c r="C3092" t="s">
        <v>3211</v>
      </c>
      <c r="D3092" t="s">
        <v>12100</v>
      </c>
      <c r="E3092" t="s">
        <v>12101</v>
      </c>
    </row>
    <row r="3093" spans="1:5" x14ac:dyDescent="0.25">
      <c r="A3093" t="s">
        <v>12102</v>
      </c>
      <c r="D3093" t="s">
        <v>12103</v>
      </c>
      <c r="E3093" t="s">
        <v>12104</v>
      </c>
    </row>
    <row r="3094" spans="1:5" x14ac:dyDescent="0.25">
      <c r="A3094" t="s">
        <v>12105</v>
      </c>
      <c r="D3094" t="s">
        <v>12106</v>
      </c>
      <c r="E3094" t="s">
        <v>12107</v>
      </c>
    </row>
    <row r="3095" spans="1:5" x14ac:dyDescent="0.25">
      <c r="A3095" t="s">
        <v>2281</v>
      </c>
      <c r="B3095" t="s">
        <v>12108</v>
      </c>
      <c r="C3095" t="s">
        <v>12109</v>
      </c>
      <c r="D3095" t="s">
        <v>12110</v>
      </c>
      <c r="E3095" t="s">
        <v>12110</v>
      </c>
    </row>
    <row r="3096" spans="1:5" x14ac:dyDescent="0.25">
      <c r="A3096" t="s">
        <v>12111</v>
      </c>
      <c r="B3096" t="s">
        <v>4034</v>
      </c>
      <c r="C3096" t="s">
        <v>4035</v>
      </c>
      <c r="D3096" t="s">
        <v>12112</v>
      </c>
      <c r="E3096" t="s">
        <v>12113</v>
      </c>
    </row>
    <row r="3097" spans="1:5" x14ac:dyDescent="0.25">
      <c r="A3097" t="s">
        <v>12114</v>
      </c>
      <c r="D3097" t="s">
        <v>12115</v>
      </c>
      <c r="E3097" t="s">
        <v>12116</v>
      </c>
    </row>
    <row r="3098" spans="1:5" x14ac:dyDescent="0.25">
      <c r="A3098" t="s">
        <v>12117</v>
      </c>
      <c r="B3098" t="s">
        <v>4681</v>
      </c>
      <c r="C3098" t="s">
        <v>4682</v>
      </c>
      <c r="D3098" t="s">
        <v>12118</v>
      </c>
      <c r="E3098" t="s">
        <v>12119</v>
      </c>
    </row>
    <row r="3099" spans="1:5" x14ac:dyDescent="0.25">
      <c r="A3099" t="s">
        <v>12120</v>
      </c>
      <c r="D3099" t="s">
        <v>12121</v>
      </c>
      <c r="E3099" t="s">
        <v>12122</v>
      </c>
    </row>
    <row r="3100" spans="1:5" x14ac:dyDescent="0.25">
      <c r="A3100" t="s">
        <v>12123</v>
      </c>
      <c r="D3100" t="s">
        <v>12124</v>
      </c>
      <c r="E3100" t="s">
        <v>12125</v>
      </c>
    </row>
    <row r="3101" spans="1:5" x14ac:dyDescent="0.25">
      <c r="A3101" t="s">
        <v>12126</v>
      </c>
      <c r="D3101" t="s">
        <v>12127</v>
      </c>
      <c r="E3101" t="s">
        <v>12128</v>
      </c>
    </row>
    <row r="3102" spans="1:5" x14ac:dyDescent="0.25">
      <c r="A3102" t="s">
        <v>12129</v>
      </c>
      <c r="B3102" t="s">
        <v>4472</v>
      </c>
      <c r="C3102" t="s">
        <v>4473</v>
      </c>
      <c r="D3102" t="s">
        <v>12130</v>
      </c>
      <c r="E3102" t="s">
        <v>12131</v>
      </c>
    </row>
    <row r="3103" spans="1:5" x14ac:dyDescent="0.25">
      <c r="A3103" t="s">
        <v>2440</v>
      </c>
      <c r="B3103" t="s">
        <v>3777</v>
      </c>
      <c r="C3103" t="s">
        <v>3778</v>
      </c>
      <c r="D3103" t="s">
        <v>12132</v>
      </c>
      <c r="E3103" t="s">
        <v>12133</v>
      </c>
    </row>
    <row r="3104" spans="1:5" x14ac:dyDescent="0.25">
      <c r="A3104" t="s">
        <v>519</v>
      </c>
      <c r="B3104" t="s">
        <v>3567</v>
      </c>
      <c r="C3104" t="s">
        <v>3568</v>
      </c>
      <c r="D3104" t="s">
        <v>12134</v>
      </c>
      <c r="E3104" t="s">
        <v>12135</v>
      </c>
    </row>
    <row r="3105" spans="1:5" x14ac:dyDescent="0.25">
      <c r="A3105" t="s">
        <v>12136</v>
      </c>
      <c r="B3105" t="s">
        <v>3322</v>
      </c>
      <c r="C3105" t="s">
        <v>3323</v>
      </c>
      <c r="D3105" t="s">
        <v>12137</v>
      </c>
      <c r="E3105" t="s">
        <v>12138</v>
      </c>
    </row>
    <row r="3106" spans="1:5" x14ac:dyDescent="0.25">
      <c r="A3106" t="s">
        <v>12139</v>
      </c>
      <c r="D3106" t="s">
        <v>12140</v>
      </c>
      <c r="E3106" t="s">
        <v>12141</v>
      </c>
    </row>
    <row r="3107" spans="1:5" x14ac:dyDescent="0.25">
      <c r="A3107" t="s">
        <v>1383</v>
      </c>
      <c r="B3107" t="s">
        <v>12142</v>
      </c>
      <c r="C3107" t="s">
        <v>12143</v>
      </c>
      <c r="D3107" t="s">
        <v>12144</v>
      </c>
      <c r="E3107" t="s">
        <v>12145</v>
      </c>
    </row>
    <row r="3108" spans="1:5" x14ac:dyDescent="0.25">
      <c r="A3108" t="s">
        <v>583</v>
      </c>
      <c r="D3108" t="s">
        <v>12146</v>
      </c>
      <c r="E3108" t="s">
        <v>12147</v>
      </c>
    </row>
    <row r="3109" spans="1:5" x14ac:dyDescent="0.25">
      <c r="A3109" t="s">
        <v>1355</v>
      </c>
      <c r="B3109" t="s">
        <v>12148</v>
      </c>
      <c r="C3109" t="s">
        <v>12149</v>
      </c>
      <c r="D3109" t="s">
        <v>12150</v>
      </c>
      <c r="E3109" t="s">
        <v>12151</v>
      </c>
    </row>
    <row r="3110" spans="1:5" x14ac:dyDescent="0.25">
      <c r="A3110" t="s">
        <v>12152</v>
      </c>
      <c r="D3110" t="s">
        <v>12153</v>
      </c>
      <c r="E3110" t="s">
        <v>12154</v>
      </c>
    </row>
    <row r="3111" spans="1:5" x14ac:dyDescent="0.25">
      <c r="A3111" t="s">
        <v>12155</v>
      </c>
      <c r="D3111" t="s">
        <v>12156</v>
      </c>
      <c r="E3111" t="s">
        <v>12157</v>
      </c>
    </row>
    <row r="3112" spans="1:5" x14ac:dyDescent="0.25">
      <c r="A3112" t="s">
        <v>12158</v>
      </c>
      <c r="D3112" t="s">
        <v>12159</v>
      </c>
      <c r="E3112" t="s">
        <v>12160</v>
      </c>
    </row>
    <row r="3113" spans="1:5" x14ac:dyDescent="0.25">
      <c r="A3113" t="s">
        <v>12161</v>
      </c>
      <c r="B3113" t="s">
        <v>4766</v>
      </c>
      <c r="C3113" t="s">
        <v>4767</v>
      </c>
      <c r="D3113" t="s">
        <v>12162</v>
      </c>
      <c r="E3113" t="s">
        <v>12163</v>
      </c>
    </row>
    <row r="3114" spans="1:5" x14ac:dyDescent="0.25">
      <c r="A3114" t="s">
        <v>1415</v>
      </c>
      <c r="B3114" t="s">
        <v>4766</v>
      </c>
      <c r="C3114" t="s">
        <v>4767</v>
      </c>
      <c r="D3114" t="s">
        <v>12164</v>
      </c>
      <c r="E3114" t="s">
        <v>12165</v>
      </c>
    </row>
    <row r="3115" spans="1:5" x14ac:dyDescent="0.25">
      <c r="A3115" t="s">
        <v>12166</v>
      </c>
      <c r="B3115" t="s">
        <v>6259</v>
      </c>
      <c r="C3115" t="s">
        <v>6260</v>
      </c>
      <c r="D3115" t="s">
        <v>12167</v>
      </c>
      <c r="E3115" t="s">
        <v>12168</v>
      </c>
    </row>
    <row r="3116" spans="1:5" x14ac:dyDescent="0.25">
      <c r="A3116" t="s">
        <v>12169</v>
      </c>
      <c r="D3116" t="s">
        <v>12170</v>
      </c>
      <c r="E3116" t="s">
        <v>12171</v>
      </c>
    </row>
    <row r="3117" spans="1:5" x14ac:dyDescent="0.25">
      <c r="A3117" t="s">
        <v>2428</v>
      </c>
      <c r="D3117" t="s">
        <v>12172</v>
      </c>
      <c r="E3117" t="s">
        <v>12173</v>
      </c>
    </row>
    <row r="3118" spans="1:5" x14ac:dyDescent="0.25">
      <c r="A3118" t="s">
        <v>12174</v>
      </c>
      <c r="B3118" t="s">
        <v>4915</v>
      </c>
      <c r="C3118" t="s">
        <v>4916</v>
      </c>
      <c r="D3118" t="s">
        <v>12175</v>
      </c>
      <c r="E3118" t="s">
        <v>12176</v>
      </c>
    </row>
    <row r="3119" spans="1:5" x14ac:dyDescent="0.25">
      <c r="A3119" t="s">
        <v>12177</v>
      </c>
      <c r="B3119" t="s">
        <v>3201</v>
      </c>
      <c r="C3119" t="s">
        <v>3202</v>
      </c>
      <c r="D3119" t="s">
        <v>12178</v>
      </c>
      <c r="E3119" t="s">
        <v>12179</v>
      </c>
    </row>
    <row r="3120" spans="1:5" x14ac:dyDescent="0.25">
      <c r="A3120" t="s">
        <v>12180</v>
      </c>
      <c r="D3120" t="s">
        <v>12181</v>
      </c>
      <c r="E3120" t="s">
        <v>12182</v>
      </c>
    </row>
    <row r="3121" spans="1:5" x14ac:dyDescent="0.25">
      <c r="A3121" t="s">
        <v>12183</v>
      </c>
      <c r="B3121" t="s">
        <v>4681</v>
      </c>
      <c r="C3121" t="s">
        <v>4682</v>
      </c>
      <c r="D3121" t="s">
        <v>12184</v>
      </c>
      <c r="E3121" t="s">
        <v>12185</v>
      </c>
    </row>
    <row r="3122" spans="1:5" x14ac:dyDescent="0.25">
      <c r="A3122" t="s">
        <v>12186</v>
      </c>
      <c r="D3122" t="s">
        <v>12187</v>
      </c>
      <c r="E3122" t="s">
        <v>12188</v>
      </c>
    </row>
    <row r="3123" spans="1:5" x14ac:dyDescent="0.25">
      <c r="A3123" t="s">
        <v>12189</v>
      </c>
      <c r="D3123" t="s">
        <v>12190</v>
      </c>
      <c r="E3123" t="s">
        <v>12191</v>
      </c>
    </row>
    <row r="3124" spans="1:5" x14ac:dyDescent="0.25">
      <c r="A3124" t="s">
        <v>1213</v>
      </c>
      <c r="B3124" t="s">
        <v>3395</v>
      </c>
      <c r="C3124" t="s">
        <v>3396</v>
      </c>
      <c r="D3124" t="s">
        <v>12192</v>
      </c>
      <c r="E3124" t="s">
        <v>12193</v>
      </c>
    </row>
    <row r="3125" spans="1:5" x14ac:dyDescent="0.25">
      <c r="A3125" t="s">
        <v>12194</v>
      </c>
      <c r="B3125" t="s">
        <v>5547</v>
      </c>
      <c r="C3125" t="s">
        <v>5548</v>
      </c>
      <c r="D3125" t="s">
        <v>12195</v>
      </c>
      <c r="E3125" t="s">
        <v>12196</v>
      </c>
    </row>
    <row r="3126" spans="1:5" x14ac:dyDescent="0.25">
      <c r="A3126" t="s">
        <v>12197</v>
      </c>
      <c r="D3126" t="s">
        <v>12198</v>
      </c>
      <c r="E3126" t="s">
        <v>12199</v>
      </c>
    </row>
    <row r="3127" spans="1:5" x14ac:dyDescent="0.25">
      <c r="A3127" t="s">
        <v>12200</v>
      </c>
      <c r="B3127" t="s">
        <v>3464</v>
      </c>
      <c r="C3127" t="s">
        <v>3465</v>
      </c>
      <c r="D3127" t="s">
        <v>12201</v>
      </c>
      <c r="E3127" t="s">
        <v>12202</v>
      </c>
    </row>
    <row r="3128" spans="1:5" x14ac:dyDescent="0.25">
      <c r="A3128" t="s">
        <v>12203</v>
      </c>
      <c r="D3128" t="s">
        <v>12204</v>
      </c>
      <c r="E3128" t="s">
        <v>12205</v>
      </c>
    </row>
    <row r="3129" spans="1:5" x14ac:dyDescent="0.25">
      <c r="A3129" t="s">
        <v>12206</v>
      </c>
      <c r="D3129" t="s">
        <v>12207</v>
      </c>
      <c r="E3129" t="s">
        <v>12208</v>
      </c>
    </row>
    <row r="3130" spans="1:5" x14ac:dyDescent="0.25">
      <c r="A3130" t="s">
        <v>12209</v>
      </c>
      <c r="D3130" t="s">
        <v>12210</v>
      </c>
      <c r="E3130" t="s">
        <v>12211</v>
      </c>
    </row>
    <row r="3131" spans="1:5" x14ac:dyDescent="0.25">
      <c r="A3131" t="s">
        <v>12212</v>
      </c>
      <c r="D3131" t="s">
        <v>12213</v>
      </c>
      <c r="E3131" t="s">
        <v>12214</v>
      </c>
    </row>
    <row r="3132" spans="1:5" x14ac:dyDescent="0.25">
      <c r="A3132" t="s">
        <v>12215</v>
      </c>
      <c r="D3132" t="s">
        <v>12216</v>
      </c>
      <c r="E3132" t="s">
        <v>12217</v>
      </c>
    </row>
    <row r="3133" spans="1:5" x14ac:dyDescent="0.25">
      <c r="A3133" t="s">
        <v>12218</v>
      </c>
      <c r="D3133" t="s">
        <v>12219</v>
      </c>
      <c r="E3133" t="s">
        <v>12220</v>
      </c>
    </row>
    <row r="3134" spans="1:5" x14ac:dyDescent="0.25">
      <c r="A3134" t="s">
        <v>581</v>
      </c>
      <c r="D3134" t="s">
        <v>12221</v>
      </c>
      <c r="E3134" t="s">
        <v>12222</v>
      </c>
    </row>
    <row r="3135" spans="1:5" x14ac:dyDescent="0.25">
      <c r="A3135" t="s">
        <v>1035</v>
      </c>
      <c r="B3135" t="s">
        <v>3363</v>
      </c>
      <c r="C3135" t="s">
        <v>3364</v>
      </c>
      <c r="D3135" t="s">
        <v>12223</v>
      </c>
      <c r="E3135" t="s">
        <v>12224</v>
      </c>
    </row>
    <row r="3136" spans="1:5" x14ac:dyDescent="0.25">
      <c r="A3136" t="s">
        <v>12225</v>
      </c>
      <c r="B3136" t="s">
        <v>3471</v>
      </c>
      <c r="C3136" t="s">
        <v>3472</v>
      </c>
      <c r="D3136" t="s">
        <v>12226</v>
      </c>
      <c r="E3136" t="s">
        <v>12227</v>
      </c>
    </row>
    <row r="3137" spans="1:5" x14ac:dyDescent="0.25">
      <c r="A3137" t="s">
        <v>12228</v>
      </c>
      <c r="B3137" t="s">
        <v>4466</v>
      </c>
      <c r="C3137" t="s">
        <v>4467</v>
      </c>
      <c r="D3137" t="s">
        <v>12229</v>
      </c>
      <c r="E3137" t="s">
        <v>12230</v>
      </c>
    </row>
    <row r="3138" spans="1:5" x14ac:dyDescent="0.25">
      <c r="A3138" t="s">
        <v>12231</v>
      </c>
      <c r="B3138" t="s">
        <v>3201</v>
      </c>
      <c r="C3138" t="s">
        <v>3202</v>
      </c>
      <c r="D3138" t="s">
        <v>12232</v>
      </c>
      <c r="E3138" t="s">
        <v>12233</v>
      </c>
    </row>
    <row r="3139" spans="1:5" x14ac:dyDescent="0.25">
      <c r="A3139" t="s">
        <v>12234</v>
      </c>
      <c r="B3139" t="s">
        <v>3672</v>
      </c>
      <c r="C3139" t="s">
        <v>3673</v>
      </c>
      <c r="D3139" t="s">
        <v>12235</v>
      </c>
      <c r="E3139" t="s">
        <v>12236</v>
      </c>
    </row>
    <row r="3140" spans="1:5" x14ac:dyDescent="0.25">
      <c r="A3140" t="s">
        <v>12237</v>
      </c>
      <c r="B3140" t="s">
        <v>3292</v>
      </c>
      <c r="C3140" t="s">
        <v>3293</v>
      </c>
      <c r="D3140" t="s">
        <v>12238</v>
      </c>
      <c r="E3140" t="s">
        <v>12239</v>
      </c>
    </row>
    <row r="3141" spans="1:5" x14ac:dyDescent="0.25">
      <c r="A3141" t="s">
        <v>12240</v>
      </c>
      <c r="B3141" t="s">
        <v>3898</v>
      </c>
      <c r="C3141" t="s">
        <v>3899</v>
      </c>
      <c r="D3141" t="s">
        <v>12241</v>
      </c>
      <c r="E3141" t="s">
        <v>4694</v>
      </c>
    </row>
    <row r="3142" spans="1:5" x14ac:dyDescent="0.25">
      <c r="A3142" t="s">
        <v>12242</v>
      </c>
      <c r="D3142" t="s">
        <v>12243</v>
      </c>
      <c r="E3142" t="s">
        <v>12049</v>
      </c>
    </row>
    <row r="3143" spans="1:5" x14ac:dyDescent="0.25">
      <c r="A3143" t="s">
        <v>12244</v>
      </c>
      <c r="B3143" t="s">
        <v>4681</v>
      </c>
      <c r="C3143" t="s">
        <v>4682</v>
      </c>
      <c r="D3143" t="s">
        <v>12245</v>
      </c>
      <c r="E3143" t="s">
        <v>12246</v>
      </c>
    </row>
    <row r="3144" spans="1:5" x14ac:dyDescent="0.25">
      <c r="A3144" t="s">
        <v>12247</v>
      </c>
      <c r="D3144" t="s">
        <v>12248</v>
      </c>
      <c r="E3144" t="s">
        <v>12249</v>
      </c>
    </row>
    <row r="3145" spans="1:5" x14ac:dyDescent="0.25">
      <c r="A3145" t="s">
        <v>12250</v>
      </c>
      <c r="D3145" t="s">
        <v>12251</v>
      </c>
      <c r="E3145" t="s">
        <v>12252</v>
      </c>
    </row>
    <row r="3146" spans="1:5" x14ac:dyDescent="0.25">
      <c r="A3146" t="s">
        <v>12253</v>
      </c>
      <c r="B3146" t="s">
        <v>5226</v>
      </c>
      <c r="C3146" t="s">
        <v>5227</v>
      </c>
      <c r="D3146" t="s">
        <v>12254</v>
      </c>
      <c r="E3146" t="s">
        <v>12255</v>
      </c>
    </row>
    <row r="3147" spans="1:5" x14ac:dyDescent="0.25">
      <c r="A3147" t="s">
        <v>12256</v>
      </c>
      <c r="B3147" t="s">
        <v>6330</v>
      </c>
      <c r="C3147" t="s">
        <v>6331</v>
      </c>
      <c r="D3147" t="s">
        <v>12257</v>
      </c>
      <c r="E3147" t="s">
        <v>12258</v>
      </c>
    </row>
    <row r="3148" spans="1:5" x14ac:dyDescent="0.25">
      <c r="A3148" t="s">
        <v>12259</v>
      </c>
      <c r="B3148" t="s">
        <v>3588</v>
      </c>
      <c r="C3148" t="s">
        <v>3589</v>
      </c>
      <c r="D3148" t="s">
        <v>12260</v>
      </c>
      <c r="E3148" t="s">
        <v>12261</v>
      </c>
    </row>
    <row r="3149" spans="1:5" x14ac:dyDescent="0.25">
      <c r="A3149" t="s">
        <v>12262</v>
      </c>
      <c r="B3149" t="s">
        <v>12263</v>
      </c>
      <c r="C3149" t="s">
        <v>12264</v>
      </c>
      <c r="D3149" t="s">
        <v>12264</v>
      </c>
      <c r="E3149" t="s">
        <v>12265</v>
      </c>
    </row>
    <row r="3150" spans="1:5" x14ac:dyDescent="0.25">
      <c r="A3150" t="s">
        <v>3046</v>
      </c>
      <c r="B3150" t="s">
        <v>4681</v>
      </c>
      <c r="C3150" t="s">
        <v>4682</v>
      </c>
      <c r="D3150" t="s">
        <v>12266</v>
      </c>
      <c r="E3150" t="s">
        <v>12267</v>
      </c>
    </row>
    <row r="3151" spans="1:5" x14ac:dyDescent="0.25">
      <c r="A3151" t="s">
        <v>12268</v>
      </c>
      <c r="B3151" t="s">
        <v>5179</v>
      </c>
      <c r="C3151" t="s">
        <v>5180</v>
      </c>
      <c r="D3151" t="s">
        <v>12269</v>
      </c>
      <c r="E3151" t="s">
        <v>12270</v>
      </c>
    </row>
    <row r="3152" spans="1:5" x14ac:dyDescent="0.25">
      <c r="A3152" t="s">
        <v>1136</v>
      </c>
      <c r="B3152" t="s">
        <v>3588</v>
      </c>
      <c r="C3152" t="s">
        <v>3589</v>
      </c>
      <c r="D3152" t="s">
        <v>12271</v>
      </c>
      <c r="E3152" t="s">
        <v>12272</v>
      </c>
    </row>
    <row r="3153" spans="1:5" x14ac:dyDescent="0.25">
      <c r="A3153" t="s">
        <v>143</v>
      </c>
      <c r="B3153" t="s">
        <v>3952</v>
      </c>
      <c r="C3153" t="s">
        <v>3953</v>
      </c>
      <c r="D3153" t="s">
        <v>12273</v>
      </c>
      <c r="E3153" t="s">
        <v>12274</v>
      </c>
    </row>
    <row r="3154" spans="1:5" x14ac:dyDescent="0.25">
      <c r="A3154" t="s">
        <v>12275</v>
      </c>
      <c r="B3154" t="s">
        <v>7996</v>
      </c>
      <c r="C3154" t="s">
        <v>7997</v>
      </c>
      <c r="D3154" t="s">
        <v>12276</v>
      </c>
      <c r="E3154" t="s">
        <v>12277</v>
      </c>
    </row>
    <row r="3155" spans="1:5" x14ac:dyDescent="0.25">
      <c r="A3155" t="s">
        <v>12278</v>
      </c>
      <c r="D3155" t="s">
        <v>12279</v>
      </c>
      <c r="E3155" t="s">
        <v>12280</v>
      </c>
    </row>
    <row r="3156" spans="1:5" x14ac:dyDescent="0.25">
      <c r="A3156" t="s">
        <v>12281</v>
      </c>
      <c r="B3156" t="s">
        <v>5340</v>
      </c>
      <c r="C3156" t="s">
        <v>5341</v>
      </c>
      <c r="D3156" t="s">
        <v>12282</v>
      </c>
      <c r="E3156" t="s">
        <v>12283</v>
      </c>
    </row>
    <row r="3157" spans="1:5" x14ac:dyDescent="0.25">
      <c r="A3157" t="s">
        <v>12284</v>
      </c>
      <c r="D3157" t="s">
        <v>12285</v>
      </c>
      <c r="E3157" t="s">
        <v>12286</v>
      </c>
    </row>
    <row r="3158" spans="1:5" x14ac:dyDescent="0.25">
      <c r="A3158" t="s">
        <v>684</v>
      </c>
      <c r="B3158" t="s">
        <v>3387</v>
      </c>
      <c r="C3158" t="s">
        <v>3388</v>
      </c>
      <c r="D3158" t="s">
        <v>12287</v>
      </c>
      <c r="E3158" t="s">
        <v>12288</v>
      </c>
    </row>
    <row r="3159" spans="1:5" x14ac:dyDescent="0.25">
      <c r="A3159" t="s">
        <v>1455</v>
      </c>
      <c r="B3159" t="s">
        <v>12142</v>
      </c>
      <c r="C3159" t="s">
        <v>12143</v>
      </c>
      <c r="D3159" t="s">
        <v>12289</v>
      </c>
      <c r="E3159" t="s">
        <v>12290</v>
      </c>
    </row>
    <row r="3160" spans="1:5" x14ac:dyDescent="0.25">
      <c r="A3160" t="s">
        <v>12291</v>
      </c>
      <c r="B3160" t="s">
        <v>3387</v>
      </c>
      <c r="C3160" t="s">
        <v>3388</v>
      </c>
      <c r="D3160" t="s">
        <v>12292</v>
      </c>
      <c r="E3160" t="s">
        <v>12293</v>
      </c>
    </row>
    <row r="3161" spans="1:5" x14ac:dyDescent="0.25">
      <c r="A3161" t="s">
        <v>12294</v>
      </c>
      <c r="B3161" t="s">
        <v>3387</v>
      </c>
      <c r="C3161" t="s">
        <v>3388</v>
      </c>
      <c r="D3161" t="s">
        <v>12295</v>
      </c>
      <c r="E3161" t="s">
        <v>12296</v>
      </c>
    </row>
    <row r="3162" spans="1:5" x14ac:dyDescent="0.25">
      <c r="A3162" t="s">
        <v>12297</v>
      </c>
      <c r="B3162" t="s">
        <v>3387</v>
      </c>
      <c r="C3162" t="s">
        <v>3388</v>
      </c>
      <c r="D3162" t="s">
        <v>12298</v>
      </c>
      <c r="E3162" t="s">
        <v>12299</v>
      </c>
    </row>
    <row r="3163" spans="1:5" x14ac:dyDescent="0.25">
      <c r="A3163" t="s">
        <v>12300</v>
      </c>
      <c r="B3163" t="s">
        <v>7643</v>
      </c>
      <c r="C3163" t="s">
        <v>7644</v>
      </c>
      <c r="D3163" t="s">
        <v>12301</v>
      </c>
      <c r="E3163" t="s">
        <v>12302</v>
      </c>
    </row>
    <row r="3164" spans="1:5" x14ac:dyDescent="0.25">
      <c r="A3164" t="s">
        <v>12303</v>
      </c>
      <c r="B3164" t="s">
        <v>3363</v>
      </c>
      <c r="C3164" t="s">
        <v>3364</v>
      </c>
      <c r="D3164" t="s">
        <v>12304</v>
      </c>
      <c r="E3164" t="s">
        <v>12305</v>
      </c>
    </row>
    <row r="3165" spans="1:5" x14ac:dyDescent="0.25">
      <c r="A3165" t="s">
        <v>12306</v>
      </c>
      <c r="D3165" t="s">
        <v>12307</v>
      </c>
      <c r="E3165" t="s">
        <v>12308</v>
      </c>
    </row>
    <row r="3166" spans="1:5" x14ac:dyDescent="0.25">
      <c r="A3166" t="s">
        <v>12309</v>
      </c>
      <c r="D3166" t="s">
        <v>12310</v>
      </c>
      <c r="E3166" t="s">
        <v>12311</v>
      </c>
    </row>
    <row r="3167" spans="1:5" x14ac:dyDescent="0.25">
      <c r="A3167" t="s">
        <v>12312</v>
      </c>
      <c r="D3167" t="s">
        <v>12313</v>
      </c>
      <c r="E3167" t="s">
        <v>12314</v>
      </c>
    </row>
    <row r="3168" spans="1:5" x14ac:dyDescent="0.25">
      <c r="A3168" t="s">
        <v>12315</v>
      </c>
      <c r="B3168" t="s">
        <v>5547</v>
      </c>
      <c r="C3168" t="s">
        <v>5548</v>
      </c>
      <c r="D3168" t="s">
        <v>12316</v>
      </c>
      <c r="E3168" t="s">
        <v>12317</v>
      </c>
    </row>
    <row r="3169" spans="1:5" x14ac:dyDescent="0.25">
      <c r="A3169" t="s">
        <v>12318</v>
      </c>
      <c r="B3169" t="s">
        <v>12319</v>
      </c>
      <c r="C3169" t="s">
        <v>12320</v>
      </c>
      <c r="D3169" t="s">
        <v>12321</v>
      </c>
      <c r="E3169" t="s">
        <v>12322</v>
      </c>
    </row>
    <row r="3170" spans="1:5" x14ac:dyDescent="0.25">
      <c r="A3170" t="s">
        <v>12323</v>
      </c>
      <c r="D3170" t="s">
        <v>12324</v>
      </c>
      <c r="E3170" t="s">
        <v>12325</v>
      </c>
    </row>
    <row r="3171" spans="1:5" x14ac:dyDescent="0.25">
      <c r="A3171" t="s">
        <v>1626</v>
      </c>
      <c r="B3171" t="s">
        <v>3357</v>
      </c>
      <c r="C3171" t="s">
        <v>3358</v>
      </c>
      <c r="D3171" t="s">
        <v>12326</v>
      </c>
      <c r="E3171" t="s">
        <v>12327</v>
      </c>
    </row>
    <row r="3172" spans="1:5" x14ac:dyDescent="0.25">
      <c r="A3172" t="s">
        <v>12328</v>
      </c>
      <c r="D3172" t="s">
        <v>12329</v>
      </c>
      <c r="E3172" t="s">
        <v>12330</v>
      </c>
    </row>
    <row r="3173" spans="1:5" x14ac:dyDescent="0.25">
      <c r="A3173" t="s">
        <v>12331</v>
      </c>
      <c r="B3173" t="s">
        <v>3622</v>
      </c>
      <c r="C3173" t="s">
        <v>3623</v>
      </c>
      <c r="D3173" t="s">
        <v>12332</v>
      </c>
      <c r="E3173" t="s">
        <v>12333</v>
      </c>
    </row>
    <row r="3174" spans="1:5" x14ac:dyDescent="0.25">
      <c r="A3174" t="s">
        <v>12334</v>
      </c>
      <c r="D3174" t="s">
        <v>12335</v>
      </c>
      <c r="E3174" t="s">
        <v>12336</v>
      </c>
    </row>
    <row r="3175" spans="1:5" x14ac:dyDescent="0.25">
      <c r="A3175" t="s">
        <v>1980</v>
      </c>
      <c r="B3175" t="s">
        <v>9539</v>
      </c>
      <c r="C3175" t="s">
        <v>9540</v>
      </c>
      <c r="D3175" t="s">
        <v>12337</v>
      </c>
      <c r="E3175" t="s">
        <v>12338</v>
      </c>
    </row>
    <row r="3176" spans="1:5" x14ac:dyDescent="0.25">
      <c r="A3176" t="s">
        <v>12339</v>
      </c>
      <c r="B3176" t="s">
        <v>3413</v>
      </c>
      <c r="C3176" t="s">
        <v>3414</v>
      </c>
      <c r="D3176" t="s">
        <v>12340</v>
      </c>
      <c r="E3176" t="s">
        <v>12341</v>
      </c>
    </row>
    <row r="3177" spans="1:5" x14ac:dyDescent="0.25">
      <c r="A3177" t="s">
        <v>12342</v>
      </c>
      <c r="D3177" t="s">
        <v>12343</v>
      </c>
      <c r="E3177" t="s">
        <v>12344</v>
      </c>
    </row>
    <row r="3178" spans="1:5" x14ac:dyDescent="0.25">
      <c r="A3178" t="s">
        <v>12345</v>
      </c>
      <c r="B3178" t="s">
        <v>3292</v>
      </c>
      <c r="C3178" t="s">
        <v>3293</v>
      </c>
      <c r="D3178" t="s">
        <v>12346</v>
      </c>
      <c r="E3178" t="s">
        <v>12347</v>
      </c>
    </row>
    <row r="3179" spans="1:5" x14ac:dyDescent="0.25">
      <c r="A3179" t="s">
        <v>12348</v>
      </c>
      <c r="B3179" t="s">
        <v>3292</v>
      </c>
      <c r="C3179" t="s">
        <v>3293</v>
      </c>
      <c r="D3179" t="s">
        <v>12349</v>
      </c>
      <c r="E3179" t="s">
        <v>12350</v>
      </c>
    </row>
    <row r="3180" spans="1:5" x14ac:dyDescent="0.25">
      <c r="A3180" t="s">
        <v>12351</v>
      </c>
      <c r="B3180" t="s">
        <v>3363</v>
      </c>
      <c r="C3180" t="s">
        <v>3364</v>
      </c>
      <c r="D3180" t="s">
        <v>12352</v>
      </c>
      <c r="E3180" t="s">
        <v>12353</v>
      </c>
    </row>
    <row r="3181" spans="1:5" x14ac:dyDescent="0.25">
      <c r="A3181" t="s">
        <v>12354</v>
      </c>
      <c r="B3181" t="s">
        <v>7979</v>
      </c>
      <c r="C3181" t="s">
        <v>7980</v>
      </c>
      <c r="D3181" t="s">
        <v>12355</v>
      </c>
      <c r="E3181" t="s">
        <v>12356</v>
      </c>
    </row>
    <row r="3182" spans="1:5" x14ac:dyDescent="0.25">
      <c r="A3182" t="s">
        <v>3142</v>
      </c>
      <c r="B3182" t="s">
        <v>3357</v>
      </c>
      <c r="C3182" t="s">
        <v>3358</v>
      </c>
      <c r="D3182" t="s">
        <v>12357</v>
      </c>
      <c r="E3182" t="s">
        <v>12358</v>
      </c>
    </row>
    <row r="3183" spans="1:5" x14ac:dyDescent="0.25">
      <c r="A3183" t="s">
        <v>1272</v>
      </c>
      <c r="B3183" t="s">
        <v>3357</v>
      </c>
      <c r="C3183" t="s">
        <v>3358</v>
      </c>
      <c r="D3183" t="s">
        <v>12359</v>
      </c>
      <c r="E3183" t="s">
        <v>12360</v>
      </c>
    </row>
    <row r="3184" spans="1:5" x14ac:dyDescent="0.25">
      <c r="A3184" t="s">
        <v>12361</v>
      </c>
      <c r="B3184" t="s">
        <v>7893</v>
      </c>
      <c r="C3184" t="s">
        <v>7894</v>
      </c>
      <c r="D3184" t="s">
        <v>12362</v>
      </c>
      <c r="E3184" t="s">
        <v>12363</v>
      </c>
    </row>
    <row r="3185" spans="1:5" x14ac:dyDescent="0.25">
      <c r="A3185" t="s">
        <v>12364</v>
      </c>
      <c r="D3185" t="s">
        <v>12365</v>
      </c>
      <c r="E3185" t="s">
        <v>12366</v>
      </c>
    </row>
    <row r="3186" spans="1:5" x14ac:dyDescent="0.25">
      <c r="A3186" t="s">
        <v>12367</v>
      </c>
      <c r="B3186" t="s">
        <v>7609</v>
      </c>
      <c r="C3186" t="s">
        <v>7610</v>
      </c>
      <c r="D3186" t="s">
        <v>12368</v>
      </c>
      <c r="E3186" t="s">
        <v>12369</v>
      </c>
    </row>
    <row r="3187" spans="1:5" x14ac:dyDescent="0.25">
      <c r="A3187" t="s">
        <v>1022</v>
      </c>
      <c r="D3187" t="s">
        <v>12370</v>
      </c>
      <c r="E3187" t="s">
        <v>12371</v>
      </c>
    </row>
    <row r="3188" spans="1:5" x14ac:dyDescent="0.25">
      <c r="A3188" t="s">
        <v>12372</v>
      </c>
      <c r="B3188" t="s">
        <v>4681</v>
      </c>
      <c r="C3188" t="s">
        <v>4682</v>
      </c>
      <c r="D3188" t="s">
        <v>12373</v>
      </c>
      <c r="E3188" t="s">
        <v>12373</v>
      </c>
    </row>
    <row r="3189" spans="1:5" x14ac:dyDescent="0.25">
      <c r="A3189" t="s">
        <v>12374</v>
      </c>
      <c r="D3189" t="s">
        <v>12375</v>
      </c>
      <c r="E3189" t="s">
        <v>12376</v>
      </c>
    </row>
    <row r="3190" spans="1:5" x14ac:dyDescent="0.25">
      <c r="A3190" t="s">
        <v>12377</v>
      </c>
      <c r="D3190" t="s">
        <v>12378</v>
      </c>
      <c r="E3190" t="s">
        <v>12379</v>
      </c>
    </row>
    <row r="3191" spans="1:5" x14ac:dyDescent="0.25">
      <c r="A3191" t="s">
        <v>3066</v>
      </c>
      <c r="D3191" t="s">
        <v>12380</v>
      </c>
      <c r="E3191" t="s">
        <v>12381</v>
      </c>
    </row>
    <row r="3192" spans="1:5" x14ac:dyDescent="0.25">
      <c r="A3192" t="s">
        <v>2995</v>
      </c>
      <c r="D3192" t="s">
        <v>12382</v>
      </c>
      <c r="E3192" t="s">
        <v>12383</v>
      </c>
    </row>
    <row r="3193" spans="1:5" x14ac:dyDescent="0.25">
      <c r="A3193" t="s">
        <v>12384</v>
      </c>
      <c r="D3193" t="s">
        <v>12385</v>
      </c>
      <c r="E3193" t="s">
        <v>12386</v>
      </c>
    </row>
    <row r="3194" spans="1:5" x14ac:dyDescent="0.25">
      <c r="A3194" t="s">
        <v>12387</v>
      </c>
      <c r="D3194" t="s">
        <v>12388</v>
      </c>
      <c r="E3194" t="s">
        <v>12389</v>
      </c>
    </row>
    <row r="3195" spans="1:5" x14ac:dyDescent="0.25">
      <c r="A3195" t="s">
        <v>12390</v>
      </c>
      <c r="B3195" t="s">
        <v>3762</v>
      </c>
      <c r="C3195" t="s">
        <v>3763</v>
      </c>
      <c r="D3195" t="s">
        <v>12391</v>
      </c>
      <c r="E3195" t="s">
        <v>12392</v>
      </c>
    </row>
    <row r="3196" spans="1:5" x14ac:dyDescent="0.25">
      <c r="A3196" t="s">
        <v>12393</v>
      </c>
      <c r="D3196" t="s">
        <v>12394</v>
      </c>
      <c r="E3196" t="s">
        <v>12395</v>
      </c>
    </row>
    <row r="3197" spans="1:5" x14ac:dyDescent="0.25">
      <c r="A3197" t="s">
        <v>12396</v>
      </c>
      <c r="D3197" t="s">
        <v>12397</v>
      </c>
      <c r="E3197" t="s">
        <v>12398</v>
      </c>
    </row>
    <row r="3198" spans="1:5" x14ac:dyDescent="0.25">
      <c r="A3198" t="s">
        <v>12399</v>
      </c>
      <c r="D3198" t="s">
        <v>12400</v>
      </c>
      <c r="E3198" t="s">
        <v>12401</v>
      </c>
    </row>
    <row r="3199" spans="1:5" x14ac:dyDescent="0.25">
      <c r="A3199" t="s">
        <v>152</v>
      </c>
      <c r="D3199" t="s">
        <v>12402</v>
      </c>
      <c r="E3199" t="s">
        <v>12403</v>
      </c>
    </row>
    <row r="3200" spans="1:5" x14ac:dyDescent="0.25">
      <c r="A3200" t="s">
        <v>1976</v>
      </c>
      <c r="B3200" t="s">
        <v>4480</v>
      </c>
      <c r="C3200" t="s">
        <v>4481</v>
      </c>
      <c r="D3200" t="s">
        <v>12404</v>
      </c>
      <c r="E3200" t="s">
        <v>12405</v>
      </c>
    </row>
    <row r="3201" spans="1:5" x14ac:dyDescent="0.25">
      <c r="A3201" t="s">
        <v>1339</v>
      </c>
      <c r="B3201" t="s">
        <v>6738</v>
      </c>
      <c r="C3201" t="s">
        <v>6739</v>
      </c>
      <c r="D3201" t="s">
        <v>12406</v>
      </c>
      <c r="E3201" t="s">
        <v>12407</v>
      </c>
    </row>
    <row r="3202" spans="1:5" x14ac:dyDescent="0.25">
      <c r="A3202" t="s">
        <v>12408</v>
      </c>
      <c r="B3202" t="s">
        <v>4466</v>
      </c>
      <c r="C3202" t="s">
        <v>4467</v>
      </c>
      <c r="D3202" t="s">
        <v>12409</v>
      </c>
      <c r="E3202" t="s">
        <v>12410</v>
      </c>
    </row>
    <row r="3203" spans="1:5" x14ac:dyDescent="0.25">
      <c r="A3203" t="s">
        <v>2138</v>
      </c>
      <c r="B3203" t="s">
        <v>3474</v>
      </c>
      <c r="C3203" t="s">
        <v>3475</v>
      </c>
      <c r="D3203" t="s">
        <v>12411</v>
      </c>
      <c r="E3203" t="s">
        <v>12412</v>
      </c>
    </row>
    <row r="3204" spans="1:5" x14ac:dyDescent="0.25">
      <c r="A3204" t="s">
        <v>12413</v>
      </c>
      <c r="B3204" t="s">
        <v>3474</v>
      </c>
      <c r="C3204" t="s">
        <v>3475</v>
      </c>
      <c r="D3204" t="s">
        <v>12414</v>
      </c>
      <c r="E3204" t="s">
        <v>12415</v>
      </c>
    </row>
    <row r="3205" spans="1:5" x14ac:dyDescent="0.25">
      <c r="A3205" t="s">
        <v>12416</v>
      </c>
      <c r="D3205" t="s">
        <v>12417</v>
      </c>
      <c r="E3205" t="s">
        <v>12418</v>
      </c>
    </row>
    <row r="3206" spans="1:5" x14ac:dyDescent="0.25">
      <c r="A3206" t="s">
        <v>12419</v>
      </c>
      <c r="D3206" t="s">
        <v>12420</v>
      </c>
      <c r="E3206" t="s">
        <v>12421</v>
      </c>
    </row>
    <row r="3207" spans="1:5" x14ac:dyDescent="0.25">
      <c r="A3207" t="s">
        <v>12422</v>
      </c>
      <c r="D3207" t="s">
        <v>12423</v>
      </c>
      <c r="E3207" t="s">
        <v>12424</v>
      </c>
    </row>
    <row r="3208" spans="1:5" x14ac:dyDescent="0.25">
      <c r="A3208" t="s">
        <v>12425</v>
      </c>
      <c r="B3208" t="s">
        <v>4338</v>
      </c>
      <c r="C3208" t="s">
        <v>4339</v>
      </c>
      <c r="D3208" t="s">
        <v>12426</v>
      </c>
      <c r="E3208" t="s">
        <v>12427</v>
      </c>
    </row>
    <row r="3209" spans="1:5" x14ac:dyDescent="0.25">
      <c r="A3209" t="s">
        <v>12428</v>
      </c>
      <c r="D3209" t="s">
        <v>12429</v>
      </c>
      <c r="E3209" t="s">
        <v>12430</v>
      </c>
    </row>
    <row r="3210" spans="1:5" x14ac:dyDescent="0.25">
      <c r="A3210" t="s">
        <v>12431</v>
      </c>
      <c r="B3210" t="s">
        <v>5099</v>
      </c>
      <c r="C3210" t="s">
        <v>5100</v>
      </c>
      <c r="D3210" t="s">
        <v>12432</v>
      </c>
      <c r="E3210" t="s">
        <v>12433</v>
      </c>
    </row>
    <row r="3211" spans="1:5" x14ac:dyDescent="0.25">
      <c r="A3211" t="s">
        <v>12434</v>
      </c>
      <c r="D3211" t="s">
        <v>12435</v>
      </c>
      <c r="E3211" t="s">
        <v>12436</v>
      </c>
    </row>
    <row r="3212" spans="1:5" x14ac:dyDescent="0.25">
      <c r="A3212" t="s">
        <v>12437</v>
      </c>
      <c r="D3212" t="s">
        <v>12438</v>
      </c>
      <c r="E3212" t="s">
        <v>12439</v>
      </c>
    </row>
    <row r="3213" spans="1:5" x14ac:dyDescent="0.25">
      <c r="A3213" t="s">
        <v>12440</v>
      </c>
      <c r="D3213" t="s">
        <v>12441</v>
      </c>
      <c r="E3213" t="s">
        <v>12442</v>
      </c>
    </row>
    <row r="3214" spans="1:5" x14ac:dyDescent="0.25">
      <c r="A3214" t="s">
        <v>12443</v>
      </c>
      <c r="D3214" t="s">
        <v>12444</v>
      </c>
      <c r="E3214" t="s">
        <v>12445</v>
      </c>
    </row>
    <row r="3215" spans="1:5" x14ac:dyDescent="0.25">
      <c r="A3215" t="s">
        <v>12446</v>
      </c>
      <c r="B3215" t="s">
        <v>11974</v>
      </c>
      <c r="C3215" t="s">
        <v>11975</v>
      </c>
      <c r="D3215" t="s">
        <v>12447</v>
      </c>
      <c r="E3215" t="s">
        <v>12448</v>
      </c>
    </row>
    <row r="3216" spans="1:5" x14ac:dyDescent="0.25">
      <c r="A3216" t="s">
        <v>12449</v>
      </c>
      <c r="B3216" t="s">
        <v>4466</v>
      </c>
      <c r="C3216" t="s">
        <v>4467</v>
      </c>
      <c r="D3216" t="s">
        <v>12450</v>
      </c>
      <c r="E3216" t="s">
        <v>12451</v>
      </c>
    </row>
    <row r="3217" spans="1:5" x14ac:dyDescent="0.25">
      <c r="A3217" t="s">
        <v>1456</v>
      </c>
      <c r="B3217" t="s">
        <v>3871</v>
      </c>
      <c r="C3217" t="s">
        <v>3872</v>
      </c>
      <c r="D3217" t="s">
        <v>12452</v>
      </c>
      <c r="E3217" t="s">
        <v>12453</v>
      </c>
    </row>
    <row r="3218" spans="1:5" x14ac:dyDescent="0.25">
      <c r="A3218" t="s">
        <v>12454</v>
      </c>
      <c r="D3218" t="s">
        <v>12455</v>
      </c>
      <c r="E3218" t="s">
        <v>12456</v>
      </c>
    </row>
    <row r="3219" spans="1:5" x14ac:dyDescent="0.25">
      <c r="A3219" t="s">
        <v>224</v>
      </c>
      <c r="B3219" t="s">
        <v>12457</v>
      </c>
      <c r="C3219" t="s">
        <v>12458</v>
      </c>
      <c r="D3219" t="s">
        <v>12459</v>
      </c>
      <c r="E3219" t="s">
        <v>12460</v>
      </c>
    </row>
    <row r="3220" spans="1:5" x14ac:dyDescent="0.25">
      <c r="A3220" t="s">
        <v>975</v>
      </c>
      <c r="D3220" t="s">
        <v>12461</v>
      </c>
      <c r="E3220" t="s">
        <v>12462</v>
      </c>
    </row>
    <row r="3221" spans="1:5" x14ac:dyDescent="0.25">
      <c r="A3221" t="s">
        <v>2837</v>
      </c>
      <c r="D3221" t="s">
        <v>12463</v>
      </c>
      <c r="E3221" t="s">
        <v>12464</v>
      </c>
    </row>
    <row r="3222" spans="1:5" x14ac:dyDescent="0.25">
      <c r="A3222" t="s">
        <v>12465</v>
      </c>
      <c r="B3222" t="s">
        <v>3357</v>
      </c>
      <c r="C3222" t="s">
        <v>3358</v>
      </c>
      <c r="D3222" t="s">
        <v>12466</v>
      </c>
      <c r="E3222" t="s">
        <v>12467</v>
      </c>
    </row>
    <row r="3223" spans="1:5" x14ac:dyDescent="0.25">
      <c r="A3223" t="s">
        <v>12468</v>
      </c>
      <c r="B3223" t="s">
        <v>3559</v>
      </c>
      <c r="C3223" t="s">
        <v>3560</v>
      </c>
      <c r="D3223" t="s">
        <v>12469</v>
      </c>
      <c r="E3223" t="s">
        <v>12470</v>
      </c>
    </row>
    <row r="3224" spans="1:5" x14ac:dyDescent="0.25">
      <c r="A3224" t="s">
        <v>12471</v>
      </c>
      <c r="B3224" t="s">
        <v>3376</v>
      </c>
      <c r="C3224" t="s">
        <v>3377</v>
      </c>
      <c r="D3224" t="s">
        <v>12472</v>
      </c>
      <c r="E3224" t="s">
        <v>12473</v>
      </c>
    </row>
    <row r="3225" spans="1:5" x14ac:dyDescent="0.25">
      <c r="A3225" t="s">
        <v>12474</v>
      </c>
      <c r="D3225" t="s">
        <v>12475</v>
      </c>
      <c r="E3225" t="s">
        <v>12476</v>
      </c>
    </row>
    <row r="3226" spans="1:5" x14ac:dyDescent="0.25">
      <c r="A3226" t="s">
        <v>12477</v>
      </c>
      <c r="D3226" t="s">
        <v>12478</v>
      </c>
      <c r="E3226" t="s">
        <v>12479</v>
      </c>
    </row>
    <row r="3227" spans="1:5" x14ac:dyDescent="0.25">
      <c r="A3227" t="s">
        <v>12480</v>
      </c>
      <c r="D3227" t="s">
        <v>12481</v>
      </c>
      <c r="E3227" t="s">
        <v>12482</v>
      </c>
    </row>
    <row r="3228" spans="1:5" x14ac:dyDescent="0.25">
      <c r="A3228" t="s">
        <v>12483</v>
      </c>
      <c r="B3228" t="s">
        <v>3357</v>
      </c>
      <c r="C3228" t="s">
        <v>3358</v>
      </c>
      <c r="D3228" t="s">
        <v>12484</v>
      </c>
      <c r="E3228" t="s">
        <v>12485</v>
      </c>
    </row>
    <row r="3229" spans="1:5" x14ac:dyDescent="0.25">
      <c r="A3229" t="s">
        <v>12486</v>
      </c>
      <c r="B3229" t="s">
        <v>8843</v>
      </c>
      <c r="C3229" t="s">
        <v>8844</v>
      </c>
      <c r="D3229" t="s">
        <v>12487</v>
      </c>
      <c r="E3229" t="s">
        <v>12488</v>
      </c>
    </row>
    <row r="3230" spans="1:5" x14ac:dyDescent="0.25">
      <c r="A3230" t="s">
        <v>12489</v>
      </c>
      <c r="D3230" t="s">
        <v>12490</v>
      </c>
      <c r="E3230" t="s">
        <v>12491</v>
      </c>
    </row>
    <row r="3231" spans="1:5" x14ac:dyDescent="0.25">
      <c r="A3231" t="s">
        <v>12492</v>
      </c>
      <c r="D3231" t="s">
        <v>12493</v>
      </c>
      <c r="E3231" t="s">
        <v>12494</v>
      </c>
    </row>
    <row r="3232" spans="1:5" x14ac:dyDescent="0.25">
      <c r="A3232" t="s">
        <v>12495</v>
      </c>
      <c r="B3232" t="s">
        <v>5148</v>
      </c>
      <c r="C3232" t="s">
        <v>5149</v>
      </c>
      <c r="D3232" t="s">
        <v>12496</v>
      </c>
      <c r="E3232" t="s">
        <v>12497</v>
      </c>
    </row>
    <row r="3233" spans="1:5" x14ac:dyDescent="0.25">
      <c r="A3233" t="s">
        <v>12498</v>
      </c>
      <c r="D3233" t="s">
        <v>12499</v>
      </c>
      <c r="E3233" t="s">
        <v>12500</v>
      </c>
    </row>
    <row r="3234" spans="1:5" x14ac:dyDescent="0.25">
      <c r="A3234" t="s">
        <v>12501</v>
      </c>
      <c r="B3234" t="s">
        <v>3774</v>
      </c>
      <c r="C3234" t="s">
        <v>3511</v>
      </c>
      <c r="D3234" t="s">
        <v>12502</v>
      </c>
      <c r="E3234" t="s">
        <v>12503</v>
      </c>
    </row>
    <row r="3235" spans="1:5" x14ac:dyDescent="0.25">
      <c r="A3235" t="s">
        <v>12504</v>
      </c>
      <c r="B3235" t="s">
        <v>10755</v>
      </c>
      <c r="C3235" t="s">
        <v>10756</v>
      </c>
      <c r="D3235" t="s">
        <v>12505</v>
      </c>
      <c r="E3235" t="s">
        <v>12506</v>
      </c>
    </row>
    <row r="3236" spans="1:5" x14ac:dyDescent="0.25">
      <c r="A3236" t="s">
        <v>57</v>
      </c>
      <c r="D3236" t="s">
        <v>12507</v>
      </c>
      <c r="E3236" t="s">
        <v>12508</v>
      </c>
    </row>
    <row r="3237" spans="1:5" x14ac:dyDescent="0.25">
      <c r="A3237" t="s">
        <v>12509</v>
      </c>
      <c r="B3237" t="s">
        <v>4060</v>
      </c>
      <c r="C3237" t="s">
        <v>4061</v>
      </c>
      <c r="D3237" t="s">
        <v>12510</v>
      </c>
      <c r="E3237" t="s">
        <v>12511</v>
      </c>
    </row>
    <row r="3238" spans="1:5" x14ac:dyDescent="0.25">
      <c r="A3238" t="s">
        <v>12512</v>
      </c>
      <c r="D3238" t="s">
        <v>12513</v>
      </c>
      <c r="E3238" t="s">
        <v>12514</v>
      </c>
    </row>
    <row r="3239" spans="1:5" x14ac:dyDescent="0.25">
      <c r="A3239" t="s">
        <v>12515</v>
      </c>
      <c r="D3239" t="s">
        <v>12516</v>
      </c>
      <c r="E3239" t="s">
        <v>12517</v>
      </c>
    </row>
    <row r="3240" spans="1:5" x14ac:dyDescent="0.25">
      <c r="A3240" t="s">
        <v>12518</v>
      </c>
      <c r="B3240" t="s">
        <v>3387</v>
      </c>
      <c r="C3240" t="s">
        <v>3388</v>
      </c>
      <c r="D3240" t="s">
        <v>12519</v>
      </c>
      <c r="E3240" t="s">
        <v>12520</v>
      </c>
    </row>
    <row r="3241" spans="1:5" x14ac:dyDescent="0.25">
      <c r="A3241" t="s">
        <v>12521</v>
      </c>
      <c r="D3241" t="s">
        <v>12522</v>
      </c>
      <c r="E3241" t="s">
        <v>12523</v>
      </c>
    </row>
    <row r="3242" spans="1:5" x14ac:dyDescent="0.25">
      <c r="A3242" t="s">
        <v>12524</v>
      </c>
      <c r="D3242" t="s">
        <v>12525</v>
      </c>
      <c r="E3242" t="s">
        <v>12526</v>
      </c>
    </row>
    <row r="3243" spans="1:5" x14ac:dyDescent="0.25">
      <c r="A3243" t="s">
        <v>12527</v>
      </c>
      <c r="D3243" t="s">
        <v>12528</v>
      </c>
      <c r="E3243" t="s">
        <v>12529</v>
      </c>
    </row>
    <row r="3244" spans="1:5" x14ac:dyDescent="0.25">
      <c r="A3244" t="s">
        <v>12530</v>
      </c>
      <c r="D3244" t="s">
        <v>12531</v>
      </c>
      <c r="E3244" t="s">
        <v>12532</v>
      </c>
    </row>
    <row r="3245" spans="1:5" x14ac:dyDescent="0.25">
      <c r="A3245" t="s">
        <v>12533</v>
      </c>
      <c r="B3245" t="s">
        <v>3514</v>
      </c>
      <c r="C3245" t="s">
        <v>3515</v>
      </c>
      <c r="D3245" t="s">
        <v>12534</v>
      </c>
      <c r="E3245" t="s">
        <v>12535</v>
      </c>
    </row>
    <row r="3246" spans="1:5" x14ac:dyDescent="0.25">
      <c r="A3246" t="s">
        <v>12536</v>
      </c>
      <c r="D3246" t="s">
        <v>12537</v>
      </c>
      <c r="E3246" t="s">
        <v>12538</v>
      </c>
    </row>
    <row r="3247" spans="1:5" x14ac:dyDescent="0.25">
      <c r="A3247" t="s">
        <v>12539</v>
      </c>
      <c r="D3247" t="s">
        <v>12540</v>
      </c>
      <c r="E3247" t="s">
        <v>12541</v>
      </c>
    </row>
    <row r="3248" spans="1:5" x14ac:dyDescent="0.25">
      <c r="A3248" t="s">
        <v>12542</v>
      </c>
      <c r="D3248" t="s">
        <v>12543</v>
      </c>
      <c r="E3248" t="s">
        <v>12544</v>
      </c>
    </row>
    <row r="3249" spans="1:5" x14ac:dyDescent="0.25">
      <c r="A3249" t="s">
        <v>12545</v>
      </c>
      <c r="B3249" t="s">
        <v>3357</v>
      </c>
      <c r="C3249" t="s">
        <v>3358</v>
      </c>
      <c r="D3249" t="s">
        <v>12546</v>
      </c>
      <c r="E3249" t="s">
        <v>12547</v>
      </c>
    </row>
    <row r="3250" spans="1:5" x14ac:dyDescent="0.25">
      <c r="A3250" t="s">
        <v>12548</v>
      </c>
      <c r="B3250" t="s">
        <v>12549</v>
      </c>
      <c r="C3250" t="s">
        <v>12550</v>
      </c>
      <c r="D3250" t="s">
        <v>12551</v>
      </c>
      <c r="E3250" t="s">
        <v>12552</v>
      </c>
    </row>
    <row r="3251" spans="1:5" x14ac:dyDescent="0.25">
      <c r="A3251" t="s">
        <v>12553</v>
      </c>
      <c r="D3251" t="s">
        <v>12554</v>
      </c>
      <c r="E3251" t="s">
        <v>12554</v>
      </c>
    </row>
    <row r="3252" spans="1:5" x14ac:dyDescent="0.25">
      <c r="A3252" t="s">
        <v>2817</v>
      </c>
      <c r="B3252" t="s">
        <v>3780</v>
      </c>
      <c r="C3252" t="s">
        <v>3781</v>
      </c>
      <c r="D3252" t="s">
        <v>12555</v>
      </c>
      <c r="E3252" t="s">
        <v>12556</v>
      </c>
    </row>
    <row r="3253" spans="1:5" x14ac:dyDescent="0.25">
      <c r="A3253" t="s">
        <v>12557</v>
      </c>
      <c r="B3253" t="s">
        <v>12558</v>
      </c>
      <c r="C3253" t="s">
        <v>12559</v>
      </c>
      <c r="D3253" t="s">
        <v>12560</v>
      </c>
      <c r="E3253" t="s">
        <v>12561</v>
      </c>
    </row>
    <row r="3254" spans="1:5" x14ac:dyDescent="0.25">
      <c r="A3254" t="s">
        <v>12562</v>
      </c>
      <c r="D3254" t="s">
        <v>12563</v>
      </c>
      <c r="E3254" t="s">
        <v>12564</v>
      </c>
    </row>
    <row r="3255" spans="1:5" x14ac:dyDescent="0.25">
      <c r="A3255" t="s">
        <v>12565</v>
      </c>
      <c r="D3255" t="s">
        <v>12566</v>
      </c>
      <c r="E3255" t="s">
        <v>12567</v>
      </c>
    </row>
    <row r="3256" spans="1:5" x14ac:dyDescent="0.25">
      <c r="A3256" t="s">
        <v>12568</v>
      </c>
      <c r="D3256" t="s">
        <v>12569</v>
      </c>
      <c r="E3256" t="s">
        <v>12570</v>
      </c>
    </row>
    <row r="3257" spans="1:5" x14ac:dyDescent="0.25">
      <c r="A3257" t="s">
        <v>12571</v>
      </c>
      <c r="D3257" t="s">
        <v>12572</v>
      </c>
      <c r="E3257" t="s">
        <v>12573</v>
      </c>
    </row>
    <row r="3258" spans="1:5" x14ac:dyDescent="0.25">
      <c r="A3258" t="s">
        <v>12574</v>
      </c>
      <c r="D3258" t="s">
        <v>12575</v>
      </c>
      <c r="E3258" t="s">
        <v>12576</v>
      </c>
    </row>
    <row r="3259" spans="1:5" x14ac:dyDescent="0.25">
      <c r="A3259" t="s">
        <v>12577</v>
      </c>
      <c r="D3259" t="s">
        <v>12578</v>
      </c>
      <c r="E3259" t="s">
        <v>12579</v>
      </c>
    </row>
    <row r="3260" spans="1:5" x14ac:dyDescent="0.25">
      <c r="A3260" t="s">
        <v>12580</v>
      </c>
      <c r="D3260" t="s">
        <v>12581</v>
      </c>
      <c r="E3260" t="s">
        <v>12582</v>
      </c>
    </row>
    <row r="3261" spans="1:5" x14ac:dyDescent="0.25">
      <c r="A3261" t="s">
        <v>12583</v>
      </c>
      <c r="D3261" t="s">
        <v>12584</v>
      </c>
      <c r="E3261" t="s">
        <v>12585</v>
      </c>
    </row>
    <row r="3262" spans="1:5" x14ac:dyDescent="0.25">
      <c r="A3262" t="s">
        <v>12586</v>
      </c>
      <c r="D3262" t="s">
        <v>12587</v>
      </c>
      <c r="E3262" t="s">
        <v>12587</v>
      </c>
    </row>
    <row r="3263" spans="1:5" x14ac:dyDescent="0.25">
      <c r="A3263" t="s">
        <v>12588</v>
      </c>
      <c r="D3263" t="s">
        <v>12589</v>
      </c>
      <c r="E3263" t="s">
        <v>12590</v>
      </c>
    </row>
    <row r="3264" spans="1:5" x14ac:dyDescent="0.25">
      <c r="A3264" t="s">
        <v>12591</v>
      </c>
      <c r="D3264" t="s">
        <v>12592</v>
      </c>
      <c r="E3264" t="s">
        <v>12593</v>
      </c>
    </row>
    <row r="3265" spans="1:5" x14ac:dyDescent="0.25">
      <c r="A3265" t="s">
        <v>2113</v>
      </c>
      <c r="B3265" t="s">
        <v>3780</v>
      </c>
      <c r="C3265" t="s">
        <v>3781</v>
      </c>
      <c r="D3265" t="s">
        <v>12594</v>
      </c>
      <c r="E3265" t="s">
        <v>12595</v>
      </c>
    </row>
    <row r="3266" spans="1:5" x14ac:dyDescent="0.25">
      <c r="A3266" t="s">
        <v>12596</v>
      </c>
      <c r="D3266" t="s">
        <v>12597</v>
      </c>
      <c r="E3266" t="s">
        <v>12598</v>
      </c>
    </row>
    <row r="3267" spans="1:5" x14ac:dyDescent="0.25">
      <c r="A3267" t="s">
        <v>12599</v>
      </c>
      <c r="D3267" t="s">
        <v>12600</v>
      </c>
      <c r="E3267" t="s">
        <v>12601</v>
      </c>
    </row>
    <row r="3268" spans="1:5" x14ac:dyDescent="0.25">
      <c r="A3268" t="s">
        <v>12602</v>
      </c>
      <c r="D3268" t="s">
        <v>12603</v>
      </c>
      <c r="E3268" t="s">
        <v>12604</v>
      </c>
    </row>
    <row r="3269" spans="1:5" x14ac:dyDescent="0.25">
      <c r="A3269" t="s">
        <v>12605</v>
      </c>
      <c r="D3269" t="s">
        <v>12606</v>
      </c>
      <c r="E3269" t="s">
        <v>12607</v>
      </c>
    </row>
    <row r="3270" spans="1:5" x14ac:dyDescent="0.25">
      <c r="A3270" t="s">
        <v>12608</v>
      </c>
      <c r="B3270" t="s">
        <v>7750</v>
      </c>
      <c r="C3270" t="s">
        <v>7751</v>
      </c>
      <c r="D3270" t="s">
        <v>12609</v>
      </c>
      <c r="E3270" t="s">
        <v>12610</v>
      </c>
    </row>
    <row r="3271" spans="1:5" x14ac:dyDescent="0.25">
      <c r="A3271" t="s">
        <v>1852</v>
      </c>
      <c r="B3271" t="s">
        <v>3643</v>
      </c>
      <c r="C3271" t="s">
        <v>3644</v>
      </c>
      <c r="D3271" t="s">
        <v>12611</v>
      </c>
      <c r="E3271" t="s">
        <v>12612</v>
      </c>
    </row>
    <row r="3272" spans="1:5" x14ac:dyDescent="0.25">
      <c r="A3272" t="s">
        <v>12613</v>
      </c>
      <c r="D3272" t="s">
        <v>12614</v>
      </c>
      <c r="E3272" t="s">
        <v>12615</v>
      </c>
    </row>
    <row r="3273" spans="1:5" x14ac:dyDescent="0.25">
      <c r="A3273" t="s">
        <v>12616</v>
      </c>
      <c r="B3273" t="s">
        <v>3283</v>
      </c>
      <c r="C3273" t="s">
        <v>3284</v>
      </c>
      <c r="D3273" t="s">
        <v>12617</v>
      </c>
      <c r="E3273" t="s">
        <v>12618</v>
      </c>
    </row>
    <row r="3274" spans="1:5" x14ac:dyDescent="0.25">
      <c r="A3274" t="s">
        <v>279</v>
      </c>
      <c r="D3274" t="s">
        <v>12619</v>
      </c>
      <c r="E3274" t="s">
        <v>12620</v>
      </c>
    </row>
    <row r="3275" spans="1:5" x14ac:dyDescent="0.25">
      <c r="A3275" t="s">
        <v>2065</v>
      </c>
      <c r="D3275" t="s">
        <v>12621</v>
      </c>
      <c r="E3275" t="s">
        <v>12621</v>
      </c>
    </row>
    <row r="3276" spans="1:5" x14ac:dyDescent="0.25">
      <c r="A3276" t="s">
        <v>12622</v>
      </c>
      <c r="B3276" t="s">
        <v>3588</v>
      </c>
      <c r="C3276" t="s">
        <v>3589</v>
      </c>
      <c r="D3276" t="s">
        <v>12623</v>
      </c>
      <c r="E3276" t="s">
        <v>12624</v>
      </c>
    </row>
    <row r="3277" spans="1:5" x14ac:dyDescent="0.25">
      <c r="A3277" t="s">
        <v>12625</v>
      </c>
      <c r="B3277" t="s">
        <v>12626</v>
      </c>
      <c r="C3277" t="s">
        <v>12627</v>
      </c>
      <c r="D3277" t="s">
        <v>12628</v>
      </c>
      <c r="E3277" t="s">
        <v>12629</v>
      </c>
    </row>
    <row r="3278" spans="1:5" x14ac:dyDescent="0.25">
      <c r="A3278" t="s">
        <v>12630</v>
      </c>
      <c r="D3278" t="s">
        <v>12631</v>
      </c>
      <c r="E3278" t="s">
        <v>12632</v>
      </c>
    </row>
    <row r="3279" spans="1:5" x14ac:dyDescent="0.25">
      <c r="A3279" t="s">
        <v>12633</v>
      </c>
      <c r="D3279" t="s">
        <v>12634</v>
      </c>
      <c r="E3279" t="s">
        <v>12635</v>
      </c>
    </row>
    <row r="3280" spans="1:5" x14ac:dyDescent="0.25">
      <c r="A3280" t="s">
        <v>12636</v>
      </c>
      <c r="B3280" t="s">
        <v>6094</v>
      </c>
      <c r="C3280" t="s">
        <v>6095</v>
      </c>
      <c r="D3280" t="s">
        <v>12637</v>
      </c>
      <c r="E3280" t="s">
        <v>12638</v>
      </c>
    </row>
    <row r="3281" spans="1:5" x14ac:dyDescent="0.25">
      <c r="A3281" t="s">
        <v>12639</v>
      </c>
      <c r="B3281" t="s">
        <v>12640</v>
      </c>
      <c r="C3281" t="s">
        <v>12641</v>
      </c>
      <c r="D3281" t="s">
        <v>12642</v>
      </c>
      <c r="E3281" t="s">
        <v>12643</v>
      </c>
    </row>
    <row r="3282" spans="1:5" x14ac:dyDescent="0.25">
      <c r="A3282" t="s">
        <v>12644</v>
      </c>
      <c r="D3282" t="s">
        <v>12645</v>
      </c>
      <c r="E3282" t="s">
        <v>12646</v>
      </c>
    </row>
    <row r="3283" spans="1:5" x14ac:dyDescent="0.25">
      <c r="A3283" t="s">
        <v>12647</v>
      </c>
      <c r="B3283" t="s">
        <v>12640</v>
      </c>
      <c r="C3283" t="s">
        <v>12641</v>
      </c>
      <c r="D3283" t="s">
        <v>12648</v>
      </c>
      <c r="E3283" t="s">
        <v>12649</v>
      </c>
    </row>
    <row r="3284" spans="1:5" x14ac:dyDescent="0.25">
      <c r="A3284" t="s">
        <v>12650</v>
      </c>
      <c r="B3284" t="s">
        <v>3363</v>
      </c>
      <c r="C3284" t="s">
        <v>3364</v>
      </c>
      <c r="D3284" t="s">
        <v>12651</v>
      </c>
      <c r="E3284" t="s">
        <v>12652</v>
      </c>
    </row>
    <row r="3285" spans="1:5" x14ac:dyDescent="0.25">
      <c r="A3285" t="s">
        <v>12653</v>
      </c>
      <c r="B3285" t="s">
        <v>4681</v>
      </c>
      <c r="C3285" t="s">
        <v>4682</v>
      </c>
      <c r="D3285" t="s">
        <v>12654</v>
      </c>
      <c r="E3285" t="s">
        <v>12655</v>
      </c>
    </row>
    <row r="3286" spans="1:5" x14ac:dyDescent="0.25">
      <c r="A3286" t="s">
        <v>2241</v>
      </c>
      <c r="B3286" t="s">
        <v>5931</v>
      </c>
      <c r="C3286" t="s">
        <v>5932</v>
      </c>
      <c r="D3286" t="s">
        <v>12656</v>
      </c>
      <c r="E3286" t="s">
        <v>12657</v>
      </c>
    </row>
    <row r="3287" spans="1:5" x14ac:dyDescent="0.25">
      <c r="A3287" t="s">
        <v>12658</v>
      </c>
      <c r="B3287" t="s">
        <v>12659</v>
      </c>
      <c r="C3287" t="s">
        <v>12660</v>
      </c>
      <c r="D3287" t="s">
        <v>12661</v>
      </c>
      <c r="E3287" t="s">
        <v>12662</v>
      </c>
    </row>
    <row r="3288" spans="1:5" x14ac:dyDescent="0.25">
      <c r="A3288" t="s">
        <v>12663</v>
      </c>
      <c r="D3288" t="s">
        <v>12664</v>
      </c>
      <c r="E3288" t="s">
        <v>12665</v>
      </c>
    </row>
    <row r="3289" spans="1:5" x14ac:dyDescent="0.25">
      <c r="A3289" t="s">
        <v>304</v>
      </c>
      <c r="D3289" t="s">
        <v>12666</v>
      </c>
      <c r="E3289" t="s">
        <v>12667</v>
      </c>
    </row>
    <row r="3290" spans="1:5" x14ac:dyDescent="0.25">
      <c r="A3290" t="s">
        <v>12668</v>
      </c>
      <c r="D3290" t="s">
        <v>12669</v>
      </c>
      <c r="E3290" t="s">
        <v>12670</v>
      </c>
    </row>
    <row r="3291" spans="1:5" x14ac:dyDescent="0.25">
      <c r="A3291" t="s">
        <v>12671</v>
      </c>
      <c r="B3291" t="s">
        <v>5560</v>
      </c>
      <c r="C3291" t="s">
        <v>5561</v>
      </c>
      <c r="D3291" t="s">
        <v>12672</v>
      </c>
      <c r="E3291" t="s">
        <v>12673</v>
      </c>
    </row>
    <row r="3292" spans="1:5" x14ac:dyDescent="0.25">
      <c r="A3292" t="s">
        <v>12674</v>
      </c>
      <c r="B3292" t="s">
        <v>4133</v>
      </c>
      <c r="C3292" t="s">
        <v>4134</v>
      </c>
      <c r="D3292" t="s">
        <v>12675</v>
      </c>
      <c r="E3292" t="s">
        <v>12676</v>
      </c>
    </row>
    <row r="3293" spans="1:5" x14ac:dyDescent="0.25">
      <c r="A3293" t="s">
        <v>12677</v>
      </c>
      <c r="B3293" t="s">
        <v>3387</v>
      </c>
      <c r="C3293" t="s">
        <v>3388</v>
      </c>
      <c r="D3293" t="s">
        <v>12678</v>
      </c>
      <c r="E3293" t="s">
        <v>12679</v>
      </c>
    </row>
    <row r="3294" spans="1:5" x14ac:dyDescent="0.25">
      <c r="A3294" t="s">
        <v>12680</v>
      </c>
      <c r="D3294" t="s">
        <v>12681</v>
      </c>
      <c r="E3294" t="s">
        <v>12682</v>
      </c>
    </row>
    <row r="3295" spans="1:5" x14ac:dyDescent="0.25">
      <c r="A3295" t="s">
        <v>12683</v>
      </c>
      <c r="D3295" t="s">
        <v>12684</v>
      </c>
      <c r="E3295" t="s">
        <v>12685</v>
      </c>
    </row>
    <row r="3296" spans="1:5" x14ac:dyDescent="0.25">
      <c r="A3296" t="s">
        <v>12686</v>
      </c>
      <c r="B3296" t="s">
        <v>12687</v>
      </c>
      <c r="C3296" t="s">
        <v>12688</v>
      </c>
      <c r="D3296" t="s">
        <v>12689</v>
      </c>
      <c r="E3296" t="s">
        <v>12690</v>
      </c>
    </row>
    <row r="3297" spans="1:5" x14ac:dyDescent="0.25">
      <c r="A3297" t="s">
        <v>12691</v>
      </c>
      <c r="B3297" t="s">
        <v>3464</v>
      </c>
      <c r="C3297" t="s">
        <v>3465</v>
      </c>
      <c r="D3297" t="s">
        <v>12692</v>
      </c>
      <c r="E3297" t="s">
        <v>12693</v>
      </c>
    </row>
    <row r="3298" spans="1:5" x14ac:dyDescent="0.25">
      <c r="A3298" t="s">
        <v>12694</v>
      </c>
      <c r="B3298" t="s">
        <v>3210</v>
      </c>
      <c r="C3298" t="s">
        <v>3211</v>
      </c>
      <c r="D3298" t="s">
        <v>12695</v>
      </c>
      <c r="E3298" t="s">
        <v>12696</v>
      </c>
    </row>
    <row r="3299" spans="1:5" x14ac:dyDescent="0.25">
      <c r="A3299" t="s">
        <v>2590</v>
      </c>
      <c r="B3299" t="s">
        <v>5179</v>
      </c>
      <c r="C3299" t="s">
        <v>5180</v>
      </c>
      <c r="D3299" t="s">
        <v>12697</v>
      </c>
      <c r="E3299" t="s">
        <v>12698</v>
      </c>
    </row>
    <row r="3300" spans="1:5" x14ac:dyDescent="0.25">
      <c r="A3300" t="s">
        <v>12699</v>
      </c>
      <c r="B3300" t="s">
        <v>3588</v>
      </c>
      <c r="C3300" t="s">
        <v>3589</v>
      </c>
      <c r="D3300" t="s">
        <v>12700</v>
      </c>
      <c r="E3300" t="s">
        <v>12701</v>
      </c>
    </row>
    <row r="3301" spans="1:5" x14ac:dyDescent="0.25">
      <c r="A3301" t="s">
        <v>12702</v>
      </c>
      <c r="B3301" t="s">
        <v>4487</v>
      </c>
      <c r="C3301" t="s">
        <v>4488</v>
      </c>
      <c r="D3301" t="s">
        <v>12703</v>
      </c>
      <c r="E3301" t="s">
        <v>12704</v>
      </c>
    </row>
    <row r="3302" spans="1:5" x14ac:dyDescent="0.25">
      <c r="A3302" t="s">
        <v>12705</v>
      </c>
      <c r="B3302" t="s">
        <v>4383</v>
      </c>
      <c r="C3302" t="s">
        <v>4384</v>
      </c>
      <c r="D3302" t="s">
        <v>12706</v>
      </c>
      <c r="E3302" t="s">
        <v>12707</v>
      </c>
    </row>
    <row r="3303" spans="1:5" x14ac:dyDescent="0.25">
      <c r="A3303" t="s">
        <v>12708</v>
      </c>
      <c r="B3303" t="s">
        <v>4060</v>
      </c>
      <c r="C3303" t="s">
        <v>4061</v>
      </c>
      <c r="D3303" t="s">
        <v>12709</v>
      </c>
      <c r="E3303" t="s">
        <v>12710</v>
      </c>
    </row>
    <row r="3304" spans="1:5" x14ac:dyDescent="0.25">
      <c r="A3304" t="s">
        <v>12711</v>
      </c>
      <c r="D3304" t="s">
        <v>12712</v>
      </c>
      <c r="E3304" t="s">
        <v>12713</v>
      </c>
    </row>
    <row r="3305" spans="1:5" x14ac:dyDescent="0.25">
      <c r="A3305" t="s">
        <v>12714</v>
      </c>
      <c r="B3305" t="s">
        <v>3609</v>
      </c>
      <c r="C3305" t="s">
        <v>3610</v>
      </c>
      <c r="D3305" t="s">
        <v>12715</v>
      </c>
      <c r="E3305" t="s">
        <v>12716</v>
      </c>
    </row>
    <row r="3306" spans="1:5" x14ac:dyDescent="0.25">
      <c r="A3306" t="s">
        <v>2917</v>
      </c>
      <c r="B3306" t="s">
        <v>8538</v>
      </c>
      <c r="C3306" t="s">
        <v>8539</v>
      </c>
      <c r="D3306" t="s">
        <v>12717</v>
      </c>
      <c r="E3306" t="s">
        <v>12718</v>
      </c>
    </row>
    <row r="3307" spans="1:5" x14ac:dyDescent="0.25">
      <c r="A3307" t="s">
        <v>2765</v>
      </c>
      <c r="B3307" t="s">
        <v>3952</v>
      </c>
      <c r="C3307" t="s">
        <v>3953</v>
      </c>
      <c r="D3307" t="s">
        <v>12719</v>
      </c>
      <c r="E3307" t="s">
        <v>12720</v>
      </c>
    </row>
    <row r="3308" spans="1:5" x14ac:dyDescent="0.25">
      <c r="A3308" t="s">
        <v>12721</v>
      </c>
      <c r="D3308" t="s">
        <v>12722</v>
      </c>
      <c r="E3308" t="s">
        <v>12723</v>
      </c>
    </row>
    <row r="3309" spans="1:5" x14ac:dyDescent="0.25">
      <c r="A3309" t="s">
        <v>12724</v>
      </c>
      <c r="D3309" t="s">
        <v>12725</v>
      </c>
      <c r="E3309" t="s">
        <v>12726</v>
      </c>
    </row>
    <row r="3310" spans="1:5" x14ac:dyDescent="0.25">
      <c r="A3310" t="s">
        <v>12727</v>
      </c>
      <c r="D3310" t="s">
        <v>12728</v>
      </c>
      <c r="E3310" t="s">
        <v>12729</v>
      </c>
    </row>
    <row r="3311" spans="1:5" x14ac:dyDescent="0.25">
      <c r="A3311" t="s">
        <v>12730</v>
      </c>
      <c r="D3311" t="s">
        <v>12731</v>
      </c>
      <c r="E3311" t="s">
        <v>12732</v>
      </c>
    </row>
    <row r="3312" spans="1:5" x14ac:dyDescent="0.25">
      <c r="A3312" t="s">
        <v>12733</v>
      </c>
      <c r="B3312" t="s">
        <v>3672</v>
      </c>
      <c r="C3312" t="s">
        <v>3673</v>
      </c>
      <c r="D3312" t="s">
        <v>12734</v>
      </c>
      <c r="E3312" t="s">
        <v>12735</v>
      </c>
    </row>
    <row r="3313" spans="1:5" x14ac:dyDescent="0.25">
      <c r="A3313" t="s">
        <v>12736</v>
      </c>
      <c r="D3313" t="s">
        <v>12737</v>
      </c>
      <c r="E3313" t="s">
        <v>12738</v>
      </c>
    </row>
    <row r="3314" spans="1:5" x14ac:dyDescent="0.25">
      <c r="A3314" t="s">
        <v>12739</v>
      </c>
      <c r="D3314" t="s">
        <v>12740</v>
      </c>
      <c r="E3314" t="s">
        <v>12741</v>
      </c>
    </row>
    <row r="3315" spans="1:5" x14ac:dyDescent="0.25">
      <c r="A3315" t="s">
        <v>12742</v>
      </c>
      <c r="D3315" t="s">
        <v>12743</v>
      </c>
      <c r="E3315" t="s">
        <v>12744</v>
      </c>
    </row>
    <row r="3316" spans="1:5" x14ac:dyDescent="0.25">
      <c r="A3316" t="s">
        <v>687</v>
      </c>
      <c r="B3316" t="s">
        <v>4987</v>
      </c>
      <c r="C3316" t="s">
        <v>4988</v>
      </c>
      <c r="D3316" t="s">
        <v>12745</v>
      </c>
      <c r="E3316" t="s">
        <v>12746</v>
      </c>
    </row>
    <row r="3317" spans="1:5" x14ac:dyDescent="0.25">
      <c r="A3317" t="s">
        <v>12747</v>
      </c>
      <c r="B3317" t="s">
        <v>4973</v>
      </c>
      <c r="C3317" t="s">
        <v>4974</v>
      </c>
      <c r="D3317" t="s">
        <v>12748</v>
      </c>
      <c r="E3317" t="s">
        <v>12749</v>
      </c>
    </row>
    <row r="3318" spans="1:5" x14ac:dyDescent="0.25">
      <c r="A3318" t="s">
        <v>12750</v>
      </c>
      <c r="D3318" t="s">
        <v>12751</v>
      </c>
      <c r="E3318" t="s">
        <v>12752</v>
      </c>
    </row>
    <row r="3319" spans="1:5" x14ac:dyDescent="0.25">
      <c r="A3319" t="s">
        <v>885</v>
      </c>
      <c r="B3319" t="s">
        <v>3723</v>
      </c>
      <c r="C3319" t="s">
        <v>3724</v>
      </c>
      <c r="D3319" t="s">
        <v>12753</v>
      </c>
      <c r="E3319" t="s">
        <v>12754</v>
      </c>
    </row>
    <row r="3320" spans="1:5" x14ac:dyDescent="0.25">
      <c r="A3320" t="s">
        <v>12755</v>
      </c>
      <c r="D3320" t="s">
        <v>12756</v>
      </c>
      <c r="E3320" t="s">
        <v>12757</v>
      </c>
    </row>
    <row r="3321" spans="1:5" x14ac:dyDescent="0.25">
      <c r="A3321" t="s">
        <v>12758</v>
      </c>
      <c r="D3321" t="s">
        <v>12759</v>
      </c>
      <c r="E3321" t="s">
        <v>12760</v>
      </c>
    </row>
    <row r="3322" spans="1:5" x14ac:dyDescent="0.25">
      <c r="A3322" t="s">
        <v>12761</v>
      </c>
      <c r="B3322" t="s">
        <v>3894</v>
      </c>
      <c r="C3322" t="s">
        <v>3895</v>
      </c>
      <c r="D3322" t="s">
        <v>12762</v>
      </c>
      <c r="E3322" t="s">
        <v>12763</v>
      </c>
    </row>
    <row r="3323" spans="1:5" x14ac:dyDescent="0.25">
      <c r="A3323" t="s">
        <v>12764</v>
      </c>
      <c r="D3323" t="s">
        <v>12765</v>
      </c>
      <c r="E3323" t="s">
        <v>12766</v>
      </c>
    </row>
    <row r="3324" spans="1:5" x14ac:dyDescent="0.25">
      <c r="A3324" t="s">
        <v>12767</v>
      </c>
      <c r="B3324" t="s">
        <v>6547</v>
      </c>
      <c r="C3324" t="s">
        <v>6548</v>
      </c>
      <c r="D3324" t="s">
        <v>12768</v>
      </c>
      <c r="E3324" t="s">
        <v>12769</v>
      </c>
    </row>
    <row r="3325" spans="1:5" x14ac:dyDescent="0.25">
      <c r="A3325" t="s">
        <v>12770</v>
      </c>
      <c r="D3325" t="s">
        <v>12771</v>
      </c>
      <c r="E3325" t="s">
        <v>12772</v>
      </c>
    </row>
    <row r="3326" spans="1:5" x14ac:dyDescent="0.25">
      <c r="A3326" t="s">
        <v>12773</v>
      </c>
      <c r="D3326" t="s">
        <v>12774</v>
      </c>
      <c r="E3326" t="s">
        <v>12775</v>
      </c>
    </row>
    <row r="3327" spans="1:5" x14ac:dyDescent="0.25">
      <c r="A3327" t="s">
        <v>12776</v>
      </c>
      <c r="B3327" t="s">
        <v>3622</v>
      </c>
      <c r="C3327" t="s">
        <v>3623</v>
      </c>
      <c r="D3327" t="s">
        <v>12777</v>
      </c>
      <c r="E3327" t="s">
        <v>12778</v>
      </c>
    </row>
    <row r="3328" spans="1:5" x14ac:dyDescent="0.25">
      <c r="A3328" t="s">
        <v>939</v>
      </c>
      <c r="B3328" t="s">
        <v>5931</v>
      </c>
      <c r="C3328" t="s">
        <v>5932</v>
      </c>
      <c r="D3328" t="s">
        <v>12779</v>
      </c>
      <c r="E3328" t="s">
        <v>12780</v>
      </c>
    </row>
    <row r="3329" spans="1:5" x14ac:dyDescent="0.25">
      <c r="A3329" t="s">
        <v>12781</v>
      </c>
      <c r="B3329" t="s">
        <v>6094</v>
      </c>
      <c r="C3329" t="s">
        <v>6095</v>
      </c>
      <c r="D3329" t="s">
        <v>12782</v>
      </c>
      <c r="E3329" t="s">
        <v>12783</v>
      </c>
    </row>
    <row r="3330" spans="1:5" x14ac:dyDescent="0.25">
      <c r="A3330" t="s">
        <v>12784</v>
      </c>
      <c r="B3330" t="s">
        <v>3357</v>
      </c>
      <c r="C3330" t="s">
        <v>3358</v>
      </c>
      <c r="D3330" t="s">
        <v>12785</v>
      </c>
      <c r="E3330" t="s">
        <v>12786</v>
      </c>
    </row>
    <row r="3331" spans="1:5" x14ac:dyDescent="0.25">
      <c r="A3331" t="s">
        <v>12787</v>
      </c>
      <c r="D3331" t="s">
        <v>12788</v>
      </c>
      <c r="E3331" t="s">
        <v>12789</v>
      </c>
    </row>
    <row r="3332" spans="1:5" x14ac:dyDescent="0.25">
      <c r="A3332" t="s">
        <v>12790</v>
      </c>
      <c r="B3332" t="s">
        <v>3567</v>
      </c>
      <c r="C3332" t="s">
        <v>3568</v>
      </c>
      <c r="D3332" t="s">
        <v>12791</v>
      </c>
      <c r="E3332" t="s">
        <v>12792</v>
      </c>
    </row>
    <row r="3333" spans="1:5" x14ac:dyDescent="0.25">
      <c r="A3333" t="s">
        <v>12793</v>
      </c>
      <c r="B3333" t="s">
        <v>5931</v>
      </c>
      <c r="C3333" t="s">
        <v>5932</v>
      </c>
      <c r="D3333" t="s">
        <v>12794</v>
      </c>
      <c r="E3333" t="s">
        <v>12795</v>
      </c>
    </row>
    <row r="3334" spans="1:5" x14ac:dyDescent="0.25">
      <c r="A3334" t="s">
        <v>12796</v>
      </c>
      <c r="B3334" t="s">
        <v>5931</v>
      </c>
      <c r="C3334" t="s">
        <v>5932</v>
      </c>
      <c r="D3334" t="s">
        <v>12797</v>
      </c>
      <c r="E3334" t="s">
        <v>12798</v>
      </c>
    </row>
    <row r="3335" spans="1:5" x14ac:dyDescent="0.25">
      <c r="A3335" t="s">
        <v>2860</v>
      </c>
      <c r="B3335" t="s">
        <v>3796</v>
      </c>
      <c r="C3335" t="s">
        <v>3797</v>
      </c>
      <c r="D3335" t="s">
        <v>12799</v>
      </c>
      <c r="E3335" t="s">
        <v>12800</v>
      </c>
    </row>
    <row r="3336" spans="1:5" x14ac:dyDescent="0.25">
      <c r="A3336" t="s">
        <v>12801</v>
      </c>
      <c r="D3336" t="s">
        <v>12802</v>
      </c>
      <c r="E3336" t="s">
        <v>12803</v>
      </c>
    </row>
    <row r="3337" spans="1:5" x14ac:dyDescent="0.25">
      <c r="A3337" t="s">
        <v>12804</v>
      </c>
      <c r="D3337" t="s">
        <v>12805</v>
      </c>
      <c r="E3337" t="s">
        <v>12806</v>
      </c>
    </row>
    <row r="3338" spans="1:5" x14ac:dyDescent="0.25">
      <c r="A3338" t="s">
        <v>2882</v>
      </c>
      <c r="B3338" t="s">
        <v>10294</v>
      </c>
      <c r="C3338" t="s">
        <v>10295</v>
      </c>
      <c r="D3338" t="s">
        <v>12807</v>
      </c>
      <c r="E3338" t="s">
        <v>12808</v>
      </c>
    </row>
    <row r="3339" spans="1:5" x14ac:dyDescent="0.25">
      <c r="A3339" t="s">
        <v>12809</v>
      </c>
      <c r="D3339" t="s">
        <v>12810</v>
      </c>
      <c r="E3339" t="s">
        <v>12811</v>
      </c>
    </row>
    <row r="3340" spans="1:5" x14ac:dyDescent="0.25">
      <c r="A3340" t="s">
        <v>12812</v>
      </c>
      <c r="D3340" t="s">
        <v>12813</v>
      </c>
      <c r="E3340" t="s">
        <v>12814</v>
      </c>
    </row>
    <row r="3341" spans="1:5" x14ac:dyDescent="0.25">
      <c r="A3341" t="s">
        <v>12815</v>
      </c>
      <c r="D3341" t="s">
        <v>12816</v>
      </c>
      <c r="E3341" t="s">
        <v>12817</v>
      </c>
    </row>
    <row r="3342" spans="1:5" x14ac:dyDescent="0.25">
      <c r="A3342" t="s">
        <v>12818</v>
      </c>
      <c r="D3342" t="s">
        <v>12819</v>
      </c>
      <c r="E3342" t="s">
        <v>12820</v>
      </c>
    </row>
    <row r="3343" spans="1:5" x14ac:dyDescent="0.25">
      <c r="A3343" t="s">
        <v>12821</v>
      </c>
      <c r="B3343" t="s">
        <v>11440</v>
      </c>
      <c r="C3343" t="s">
        <v>11441</v>
      </c>
      <c r="D3343" t="s">
        <v>12822</v>
      </c>
      <c r="E3343" t="s">
        <v>12823</v>
      </c>
    </row>
    <row r="3344" spans="1:5" x14ac:dyDescent="0.25">
      <c r="A3344" t="s">
        <v>12824</v>
      </c>
      <c r="B3344" t="s">
        <v>6094</v>
      </c>
      <c r="C3344" t="s">
        <v>6095</v>
      </c>
      <c r="D3344" t="s">
        <v>12825</v>
      </c>
      <c r="E3344" t="s">
        <v>12826</v>
      </c>
    </row>
    <row r="3345" spans="1:5" x14ac:dyDescent="0.25">
      <c r="A3345" t="s">
        <v>12827</v>
      </c>
      <c r="D3345" t="s">
        <v>12828</v>
      </c>
      <c r="E3345" t="s">
        <v>12829</v>
      </c>
    </row>
    <row r="3346" spans="1:5" x14ac:dyDescent="0.25">
      <c r="A3346" t="s">
        <v>12830</v>
      </c>
      <c r="D3346" t="s">
        <v>12831</v>
      </c>
      <c r="E3346" t="s">
        <v>12832</v>
      </c>
    </row>
    <row r="3347" spans="1:5" x14ac:dyDescent="0.25">
      <c r="A3347" t="s">
        <v>12833</v>
      </c>
      <c r="D3347" t="s">
        <v>12834</v>
      </c>
      <c r="E3347" t="s">
        <v>12835</v>
      </c>
    </row>
    <row r="3348" spans="1:5" x14ac:dyDescent="0.25">
      <c r="A3348" t="s">
        <v>12836</v>
      </c>
      <c r="D3348" t="s">
        <v>12837</v>
      </c>
      <c r="E3348" t="s">
        <v>12838</v>
      </c>
    </row>
    <row r="3349" spans="1:5" x14ac:dyDescent="0.25">
      <c r="A3349" t="s">
        <v>12839</v>
      </c>
      <c r="D3349" t="s">
        <v>12840</v>
      </c>
      <c r="E3349" t="s">
        <v>12841</v>
      </c>
    </row>
    <row r="3350" spans="1:5" x14ac:dyDescent="0.25">
      <c r="A3350" t="s">
        <v>12842</v>
      </c>
      <c r="D3350" t="s">
        <v>12843</v>
      </c>
      <c r="E3350" t="s">
        <v>12844</v>
      </c>
    </row>
    <row r="3351" spans="1:5" x14ac:dyDescent="0.25">
      <c r="A3351" t="s">
        <v>12845</v>
      </c>
      <c r="D3351" t="s">
        <v>12846</v>
      </c>
      <c r="E3351" t="s">
        <v>12847</v>
      </c>
    </row>
    <row r="3352" spans="1:5" x14ac:dyDescent="0.25">
      <c r="A3352" t="s">
        <v>12848</v>
      </c>
      <c r="D3352" t="s">
        <v>12849</v>
      </c>
      <c r="E3352" t="s">
        <v>12850</v>
      </c>
    </row>
    <row r="3353" spans="1:5" x14ac:dyDescent="0.25">
      <c r="A3353" t="s">
        <v>12851</v>
      </c>
      <c r="D3353" t="s">
        <v>12852</v>
      </c>
      <c r="E3353" t="s">
        <v>12853</v>
      </c>
    </row>
    <row r="3354" spans="1:5" x14ac:dyDescent="0.25">
      <c r="A3354" t="s">
        <v>12854</v>
      </c>
      <c r="B3354" t="s">
        <v>4504</v>
      </c>
      <c r="C3354" t="s">
        <v>4505</v>
      </c>
      <c r="D3354" t="s">
        <v>12855</v>
      </c>
      <c r="E3354" t="s">
        <v>12856</v>
      </c>
    </row>
    <row r="3355" spans="1:5" x14ac:dyDescent="0.25">
      <c r="A3355" t="s">
        <v>12857</v>
      </c>
      <c r="D3355" t="s">
        <v>12858</v>
      </c>
      <c r="E3355" t="s">
        <v>12859</v>
      </c>
    </row>
    <row r="3356" spans="1:5" x14ac:dyDescent="0.25">
      <c r="A3356" t="s">
        <v>1910</v>
      </c>
      <c r="B3356" t="s">
        <v>5183</v>
      </c>
      <c r="C3356" t="s">
        <v>5184</v>
      </c>
      <c r="D3356" t="s">
        <v>12860</v>
      </c>
      <c r="E3356" t="s">
        <v>12861</v>
      </c>
    </row>
    <row r="3357" spans="1:5" x14ac:dyDescent="0.25">
      <c r="A3357" t="s">
        <v>24</v>
      </c>
      <c r="B3357" t="s">
        <v>3234</v>
      </c>
      <c r="C3357" t="s">
        <v>3235</v>
      </c>
      <c r="D3357" t="s">
        <v>12862</v>
      </c>
      <c r="E3357" t="s">
        <v>12863</v>
      </c>
    </row>
    <row r="3358" spans="1:5" x14ac:dyDescent="0.25">
      <c r="A3358" t="s">
        <v>12864</v>
      </c>
      <c r="D3358" t="s">
        <v>12865</v>
      </c>
      <c r="E3358" t="s">
        <v>12866</v>
      </c>
    </row>
    <row r="3359" spans="1:5" x14ac:dyDescent="0.25">
      <c r="A3359" t="s">
        <v>12867</v>
      </c>
      <c r="B3359" t="s">
        <v>4540</v>
      </c>
      <c r="C3359" t="s">
        <v>4541</v>
      </c>
      <c r="D3359" t="s">
        <v>12868</v>
      </c>
      <c r="E3359" t="s">
        <v>12869</v>
      </c>
    </row>
    <row r="3360" spans="1:5" x14ac:dyDescent="0.25">
      <c r="A3360" t="s">
        <v>12870</v>
      </c>
      <c r="D3360" t="s">
        <v>12871</v>
      </c>
      <c r="E3360" t="s">
        <v>12872</v>
      </c>
    </row>
    <row r="3361" spans="1:5" x14ac:dyDescent="0.25">
      <c r="A3361" t="s">
        <v>12873</v>
      </c>
      <c r="D3361" t="s">
        <v>12874</v>
      </c>
      <c r="E3361" t="s">
        <v>12875</v>
      </c>
    </row>
    <row r="3362" spans="1:5" x14ac:dyDescent="0.25">
      <c r="A3362" t="s">
        <v>1395</v>
      </c>
      <c r="D3362" t="s">
        <v>12876</v>
      </c>
      <c r="E3362" t="s">
        <v>12877</v>
      </c>
    </row>
    <row r="3363" spans="1:5" x14ac:dyDescent="0.25">
      <c r="A3363" t="s">
        <v>12878</v>
      </c>
      <c r="B3363" t="s">
        <v>6773</v>
      </c>
      <c r="C3363" t="s">
        <v>6774</v>
      </c>
      <c r="D3363" t="s">
        <v>12879</v>
      </c>
      <c r="E3363" t="s">
        <v>12880</v>
      </c>
    </row>
    <row r="3364" spans="1:5" x14ac:dyDescent="0.25">
      <c r="A3364" t="s">
        <v>1906</v>
      </c>
      <c r="D3364" t="s">
        <v>12881</v>
      </c>
      <c r="E3364" t="s">
        <v>12882</v>
      </c>
    </row>
    <row r="3365" spans="1:5" x14ac:dyDescent="0.25">
      <c r="A3365" t="s">
        <v>12883</v>
      </c>
      <c r="D3365" t="s">
        <v>12884</v>
      </c>
      <c r="E3365" t="s">
        <v>12885</v>
      </c>
    </row>
    <row r="3366" spans="1:5" x14ac:dyDescent="0.25">
      <c r="A3366" t="s">
        <v>12886</v>
      </c>
      <c r="D3366" t="s">
        <v>12887</v>
      </c>
      <c r="E3366" t="s">
        <v>12888</v>
      </c>
    </row>
    <row r="3367" spans="1:5" x14ac:dyDescent="0.25">
      <c r="A3367" t="s">
        <v>12889</v>
      </c>
      <c r="D3367" t="s">
        <v>12890</v>
      </c>
      <c r="E3367" t="s">
        <v>12891</v>
      </c>
    </row>
    <row r="3368" spans="1:5" x14ac:dyDescent="0.25">
      <c r="A3368" t="s">
        <v>2799</v>
      </c>
      <c r="B3368" t="s">
        <v>9877</v>
      </c>
      <c r="C3368" t="s">
        <v>9878</v>
      </c>
      <c r="D3368" t="s">
        <v>12892</v>
      </c>
      <c r="E3368" t="s">
        <v>12893</v>
      </c>
    </row>
    <row r="3369" spans="1:5" x14ac:dyDescent="0.25">
      <c r="A3369" t="s">
        <v>12894</v>
      </c>
      <c r="B3369" t="s">
        <v>10841</v>
      </c>
      <c r="C3369" t="s">
        <v>10842</v>
      </c>
      <c r="D3369" t="s">
        <v>12895</v>
      </c>
      <c r="E3369" t="s">
        <v>12896</v>
      </c>
    </row>
    <row r="3370" spans="1:5" x14ac:dyDescent="0.25">
      <c r="A3370" t="s">
        <v>2551</v>
      </c>
      <c r="B3370" t="s">
        <v>4267</v>
      </c>
      <c r="C3370" t="s">
        <v>4268</v>
      </c>
      <c r="D3370" t="s">
        <v>12897</v>
      </c>
      <c r="E3370" t="s">
        <v>12898</v>
      </c>
    </row>
    <row r="3371" spans="1:5" x14ac:dyDescent="0.25">
      <c r="A3371" t="s">
        <v>12899</v>
      </c>
      <c r="B3371" t="s">
        <v>3643</v>
      </c>
      <c r="C3371" t="s">
        <v>3644</v>
      </c>
      <c r="D3371" t="s">
        <v>12900</v>
      </c>
      <c r="E3371" t="s">
        <v>12901</v>
      </c>
    </row>
    <row r="3372" spans="1:5" x14ac:dyDescent="0.25">
      <c r="A3372" t="s">
        <v>929</v>
      </c>
      <c r="D3372" t="s">
        <v>12902</v>
      </c>
      <c r="E3372" t="s">
        <v>12903</v>
      </c>
    </row>
    <row r="3373" spans="1:5" x14ac:dyDescent="0.25">
      <c r="A3373" t="s">
        <v>12904</v>
      </c>
      <c r="D3373" t="s">
        <v>12905</v>
      </c>
      <c r="E3373" t="s">
        <v>12906</v>
      </c>
    </row>
    <row r="3374" spans="1:5" x14ac:dyDescent="0.25">
      <c r="A3374" t="s">
        <v>12907</v>
      </c>
      <c r="D3374" t="s">
        <v>12908</v>
      </c>
      <c r="E3374" t="s">
        <v>12909</v>
      </c>
    </row>
    <row r="3375" spans="1:5" x14ac:dyDescent="0.25">
      <c r="A3375" t="s">
        <v>12910</v>
      </c>
      <c r="B3375" t="s">
        <v>10776</v>
      </c>
      <c r="C3375" t="s">
        <v>10777</v>
      </c>
      <c r="D3375" t="s">
        <v>12911</v>
      </c>
      <c r="E3375" t="s">
        <v>12912</v>
      </c>
    </row>
    <row r="3376" spans="1:5" x14ac:dyDescent="0.25">
      <c r="A3376" t="s">
        <v>12913</v>
      </c>
      <c r="D3376" t="s">
        <v>12914</v>
      </c>
      <c r="E3376" t="s">
        <v>12915</v>
      </c>
    </row>
    <row r="3377" spans="1:5" x14ac:dyDescent="0.25">
      <c r="A3377" t="s">
        <v>12916</v>
      </c>
      <c r="B3377" t="s">
        <v>5579</v>
      </c>
      <c r="C3377" t="s">
        <v>5580</v>
      </c>
      <c r="D3377" t="s">
        <v>12917</v>
      </c>
      <c r="E3377" t="s">
        <v>12918</v>
      </c>
    </row>
    <row r="3378" spans="1:5" x14ac:dyDescent="0.25">
      <c r="A3378" t="s">
        <v>12919</v>
      </c>
      <c r="B3378" t="s">
        <v>12920</v>
      </c>
      <c r="C3378" t="s">
        <v>12921</v>
      </c>
      <c r="D3378" t="s">
        <v>12922</v>
      </c>
      <c r="E3378" t="s">
        <v>12923</v>
      </c>
    </row>
    <row r="3379" spans="1:5" x14ac:dyDescent="0.25">
      <c r="A3379" t="s">
        <v>12924</v>
      </c>
      <c r="B3379" t="s">
        <v>12925</v>
      </c>
      <c r="C3379" t="s">
        <v>12926</v>
      </c>
      <c r="D3379" t="s">
        <v>12927</v>
      </c>
      <c r="E3379" t="s">
        <v>12928</v>
      </c>
    </row>
    <row r="3380" spans="1:5" x14ac:dyDescent="0.25">
      <c r="A3380" t="s">
        <v>1694</v>
      </c>
      <c r="B3380" t="s">
        <v>3948</v>
      </c>
      <c r="C3380" t="s">
        <v>3949</v>
      </c>
      <c r="D3380" t="s">
        <v>12929</v>
      </c>
      <c r="E3380" t="s">
        <v>12929</v>
      </c>
    </row>
    <row r="3381" spans="1:5" x14ac:dyDescent="0.25">
      <c r="A3381" t="s">
        <v>2457</v>
      </c>
      <c r="B3381" t="s">
        <v>7302</v>
      </c>
      <c r="C3381" t="s">
        <v>7303</v>
      </c>
      <c r="D3381" t="s">
        <v>12930</v>
      </c>
      <c r="E3381" t="s">
        <v>12931</v>
      </c>
    </row>
    <row r="3382" spans="1:5" x14ac:dyDescent="0.25">
      <c r="A3382" t="s">
        <v>12932</v>
      </c>
      <c r="B3382" t="s">
        <v>3796</v>
      </c>
      <c r="C3382" t="s">
        <v>3797</v>
      </c>
      <c r="D3382" t="s">
        <v>12933</v>
      </c>
      <c r="E3382" t="s">
        <v>12934</v>
      </c>
    </row>
    <row r="3383" spans="1:5" x14ac:dyDescent="0.25">
      <c r="A3383" t="s">
        <v>12935</v>
      </c>
      <c r="B3383" t="s">
        <v>3643</v>
      </c>
      <c r="C3383" t="s">
        <v>3644</v>
      </c>
      <c r="D3383" t="s">
        <v>12936</v>
      </c>
      <c r="E3383" t="s">
        <v>12937</v>
      </c>
    </row>
    <row r="3384" spans="1:5" x14ac:dyDescent="0.25">
      <c r="A3384" t="s">
        <v>899</v>
      </c>
      <c r="D3384" t="s">
        <v>12938</v>
      </c>
      <c r="E3384" t="s">
        <v>12939</v>
      </c>
    </row>
    <row r="3385" spans="1:5" x14ac:dyDescent="0.25">
      <c r="A3385" t="s">
        <v>1826</v>
      </c>
      <c r="D3385" t="s">
        <v>12940</v>
      </c>
      <c r="E3385" t="s">
        <v>12941</v>
      </c>
    </row>
    <row r="3386" spans="1:5" x14ac:dyDescent="0.25">
      <c r="A3386" t="s">
        <v>12942</v>
      </c>
      <c r="B3386" t="s">
        <v>3643</v>
      </c>
      <c r="C3386" t="s">
        <v>3644</v>
      </c>
      <c r="D3386" t="s">
        <v>12943</v>
      </c>
      <c r="E3386" t="s">
        <v>12944</v>
      </c>
    </row>
    <row r="3387" spans="1:5" x14ac:dyDescent="0.25">
      <c r="A3387" t="s">
        <v>12945</v>
      </c>
      <c r="B3387" t="s">
        <v>4540</v>
      </c>
      <c r="C3387" t="s">
        <v>4541</v>
      </c>
      <c r="D3387" t="s">
        <v>12946</v>
      </c>
      <c r="E3387" t="s">
        <v>12947</v>
      </c>
    </row>
    <row r="3388" spans="1:5" x14ac:dyDescent="0.25">
      <c r="A3388" t="s">
        <v>12948</v>
      </c>
      <c r="B3388" t="s">
        <v>4017</v>
      </c>
      <c r="C3388" t="s">
        <v>4018</v>
      </c>
      <c r="D3388" t="s">
        <v>12949</v>
      </c>
      <c r="E3388" t="s">
        <v>12950</v>
      </c>
    </row>
    <row r="3389" spans="1:5" x14ac:dyDescent="0.25">
      <c r="A3389" t="s">
        <v>2527</v>
      </c>
      <c r="B3389" t="s">
        <v>7120</v>
      </c>
      <c r="C3389" t="s">
        <v>7121</v>
      </c>
      <c r="D3389" t="s">
        <v>12951</v>
      </c>
      <c r="E3389" t="s">
        <v>12952</v>
      </c>
    </row>
    <row r="3390" spans="1:5" x14ac:dyDescent="0.25">
      <c r="A3390" t="s">
        <v>570</v>
      </c>
      <c r="B3390" t="s">
        <v>12953</v>
      </c>
      <c r="C3390" t="s">
        <v>12954</v>
      </c>
      <c r="D3390" t="s">
        <v>12955</v>
      </c>
      <c r="E3390" t="s">
        <v>12956</v>
      </c>
    </row>
    <row r="3391" spans="1:5" x14ac:dyDescent="0.25">
      <c r="A3391" t="s">
        <v>12957</v>
      </c>
      <c r="B3391" t="s">
        <v>3210</v>
      </c>
      <c r="C3391" t="s">
        <v>3211</v>
      </c>
      <c r="D3391" t="s">
        <v>12958</v>
      </c>
      <c r="E3391" t="s">
        <v>12959</v>
      </c>
    </row>
    <row r="3392" spans="1:5" x14ac:dyDescent="0.25">
      <c r="A3392" t="s">
        <v>2082</v>
      </c>
      <c r="D3392" t="s">
        <v>12960</v>
      </c>
      <c r="E3392" t="s">
        <v>12961</v>
      </c>
    </row>
    <row r="3393" spans="1:5" x14ac:dyDescent="0.25">
      <c r="A3393" t="s">
        <v>12962</v>
      </c>
      <c r="D3393" t="s">
        <v>12963</v>
      </c>
      <c r="E3393" t="s">
        <v>12964</v>
      </c>
    </row>
    <row r="3394" spans="1:5" x14ac:dyDescent="0.25">
      <c r="A3394" t="s">
        <v>12965</v>
      </c>
      <c r="B3394" t="s">
        <v>3796</v>
      </c>
      <c r="C3394" t="s">
        <v>3797</v>
      </c>
      <c r="D3394" t="s">
        <v>12966</v>
      </c>
      <c r="E3394" t="s">
        <v>12967</v>
      </c>
    </row>
    <row r="3395" spans="1:5" x14ac:dyDescent="0.25">
      <c r="A3395" t="s">
        <v>12968</v>
      </c>
      <c r="D3395" t="s">
        <v>12969</v>
      </c>
      <c r="E3395" t="s">
        <v>12970</v>
      </c>
    </row>
    <row r="3396" spans="1:5" x14ac:dyDescent="0.25">
      <c r="A3396" t="s">
        <v>12971</v>
      </c>
      <c r="D3396" t="s">
        <v>12972</v>
      </c>
      <c r="E3396" t="s">
        <v>12973</v>
      </c>
    </row>
    <row r="3397" spans="1:5" x14ac:dyDescent="0.25">
      <c r="A3397" t="s">
        <v>1999</v>
      </c>
      <c r="D3397" t="s">
        <v>12974</v>
      </c>
      <c r="E3397" t="s">
        <v>12975</v>
      </c>
    </row>
    <row r="3398" spans="1:5" x14ac:dyDescent="0.25">
      <c r="A3398" t="s">
        <v>12976</v>
      </c>
      <c r="D3398" t="s">
        <v>12977</v>
      </c>
      <c r="E3398" t="s">
        <v>12978</v>
      </c>
    </row>
    <row r="3399" spans="1:5" x14ac:dyDescent="0.25">
      <c r="A3399" t="s">
        <v>12979</v>
      </c>
      <c r="D3399" t="s">
        <v>12980</v>
      </c>
      <c r="E3399" t="s">
        <v>12981</v>
      </c>
    </row>
    <row r="3400" spans="1:5" x14ac:dyDescent="0.25">
      <c r="A3400" t="s">
        <v>12982</v>
      </c>
      <c r="D3400" t="s">
        <v>12983</v>
      </c>
      <c r="E3400" t="s">
        <v>12984</v>
      </c>
    </row>
    <row r="3401" spans="1:5" x14ac:dyDescent="0.25">
      <c r="A3401" t="s">
        <v>12985</v>
      </c>
      <c r="D3401" t="s">
        <v>12986</v>
      </c>
      <c r="E3401" t="s">
        <v>12987</v>
      </c>
    </row>
    <row r="3402" spans="1:5" x14ac:dyDescent="0.25">
      <c r="A3402" t="s">
        <v>12988</v>
      </c>
      <c r="D3402" t="s">
        <v>12989</v>
      </c>
      <c r="E3402" t="s">
        <v>12990</v>
      </c>
    </row>
    <row r="3403" spans="1:5" x14ac:dyDescent="0.25">
      <c r="A3403" t="s">
        <v>12991</v>
      </c>
      <c r="D3403" t="s">
        <v>12992</v>
      </c>
      <c r="E3403" t="s">
        <v>12993</v>
      </c>
    </row>
    <row r="3404" spans="1:5" x14ac:dyDescent="0.25">
      <c r="A3404" t="s">
        <v>12994</v>
      </c>
      <c r="B3404" t="s">
        <v>3357</v>
      </c>
      <c r="C3404" t="s">
        <v>3358</v>
      </c>
      <c r="D3404" t="s">
        <v>12995</v>
      </c>
      <c r="E3404" t="s">
        <v>12996</v>
      </c>
    </row>
    <row r="3405" spans="1:5" x14ac:dyDescent="0.25">
      <c r="A3405" t="s">
        <v>12997</v>
      </c>
      <c r="B3405" t="s">
        <v>4060</v>
      </c>
      <c r="C3405" t="s">
        <v>4061</v>
      </c>
      <c r="D3405" t="s">
        <v>12998</v>
      </c>
      <c r="E3405" t="s">
        <v>12999</v>
      </c>
    </row>
    <row r="3406" spans="1:5" x14ac:dyDescent="0.25">
      <c r="A3406" t="s">
        <v>13000</v>
      </c>
      <c r="B3406" t="s">
        <v>3464</v>
      </c>
      <c r="C3406" t="s">
        <v>3465</v>
      </c>
      <c r="D3406" t="s">
        <v>13001</v>
      </c>
      <c r="E3406" t="s">
        <v>13002</v>
      </c>
    </row>
    <row r="3407" spans="1:5" x14ac:dyDescent="0.25">
      <c r="A3407" t="s">
        <v>13003</v>
      </c>
      <c r="B3407" t="s">
        <v>3464</v>
      </c>
      <c r="C3407" t="s">
        <v>3465</v>
      </c>
      <c r="D3407" t="s">
        <v>13004</v>
      </c>
      <c r="E3407" t="s">
        <v>13005</v>
      </c>
    </row>
    <row r="3408" spans="1:5" x14ac:dyDescent="0.25">
      <c r="A3408" t="s">
        <v>122</v>
      </c>
      <c r="D3408" t="s">
        <v>13006</v>
      </c>
      <c r="E3408" t="s">
        <v>13007</v>
      </c>
    </row>
    <row r="3409" spans="1:5" x14ac:dyDescent="0.25">
      <c r="A3409" t="s">
        <v>3132</v>
      </c>
      <c r="D3409" t="s">
        <v>13008</v>
      </c>
      <c r="E3409" t="s">
        <v>13009</v>
      </c>
    </row>
    <row r="3410" spans="1:5" x14ac:dyDescent="0.25">
      <c r="A3410" t="s">
        <v>13010</v>
      </c>
      <c r="D3410" t="s">
        <v>13011</v>
      </c>
      <c r="E3410" t="s">
        <v>13012</v>
      </c>
    </row>
    <row r="3411" spans="1:5" x14ac:dyDescent="0.25">
      <c r="A3411" t="s">
        <v>13013</v>
      </c>
      <c r="B3411" t="s">
        <v>6974</v>
      </c>
      <c r="C3411" t="s">
        <v>6975</v>
      </c>
      <c r="D3411" t="s">
        <v>13014</v>
      </c>
      <c r="E3411" t="s">
        <v>13015</v>
      </c>
    </row>
    <row r="3412" spans="1:5" x14ac:dyDescent="0.25">
      <c r="A3412" t="s">
        <v>13016</v>
      </c>
      <c r="D3412" t="s">
        <v>13017</v>
      </c>
      <c r="E3412" t="s">
        <v>13018</v>
      </c>
    </row>
    <row r="3413" spans="1:5" x14ac:dyDescent="0.25">
      <c r="A3413" t="s">
        <v>13019</v>
      </c>
      <c r="D3413" t="s">
        <v>13020</v>
      </c>
      <c r="E3413" t="s">
        <v>13021</v>
      </c>
    </row>
    <row r="3414" spans="1:5" x14ac:dyDescent="0.25">
      <c r="A3414" t="s">
        <v>13022</v>
      </c>
      <c r="D3414" t="s">
        <v>13023</v>
      </c>
      <c r="E3414" t="s">
        <v>13024</v>
      </c>
    </row>
    <row r="3415" spans="1:5" x14ac:dyDescent="0.25">
      <c r="A3415" t="s">
        <v>13025</v>
      </c>
      <c r="D3415" t="s">
        <v>13026</v>
      </c>
      <c r="E3415" t="s">
        <v>13027</v>
      </c>
    </row>
    <row r="3416" spans="1:5" x14ac:dyDescent="0.25">
      <c r="A3416" t="s">
        <v>13028</v>
      </c>
      <c r="D3416" t="s">
        <v>13029</v>
      </c>
      <c r="E3416" t="s">
        <v>13030</v>
      </c>
    </row>
    <row r="3417" spans="1:5" x14ac:dyDescent="0.25">
      <c r="A3417" t="s">
        <v>13031</v>
      </c>
      <c r="D3417" t="s">
        <v>13032</v>
      </c>
      <c r="E3417" t="s">
        <v>13033</v>
      </c>
    </row>
    <row r="3418" spans="1:5" x14ac:dyDescent="0.25">
      <c r="A3418" t="s">
        <v>13034</v>
      </c>
      <c r="B3418" t="s">
        <v>3234</v>
      </c>
      <c r="C3418" t="s">
        <v>3235</v>
      </c>
      <c r="D3418" t="s">
        <v>13035</v>
      </c>
      <c r="E3418" t="s">
        <v>13036</v>
      </c>
    </row>
    <row r="3419" spans="1:5" x14ac:dyDescent="0.25">
      <c r="A3419" t="s">
        <v>13037</v>
      </c>
      <c r="B3419" t="s">
        <v>3780</v>
      </c>
      <c r="C3419" t="s">
        <v>3781</v>
      </c>
      <c r="D3419" t="s">
        <v>13038</v>
      </c>
      <c r="E3419" t="s">
        <v>13039</v>
      </c>
    </row>
    <row r="3420" spans="1:5" x14ac:dyDescent="0.25">
      <c r="A3420" t="s">
        <v>13040</v>
      </c>
      <c r="B3420" t="s">
        <v>4766</v>
      </c>
      <c r="C3420" t="s">
        <v>4767</v>
      </c>
      <c r="D3420" t="s">
        <v>13041</v>
      </c>
      <c r="E3420" t="s">
        <v>13042</v>
      </c>
    </row>
    <row r="3421" spans="1:5" x14ac:dyDescent="0.25">
      <c r="A3421" t="s">
        <v>13043</v>
      </c>
      <c r="D3421" t="s">
        <v>13044</v>
      </c>
      <c r="E3421" t="s">
        <v>13045</v>
      </c>
    </row>
    <row r="3422" spans="1:5" x14ac:dyDescent="0.25">
      <c r="A3422" t="s">
        <v>13046</v>
      </c>
      <c r="D3422" t="s">
        <v>13047</v>
      </c>
      <c r="E3422" t="s">
        <v>13048</v>
      </c>
    </row>
    <row r="3423" spans="1:5" x14ac:dyDescent="0.25">
      <c r="A3423" t="s">
        <v>13049</v>
      </c>
      <c r="D3423" t="s">
        <v>13050</v>
      </c>
      <c r="E3423" t="s">
        <v>13051</v>
      </c>
    </row>
    <row r="3424" spans="1:5" x14ac:dyDescent="0.25">
      <c r="A3424" t="s">
        <v>13052</v>
      </c>
      <c r="D3424" t="s">
        <v>13053</v>
      </c>
      <c r="E3424" t="s">
        <v>13054</v>
      </c>
    </row>
    <row r="3425" spans="1:5" x14ac:dyDescent="0.25">
      <c r="A3425" t="s">
        <v>13055</v>
      </c>
      <c r="B3425" t="s">
        <v>3459</v>
      </c>
      <c r="C3425" t="s">
        <v>3460</v>
      </c>
      <c r="D3425" t="s">
        <v>13056</v>
      </c>
      <c r="E3425" t="s">
        <v>13057</v>
      </c>
    </row>
    <row r="3426" spans="1:5" x14ac:dyDescent="0.25">
      <c r="A3426" t="s">
        <v>13058</v>
      </c>
      <c r="B3426" t="s">
        <v>7979</v>
      </c>
      <c r="C3426" t="s">
        <v>7980</v>
      </c>
      <c r="D3426" t="s">
        <v>13059</v>
      </c>
      <c r="E3426" t="s">
        <v>13060</v>
      </c>
    </row>
    <row r="3427" spans="1:5" x14ac:dyDescent="0.25">
      <c r="A3427" t="s">
        <v>13061</v>
      </c>
      <c r="D3427" t="s">
        <v>13062</v>
      </c>
      <c r="E3427" t="s">
        <v>13063</v>
      </c>
    </row>
    <row r="3428" spans="1:5" x14ac:dyDescent="0.25">
      <c r="A3428" t="s">
        <v>13064</v>
      </c>
      <c r="B3428" t="s">
        <v>6320</v>
      </c>
      <c r="C3428" t="s">
        <v>6321</v>
      </c>
      <c r="D3428" t="s">
        <v>13065</v>
      </c>
      <c r="E3428" t="s">
        <v>13066</v>
      </c>
    </row>
    <row r="3429" spans="1:5" x14ac:dyDescent="0.25">
      <c r="A3429" t="s">
        <v>13067</v>
      </c>
      <c r="B3429" t="s">
        <v>3898</v>
      </c>
      <c r="C3429" t="s">
        <v>3899</v>
      </c>
      <c r="D3429" t="s">
        <v>13068</v>
      </c>
      <c r="E3429" t="s">
        <v>13069</v>
      </c>
    </row>
    <row r="3430" spans="1:5" x14ac:dyDescent="0.25">
      <c r="A3430" t="s">
        <v>13070</v>
      </c>
      <c r="D3430" t="s">
        <v>13071</v>
      </c>
      <c r="E3430" t="s">
        <v>13072</v>
      </c>
    </row>
    <row r="3431" spans="1:5" x14ac:dyDescent="0.25">
      <c r="A3431" t="s">
        <v>921</v>
      </c>
      <c r="D3431" t="s">
        <v>13073</v>
      </c>
      <c r="E3431" t="s">
        <v>13074</v>
      </c>
    </row>
    <row r="3432" spans="1:5" x14ac:dyDescent="0.25">
      <c r="A3432" t="s">
        <v>13075</v>
      </c>
      <c r="D3432" t="s">
        <v>13076</v>
      </c>
      <c r="E3432" t="s">
        <v>13077</v>
      </c>
    </row>
    <row r="3433" spans="1:5" x14ac:dyDescent="0.25">
      <c r="A3433" t="s">
        <v>13078</v>
      </c>
      <c r="D3433" t="s">
        <v>13079</v>
      </c>
      <c r="E3433" t="s">
        <v>13080</v>
      </c>
    </row>
    <row r="3434" spans="1:5" x14ac:dyDescent="0.25">
      <c r="A3434" t="s">
        <v>13081</v>
      </c>
      <c r="B3434" t="s">
        <v>4140</v>
      </c>
      <c r="C3434" t="s">
        <v>4141</v>
      </c>
      <c r="D3434" t="s">
        <v>13082</v>
      </c>
      <c r="E3434" t="s">
        <v>13083</v>
      </c>
    </row>
    <row r="3435" spans="1:5" x14ac:dyDescent="0.25">
      <c r="A3435" t="s">
        <v>487</v>
      </c>
      <c r="B3435" t="s">
        <v>3879</v>
      </c>
      <c r="C3435" t="s">
        <v>3880</v>
      </c>
      <c r="D3435" t="s">
        <v>13084</v>
      </c>
      <c r="E3435" t="s">
        <v>13085</v>
      </c>
    </row>
    <row r="3436" spans="1:5" x14ac:dyDescent="0.25">
      <c r="A3436" t="s">
        <v>2708</v>
      </c>
      <c r="B3436" t="s">
        <v>3664</v>
      </c>
      <c r="C3436" t="s">
        <v>3665</v>
      </c>
      <c r="D3436" t="s">
        <v>13086</v>
      </c>
      <c r="E3436" t="s">
        <v>13087</v>
      </c>
    </row>
    <row r="3437" spans="1:5" x14ac:dyDescent="0.25">
      <c r="A3437" t="s">
        <v>2764</v>
      </c>
      <c r="B3437" t="s">
        <v>3357</v>
      </c>
      <c r="C3437" t="s">
        <v>3358</v>
      </c>
      <c r="D3437" t="s">
        <v>13088</v>
      </c>
      <c r="E3437" t="s">
        <v>13089</v>
      </c>
    </row>
    <row r="3438" spans="1:5" x14ac:dyDescent="0.25">
      <c r="A3438" t="s">
        <v>13090</v>
      </c>
      <c r="D3438" t="s">
        <v>13091</v>
      </c>
      <c r="E3438" t="s">
        <v>13092</v>
      </c>
    </row>
    <row r="3439" spans="1:5" x14ac:dyDescent="0.25">
      <c r="A3439" t="s">
        <v>13093</v>
      </c>
      <c r="D3439" t="s">
        <v>13094</v>
      </c>
      <c r="E3439" t="s">
        <v>13095</v>
      </c>
    </row>
    <row r="3440" spans="1:5" x14ac:dyDescent="0.25">
      <c r="A3440" t="s">
        <v>13096</v>
      </c>
      <c r="B3440" t="s">
        <v>3423</v>
      </c>
      <c r="C3440" t="s">
        <v>3424</v>
      </c>
      <c r="D3440" t="s">
        <v>13097</v>
      </c>
      <c r="E3440" t="s">
        <v>13098</v>
      </c>
    </row>
    <row r="3441" spans="1:5" x14ac:dyDescent="0.25">
      <c r="A3441" t="s">
        <v>1315</v>
      </c>
      <c r="D3441" t="s">
        <v>13099</v>
      </c>
      <c r="E3441" t="s">
        <v>13100</v>
      </c>
    </row>
    <row r="3442" spans="1:5" x14ac:dyDescent="0.25">
      <c r="A3442" t="s">
        <v>13101</v>
      </c>
      <c r="D3442" t="s">
        <v>13102</v>
      </c>
      <c r="E3442" t="s">
        <v>13103</v>
      </c>
    </row>
    <row r="3443" spans="1:5" x14ac:dyDescent="0.25">
      <c r="A3443" t="s">
        <v>39</v>
      </c>
      <c r="B3443" t="s">
        <v>3234</v>
      </c>
      <c r="C3443" t="s">
        <v>3235</v>
      </c>
      <c r="D3443" t="s">
        <v>13104</v>
      </c>
      <c r="E3443" t="s">
        <v>4298</v>
      </c>
    </row>
    <row r="3444" spans="1:5" x14ac:dyDescent="0.25">
      <c r="A3444" t="s">
        <v>13105</v>
      </c>
      <c r="D3444" t="s">
        <v>13106</v>
      </c>
      <c r="E3444" t="s">
        <v>13107</v>
      </c>
    </row>
    <row r="3445" spans="1:5" x14ac:dyDescent="0.25">
      <c r="A3445" t="s">
        <v>13108</v>
      </c>
      <c r="D3445" t="s">
        <v>13109</v>
      </c>
      <c r="E3445" t="s">
        <v>13110</v>
      </c>
    </row>
    <row r="3446" spans="1:5" x14ac:dyDescent="0.25">
      <c r="A3446" t="s">
        <v>1746</v>
      </c>
      <c r="D3446" t="s">
        <v>13111</v>
      </c>
      <c r="E3446" t="s">
        <v>13112</v>
      </c>
    </row>
    <row r="3447" spans="1:5" x14ac:dyDescent="0.25">
      <c r="A3447" t="s">
        <v>2481</v>
      </c>
      <c r="B3447" t="s">
        <v>3523</v>
      </c>
      <c r="C3447" t="s">
        <v>3524</v>
      </c>
      <c r="D3447" t="s">
        <v>13113</v>
      </c>
      <c r="E3447" t="s">
        <v>13114</v>
      </c>
    </row>
    <row r="3448" spans="1:5" x14ac:dyDescent="0.25">
      <c r="A3448" t="s">
        <v>562</v>
      </c>
      <c r="B3448" t="s">
        <v>12687</v>
      </c>
      <c r="C3448" t="s">
        <v>12688</v>
      </c>
      <c r="D3448" t="s">
        <v>13115</v>
      </c>
      <c r="E3448" t="s">
        <v>13116</v>
      </c>
    </row>
    <row r="3449" spans="1:5" x14ac:dyDescent="0.25">
      <c r="A3449" t="s">
        <v>1320</v>
      </c>
      <c r="D3449" t="s">
        <v>13117</v>
      </c>
      <c r="E3449" t="s">
        <v>13118</v>
      </c>
    </row>
    <row r="3450" spans="1:5" x14ac:dyDescent="0.25">
      <c r="A3450" t="s">
        <v>13119</v>
      </c>
      <c r="B3450" t="s">
        <v>13120</v>
      </c>
      <c r="C3450" t="s">
        <v>13121</v>
      </c>
      <c r="D3450" t="s">
        <v>13121</v>
      </c>
      <c r="E3450" t="s">
        <v>13122</v>
      </c>
    </row>
    <row r="3451" spans="1:5" x14ac:dyDescent="0.25">
      <c r="A3451" t="s">
        <v>13123</v>
      </c>
      <c r="D3451" t="s">
        <v>13124</v>
      </c>
      <c r="E3451" t="s">
        <v>13125</v>
      </c>
    </row>
    <row r="3452" spans="1:5" x14ac:dyDescent="0.25">
      <c r="A3452" t="s">
        <v>13126</v>
      </c>
      <c r="D3452" t="s">
        <v>13127</v>
      </c>
      <c r="E3452" t="s">
        <v>13128</v>
      </c>
    </row>
    <row r="3453" spans="1:5" x14ac:dyDescent="0.25">
      <c r="A3453" t="s">
        <v>13129</v>
      </c>
      <c r="B3453" t="s">
        <v>4425</v>
      </c>
      <c r="C3453" t="s">
        <v>4426</v>
      </c>
      <c r="D3453" t="s">
        <v>13130</v>
      </c>
      <c r="E3453" t="s">
        <v>13131</v>
      </c>
    </row>
    <row r="3454" spans="1:5" x14ac:dyDescent="0.25">
      <c r="A3454" t="s">
        <v>13132</v>
      </c>
      <c r="B3454" t="s">
        <v>6286</v>
      </c>
      <c r="C3454" t="s">
        <v>6287</v>
      </c>
      <c r="D3454" t="s">
        <v>13133</v>
      </c>
      <c r="E3454" t="s">
        <v>13134</v>
      </c>
    </row>
    <row r="3455" spans="1:5" x14ac:dyDescent="0.25">
      <c r="A3455" t="s">
        <v>13135</v>
      </c>
      <c r="B3455" t="s">
        <v>4808</v>
      </c>
      <c r="C3455" t="s">
        <v>4809</v>
      </c>
      <c r="D3455" t="s">
        <v>13136</v>
      </c>
      <c r="E3455" t="s">
        <v>13137</v>
      </c>
    </row>
    <row r="3456" spans="1:5" x14ac:dyDescent="0.25">
      <c r="A3456" t="s">
        <v>13138</v>
      </c>
      <c r="B3456" t="s">
        <v>3622</v>
      </c>
      <c r="C3456" t="s">
        <v>3623</v>
      </c>
      <c r="D3456" t="s">
        <v>13139</v>
      </c>
      <c r="E3456" t="s">
        <v>13140</v>
      </c>
    </row>
    <row r="3457" spans="1:5" x14ac:dyDescent="0.25">
      <c r="A3457" t="s">
        <v>13141</v>
      </c>
      <c r="B3457" t="s">
        <v>6547</v>
      </c>
      <c r="C3457" t="s">
        <v>6548</v>
      </c>
      <c r="D3457" t="s">
        <v>13142</v>
      </c>
      <c r="E3457" t="s">
        <v>13143</v>
      </c>
    </row>
    <row r="3458" spans="1:5" x14ac:dyDescent="0.25">
      <c r="A3458" t="s">
        <v>13144</v>
      </c>
      <c r="D3458" t="s">
        <v>13145</v>
      </c>
      <c r="E3458" t="s">
        <v>13146</v>
      </c>
    </row>
    <row r="3459" spans="1:5" x14ac:dyDescent="0.25">
      <c r="A3459" t="s">
        <v>13147</v>
      </c>
      <c r="D3459" t="s">
        <v>13148</v>
      </c>
      <c r="E3459" t="s">
        <v>13149</v>
      </c>
    </row>
    <row r="3460" spans="1:5" x14ac:dyDescent="0.25">
      <c r="A3460" t="s">
        <v>13150</v>
      </c>
      <c r="D3460" t="s">
        <v>13151</v>
      </c>
      <c r="E3460" t="s">
        <v>13152</v>
      </c>
    </row>
    <row r="3461" spans="1:5" x14ac:dyDescent="0.25">
      <c r="A3461" t="s">
        <v>13153</v>
      </c>
      <c r="D3461" t="s">
        <v>13154</v>
      </c>
      <c r="E3461" t="s">
        <v>13155</v>
      </c>
    </row>
    <row r="3462" spans="1:5" x14ac:dyDescent="0.25">
      <c r="A3462" t="s">
        <v>13156</v>
      </c>
      <c r="B3462" t="s">
        <v>6292</v>
      </c>
      <c r="C3462" t="s">
        <v>6293</v>
      </c>
      <c r="D3462" t="s">
        <v>13157</v>
      </c>
      <c r="E3462" t="s">
        <v>13158</v>
      </c>
    </row>
    <row r="3463" spans="1:5" x14ac:dyDescent="0.25">
      <c r="A3463" t="s">
        <v>2772</v>
      </c>
      <c r="D3463" t="s">
        <v>13159</v>
      </c>
      <c r="E3463" t="s">
        <v>13160</v>
      </c>
    </row>
    <row r="3464" spans="1:5" x14ac:dyDescent="0.25">
      <c r="A3464" t="s">
        <v>13161</v>
      </c>
      <c r="D3464" t="s">
        <v>13162</v>
      </c>
      <c r="E3464" t="s">
        <v>13163</v>
      </c>
    </row>
    <row r="3465" spans="1:5" x14ac:dyDescent="0.25">
      <c r="A3465" t="s">
        <v>2966</v>
      </c>
      <c r="B3465" t="s">
        <v>5030</v>
      </c>
      <c r="C3465" t="s">
        <v>5031</v>
      </c>
      <c r="D3465" t="s">
        <v>13164</v>
      </c>
      <c r="E3465" t="s">
        <v>13165</v>
      </c>
    </row>
    <row r="3466" spans="1:5" x14ac:dyDescent="0.25">
      <c r="A3466" t="s">
        <v>13166</v>
      </c>
      <c r="D3466" t="s">
        <v>13167</v>
      </c>
      <c r="E3466" t="s">
        <v>13168</v>
      </c>
    </row>
    <row r="3467" spans="1:5" x14ac:dyDescent="0.25">
      <c r="A3467" t="s">
        <v>13169</v>
      </c>
      <c r="D3467" t="s">
        <v>13170</v>
      </c>
      <c r="E3467" t="s">
        <v>13171</v>
      </c>
    </row>
    <row r="3468" spans="1:5" x14ac:dyDescent="0.25">
      <c r="A3468" t="s">
        <v>13172</v>
      </c>
      <c r="D3468" t="s">
        <v>13173</v>
      </c>
      <c r="E3468" t="s">
        <v>13174</v>
      </c>
    </row>
    <row r="3469" spans="1:5" x14ac:dyDescent="0.25">
      <c r="A3469" t="s">
        <v>13175</v>
      </c>
      <c r="B3469" t="s">
        <v>9551</v>
      </c>
      <c r="C3469" t="s">
        <v>9552</v>
      </c>
      <c r="D3469" t="s">
        <v>13176</v>
      </c>
      <c r="E3469" t="s">
        <v>13177</v>
      </c>
    </row>
    <row r="3470" spans="1:5" x14ac:dyDescent="0.25">
      <c r="A3470" t="s">
        <v>13178</v>
      </c>
      <c r="D3470" t="s">
        <v>13179</v>
      </c>
      <c r="E3470" t="s">
        <v>13180</v>
      </c>
    </row>
    <row r="3471" spans="1:5" x14ac:dyDescent="0.25">
      <c r="A3471" t="s">
        <v>13181</v>
      </c>
      <c r="B3471" t="s">
        <v>7562</v>
      </c>
      <c r="C3471" t="s">
        <v>7563</v>
      </c>
      <c r="D3471" t="s">
        <v>13182</v>
      </c>
      <c r="E3471" t="s">
        <v>13183</v>
      </c>
    </row>
    <row r="3472" spans="1:5" x14ac:dyDescent="0.25">
      <c r="A3472" t="s">
        <v>13184</v>
      </c>
      <c r="D3472" t="s">
        <v>13185</v>
      </c>
      <c r="E3472" t="s">
        <v>13186</v>
      </c>
    </row>
    <row r="3473" spans="1:5" x14ac:dyDescent="0.25">
      <c r="A3473" t="s">
        <v>13187</v>
      </c>
      <c r="D3473" t="s">
        <v>13188</v>
      </c>
      <c r="E3473" t="s">
        <v>13189</v>
      </c>
    </row>
    <row r="3474" spans="1:5" x14ac:dyDescent="0.25">
      <c r="A3474" t="s">
        <v>13190</v>
      </c>
      <c r="B3474" t="s">
        <v>3514</v>
      </c>
      <c r="C3474" t="s">
        <v>3515</v>
      </c>
      <c r="D3474" t="s">
        <v>13191</v>
      </c>
      <c r="E3474" t="s">
        <v>13192</v>
      </c>
    </row>
    <row r="3475" spans="1:5" x14ac:dyDescent="0.25">
      <c r="A3475" t="s">
        <v>13193</v>
      </c>
      <c r="B3475" t="s">
        <v>4899</v>
      </c>
      <c r="C3475" t="s">
        <v>4900</v>
      </c>
      <c r="D3475" t="s">
        <v>13194</v>
      </c>
      <c r="E3475" t="s">
        <v>13195</v>
      </c>
    </row>
    <row r="3476" spans="1:5" x14ac:dyDescent="0.25">
      <c r="A3476" t="s">
        <v>13196</v>
      </c>
      <c r="D3476" t="s">
        <v>13197</v>
      </c>
      <c r="E3476" t="s">
        <v>13198</v>
      </c>
    </row>
    <row r="3477" spans="1:5" x14ac:dyDescent="0.25">
      <c r="A3477" t="s">
        <v>659</v>
      </c>
      <c r="B3477" t="s">
        <v>3879</v>
      </c>
      <c r="C3477" t="s">
        <v>3880</v>
      </c>
      <c r="D3477" t="s">
        <v>13199</v>
      </c>
      <c r="E3477" t="s">
        <v>13200</v>
      </c>
    </row>
    <row r="3478" spans="1:5" x14ac:dyDescent="0.25">
      <c r="A3478" t="s">
        <v>2371</v>
      </c>
      <c r="D3478" t="s">
        <v>13201</v>
      </c>
      <c r="E3478" t="s">
        <v>13202</v>
      </c>
    </row>
    <row r="3479" spans="1:5" x14ac:dyDescent="0.25">
      <c r="A3479" t="s">
        <v>13203</v>
      </c>
      <c r="D3479" t="s">
        <v>13204</v>
      </c>
      <c r="E3479" t="s">
        <v>13205</v>
      </c>
    </row>
    <row r="3480" spans="1:5" x14ac:dyDescent="0.25">
      <c r="A3480" t="s">
        <v>13206</v>
      </c>
      <c r="B3480" t="s">
        <v>5299</v>
      </c>
      <c r="C3480" t="s">
        <v>5300</v>
      </c>
      <c r="D3480" t="s">
        <v>13207</v>
      </c>
      <c r="E3480" t="s">
        <v>13208</v>
      </c>
    </row>
    <row r="3481" spans="1:5" x14ac:dyDescent="0.25">
      <c r="A3481" t="s">
        <v>13209</v>
      </c>
      <c r="D3481" t="s">
        <v>13210</v>
      </c>
      <c r="E3481" t="s">
        <v>13211</v>
      </c>
    </row>
    <row r="3482" spans="1:5" x14ac:dyDescent="0.25">
      <c r="A3482" t="s">
        <v>13212</v>
      </c>
      <c r="D3482" t="s">
        <v>13213</v>
      </c>
      <c r="E3482" t="s">
        <v>13214</v>
      </c>
    </row>
    <row r="3483" spans="1:5" x14ac:dyDescent="0.25">
      <c r="A3483" t="s">
        <v>2462</v>
      </c>
      <c r="B3483" t="s">
        <v>3450</v>
      </c>
      <c r="C3483" t="s">
        <v>3451</v>
      </c>
      <c r="D3483" t="s">
        <v>13215</v>
      </c>
      <c r="E3483" t="s">
        <v>13216</v>
      </c>
    </row>
    <row r="3484" spans="1:5" x14ac:dyDescent="0.25">
      <c r="A3484" t="s">
        <v>13217</v>
      </c>
      <c r="D3484" t="s">
        <v>13218</v>
      </c>
      <c r="E3484" t="s">
        <v>13219</v>
      </c>
    </row>
    <row r="3485" spans="1:5" x14ac:dyDescent="0.25">
      <c r="A3485" t="s">
        <v>13220</v>
      </c>
      <c r="D3485" t="s">
        <v>13221</v>
      </c>
      <c r="E3485" t="s">
        <v>13222</v>
      </c>
    </row>
    <row r="3486" spans="1:5" x14ac:dyDescent="0.25">
      <c r="A3486" t="s">
        <v>13223</v>
      </c>
      <c r="D3486" t="s">
        <v>13224</v>
      </c>
      <c r="E3486" t="s">
        <v>13225</v>
      </c>
    </row>
    <row r="3487" spans="1:5" x14ac:dyDescent="0.25">
      <c r="A3487" t="s">
        <v>13226</v>
      </c>
      <c r="D3487" t="s">
        <v>13227</v>
      </c>
      <c r="E3487" t="s">
        <v>13228</v>
      </c>
    </row>
    <row r="3488" spans="1:5" x14ac:dyDescent="0.25">
      <c r="A3488" t="s">
        <v>13229</v>
      </c>
      <c r="D3488" t="s">
        <v>13230</v>
      </c>
      <c r="E3488" t="s">
        <v>13231</v>
      </c>
    </row>
    <row r="3489" spans="1:5" x14ac:dyDescent="0.25">
      <c r="A3489" t="s">
        <v>13232</v>
      </c>
      <c r="D3489" t="s">
        <v>13233</v>
      </c>
      <c r="E3489" t="s">
        <v>13234</v>
      </c>
    </row>
    <row r="3490" spans="1:5" x14ac:dyDescent="0.25">
      <c r="A3490" t="s">
        <v>13235</v>
      </c>
      <c r="D3490" t="s">
        <v>13236</v>
      </c>
      <c r="E3490" t="s">
        <v>13237</v>
      </c>
    </row>
    <row r="3491" spans="1:5" x14ac:dyDescent="0.25">
      <c r="A3491" t="s">
        <v>13238</v>
      </c>
      <c r="D3491" t="s">
        <v>13239</v>
      </c>
      <c r="E3491" t="s">
        <v>13240</v>
      </c>
    </row>
    <row r="3492" spans="1:5" x14ac:dyDescent="0.25">
      <c r="A3492" t="s">
        <v>13241</v>
      </c>
      <c r="D3492" t="s">
        <v>13242</v>
      </c>
      <c r="E3492" t="s">
        <v>13243</v>
      </c>
    </row>
    <row r="3493" spans="1:5" x14ac:dyDescent="0.25">
      <c r="A3493" t="s">
        <v>13244</v>
      </c>
      <c r="B3493" t="s">
        <v>3413</v>
      </c>
      <c r="C3493" t="s">
        <v>3414</v>
      </c>
      <c r="D3493" t="s">
        <v>13245</v>
      </c>
      <c r="E3493" t="s">
        <v>13246</v>
      </c>
    </row>
    <row r="3494" spans="1:5" x14ac:dyDescent="0.25">
      <c r="A3494" t="s">
        <v>13247</v>
      </c>
      <c r="D3494" t="s">
        <v>13248</v>
      </c>
      <c r="E3494" t="s">
        <v>13249</v>
      </c>
    </row>
    <row r="3495" spans="1:5" x14ac:dyDescent="0.25">
      <c r="A3495" t="s">
        <v>13250</v>
      </c>
      <c r="B3495" t="s">
        <v>13251</v>
      </c>
      <c r="C3495" t="s">
        <v>13252</v>
      </c>
      <c r="D3495" t="s">
        <v>13253</v>
      </c>
      <c r="E3495" t="s">
        <v>13254</v>
      </c>
    </row>
    <row r="3496" spans="1:5" x14ac:dyDescent="0.25">
      <c r="A3496" t="s">
        <v>13255</v>
      </c>
      <c r="D3496" t="s">
        <v>13256</v>
      </c>
      <c r="E3496" t="s">
        <v>13257</v>
      </c>
    </row>
    <row r="3497" spans="1:5" x14ac:dyDescent="0.25">
      <c r="A3497" t="s">
        <v>13258</v>
      </c>
      <c r="D3497" t="s">
        <v>13259</v>
      </c>
      <c r="E3497" t="s">
        <v>13260</v>
      </c>
    </row>
    <row r="3498" spans="1:5" x14ac:dyDescent="0.25">
      <c r="A3498" t="s">
        <v>13261</v>
      </c>
      <c r="B3498" t="s">
        <v>3622</v>
      </c>
      <c r="C3498" t="s">
        <v>3623</v>
      </c>
      <c r="D3498" t="s">
        <v>13262</v>
      </c>
      <c r="E3498" t="s">
        <v>13263</v>
      </c>
    </row>
    <row r="3499" spans="1:5" x14ac:dyDescent="0.25">
      <c r="A3499" t="s">
        <v>13264</v>
      </c>
      <c r="B3499" t="s">
        <v>8330</v>
      </c>
      <c r="C3499" t="s">
        <v>8331</v>
      </c>
      <c r="D3499" t="s">
        <v>13265</v>
      </c>
      <c r="E3499" t="s">
        <v>13266</v>
      </c>
    </row>
    <row r="3500" spans="1:5" x14ac:dyDescent="0.25">
      <c r="A3500" t="s">
        <v>2919</v>
      </c>
      <c r="D3500" t="s">
        <v>13267</v>
      </c>
      <c r="E3500" t="s">
        <v>13268</v>
      </c>
    </row>
    <row r="3501" spans="1:5" x14ac:dyDescent="0.25">
      <c r="A3501" t="s">
        <v>13269</v>
      </c>
      <c r="D3501" t="s">
        <v>13270</v>
      </c>
      <c r="E3501" t="s">
        <v>13271</v>
      </c>
    </row>
    <row r="3502" spans="1:5" x14ac:dyDescent="0.25">
      <c r="A3502" t="s">
        <v>13272</v>
      </c>
      <c r="D3502" t="s">
        <v>13273</v>
      </c>
      <c r="E3502" t="s">
        <v>13274</v>
      </c>
    </row>
    <row r="3503" spans="1:5" x14ac:dyDescent="0.25">
      <c r="A3503" t="s">
        <v>13275</v>
      </c>
      <c r="D3503" t="s">
        <v>13276</v>
      </c>
      <c r="E3503" t="s">
        <v>13277</v>
      </c>
    </row>
    <row r="3504" spans="1:5" x14ac:dyDescent="0.25">
      <c r="A3504" t="s">
        <v>13278</v>
      </c>
      <c r="D3504" t="s">
        <v>13279</v>
      </c>
      <c r="E3504" t="s">
        <v>13280</v>
      </c>
    </row>
    <row r="3505" spans="1:5" x14ac:dyDescent="0.25">
      <c r="A3505" t="s">
        <v>13281</v>
      </c>
      <c r="D3505" t="s">
        <v>13282</v>
      </c>
      <c r="E3505" t="s">
        <v>13283</v>
      </c>
    </row>
    <row r="3506" spans="1:5" x14ac:dyDescent="0.25">
      <c r="A3506" t="s">
        <v>13284</v>
      </c>
      <c r="B3506" t="s">
        <v>6197</v>
      </c>
      <c r="C3506" t="s">
        <v>6198</v>
      </c>
      <c r="D3506" t="s">
        <v>13285</v>
      </c>
      <c r="E3506" t="s">
        <v>13286</v>
      </c>
    </row>
    <row r="3507" spans="1:5" x14ac:dyDescent="0.25">
      <c r="A3507" t="s">
        <v>13287</v>
      </c>
      <c r="B3507" t="s">
        <v>3210</v>
      </c>
      <c r="C3507" t="s">
        <v>3211</v>
      </c>
      <c r="D3507" t="s">
        <v>13288</v>
      </c>
      <c r="E3507" t="s">
        <v>13289</v>
      </c>
    </row>
    <row r="3508" spans="1:5" x14ac:dyDescent="0.25">
      <c r="A3508" t="s">
        <v>13290</v>
      </c>
      <c r="B3508" t="s">
        <v>4060</v>
      </c>
      <c r="C3508" t="s">
        <v>4061</v>
      </c>
      <c r="D3508" t="s">
        <v>13291</v>
      </c>
      <c r="E3508" t="s">
        <v>13292</v>
      </c>
    </row>
    <row r="3509" spans="1:5" x14ac:dyDescent="0.25">
      <c r="A3509" t="s">
        <v>1993</v>
      </c>
      <c r="D3509" t="s">
        <v>13293</v>
      </c>
      <c r="E3509" t="s">
        <v>13294</v>
      </c>
    </row>
    <row r="3510" spans="1:5" x14ac:dyDescent="0.25">
      <c r="A3510" t="s">
        <v>13295</v>
      </c>
      <c r="D3510" t="s">
        <v>13296</v>
      </c>
      <c r="E3510" t="s">
        <v>13297</v>
      </c>
    </row>
    <row r="3511" spans="1:5" x14ac:dyDescent="0.25">
      <c r="A3511" t="s">
        <v>2310</v>
      </c>
      <c r="D3511" t="s">
        <v>13298</v>
      </c>
      <c r="E3511" t="s">
        <v>13299</v>
      </c>
    </row>
    <row r="3512" spans="1:5" x14ac:dyDescent="0.25">
      <c r="A3512" t="s">
        <v>1991</v>
      </c>
      <c r="D3512" t="s">
        <v>13300</v>
      </c>
      <c r="E3512" t="s">
        <v>13301</v>
      </c>
    </row>
    <row r="3513" spans="1:5" x14ac:dyDescent="0.25">
      <c r="A3513" t="s">
        <v>13302</v>
      </c>
      <c r="D3513" t="s">
        <v>13303</v>
      </c>
      <c r="E3513" t="s">
        <v>13304</v>
      </c>
    </row>
    <row r="3514" spans="1:5" x14ac:dyDescent="0.25">
      <c r="A3514" t="s">
        <v>13305</v>
      </c>
      <c r="B3514" t="s">
        <v>6541</v>
      </c>
      <c r="C3514" t="s">
        <v>6542</v>
      </c>
      <c r="D3514" t="s">
        <v>13306</v>
      </c>
      <c r="E3514" t="s">
        <v>13307</v>
      </c>
    </row>
    <row r="3515" spans="1:5" x14ac:dyDescent="0.25">
      <c r="A3515" t="s">
        <v>13308</v>
      </c>
      <c r="D3515" t="s">
        <v>13309</v>
      </c>
      <c r="E3515" t="s">
        <v>13310</v>
      </c>
    </row>
    <row r="3516" spans="1:5" x14ac:dyDescent="0.25">
      <c r="A3516" t="s">
        <v>13311</v>
      </c>
      <c r="D3516" t="s">
        <v>13312</v>
      </c>
      <c r="E3516" t="s">
        <v>13313</v>
      </c>
    </row>
    <row r="3517" spans="1:5" x14ac:dyDescent="0.25">
      <c r="A3517" t="s">
        <v>13314</v>
      </c>
      <c r="B3517" t="s">
        <v>5931</v>
      </c>
      <c r="C3517" t="s">
        <v>5932</v>
      </c>
      <c r="D3517" t="s">
        <v>13315</v>
      </c>
      <c r="E3517" t="s">
        <v>13316</v>
      </c>
    </row>
    <row r="3518" spans="1:5" x14ac:dyDescent="0.25">
      <c r="A3518" t="s">
        <v>690</v>
      </c>
      <c r="B3518" t="s">
        <v>3357</v>
      </c>
      <c r="C3518" t="s">
        <v>3358</v>
      </c>
      <c r="D3518" t="s">
        <v>13317</v>
      </c>
      <c r="E3518" t="s">
        <v>13318</v>
      </c>
    </row>
    <row r="3519" spans="1:5" x14ac:dyDescent="0.25">
      <c r="A3519" t="s">
        <v>13319</v>
      </c>
      <c r="D3519" t="s">
        <v>13320</v>
      </c>
      <c r="E3519" t="s">
        <v>13321</v>
      </c>
    </row>
    <row r="3520" spans="1:5" x14ac:dyDescent="0.25">
      <c r="A3520" t="s">
        <v>796</v>
      </c>
      <c r="B3520" t="s">
        <v>4766</v>
      </c>
      <c r="C3520" t="s">
        <v>4767</v>
      </c>
      <c r="D3520" t="s">
        <v>13322</v>
      </c>
      <c r="E3520" t="s">
        <v>13323</v>
      </c>
    </row>
    <row r="3521" spans="1:5" x14ac:dyDescent="0.25">
      <c r="A3521" t="s">
        <v>13324</v>
      </c>
      <c r="B3521" t="s">
        <v>3567</v>
      </c>
      <c r="C3521" t="s">
        <v>3568</v>
      </c>
      <c r="D3521" t="s">
        <v>13325</v>
      </c>
      <c r="E3521" t="s">
        <v>13326</v>
      </c>
    </row>
    <row r="3522" spans="1:5" x14ac:dyDescent="0.25">
      <c r="A3522" t="s">
        <v>13327</v>
      </c>
      <c r="B3522" t="s">
        <v>6094</v>
      </c>
      <c r="C3522" t="s">
        <v>6095</v>
      </c>
      <c r="D3522" t="s">
        <v>13328</v>
      </c>
      <c r="E3522" t="s">
        <v>13329</v>
      </c>
    </row>
    <row r="3523" spans="1:5" x14ac:dyDescent="0.25">
      <c r="A3523" t="s">
        <v>1052</v>
      </c>
      <c r="B3523" t="s">
        <v>7979</v>
      </c>
      <c r="C3523" t="s">
        <v>7980</v>
      </c>
      <c r="D3523" t="s">
        <v>13330</v>
      </c>
      <c r="E3523" t="s">
        <v>13331</v>
      </c>
    </row>
    <row r="3524" spans="1:5" x14ac:dyDescent="0.25">
      <c r="A3524" t="s">
        <v>13332</v>
      </c>
      <c r="B3524" t="s">
        <v>3418</v>
      </c>
      <c r="C3524" t="s">
        <v>3419</v>
      </c>
      <c r="D3524" t="s">
        <v>13333</v>
      </c>
      <c r="E3524" t="s">
        <v>13334</v>
      </c>
    </row>
    <row r="3525" spans="1:5" x14ac:dyDescent="0.25">
      <c r="A3525" t="s">
        <v>13335</v>
      </c>
      <c r="B3525" t="s">
        <v>13336</v>
      </c>
      <c r="C3525" t="s">
        <v>13337</v>
      </c>
      <c r="D3525" t="s">
        <v>13338</v>
      </c>
      <c r="E3525" t="s">
        <v>13339</v>
      </c>
    </row>
    <row r="3526" spans="1:5" x14ac:dyDescent="0.25">
      <c r="A3526" t="s">
        <v>13340</v>
      </c>
      <c r="D3526" t="s">
        <v>13341</v>
      </c>
      <c r="E3526" t="s">
        <v>13342</v>
      </c>
    </row>
    <row r="3527" spans="1:5" x14ac:dyDescent="0.25">
      <c r="A3527" t="s">
        <v>13343</v>
      </c>
      <c r="D3527" t="s">
        <v>13344</v>
      </c>
      <c r="E3527" t="s">
        <v>13345</v>
      </c>
    </row>
    <row r="3528" spans="1:5" x14ac:dyDescent="0.25">
      <c r="A3528" t="s">
        <v>13346</v>
      </c>
      <c r="D3528" t="s">
        <v>13347</v>
      </c>
      <c r="E3528" t="s">
        <v>13348</v>
      </c>
    </row>
    <row r="3529" spans="1:5" x14ac:dyDescent="0.25">
      <c r="A3529" t="s">
        <v>13349</v>
      </c>
      <c r="B3529" t="s">
        <v>7374</v>
      </c>
      <c r="C3529" t="s">
        <v>7375</v>
      </c>
      <c r="D3529" t="s">
        <v>7375</v>
      </c>
      <c r="E3529" t="s">
        <v>13350</v>
      </c>
    </row>
    <row r="3530" spans="1:5" x14ac:dyDescent="0.25">
      <c r="A3530" t="s">
        <v>13351</v>
      </c>
      <c r="D3530" t="s">
        <v>13352</v>
      </c>
      <c r="E3530" t="s">
        <v>13353</v>
      </c>
    </row>
    <row r="3531" spans="1:5" x14ac:dyDescent="0.25">
      <c r="A3531" t="s">
        <v>13354</v>
      </c>
      <c r="D3531" t="s">
        <v>13355</v>
      </c>
      <c r="E3531" t="s">
        <v>13356</v>
      </c>
    </row>
    <row r="3532" spans="1:5" x14ac:dyDescent="0.25">
      <c r="A3532" t="s">
        <v>13357</v>
      </c>
      <c r="B3532" t="s">
        <v>8999</v>
      </c>
      <c r="C3532" t="s">
        <v>9000</v>
      </c>
      <c r="D3532" t="s">
        <v>13358</v>
      </c>
      <c r="E3532" t="s">
        <v>13359</v>
      </c>
    </row>
    <row r="3533" spans="1:5" x14ac:dyDescent="0.25">
      <c r="A3533" t="s">
        <v>13360</v>
      </c>
      <c r="D3533" t="s">
        <v>13361</v>
      </c>
      <c r="E3533" t="s">
        <v>13362</v>
      </c>
    </row>
    <row r="3534" spans="1:5" x14ac:dyDescent="0.25">
      <c r="A3534" t="s">
        <v>13363</v>
      </c>
      <c r="B3534" t="s">
        <v>6547</v>
      </c>
      <c r="C3534" t="s">
        <v>6548</v>
      </c>
      <c r="D3534" t="s">
        <v>13364</v>
      </c>
      <c r="E3534" t="s">
        <v>13365</v>
      </c>
    </row>
    <row r="3535" spans="1:5" x14ac:dyDescent="0.25">
      <c r="A3535" t="s">
        <v>509</v>
      </c>
      <c r="B3535" t="s">
        <v>3494</v>
      </c>
      <c r="C3535" t="s">
        <v>3495</v>
      </c>
      <c r="D3535" t="s">
        <v>13366</v>
      </c>
      <c r="E3535" t="s">
        <v>13367</v>
      </c>
    </row>
    <row r="3536" spans="1:5" x14ac:dyDescent="0.25">
      <c r="A3536" t="s">
        <v>13368</v>
      </c>
      <c r="D3536" t="s">
        <v>13369</v>
      </c>
      <c r="E3536" t="s">
        <v>13370</v>
      </c>
    </row>
    <row r="3537" spans="1:5" x14ac:dyDescent="0.25">
      <c r="A3537" t="s">
        <v>13371</v>
      </c>
      <c r="D3537" t="s">
        <v>13372</v>
      </c>
      <c r="E3537" t="s">
        <v>13373</v>
      </c>
    </row>
    <row r="3538" spans="1:5" x14ac:dyDescent="0.25">
      <c r="A3538" t="s">
        <v>1511</v>
      </c>
      <c r="D3538" t="s">
        <v>13374</v>
      </c>
      <c r="E3538" t="s">
        <v>13375</v>
      </c>
    </row>
    <row r="3539" spans="1:5" x14ac:dyDescent="0.25">
      <c r="A3539" t="s">
        <v>13376</v>
      </c>
      <c r="D3539" t="s">
        <v>13377</v>
      </c>
      <c r="E3539" t="s">
        <v>13378</v>
      </c>
    </row>
    <row r="3540" spans="1:5" x14ac:dyDescent="0.25">
      <c r="A3540" t="s">
        <v>13379</v>
      </c>
      <c r="D3540" t="s">
        <v>13380</v>
      </c>
      <c r="E3540" t="s">
        <v>13381</v>
      </c>
    </row>
    <row r="3541" spans="1:5" x14ac:dyDescent="0.25">
      <c r="A3541" t="s">
        <v>13382</v>
      </c>
      <c r="B3541" t="s">
        <v>3256</v>
      </c>
      <c r="C3541" t="s">
        <v>3257</v>
      </c>
      <c r="D3541" t="s">
        <v>13383</v>
      </c>
      <c r="E3541" t="s">
        <v>13384</v>
      </c>
    </row>
    <row r="3542" spans="1:5" x14ac:dyDescent="0.25">
      <c r="A3542" t="s">
        <v>13385</v>
      </c>
      <c r="D3542" t="s">
        <v>13386</v>
      </c>
      <c r="E3542" t="s">
        <v>13387</v>
      </c>
    </row>
    <row r="3543" spans="1:5" x14ac:dyDescent="0.25">
      <c r="A3543" t="s">
        <v>13388</v>
      </c>
      <c r="D3543" t="s">
        <v>13389</v>
      </c>
      <c r="E3543" t="s">
        <v>13390</v>
      </c>
    </row>
    <row r="3544" spans="1:5" x14ac:dyDescent="0.25">
      <c r="A3544" t="s">
        <v>3147</v>
      </c>
      <c r="B3544" t="s">
        <v>5030</v>
      </c>
      <c r="C3544" t="s">
        <v>5031</v>
      </c>
      <c r="D3544" t="s">
        <v>13391</v>
      </c>
      <c r="E3544" t="s">
        <v>13392</v>
      </c>
    </row>
    <row r="3545" spans="1:5" x14ac:dyDescent="0.25">
      <c r="A3545" t="s">
        <v>2411</v>
      </c>
      <c r="B3545" t="s">
        <v>3588</v>
      </c>
      <c r="C3545" t="s">
        <v>3589</v>
      </c>
      <c r="D3545" t="s">
        <v>13393</v>
      </c>
      <c r="E3545" t="s">
        <v>13394</v>
      </c>
    </row>
    <row r="3546" spans="1:5" x14ac:dyDescent="0.25">
      <c r="A3546" t="s">
        <v>2017</v>
      </c>
      <c r="D3546" t="s">
        <v>13395</v>
      </c>
      <c r="E3546" t="s">
        <v>13396</v>
      </c>
    </row>
    <row r="3547" spans="1:5" x14ac:dyDescent="0.25">
      <c r="A3547" t="s">
        <v>13397</v>
      </c>
      <c r="D3547" t="s">
        <v>13398</v>
      </c>
      <c r="E3547" t="s">
        <v>13399</v>
      </c>
    </row>
    <row r="3548" spans="1:5" x14ac:dyDescent="0.25">
      <c r="A3548" t="s">
        <v>13400</v>
      </c>
      <c r="B3548" t="s">
        <v>5030</v>
      </c>
      <c r="C3548" t="s">
        <v>5031</v>
      </c>
      <c r="D3548" t="s">
        <v>13401</v>
      </c>
      <c r="E3548" t="s">
        <v>13402</v>
      </c>
    </row>
    <row r="3549" spans="1:5" x14ac:dyDescent="0.25">
      <c r="A3549" t="s">
        <v>2191</v>
      </c>
      <c r="D3549" t="s">
        <v>13403</v>
      </c>
      <c r="E3549" t="s">
        <v>13404</v>
      </c>
    </row>
    <row r="3550" spans="1:5" x14ac:dyDescent="0.25">
      <c r="A3550" t="s">
        <v>13405</v>
      </c>
      <c r="D3550" t="s">
        <v>13406</v>
      </c>
      <c r="E3550" t="s">
        <v>13407</v>
      </c>
    </row>
    <row r="3551" spans="1:5" x14ac:dyDescent="0.25">
      <c r="A3551" t="s">
        <v>13408</v>
      </c>
      <c r="B3551" t="s">
        <v>3732</v>
      </c>
      <c r="C3551" t="s">
        <v>3733</v>
      </c>
      <c r="D3551" t="s">
        <v>13409</v>
      </c>
      <c r="E3551" t="s">
        <v>13410</v>
      </c>
    </row>
    <row r="3552" spans="1:5" x14ac:dyDescent="0.25">
      <c r="A3552" t="s">
        <v>13411</v>
      </c>
      <c r="D3552" t="s">
        <v>13412</v>
      </c>
      <c r="E3552" t="s">
        <v>13413</v>
      </c>
    </row>
    <row r="3553" spans="1:5" x14ac:dyDescent="0.25">
      <c r="A3553" t="s">
        <v>13414</v>
      </c>
      <c r="D3553" t="s">
        <v>13415</v>
      </c>
      <c r="E3553" t="s">
        <v>13416</v>
      </c>
    </row>
    <row r="3554" spans="1:5" x14ac:dyDescent="0.25">
      <c r="A3554" t="s">
        <v>13417</v>
      </c>
      <c r="B3554" t="s">
        <v>3894</v>
      </c>
      <c r="C3554" t="s">
        <v>3895</v>
      </c>
      <c r="D3554" t="s">
        <v>13418</v>
      </c>
      <c r="E3554" t="s">
        <v>13419</v>
      </c>
    </row>
    <row r="3555" spans="1:5" x14ac:dyDescent="0.25">
      <c r="A3555" t="s">
        <v>13420</v>
      </c>
      <c r="B3555" t="s">
        <v>3210</v>
      </c>
      <c r="C3555" t="s">
        <v>3211</v>
      </c>
      <c r="D3555" t="s">
        <v>13421</v>
      </c>
      <c r="E3555" t="s">
        <v>13422</v>
      </c>
    </row>
    <row r="3556" spans="1:5" x14ac:dyDescent="0.25">
      <c r="A3556" t="s">
        <v>346</v>
      </c>
      <c r="B3556" t="s">
        <v>3634</v>
      </c>
      <c r="C3556" t="s">
        <v>3635</v>
      </c>
      <c r="D3556" t="s">
        <v>13423</v>
      </c>
      <c r="E3556" t="s">
        <v>13424</v>
      </c>
    </row>
    <row r="3557" spans="1:5" x14ac:dyDescent="0.25">
      <c r="A3557" t="s">
        <v>13425</v>
      </c>
      <c r="B3557" t="s">
        <v>3357</v>
      </c>
      <c r="C3557" t="s">
        <v>3358</v>
      </c>
      <c r="D3557" t="s">
        <v>13426</v>
      </c>
      <c r="E3557" t="s">
        <v>13427</v>
      </c>
    </row>
    <row r="3558" spans="1:5" x14ac:dyDescent="0.25">
      <c r="A3558" t="s">
        <v>860</v>
      </c>
      <c r="D3558" t="s">
        <v>13428</v>
      </c>
      <c r="E3558" t="s">
        <v>13429</v>
      </c>
    </row>
    <row r="3559" spans="1:5" x14ac:dyDescent="0.25">
      <c r="A3559" t="s">
        <v>75</v>
      </c>
      <c r="B3559" t="s">
        <v>3523</v>
      </c>
      <c r="C3559" t="s">
        <v>3524</v>
      </c>
      <c r="D3559" t="s">
        <v>13430</v>
      </c>
      <c r="E3559" t="s">
        <v>13431</v>
      </c>
    </row>
    <row r="3560" spans="1:5" x14ac:dyDescent="0.25">
      <c r="A3560" t="s">
        <v>13432</v>
      </c>
      <c r="B3560" t="s">
        <v>3622</v>
      </c>
      <c r="C3560" t="s">
        <v>3623</v>
      </c>
      <c r="D3560" t="s">
        <v>13433</v>
      </c>
      <c r="E3560" t="s">
        <v>13434</v>
      </c>
    </row>
    <row r="3561" spans="1:5" x14ac:dyDescent="0.25">
      <c r="A3561" t="s">
        <v>13435</v>
      </c>
      <c r="B3561" t="s">
        <v>5030</v>
      </c>
      <c r="C3561" t="s">
        <v>5031</v>
      </c>
      <c r="D3561" t="s">
        <v>13436</v>
      </c>
      <c r="E3561" t="s">
        <v>13437</v>
      </c>
    </row>
    <row r="3562" spans="1:5" x14ac:dyDescent="0.25">
      <c r="A3562" t="s">
        <v>105</v>
      </c>
      <c r="B3562" t="s">
        <v>3357</v>
      </c>
      <c r="C3562" t="s">
        <v>3358</v>
      </c>
      <c r="D3562" t="s">
        <v>13438</v>
      </c>
      <c r="E3562" t="s">
        <v>13439</v>
      </c>
    </row>
    <row r="3563" spans="1:5" x14ac:dyDescent="0.25">
      <c r="A3563" t="s">
        <v>13440</v>
      </c>
      <c r="B3563" t="s">
        <v>3540</v>
      </c>
      <c r="C3563" t="s">
        <v>3541</v>
      </c>
      <c r="D3563" t="s">
        <v>13441</v>
      </c>
      <c r="E3563" t="s">
        <v>13442</v>
      </c>
    </row>
    <row r="3564" spans="1:5" x14ac:dyDescent="0.25">
      <c r="A3564" t="s">
        <v>13443</v>
      </c>
      <c r="D3564" t="s">
        <v>13444</v>
      </c>
      <c r="E3564" t="s">
        <v>13444</v>
      </c>
    </row>
    <row r="3565" spans="1:5" x14ac:dyDescent="0.25">
      <c r="A3565" t="s">
        <v>13445</v>
      </c>
      <c r="D3565" t="s">
        <v>13446</v>
      </c>
      <c r="E3565" t="s">
        <v>13447</v>
      </c>
    </row>
    <row r="3566" spans="1:5" x14ac:dyDescent="0.25">
      <c r="A3566" t="s">
        <v>13448</v>
      </c>
      <c r="D3566" t="s">
        <v>13449</v>
      </c>
      <c r="E3566" t="s">
        <v>13450</v>
      </c>
    </row>
    <row r="3567" spans="1:5" x14ac:dyDescent="0.25">
      <c r="A3567" t="s">
        <v>13451</v>
      </c>
      <c r="D3567" t="s">
        <v>13452</v>
      </c>
      <c r="E3567" t="s">
        <v>13453</v>
      </c>
    </row>
    <row r="3568" spans="1:5" x14ac:dyDescent="0.25">
      <c r="A3568" t="s">
        <v>13454</v>
      </c>
      <c r="D3568" t="s">
        <v>13455</v>
      </c>
      <c r="E3568" t="s">
        <v>13456</v>
      </c>
    </row>
    <row r="3569" spans="1:5" x14ac:dyDescent="0.25">
      <c r="A3569" t="s">
        <v>13457</v>
      </c>
      <c r="D3569" t="s">
        <v>13458</v>
      </c>
      <c r="E3569" t="s">
        <v>13459</v>
      </c>
    </row>
    <row r="3570" spans="1:5" x14ac:dyDescent="0.25">
      <c r="A3570" t="s">
        <v>13460</v>
      </c>
      <c r="D3570" t="s">
        <v>13461</v>
      </c>
      <c r="E3570" t="s">
        <v>13462</v>
      </c>
    </row>
    <row r="3571" spans="1:5" x14ac:dyDescent="0.25">
      <c r="A3571" t="s">
        <v>13463</v>
      </c>
      <c r="D3571" t="s">
        <v>13464</v>
      </c>
      <c r="E3571" t="s">
        <v>13465</v>
      </c>
    </row>
    <row r="3572" spans="1:5" x14ac:dyDescent="0.25">
      <c r="A3572" t="s">
        <v>13466</v>
      </c>
      <c r="D3572" t="s">
        <v>13467</v>
      </c>
      <c r="E3572" t="s">
        <v>13468</v>
      </c>
    </row>
    <row r="3573" spans="1:5" x14ac:dyDescent="0.25">
      <c r="A3573" t="s">
        <v>13469</v>
      </c>
      <c r="B3573" t="s">
        <v>13470</v>
      </c>
      <c r="C3573" t="s">
        <v>13471</v>
      </c>
      <c r="D3573" t="s">
        <v>13472</v>
      </c>
      <c r="E3573" t="s">
        <v>13473</v>
      </c>
    </row>
    <row r="3574" spans="1:5" x14ac:dyDescent="0.25">
      <c r="A3574" t="s">
        <v>13474</v>
      </c>
      <c r="B3574" t="s">
        <v>4060</v>
      </c>
      <c r="C3574" t="s">
        <v>4061</v>
      </c>
      <c r="D3574" t="s">
        <v>13475</v>
      </c>
      <c r="E3574" t="s">
        <v>13476</v>
      </c>
    </row>
    <row r="3575" spans="1:5" x14ac:dyDescent="0.25">
      <c r="A3575" t="s">
        <v>13477</v>
      </c>
      <c r="D3575" t="s">
        <v>13478</v>
      </c>
      <c r="E3575" t="s">
        <v>13479</v>
      </c>
    </row>
    <row r="3576" spans="1:5" x14ac:dyDescent="0.25">
      <c r="A3576" t="s">
        <v>13480</v>
      </c>
      <c r="D3576" t="s">
        <v>13481</v>
      </c>
      <c r="E3576" t="s">
        <v>13482</v>
      </c>
    </row>
    <row r="3577" spans="1:5" x14ac:dyDescent="0.25">
      <c r="A3577" t="s">
        <v>2534</v>
      </c>
      <c r="D3577" t="s">
        <v>13483</v>
      </c>
      <c r="E3577" t="s">
        <v>13484</v>
      </c>
    </row>
    <row r="3578" spans="1:5" x14ac:dyDescent="0.25">
      <c r="A3578" t="s">
        <v>13485</v>
      </c>
      <c r="B3578" t="s">
        <v>6974</v>
      </c>
      <c r="C3578" t="s">
        <v>6975</v>
      </c>
      <c r="D3578" t="s">
        <v>13486</v>
      </c>
      <c r="E3578" t="s">
        <v>13487</v>
      </c>
    </row>
    <row r="3579" spans="1:5" x14ac:dyDescent="0.25">
      <c r="A3579" t="s">
        <v>1592</v>
      </c>
      <c r="B3579" t="s">
        <v>3762</v>
      </c>
      <c r="C3579" t="s">
        <v>3763</v>
      </c>
      <c r="D3579" t="s">
        <v>13488</v>
      </c>
      <c r="E3579" t="s">
        <v>13489</v>
      </c>
    </row>
    <row r="3580" spans="1:5" x14ac:dyDescent="0.25">
      <c r="A3580" t="s">
        <v>829</v>
      </c>
      <c r="B3580" t="s">
        <v>5030</v>
      </c>
      <c r="C3580" t="s">
        <v>5031</v>
      </c>
      <c r="D3580" t="s">
        <v>13490</v>
      </c>
      <c r="E3580" t="s">
        <v>13491</v>
      </c>
    </row>
    <row r="3581" spans="1:5" x14ac:dyDescent="0.25">
      <c r="A3581" t="s">
        <v>13492</v>
      </c>
      <c r="B3581" t="s">
        <v>13493</v>
      </c>
      <c r="C3581" t="s">
        <v>13494</v>
      </c>
      <c r="D3581" t="s">
        <v>13495</v>
      </c>
      <c r="E3581" t="s">
        <v>13496</v>
      </c>
    </row>
    <row r="3582" spans="1:5" x14ac:dyDescent="0.25">
      <c r="A3582" t="s">
        <v>13497</v>
      </c>
      <c r="D3582" t="s">
        <v>13498</v>
      </c>
      <c r="E3582" t="s">
        <v>13499</v>
      </c>
    </row>
    <row r="3583" spans="1:5" x14ac:dyDescent="0.25">
      <c r="A3583" t="s">
        <v>246</v>
      </c>
      <c r="B3583" t="s">
        <v>4940</v>
      </c>
      <c r="C3583" t="s">
        <v>4941</v>
      </c>
      <c r="D3583" t="s">
        <v>13500</v>
      </c>
      <c r="E3583" t="s">
        <v>13501</v>
      </c>
    </row>
    <row r="3584" spans="1:5" x14ac:dyDescent="0.25">
      <c r="A3584" t="s">
        <v>13502</v>
      </c>
      <c r="D3584" t="s">
        <v>13503</v>
      </c>
      <c r="E3584" t="s">
        <v>13503</v>
      </c>
    </row>
    <row r="3585" spans="1:5" x14ac:dyDescent="0.25">
      <c r="A3585" t="s">
        <v>1432</v>
      </c>
      <c r="B3585" t="s">
        <v>8514</v>
      </c>
      <c r="C3585" t="s">
        <v>8515</v>
      </c>
      <c r="D3585" t="s">
        <v>13504</v>
      </c>
      <c r="E3585" t="s">
        <v>13505</v>
      </c>
    </row>
    <row r="3586" spans="1:5" x14ac:dyDescent="0.25">
      <c r="A3586" t="s">
        <v>2627</v>
      </c>
      <c r="B3586" t="s">
        <v>13506</v>
      </c>
      <c r="C3586" t="s">
        <v>13507</v>
      </c>
      <c r="D3586" t="s">
        <v>13508</v>
      </c>
      <c r="E3586" t="s">
        <v>13508</v>
      </c>
    </row>
    <row r="3587" spans="1:5" x14ac:dyDescent="0.25">
      <c r="A3587" t="s">
        <v>2938</v>
      </c>
      <c r="D3587" t="s">
        <v>13509</v>
      </c>
      <c r="E3587" t="s">
        <v>13510</v>
      </c>
    </row>
    <row r="3588" spans="1:5" x14ac:dyDescent="0.25">
      <c r="A3588" t="s">
        <v>13511</v>
      </c>
      <c r="B3588" t="s">
        <v>3474</v>
      </c>
      <c r="C3588" t="s">
        <v>3475</v>
      </c>
      <c r="D3588" t="s">
        <v>13512</v>
      </c>
      <c r="E3588" t="s">
        <v>13513</v>
      </c>
    </row>
    <row r="3589" spans="1:5" x14ac:dyDescent="0.25">
      <c r="A3589" t="s">
        <v>1028</v>
      </c>
      <c r="B3589" t="s">
        <v>3450</v>
      </c>
      <c r="C3589" t="s">
        <v>3451</v>
      </c>
      <c r="D3589" t="s">
        <v>13514</v>
      </c>
      <c r="E3589" t="s">
        <v>13515</v>
      </c>
    </row>
    <row r="3590" spans="1:5" x14ac:dyDescent="0.25">
      <c r="A3590" t="s">
        <v>13516</v>
      </c>
      <c r="B3590" t="s">
        <v>3363</v>
      </c>
      <c r="C3590" t="s">
        <v>3364</v>
      </c>
      <c r="D3590" t="s">
        <v>13517</v>
      </c>
      <c r="E3590" t="s">
        <v>13518</v>
      </c>
    </row>
    <row r="3591" spans="1:5" x14ac:dyDescent="0.25">
      <c r="A3591" t="s">
        <v>13519</v>
      </c>
      <c r="D3591" t="s">
        <v>13520</v>
      </c>
      <c r="E3591" t="s">
        <v>13521</v>
      </c>
    </row>
    <row r="3592" spans="1:5" x14ac:dyDescent="0.25">
      <c r="A3592" t="s">
        <v>13522</v>
      </c>
      <c r="B3592" t="s">
        <v>6732</v>
      </c>
      <c r="C3592" t="s">
        <v>6733</v>
      </c>
      <c r="D3592" t="s">
        <v>13523</v>
      </c>
      <c r="E3592" t="s">
        <v>13524</v>
      </c>
    </row>
    <row r="3593" spans="1:5" x14ac:dyDescent="0.25">
      <c r="A3593" t="s">
        <v>13525</v>
      </c>
      <c r="D3593" t="s">
        <v>13526</v>
      </c>
      <c r="E3593" t="s">
        <v>13527</v>
      </c>
    </row>
    <row r="3594" spans="1:5" x14ac:dyDescent="0.25">
      <c r="A3594" t="s">
        <v>13528</v>
      </c>
      <c r="B3594" t="s">
        <v>13251</v>
      </c>
      <c r="C3594" t="s">
        <v>13252</v>
      </c>
      <c r="D3594" t="s">
        <v>13529</v>
      </c>
      <c r="E3594" t="s">
        <v>13530</v>
      </c>
    </row>
    <row r="3595" spans="1:5" x14ac:dyDescent="0.25">
      <c r="A3595" t="s">
        <v>13531</v>
      </c>
      <c r="D3595" t="s">
        <v>13532</v>
      </c>
      <c r="E3595" t="s">
        <v>13533</v>
      </c>
    </row>
    <row r="3596" spans="1:5" x14ac:dyDescent="0.25">
      <c r="A3596" t="s">
        <v>13534</v>
      </c>
      <c r="B3596" t="s">
        <v>12640</v>
      </c>
      <c r="C3596" t="s">
        <v>12641</v>
      </c>
      <c r="D3596" t="s">
        <v>13535</v>
      </c>
      <c r="E3596" t="s">
        <v>13536</v>
      </c>
    </row>
    <row r="3597" spans="1:5" x14ac:dyDescent="0.25">
      <c r="A3597" t="s">
        <v>13537</v>
      </c>
      <c r="D3597" t="s">
        <v>13538</v>
      </c>
      <c r="E3597" t="s">
        <v>9151</v>
      </c>
    </row>
    <row r="3598" spans="1:5" x14ac:dyDescent="0.25">
      <c r="A3598" t="s">
        <v>13539</v>
      </c>
      <c r="D3598" t="s">
        <v>13540</v>
      </c>
      <c r="E3598" t="s">
        <v>13541</v>
      </c>
    </row>
    <row r="3599" spans="1:5" x14ac:dyDescent="0.25">
      <c r="A3599" t="s">
        <v>13542</v>
      </c>
      <c r="B3599" t="s">
        <v>8857</v>
      </c>
      <c r="C3599" t="s">
        <v>8858</v>
      </c>
      <c r="D3599" t="s">
        <v>13543</v>
      </c>
      <c r="E3599" t="s">
        <v>13544</v>
      </c>
    </row>
    <row r="3600" spans="1:5" x14ac:dyDescent="0.25">
      <c r="A3600" t="s">
        <v>13545</v>
      </c>
      <c r="B3600" t="s">
        <v>3672</v>
      </c>
      <c r="C3600" t="s">
        <v>3673</v>
      </c>
      <c r="D3600" t="s">
        <v>13546</v>
      </c>
      <c r="E3600" t="s">
        <v>13547</v>
      </c>
    </row>
    <row r="3601" spans="1:5" x14ac:dyDescent="0.25">
      <c r="A3601" t="s">
        <v>13548</v>
      </c>
      <c r="B3601" t="s">
        <v>4610</v>
      </c>
      <c r="C3601" t="s">
        <v>4611</v>
      </c>
      <c r="D3601" t="s">
        <v>13549</v>
      </c>
      <c r="E3601" t="s">
        <v>13550</v>
      </c>
    </row>
    <row r="3602" spans="1:5" x14ac:dyDescent="0.25">
      <c r="A3602" t="s">
        <v>13551</v>
      </c>
      <c r="B3602" t="s">
        <v>4060</v>
      </c>
      <c r="C3602" t="s">
        <v>4061</v>
      </c>
      <c r="D3602" t="s">
        <v>13552</v>
      </c>
      <c r="E3602" t="s">
        <v>13553</v>
      </c>
    </row>
    <row r="3603" spans="1:5" x14ac:dyDescent="0.25">
      <c r="A3603" t="s">
        <v>13554</v>
      </c>
      <c r="D3603" t="s">
        <v>13555</v>
      </c>
      <c r="E3603" t="s">
        <v>13556</v>
      </c>
    </row>
    <row r="3604" spans="1:5" x14ac:dyDescent="0.25">
      <c r="A3604" t="s">
        <v>13557</v>
      </c>
      <c r="D3604" t="s">
        <v>13558</v>
      </c>
      <c r="E3604" t="s">
        <v>13559</v>
      </c>
    </row>
    <row r="3605" spans="1:5" x14ac:dyDescent="0.25">
      <c r="A3605" t="s">
        <v>13560</v>
      </c>
      <c r="B3605" t="s">
        <v>13561</v>
      </c>
      <c r="C3605" t="s">
        <v>13562</v>
      </c>
      <c r="D3605" t="s">
        <v>13563</v>
      </c>
      <c r="E3605" t="s">
        <v>13564</v>
      </c>
    </row>
    <row r="3606" spans="1:5" x14ac:dyDescent="0.25">
      <c r="A3606" t="s">
        <v>13565</v>
      </c>
      <c r="D3606" t="s">
        <v>13566</v>
      </c>
      <c r="E3606" t="s">
        <v>13567</v>
      </c>
    </row>
    <row r="3607" spans="1:5" x14ac:dyDescent="0.25">
      <c r="A3607" t="s">
        <v>1863</v>
      </c>
      <c r="B3607" t="s">
        <v>9558</v>
      </c>
      <c r="C3607" t="s">
        <v>9559</v>
      </c>
      <c r="D3607" t="s">
        <v>13568</v>
      </c>
      <c r="E3607" t="s">
        <v>13569</v>
      </c>
    </row>
    <row r="3608" spans="1:5" x14ac:dyDescent="0.25">
      <c r="A3608" t="s">
        <v>13570</v>
      </c>
      <c r="D3608" t="s">
        <v>13571</v>
      </c>
      <c r="E3608" t="s">
        <v>13572</v>
      </c>
    </row>
    <row r="3609" spans="1:5" x14ac:dyDescent="0.25">
      <c r="A3609" t="s">
        <v>13573</v>
      </c>
      <c r="D3609" t="s">
        <v>13574</v>
      </c>
      <c r="E3609" t="s">
        <v>13575</v>
      </c>
    </row>
    <row r="3610" spans="1:5" x14ac:dyDescent="0.25">
      <c r="A3610" t="s">
        <v>13576</v>
      </c>
      <c r="D3610" t="s">
        <v>13577</v>
      </c>
      <c r="E3610" t="s">
        <v>13578</v>
      </c>
    </row>
    <row r="3611" spans="1:5" x14ac:dyDescent="0.25">
      <c r="A3611" t="s">
        <v>13579</v>
      </c>
      <c r="D3611" t="s">
        <v>13580</v>
      </c>
      <c r="E3611" t="s">
        <v>13581</v>
      </c>
    </row>
    <row r="3612" spans="1:5" x14ac:dyDescent="0.25">
      <c r="A3612" t="s">
        <v>13582</v>
      </c>
      <c r="D3612" t="s">
        <v>13583</v>
      </c>
      <c r="E3612" t="s">
        <v>13584</v>
      </c>
    </row>
    <row r="3613" spans="1:5" x14ac:dyDescent="0.25">
      <c r="A3613" t="s">
        <v>2617</v>
      </c>
      <c r="D3613" t="s">
        <v>13585</v>
      </c>
      <c r="E3613" t="s">
        <v>13586</v>
      </c>
    </row>
    <row r="3614" spans="1:5" x14ac:dyDescent="0.25">
      <c r="A3614" t="s">
        <v>3</v>
      </c>
      <c r="B3614" t="s">
        <v>13587</v>
      </c>
      <c r="C3614" t="s">
        <v>13588</v>
      </c>
      <c r="D3614" t="s">
        <v>13589</v>
      </c>
      <c r="E3614" t="s">
        <v>13589</v>
      </c>
    </row>
    <row r="3615" spans="1:5" x14ac:dyDescent="0.25">
      <c r="A3615" t="s">
        <v>1390</v>
      </c>
      <c r="D3615" t="s">
        <v>13590</v>
      </c>
      <c r="E3615" t="s">
        <v>13591</v>
      </c>
    </row>
    <row r="3616" spans="1:5" x14ac:dyDescent="0.25">
      <c r="A3616" t="s">
        <v>13592</v>
      </c>
      <c r="D3616" t="s">
        <v>13593</v>
      </c>
      <c r="E3616" t="s">
        <v>13594</v>
      </c>
    </row>
    <row r="3617" spans="1:5" x14ac:dyDescent="0.25">
      <c r="A3617" t="s">
        <v>625</v>
      </c>
      <c r="D3617" t="s">
        <v>13595</v>
      </c>
      <c r="E3617" t="s">
        <v>13596</v>
      </c>
    </row>
    <row r="3618" spans="1:5" x14ac:dyDescent="0.25">
      <c r="A3618" t="s">
        <v>13597</v>
      </c>
      <c r="D3618" t="s">
        <v>13598</v>
      </c>
      <c r="E3618" t="s">
        <v>13599</v>
      </c>
    </row>
    <row r="3619" spans="1:5" x14ac:dyDescent="0.25">
      <c r="A3619" t="s">
        <v>13600</v>
      </c>
      <c r="D3619" t="s">
        <v>13601</v>
      </c>
      <c r="E3619" t="s">
        <v>13602</v>
      </c>
    </row>
    <row r="3620" spans="1:5" x14ac:dyDescent="0.25">
      <c r="A3620" t="s">
        <v>2165</v>
      </c>
      <c r="D3620" t="s">
        <v>13603</v>
      </c>
      <c r="E3620" t="s">
        <v>13604</v>
      </c>
    </row>
    <row r="3621" spans="1:5" x14ac:dyDescent="0.25">
      <c r="A3621" t="s">
        <v>2841</v>
      </c>
      <c r="D3621" t="s">
        <v>13605</v>
      </c>
      <c r="E3621" t="s">
        <v>13606</v>
      </c>
    </row>
    <row r="3622" spans="1:5" x14ac:dyDescent="0.25">
      <c r="A3622" t="s">
        <v>13607</v>
      </c>
      <c r="B3622" t="s">
        <v>13608</v>
      </c>
      <c r="C3622" t="s">
        <v>13609</v>
      </c>
      <c r="D3622" t="s">
        <v>13610</v>
      </c>
      <c r="E3622" t="s">
        <v>13611</v>
      </c>
    </row>
    <row r="3623" spans="1:5" x14ac:dyDescent="0.25">
      <c r="A3623" t="s">
        <v>2412</v>
      </c>
      <c r="B3623" t="s">
        <v>4122</v>
      </c>
      <c r="C3623" t="s">
        <v>4123</v>
      </c>
      <c r="D3623" t="s">
        <v>13612</v>
      </c>
      <c r="E3623" t="s">
        <v>13613</v>
      </c>
    </row>
    <row r="3624" spans="1:5" x14ac:dyDescent="0.25">
      <c r="A3624" t="s">
        <v>13614</v>
      </c>
      <c r="D3624" t="s">
        <v>13615</v>
      </c>
      <c r="E3624" t="s">
        <v>13616</v>
      </c>
    </row>
    <row r="3625" spans="1:5" x14ac:dyDescent="0.25">
      <c r="A3625" t="s">
        <v>1515</v>
      </c>
      <c r="B3625" t="s">
        <v>3762</v>
      </c>
      <c r="C3625" t="s">
        <v>3763</v>
      </c>
      <c r="D3625" t="s">
        <v>13617</v>
      </c>
      <c r="E3625" t="s">
        <v>13618</v>
      </c>
    </row>
    <row r="3626" spans="1:5" x14ac:dyDescent="0.25">
      <c r="A3626" t="s">
        <v>1970</v>
      </c>
      <c r="D3626" t="s">
        <v>13619</v>
      </c>
      <c r="E3626" t="s">
        <v>13620</v>
      </c>
    </row>
    <row r="3627" spans="1:5" x14ac:dyDescent="0.25">
      <c r="A3627" t="s">
        <v>13621</v>
      </c>
      <c r="B3627" t="s">
        <v>3368</v>
      </c>
      <c r="C3627" t="s">
        <v>3369</v>
      </c>
      <c r="D3627" t="s">
        <v>13622</v>
      </c>
      <c r="E3627" t="s">
        <v>13623</v>
      </c>
    </row>
    <row r="3628" spans="1:5" x14ac:dyDescent="0.25">
      <c r="A3628" t="s">
        <v>13624</v>
      </c>
      <c r="B3628" t="s">
        <v>4060</v>
      </c>
      <c r="C3628" t="s">
        <v>4061</v>
      </c>
      <c r="D3628" t="s">
        <v>13625</v>
      </c>
      <c r="E3628" t="s">
        <v>13626</v>
      </c>
    </row>
    <row r="3629" spans="1:5" x14ac:dyDescent="0.25">
      <c r="A3629" t="s">
        <v>13627</v>
      </c>
      <c r="D3629" t="s">
        <v>13628</v>
      </c>
      <c r="E3629" t="s">
        <v>13629</v>
      </c>
    </row>
    <row r="3630" spans="1:5" x14ac:dyDescent="0.25">
      <c r="A3630" t="s">
        <v>13630</v>
      </c>
      <c r="B3630" t="s">
        <v>10534</v>
      </c>
      <c r="C3630" t="s">
        <v>10535</v>
      </c>
      <c r="D3630" t="s">
        <v>13631</v>
      </c>
      <c r="E3630" t="s">
        <v>13632</v>
      </c>
    </row>
    <row r="3631" spans="1:5" x14ac:dyDescent="0.25">
      <c r="A3631" t="s">
        <v>13633</v>
      </c>
      <c r="D3631" t="s">
        <v>13634</v>
      </c>
      <c r="E3631" t="s">
        <v>13635</v>
      </c>
    </row>
    <row r="3632" spans="1:5" x14ac:dyDescent="0.25">
      <c r="A3632" t="s">
        <v>13636</v>
      </c>
      <c r="B3632" t="s">
        <v>6197</v>
      </c>
      <c r="C3632" t="s">
        <v>6198</v>
      </c>
      <c r="D3632" t="s">
        <v>13637</v>
      </c>
      <c r="E3632" t="s">
        <v>13638</v>
      </c>
    </row>
    <row r="3633" spans="1:5" x14ac:dyDescent="0.25">
      <c r="A3633" t="s">
        <v>13639</v>
      </c>
      <c r="D3633" t="s">
        <v>13640</v>
      </c>
      <c r="E3633" t="s">
        <v>13641</v>
      </c>
    </row>
    <row r="3634" spans="1:5" x14ac:dyDescent="0.25">
      <c r="A3634" t="s">
        <v>13642</v>
      </c>
      <c r="B3634" t="s">
        <v>13643</v>
      </c>
      <c r="C3634" t="s">
        <v>13644</v>
      </c>
      <c r="D3634" t="s">
        <v>13645</v>
      </c>
      <c r="E3634" t="s">
        <v>13646</v>
      </c>
    </row>
    <row r="3635" spans="1:5" x14ac:dyDescent="0.25">
      <c r="A3635" t="s">
        <v>13647</v>
      </c>
      <c r="B3635" t="s">
        <v>10900</v>
      </c>
      <c r="C3635" t="s">
        <v>10901</v>
      </c>
      <c r="D3635" t="s">
        <v>13648</v>
      </c>
      <c r="E3635" t="s">
        <v>13649</v>
      </c>
    </row>
    <row r="3636" spans="1:5" x14ac:dyDescent="0.25">
      <c r="A3636" t="s">
        <v>750</v>
      </c>
      <c r="B3636" t="s">
        <v>5167</v>
      </c>
      <c r="C3636" t="s">
        <v>5168</v>
      </c>
      <c r="D3636" t="s">
        <v>13650</v>
      </c>
      <c r="E3636" t="s">
        <v>13651</v>
      </c>
    </row>
    <row r="3637" spans="1:5" x14ac:dyDescent="0.25">
      <c r="A3637" t="s">
        <v>13652</v>
      </c>
      <c r="B3637" t="s">
        <v>3622</v>
      </c>
      <c r="C3637" t="s">
        <v>3623</v>
      </c>
      <c r="D3637" t="s">
        <v>13653</v>
      </c>
      <c r="E3637" t="s">
        <v>13654</v>
      </c>
    </row>
    <row r="3638" spans="1:5" x14ac:dyDescent="0.25">
      <c r="A3638" t="s">
        <v>13655</v>
      </c>
      <c r="B3638" t="s">
        <v>5119</v>
      </c>
      <c r="C3638" t="s">
        <v>5120</v>
      </c>
      <c r="D3638" t="s">
        <v>13656</v>
      </c>
      <c r="E3638" t="s">
        <v>13657</v>
      </c>
    </row>
    <row r="3639" spans="1:5" x14ac:dyDescent="0.25">
      <c r="A3639" t="s">
        <v>13658</v>
      </c>
      <c r="B3639" t="s">
        <v>3395</v>
      </c>
      <c r="C3639" t="s">
        <v>3396</v>
      </c>
      <c r="D3639" t="s">
        <v>13659</v>
      </c>
      <c r="E3639" t="s">
        <v>13660</v>
      </c>
    </row>
    <row r="3640" spans="1:5" x14ac:dyDescent="0.25">
      <c r="A3640" t="s">
        <v>13661</v>
      </c>
      <c r="B3640" t="s">
        <v>4293</v>
      </c>
      <c r="C3640" t="s">
        <v>4294</v>
      </c>
      <c r="D3640" t="s">
        <v>13662</v>
      </c>
      <c r="E3640" t="s">
        <v>13663</v>
      </c>
    </row>
    <row r="3641" spans="1:5" x14ac:dyDescent="0.25">
      <c r="A3641" t="s">
        <v>13664</v>
      </c>
      <c r="D3641" t="s">
        <v>13665</v>
      </c>
      <c r="E3641" t="s">
        <v>13666</v>
      </c>
    </row>
    <row r="3642" spans="1:5" x14ac:dyDescent="0.25">
      <c r="A3642" t="s">
        <v>13667</v>
      </c>
      <c r="D3642" t="s">
        <v>13668</v>
      </c>
      <c r="E3642" t="s">
        <v>13669</v>
      </c>
    </row>
    <row r="3643" spans="1:5" x14ac:dyDescent="0.25">
      <c r="A3643" t="s">
        <v>221</v>
      </c>
      <c r="D3643" t="s">
        <v>13670</v>
      </c>
      <c r="E3643" t="s">
        <v>13671</v>
      </c>
    </row>
    <row r="3644" spans="1:5" x14ac:dyDescent="0.25">
      <c r="A3644" t="s">
        <v>13672</v>
      </c>
      <c r="D3644" t="s">
        <v>13673</v>
      </c>
      <c r="E3644" t="s">
        <v>13674</v>
      </c>
    </row>
    <row r="3645" spans="1:5" x14ac:dyDescent="0.25">
      <c r="A3645" t="s">
        <v>1073</v>
      </c>
      <c r="D3645" t="s">
        <v>13675</v>
      </c>
      <c r="E3645" t="s">
        <v>13676</v>
      </c>
    </row>
    <row r="3646" spans="1:5" x14ac:dyDescent="0.25">
      <c r="A3646" t="s">
        <v>525</v>
      </c>
      <c r="D3646" t="s">
        <v>13677</v>
      </c>
      <c r="E3646" t="s">
        <v>13678</v>
      </c>
    </row>
    <row r="3647" spans="1:5" x14ac:dyDescent="0.25">
      <c r="A3647" t="s">
        <v>1585</v>
      </c>
      <c r="B3647" t="s">
        <v>5099</v>
      </c>
      <c r="C3647" t="s">
        <v>5100</v>
      </c>
      <c r="D3647" t="s">
        <v>13679</v>
      </c>
      <c r="E3647" t="s">
        <v>13680</v>
      </c>
    </row>
    <row r="3648" spans="1:5" x14ac:dyDescent="0.25">
      <c r="A3648" t="s">
        <v>13681</v>
      </c>
      <c r="B3648" t="s">
        <v>3387</v>
      </c>
      <c r="C3648" t="s">
        <v>3388</v>
      </c>
      <c r="D3648" t="s">
        <v>13682</v>
      </c>
      <c r="E3648" t="s">
        <v>4902</v>
      </c>
    </row>
    <row r="3649" spans="1:5" x14ac:dyDescent="0.25">
      <c r="A3649" t="s">
        <v>13683</v>
      </c>
      <c r="D3649" t="s">
        <v>13684</v>
      </c>
      <c r="E3649" t="s">
        <v>13685</v>
      </c>
    </row>
    <row r="3650" spans="1:5" x14ac:dyDescent="0.25">
      <c r="A3650" t="s">
        <v>1120</v>
      </c>
      <c r="D3650" t="s">
        <v>13686</v>
      </c>
      <c r="E3650" t="s">
        <v>13687</v>
      </c>
    </row>
    <row r="3651" spans="1:5" x14ac:dyDescent="0.25">
      <c r="A3651" t="s">
        <v>2108</v>
      </c>
      <c r="B3651" t="s">
        <v>4635</v>
      </c>
      <c r="C3651" t="s">
        <v>4636</v>
      </c>
      <c r="D3651" t="s">
        <v>13688</v>
      </c>
      <c r="E3651" t="s">
        <v>13689</v>
      </c>
    </row>
    <row r="3652" spans="1:5" x14ac:dyDescent="0.25">
      <c r="A3652" t="s">
        <v>13690</v>
      </c>
      <c r="D3652" t="s">
        <v>13691</v>
      </c>
      <c r="E3652" t="s">
        <v>13692</v>
      </c>
    </row>
    <row r="3653" spans="1:5" x14ac:dyDescent="0.25">
      <c r="A3653" t="s">
        <v>1327</v>
      </c>
      <c r="B3653" t="s">
        <v>3357</v>
      </c>
      <c r="C3653" t="s">
        <v>3358</v>
      </c>
      <c r="D3653" t="s">
        <v>13693</v>
      </c>
      <c r="E3653" t="s">
        <v>13694</v>
      </c>
    </row>
    <row r="3654" spans="1:5" x14ac:dyDescent="0.25">
      <c r="A3654" t="s">
        <v>835</v>
      </c>
      <c r="D3654" t="s">
        <v>13695</v>
      </c>
      <c r="E3654" t="s">
        <v>13696</v>
      </c>
    </row>
    <row r="3655" spans="1:5" x14ac:dyDescent="0.25">
      <c r="A3655" t="s">
        <v>13697</v>
      </c>
      <c r="D3655" t="s">
        <v>13698</v>
      </c>
      <c r="E3655" t="s">
        <v>13699</v>
      </c>
    </row>
    <row r="3656" spans="1:5" x14ac:dyDescent="0.25">
      <c r="A3656" t="s">
        <v>359</v>
      </c>
      <c r="B3656" t="s">
        <v>10544</v>
      </c>
      <c r="C3656" t="s">
        <v>10545</v>
      </c>
      <c r="D3656" t="s">
        <v>10545</v>
      </c>
      <c r="E3656" t="s">
        <v>13700</v>
      </c>
    </row>
    <row r="3657" spans="1:5" x14ac:dyDescent="0.25">
      <c r="A3657" t="s">
        <v>52</v>
      </c>
      <c r="B3657" t="s">
        <v>13701</v>
      </c>
      <c r="C3657" t="s">
        <v>13702</v>
      </c>
      <c r="D3657" t="s">
        <v>13702</v>
      </c>
      <c r="E3657" t="s">
        <v>13703</v>
      </c>
    </row>
    <row r="3658" spans="1:5" x14ac:dyDescent="0.25">
      <c r="A3658" t="s">
        <v>13704</v>
      </c>
      <c r="D3658" t="s">
        <v>13705</v>
      </c>
      <c r="E3658" t="s">
        <v>13706</v>
      </c>
    </row>
    <row r="3659" spans="1:5" x14ac:dyDescent="0.25">
      <c r="A3659" t="s">
        <v>13707</v>
      </c>
      <c r="D3659" t="s">
        <v>13708</v>
      </c>
      <c r="E3659" t="s">
        <v>13709</v>
      </c>
    </row>
    <row r="3660" spans="1:5" x14ac:dyDescent="0.25">
      <c r="A3660" t="s">
        <v>13710</v>
      </c>
      <c r="B3660" t="s">
        <v>6094</v>
      </c>
      <c r="C3660" t="s">
        <v>6095</v>
      </c>
      <c r="D3660" t="s">
        <v>13711</v>
      </c>
      <c r="E3660" t="s">
        <v>13712</v>
      </c>
    </row>
    <row r="3661" spans="1:5" x14ac:dyDescent="0.25">
      <c r="A3661" t="s">
        <v>13713</v>
      </c>
      <c r="D3661" t="s">
        <v>13714</v>
      </c>
      <c r="E3661" t="s">
        <v>13715</v>
      </c>
    </row>
    <row r="3662" spans="1:5" x14ac:dyDescent="0.25">
      <c r="A3662" t="s">
        <v>13716</v>
      </c>
      <c r="D3662" t="s">
        <v>13717</v>
      </c>
      <c r="E3662" t="s">
        <v>13718</v>
      </c>
    </row>
    <row r="3663" spans="1:5" x14ac:dyDescent="0.25">
      <c r="A3663" t="s">
        <v>1836</v>
      </c>
      <c r="B3663" t="s">
        <v>3672</v>
      </c>
      <c r="C3663" t="s">
        <v>3673</v>
      </c>
      <c r="D3663" t="s">
        <v>13719</v>
      </c>
      <c r="E3663" t="s">
        <v>13720</v>
      </c>
    </row>
    <row r="3664" spans="1:5" x14ac:dyDescent="0.25">
      <c r="A3664" t="s">
        <v>13721</v>
      </c>
      <c r="B3664" t="s">
        <v>3501</v>
      </c>
      <c r="C3664" t="s">
        <v>3502</v>
      </c>
      <c r="D3664" t="s">
        <v>13722</v>
      </c>
      <c r="E3664" t="s">
        <v>13723</v>
      </c>
    </row>
    <row r="3665" spans="1:5" x14ac:dyDescent="0.25">
      <c r="A3665" t="s">
        <v>13724</v>
      </c>
      <c r="D3665" t="s">
        <v>13725</v>
      </c>
      <c r="E3665" t="s">
        <v>13726</v>
      </c>
    </row>
    <row r="3666" spans="1:5" x14ac:dyDescent="0.25">
      <c r="A3666" t="s">
        <v>2976</v>
      </c>
      <c r="B3666" t="s">
        <v>3363</v>
      </c>
      <c r="C3666" t="s">
        <v>3364</v>
      </c>
      <c r="D3666" t="s">
        <v>13727</v>
      </c>
      <c r="E3666" t="s">
        <v>13728</v>
      </c>
    </row>
    <row r="3667" spans="1:5" x14ac:dyDescent="0.25">
      <c r="A3667" t="s">
        <v>13729</v>
      </c>
      <c r="D3667" t="s">
        <v>13730</v>
      </c>
      <c r="E3667" t="s">
        <v>13731</v>
      </c>
    </row>
    <row r="3668" spans="1:5" x14ac:dyDescent="0.25">
      <c r="A3668" t="s">
        <v>13732</v>
      </c>
      <c r="D3668" t="s">
        <v>13733</v>
      </c>
      <c r="E3668" t="s">
        <v>13734</v>
      </c>
    </row>
    <row r="3669" spans="1:5" x14ac:dyDescent="0.25">
      <c r="A3669" t="s">
        <v>13735</v>
      </c>
      <c r="B3669" t="s">
        <v>3363</v>
      </c>
      <c r="C3669" t="s">
        <v>3364</v>
      </c>
      <c r="D3669" t="s">
        <v>13736</v>
      </c>
      <c r="E3669" t="s">
        <v>13737</v>
      </c>
    </row>
    <row r="3670" spans="1:5" x14ac:dyDescent="0.25">
      <c r="A3670" t="s">
        <v>1889</v>
      </c>
      <c r="B3670" t="s">
        <v>3567</v>
      </c>
      <c r="C3670" t="s">
        <v>3568</v>
      </c>
      <c r="D3670" t="s">
        <v>13738</v>
      </c>
      <c r="E3670" t="s">
        <v>13739</v>
      </c>
    </row>
    <row r="3671" spans="1:5" x14ac:dyDescent="0.25">
      <c r="A3671" t="s">
        <v>13740</v>
      </c>
      <c r="D3671" t="s">
        <v>13741</v>
      </c>
      <c r="E3671" t="s">
        <v>13742</v>
      </c>
    </row>
    <row r="3672" spans="1:5" x14ac:dyDescent="0.25">
      <c r="A3672" t="s">
        <v>13743</v>
      </c>
      <c r="B3672" t="s">
        <v>13744</v>
      </c>
      <c r="C3672" t="s">
        <v>13745</v>
      </c>
      <c r="D3672" t="s">
        <v>13745</v>
      </c>
      <c r="E3672" t="s">
        <v>13746</v>
      </c>
    </row>
    <row r="3673" spans="1:5" x14ac:dyDescent="0.25">
      <c r="A3673" t="s">
        <v>13747</v>
      </c>
      <c r="B3673" t="s">
        <v>3210</v>
      </c>
      <c r="C3673" t="s">
        <v>3211</v>
      </c>
      <c r="D3673" t="s">
        <v>13748</v>
      </c>
      <c r="E3673" t="s">
        <v>13749</v>
      </c>
    </row>
    <row r="3674" spans="1:5" x14ac:dyDescent="0.25">
      <c r="A3674" t="s">
        <v>13750</v>
      </c>
      <c r="D3674" t="s">
        <v>13751</v>
      </c>
      <c r="E3674" t="s">
        <v>13752</v>
      </c>
    </row>
    <row r="3675" spans="1:5" x14ac:dyDescent="0.25">
      <c r="A3675" t="s">
        <v>13753</v>
      </c>
      <c r="B3675" t="s">
        <v>3815</v>
      </c>
      <c r="C3675" t="s">
        <v>3816</v>
      </c>
      <c r="D3675" t="s">
        <v>13754</v>
      </c>
      <c r="E3675" t="s">
        <v>13755</v>
      </c>
    </row>
    <row r="3676" spans="1:5" x14ac:dyDescent="0.25">
      <c r="A3676" t="s">
        <v>13756</v>
      </c>
      <c r="D3676" t="s">
        <v>13757</v>
      </c>
      <c r="E3676" t="s">
        <v>13758</v>
      </c>
    </row>
    <row r="3677" spans="1:5" x14ac:dyDescent="0.25">
      <c r="A3677" t="s">
        <v>13759</v>
      </c>
      <c r="B3677" t="s">
        <v>3423</v>
      </c>
      <c r="C3677" t="s">
        <v>3424</v>
      </c>
      <c r="D3677" t="s">
        <v>13760</v>
      </c>
      <c r="E3677" t="s">
        <v>13760</v>
      </c>
    </row>
    <row r="3678" spans="1:5" x14ac:dyDescent="0.25">
      <c r="A3678" t="s">
        <v>13761</v>
      </c>
      <c r="D3678" t="s">
        <v>13762</v>
      </c>
      <c r="E3678" t="s">
        <v>13762</v>
      </c>
    </row>
    <row r="3679" spans="1:5" x14ac:dyDescent="0.25">
      <c r="A3679" t="s">
        <v>13763</v>
      </c>
      <c r="D3679" t="s">
        <v>13764</v>
      </c>
      <c r="E3679" t="s">
        <v>13765</v>
      </c>
    </row>
    <row r="3680" spans="1:5" x14ac:dyDescent="0.25">
      <c r="A3680" t="s">
        <v>13766</v>
      </c>
      <c r="B3680" t="s">
        <v>3210</v>
      </c>
      <c r="C3680" t="s">
        <v>3211</v>
      </c>
      <c r="D3680" t="s">
        <v>13767</v>
      </c>
      <c r="E3680" t="s">
        <v>13768</v>
      </c>
    </row>
    <row r="3681" spans="1:5" x14ac:dyDescent="0.25">
      <c r="A3681" t="s">
        <v>13769</v>
      </c>
      <c r="B3681" t="s">
        <v>6094</v>
      </c>
      <c r="C3681" t="s">
        <v>6095</v>
      </c>
      <c r="D3681" t="s">
        <v>13770</v>
      </c>
      <c r="E3681" t="s">
        <v>13771</v>
      </c>
    </row>
    <row r="3682" spans="1:5" x14ac:dyDescent="0.25">
      <c r="A3682" t="s">
        <v>13772</v>
      </c>
      <c r="D3682" t="s">
        <v>13773</v>
      </c>
      <c r="E3682" t="s">
        <v>13774</v>
      </c>
    </row>
    <row r="3683" spans="1:5" x14ac:dyDescent="0.25">
      <c r="A3683" t="s">
        <v>13775</v>
      </c>
      <c r="D3683" t="s">
        <v>13776</v>
      </c>
      <c r="E3683" t="s">
        <v>13777</v>
      </c>
    </row>
    <row r="3684" spans="1:5" x14ac:dyDescent="0.25">
      <c r="A3684" t="s">
        <v>353</v>
      </c>
      <c r="D3684" t="s">
        <v>13778</v>
      </c>
      <c r="E3684" t="s">
        <v>13779</v>
      </c>
    </row>
    <row r="3685" spans="1:5" x14ac:dyDescent="0.25">
      <c r="A3685" t="s">
        <v>13780</v>
      </c>
      <c r="D3685" t="s">
        <v>13781</v>
      </c>
      <c r="E3685" t="s">
        <v>13782</v>
      </c>
    </row>
    <row r="3686" spans="1:5" x14ac:dyDescent="0.25">
      <c r="A3686" t="s">
        <v>2674</v>
      </c>
      <c r="B3686" t="s">
        <v>7503</v>
      </c>
      <c r="C3686" t="s">
        <v>7504</v>
      </c>
      <c r="D3686" t="s">
        <v>13783</v>
      </c>
      <c r="E3686" t="s">
        <v>13784</v>
      </c>
    </row>
    <row r="3687" spans="1:5" x14ac:dyDescent="0.25">
      <c r="A3687" t="s">
        <v>6</v>
      </c>
      <c r="D3687" t="s">
        <v>13785</v>
      </c>
      <c r="E3687" t="s">
        <v>13786</v>
      </c>
    </row>
    <row r="3688" spans="1:5" x14ac:dyDescent="0.25">
      <c r="A3688" t="s">
        <v>13787</v>
      </c>
      <c r="D3688" t="s">
        <v>13788</v>
      </c>
      <c r="E3688" t="s">
        <v>13789</v>
      </c>
    </row>
    <row r="3689" spans="1:5" x14ac:dyDescent="0.25">
      <c r="A3689" t="s">
        <v>2039</v>
      </c>
      <c r="D3689" t="s">
        <v>13790</v>
      </c>
      <c r="E3689" t="s">
        <v>13791</v>
      </c>
    </row>
    <row r="3690" spans="1:5" x14ac:dyDescent="0.25">
      <c r="A3690" t="s">
        <v>2567</v>
      </c>
      <c r="D3690" t="s">
        <v>13792</v>
      </c>
      <c r="E3690" t="s">
        <v>13793</v>
      </c>
    </row>
    <row r="3691" spans="1:5" x14ac:dyDescent="0.25">
      <c r="A3691" t="s">
        <v>97</v>
      </c>
      <c r="B3691" t="s">
        <v>12558</v>
      </c>
      <c r="C3691" t="s">
        <v>12559</v>
      </c>
      <c r="D3691" t="s">
        <v>13794</v>
      </c>
      <c r="E3691" t="s">
        <v>13795</v>
      </c>
    </row>
    <row r="3692" spans="1:5" x14ac:dyDescent="0.25">
      <c r="A3692" t="s">
        <v>13796</v>
      </c>
      <c r="D3692" t="s">
        <v>13797</v>
      </c>
      <c r="E3692" t="s">
        <v>13798</v>
      </c>
    </row>
    <row r="3693" spans="1:5" x14ac:dyDescent="0.25">
      <c r="A3693" t="s">
        <v>13799</v>
      </c>
      <c r="D3693" t="s">
        <v>13800</v>
      </c>
      <c r="E3693" t="s">
        <v>13801</v>
      </c>
    </row>
    <row r="3694" spans="1:5" x14ac:dyDescent="0.25">
      <c r="A3694" t="s">
        <v>13802</v>
      </c>
      <c r="D3694" t="s">
        <v>13803</v>
      </c>
      <c r="E3694" t="s">
        <v>13804</v>
      </c>
    </row>
    <row r="3695" spans="1:5" x14ac:dyDescent="0.25">
      <c r="A3695" t="s">
        <v>13805</v>
      </c>
      <c r="D3695" t="s">
        <v>13806</v>
      </c>
      <c r="E3695" t="s">
        <v>13807</v>
      </c>
    </row>
    <row r="3696" spans="1:5" x14ac:dyDescent="0.25">
      <c r="A3696" t="s">
        <v>13808</v>
      </c>
      <c r="B3696" t="s">
        <v>6197</v>
      </c>
      <c r="C3696" t="s">
        <v>6198</v>
      </c>
      <c r="D3696" t="s">
        <v>13809</v>
      </c>
      <c r="E3696" t="s">
        <v>13810</v>
      </c>
    </row>
    <row r="3697" spans="1:5" x14ac:dyDescent="0.25">
      <c r="A3697" t="s">
        <v>13811</v>
      </c>
      <c r="D3697" t="s">
        <v>13812</v>
      </c>
      <c r="E3697" t="s">
        <v>13813</v>
      </c>
    </row>
    <row r="3698" spans="1:5" x14ac:dyDescent="0.25">
      <c r="A3698" t="s">
        <v>13814</v>
      </c>
      <c r="D3698" t="s">
        <v>13815</v>
      </c>
      <c r="E3698" t="s">
        <v>13816</v>
      </c>
    </row>
    <row r="3699" spans="1:5" x14ac:dyDescent="0.25">
      <c r="A3699" t="s">
        <v>13817</v>
      </c>
      <c r="B3699" t="s">
        <v>3301</v>
      </c>
      <c r="C3699" t="s">
        <v>3302</v>
      </c>
      <c r="D3699" t="s">
        <v>13818</v>
      </c>
      <c r="E3699" t="s">
        <v>13819</v>
      </c>
    </row>
    <row r="3700" spans="1:5" x14ac:dyDescent="0.25">
      <c r="A3700" t="s">
        <v>13820</v>
      </c>
      <c r="B3700" t="s">
        <v>5183</v>
      </c>
      <c r="C3700" t="s">
        <v>5184</v>
      </c>
      <c r="D3700" t="s">
        <v>13821</v>
      </c>
      <c r="E3700" t="s">
        <v>13822</v>
      </c>
    </row>
    <row r="3701" spans="1:5" x14ac:dyDescent="0.25">
      <c r="A3701" t="s">
        <v>1802</v>
      </c>
      <c r="B3701" t="s">
        <v>13823</v>
      </c>
      <c r="C3701" t="s">
        <v>13824</v>
      </c>
      <c r="D3701" t="s">
        <v>13825</v>
      </c>
      <c r="E3701" t="s">
        <v>13826</v>
      </c>
    </row>
    <row r="3702" spans="1:5" x14ac:dyDescent="0.25">
      <c r="A3702" t="s">
        <v>1163</v>
      </c>
      <c r="B3702" t="s">
        <v>3428</v>
      </c>
      <c r="C3702" t="s">
        <v>3429</v>
      </c>
      <c r="D3702" t="s">
        <v>13827</v>
      </c>
      <c r="E3702" t="s">
        <v>13828</v>
      </c>
    </row>
    <row r="3703" spans="1:5" x14ac:dyDescent="0.25">
      <c r="A3703" t="s">
        <v>483</v>
      </c>
      <c r="D3703" t="s">
        <v>13829</v>
      </c>
      <c r="E3703" t="s">
        <v>13830</v>
      </c>
    </row>
    <row r="3704" spans="1:5" x14ac:dyDescent="0.25">
      <c r="A3704" t="s">
        <v>2443</v>
      </c>
      <c r="D3704" t="s">
        <v>13831</v>
      </c>
      <c r="E3704" t="s">
        <v>13832</v>
      </c>
    </row>
    <row r="3705" spans="1:5" x14ac:dyDescent="0.25">
      <c r="A3705" t="s">
        <v>13833</v>
      </c>
      <c r="D3705" t="s">
        <v>13834</v>
      </c>
      <c r="E3705" t="s">
        <v>13835</v>
      </c>
    </row>
    <row r="3706" spans="1:5" x14ac:dyDescent="0.25">
      <c r="A3706" t="s">
        <v>13836</v>
      </c>
      <c r="B3706" t="s">
        <v>7120</v>
      </c>
      <c r="C3706" t="s">
        <v>7121</v>
      </c>
      <c r="D3706" t="s">
        <v>13837</v>
      </c>
      <c r="E3706" t="s">
        <v>13838</v>
      </c>
    </row>
    <row r="3707" spans="1:5" x14ac:dyDescent="0.25">
      <c r="A3707" t="s">
        <v>90</v>
      </c>
      <c r="D3707" t="s">
        <v>13839</v>
      </c>
      <c r="E3707" t="s">
        <v>13840</v>
      </c>
    </row>
    <row r="3708" spans="1:5" x14ac:dyDescent="0.25">
      <c r="A3708" t="s">
        <v>88</v>
      </c>
      <c r="D3708" t="s">
        <v>13841</v>
      </c>
      <c r="E3708" t="s">
        <v>13842</v>
      </c>
    </row>
    <row r="3709" spans="1:5" x14ac:dyDescent="0.25">
      <c r="A3709" t="s">
        <v>13843</v>
      </c>
      <c r="B3709" t="s">
        <v>5307</v>
      </c>
      <c r="C3709" t="s">
        <v>5308</v>
      </c>
      <c r="D3709" t="s">
        <v>13844</v>
      </c>
      <c r="E3709" t="s">
        <v>13845</v>
      </c>
    </row>
    <row r="3710" spans="1:5" x14ac:dyDescent="0.25">
      <c r="A3710" t="s">
        <v>1042</v>
      </c>
      <c r="D3710" t="s">
        <v>13846</v>
      </c>
      <c r="E3710" t="s">
        <v>13847</v>
      </c>
    </row>
    <row r="3711" spans="1:5" x14ac:dyDescent="0.25">
      <c r="A3711" t="s">
        <v>13848</v>
      </c>
      <c r="B3711" t="s">
        <v>3871</v>
      </c>
      <c r="C3711" t="s">
        <v>3872</v>
      </c>
      <c r="D3711" t="s">
        <v>13849</v>
      </c>
      <c r="E3711" t="s">
        <v>13850</v>
      </c>
    </row>
    <row r="3712" spans="1:5" x14ac:dyDescent="0.25">
      <c r="A3712" t="s">
        <v>594</v>
      </c>
      <c r="D3712" t="s">
        <v>13851</v>
      </c>
      <c r="E3712" t="s">
        <v>13852</v>
      </c>
    </row>
    <row r="3713" spans="1:5" x14ac:dyDescent="0.25">
      <c r="A3713" t="s">
        <v>13853</v>
      </c>
      <c r="D3713" t="s">
        <v>13854</v>
      </c>
      <c r="E3713" t="s">
        <v>13855</v>
      </c>
    </row>
    <row r="3714" spans="1:5" x14ac:dyDescent="0.25">
      <c r="A3714" t="s">
        <v>13856</v>
      </c>
      <c r="D3714" t="s">
        <v>13857</v>
      </c>
      <c r="E3714" t="s">
        <v>13858</v>
      </c>
    </row>
    <row r="3715" spans="1:5" x14ac:dyDescent="0.25">
      <c r="A3715" t="s">
        <v>13859</v>
      </c>
      <c r="D3715" t="s">
        <v>13860</v>
      </c>
      <c r="E3715" t="s">
        <v>13861</v>
      </c>
    </row>
    <row r="3716" spans="1:5" x14ac:dyDescent="0.25">
      <c r="A3716" t="s">
        <v>13862</v>
      </c>
      <c r="B3716" t="s">
        <v>12108</v>
      </c>
      <c r="C3716" t="s">
        <v>12109</v>
      </c>
      <c r="D3716" t="s">
        <v>13863</v>
      </c>
      <c r="E3716" t="s">
        <v>13864</v>
      </c>
    </row>
    <row r="3717" spans="1:5" x14ac:dyDescent="0.25">
      <c r="A3717" t="s">
        <v>13865</v>
      </c>
      <c r="B3717" t="s">
        <v>4987</v>
      </c>
      <c r="C3717" t="s">
        <v>4988</v>
      </c>
      <c r="D3717" t="s">
        <v>13866</v>
      </c>
      <c r="E3717" t="s">
        <v>13867</v>
      </c>
    </row>
    <row r="3718" spans="1:5" x14ac:dyDescent="0.25">
      <c r="A3718" t="s">
        <v>13868</v>
      </c>
      <c r="B3718" t="s">
        <v>9605</v>
      </c>
      <c r="C3718" t="s">
        <v>9606</v>
      </c>
      <c r="D3718" t="s">
        <v>13869</v>
      </c>
      <c r="E3718" t="s">
        <v>13870</v>
      </c>
    </row>
    <row r="3719" spans="1:5" x14ac:dyDescent="0.25">
      <c r="A3719" t="s">
        <v>13871</v>
      </c>
      <c r="B3719" t="s">
        <v>13872</v>
      </c>
      <c r="C3719" t="s">
        <v>13873</v>
      </c>
      <c r="D3719" t="s">
        <v>13873</v>
      </c>
      <c r="E3719" t="s">
        <v>13874</v>
      </c>
    </row>
    <row r="3720" spans="1:5" x14ac:dyDescent="0.25">
      <c r="A3720" t="s">
        <v>13875</v>
      </c>
      <c r="B3720" t="s">
        <v>3357</v>
      </c>
      <c r="C3720" t="s">
        <v>3358</v>
      </c>
      <c r="D3720" t="s">
        <v>13876</v>
      </c>
      <c r="E3720" t="s">
        <v>13877</v>
      </c>
    </row>
    <row r="3721" spans="1:5" x14ac:dyDescent="0.25">
      <c r="A3721" t="s">
        <v>13878</v>
      </c>
      <c r="B3721" t="s">
        <v>3723</v>
      </c>
      <c r="C3721" t="s">
        <v>3724</v>
      </c>
      <c r="D3721" t="s">
        <v>13879</v>
      </c>
      <c r="E3721" t="s">
        <v>13880</v>
      </c>
    </row>
    <row r="3722" spans="1:5" x14ac:dyDescent="0.25">
      <c r="A3722" t="s">
        <v>13881</v>
      </c>
      <c r="D3722" t="s">
        <v>13882</v>
      </c>
      <c r="E3722" t="s">
        <v>13883</v>
      </c>
    </row>
    <row r="3723" spans="1:5" x14ac:dyDescent="0.25">
      <c r="A3723" t="s">
        <v>13884</v>
      </c>
      <c r="D3723" t="s">
        <v>13885</v>
      </c>
      <c r="E3723" t="s">
        <v>13886</v>
      </c>
    </row>
    <row r="3724" spans="1:5" x14ac:dyDescent="0.25">
      <c r="A3724" t="s">
        <v>13887</v>
      </c>
      <c r="D3724" t="s">
        <v>13888</v>
      </c>
      <c r="E3724" t="s">
        <v>13889</v>
      </c>
    </row>
    <row r="3725" spans="1:5" x14ac:dyDescent="0.25">
      <c r="A3725" t="s">
        <v>13890</v>
      </c>
      <c r="D3725" t="s">
        <v>13891</v>
      </c>
      <c r="E3725" t="s">
        <v>13892</v>
      </c>
    </row>
    <row r="3726" spans="1:5" x14ac:dyDescent="0.25">
      <c r="A3726" t="s">
        <v>13893</v>
      </c>
      <c r="D3726" t="s">
        <v>13894</v>
      </c>
      <c r="E3726" t="s">
        <v>13895</v>
      </c>
    </row>
    <row r="3727" spans="1:5" x14ac:dyDescent="0.25">
      <c r="A3727" t="s">
        <v>2392</v>
      </c>
      <c r="B3727" t="s">
        <v>9219</v>
      </c>
      <c r="C3727" t="s">
        <v>9220</v>
      </c>
      <c r="D3727" t="s">
        <v>13896</v>
      </c>
      <c r="E3727" t="s">
        <v>13897</v>
      </c>
    </row>
    <row r="3728" spans="1:5" x14ac:dyDescent="0.25">
      <c r="A3728" t="s">
        <v>13898</v>
      </c>
      <c r="D3728" t="s">
        <v>13899</v>
      </c>
      <c r="E3728" t="s">
        <v>13900</v>
      </c>
    </row>
    <row r="3729" spans="1:5" x14ac:dyDescent="0.25">
      <c r="A3729" t="s">
        <v>13901</v>
      </c>
      <c r="B3729" t="s">
        <v>3238</v>
      </c>
      <c r="C3729" t="s">
        <v>3239</v>
      </c>
      <c r="D3729" t="s">
        <v>13902</v>
      </c>
      <c r="E3729" t="s">
        <v>13903</v>
      </c>
    </row>
    <row r="3730" spans="1:5" x14ac:dyDescent="0.25">
      <c r="A3730" t="s">
        <v>13904</v>
      </c>
      <c r="D3730" t="s">
        <v>13905</v>
      </c>
      <c r="E3730" t="s">
        <v>13905</v>
      </c>
    </row>
    <row r="3731" spans="1:5" x14ac:dyDescent="0.25">
      <c r="A3731" t="s">
        <v>13906</v>
      </c>
      <c r="D3731" t="s">
        <v>13907</v>
      </c>
      <c r="E3731" t="s">
        <v>13908</v>
      </c>
    </row>
    <row r="3732" spans="1:5" x14ac:dyDescent="0.25">
      <c r="A3732" t="s">
        <v>13909</v>
      </c>
      <c r="B3732" t="s">
        <v>7503</v>
      </c>
      <c r="C3732" t="s">
        <v>7504</v>
      </c>
      <c r="D3732" t="s">
        <v>13910</v>
      </c>
      <c r="E3732" t="s">
        <v>13911</v>
      </c>
    </row>
    <row r="3733" spans="1:5" x14ac:dyDescent="0.25">
      <c r="A3733" t="s">
        <v>13912</v>
      </c>
      <c r="D3733" t="s">
        <v>13913</v>
      </c>
      <c r="E3733" t="s">
        <v>13914</v>
      </c>
    </row>
    <row r="3734" spans="1:5" x14ac:dyDescent="0.25">
      <c r="A3734" t="s">
        <v>13915</v>
      </c>
      <c r="B3734" t="s">
        <v>10932</v>
      </c>
      <c r="C3734" t="s">
        <v>10933</v>
      </c>
      <c r="D3734" t="s">
        <v>13916</v>
      </c>
      <c r="E3734" t="s">
        <v>13917</v>
      </c>
    </row>
    <row r="3735" spans="1:5" x14ac:dyDescent="0.25">
      <c r="A3735" t="s">
        <v>2342</v>
      </c>
      <c r="D3735" t="s">
        <v>13918</v>
      </c>
      <c r="E3735" t="s">
        <v>13919</v>
      </c>
    </row>
    <row r="3736" spans="1:5" x14ac:dyDescent="0.25">
      <c r="A3736" t="s">
        <v>253</v>
      </c>
      <c r="D3736" t="s">
        <v>13920</v>
      </c>
      <c r="E3736" t="s">
        <v>13921</v>
      </c>
    </row>
    <row r="3737" spans="1:5" x14ac:dyDescent="0.25">
      <c r="A3737" t="s">
        <v>13922</v>
      </c>
      <c r="D3737" t="s">
        <v>13923</v>
      </c>
      <c r="E3737" t="s">
        <v>13924</v>
      </c>
    </row>
    <row r="3738" spans="1:5" x14ac:dyDescent="0.25">
      <c r="A3738" t="s">
        <v>1425</v>
      </c>
      <c r="D3738" t="s">
        <v>13925</v>
      </c>
      <c r="E3738" t="s">
        <v>13926</v>
      </c>
    </row>
    <row r="3739" spans="1:5" x14ac:dyDescent="0.25">
      <c r="A3739" t="s">
        <v>967</v>
      </c>
      <c r="D3739" t="s">
        <v>13927</v>
      </c>
      <c r="E3739" t="s">
        <v>13928</v>
      </c>
    </row>
    <row r="3740" spans="1:5" x14ac:dyDescent="0.25">
      <c r="A3740" t="s">
        <v>13929</v>
      </c>
      <c r="D3740" t="s">
        <v>13930</v>
      </c>
      <c r="E3740" t="s">
        <v>9009</v>
      </c>
    </row>
    <row r="3741" spans="1:5" x14ac:dyDescent="0.25">
      <c r="A3741" t="s">
        <v>13931</v>
      </c>
      <c r="D3741" t="s">
        <v>13932</v>
      </c>
      <c r="E3741" t="s">
        <v>13933</v>
      </c>
    </row>
    <row r="3742" spans="1:5" x14ac:dyDescent="0.25">
      <c r="A3742" t="s">
        <v>13934</v>
      </c>
      <c r="B3742" t="s">
        <v>4017</v>
      </c>
      <c r="C3742" t="s">
        <v>4018</v>
      </c>
      <c r="D3742" t="s">
        <v>13935</v>
      </c>
      <c r="E3742" t="s">
        <v>13936</v>
      </c>
    </row>
    <row r="3743" spans="1:5" x14ac:dyDescent="0.25">
      <c r="A3743" t="s">
        <v>36</v>
      </c>
      <c r="B3743" t="s">
        <v>3715</v>
      </c>
      <c r="C3743" t="s">
        <v>3716</v>
      </c>
      <c r="D3743" t="s">
        <v>13937</v>
      </c>
      <c r="E3743" t="s">
        <v>13938</v>
      </c>
    </row>
    <row r="3744" spans="1:5" x14ac:dyDescent="0.25">
      <c r="A3744" t="s">
        <v>13939</v>
      </c>
      <c r="D3744" t="s">
        <v>13940</v>
      </c>
      <c r="E3744" t="s">
        <v>13941</v>
      </c>
    </row>
    <row r="3745" spans="1:5" x14ac:dyDescent="0.25">
      <c r="A3745" t="s">
        <v>2647</v>
      </c>
      <c r="D3745" t="s">
        <v>13942</v>
      </c>
      <c r="E3745" t="s">
        <v>13943</v>
      </c>
    </row>
    <row r="3746" spans="1:5" x14ac:dyDescent="0.25">
      <c r="A3746" t="s">
        <v>763</v>
      </c>
      <c r="D3746" t="s">
        <v>13944</v>
      </c>
      <c r="E3746" t="s">
        <v>13944</v>
      </c>
    </row>
    <row r="3747" spans="1:5" x14ac:dyDescent="0.25">
      <c r="A3747" t="s">
        <v>202</v>
      </c>
      <c r="B3747" t="s">
        <v>11384</v>
      </c>
      <c r="C3747" t="s">
        <v>11385</v>
      </c>
      <c r="D3747" t="s">
        <v>13945</v>
      </c>
      <c r="E3747" t="s">
        <v>13946</v>
      </c>
    </row>
    <row r="3748" spans="1:5" x14ac:dyDescent="0.25">
      <c r="A3748" t="s">
        <v>2152</v>
      </c>
      <c r="D3748" t="s">
        <v>13947</v>
      </c>
      <c r="E3748" t="s">
        <v>13948</v>
      </c>
    </row>
    <row r="3749" spans="1:5" x14ac:dyDescent="0.25">
      <c r="A3749" t="s">
        <v>1819</v>
      </c>
      <c r="B3749" t="s">
        <v>4766</v>
      </c>
      <c r="C3749" t="s">
        <v>4767</v>
      </c>
      <c r="D3749" t="s">
        <v>13949</v>
      </c>
      <c r="E3749" t="s">
        <v>13950</v>
      </c>
    </row>
    <row r="3750" spans="1:5" x14ac:dyDescent="0.25">
      <c r="A3750" t="s">
        <v>1185</v>
      </c>
      <c r="B3750" t="s">
        <v>10755</v>
      </c>
      <c r="C3750" t="s">
        <v>10756</v>
      </c>
      <c r="D3750" t="s">
        <v>13951</v>
      </c>
      <c r="E3750" t="s">
        <v>13952</v>
      </c>
    </row>
    <row r="3751" spans="1:5" x14ac:dyDescent="0.25">
      <c r="A3751" t="s">
        <v>13953</v>
      </c>
      <c r="B3751" t="s">
        <v>13251</v>
      </c>
      <c r="C3751" t="s">
        <v>13252</v>
      </c>
      <c r="D3751" t="s">
        <v>13252</v>
      </c>
      <c r="E3751" t="s">
        <v>13954</v>
      </c>
    </row>
    <row r="3752" spans="1:5" x14ac:dyDescent="0.25">
      <c r="A3752" t="s">
        <v>2393</v>
      </c>
      <c r="B3752" t="s">
        <v>3408</v>
      </c>
      <c r="C3752" t="s">
        <v>3409</v>
      </c>
      <c r="D3752" t="s">
        <v>13955</v>
      </c>
      <c r="E3752" t="s">
        <v>13956</v>
      </c>
    </row>
    <row r="3753" spans="1:5" x14ac:dyDescent="0.25">
      <c r="A3753" t="s">
        <v>716</v>
      </c>
      <c r="D3753" t="s">
        <v>13957</v>
      </c>
      <c r="E3753" t="s">
        <v>13958</v>
      </c>
    </row>
    <row r="3754" spans="1:5" x14ac:dyDescent="0.25">
      <c r="A3754" t="s">
        <v>177</v>
      </c>
      <c r="B3754" t="s">
        <v>3622</v>
      </c>
      <c r="C3754" t="s">
        <v>3623</v>
      </c>
      <c r="D3754" t="s">
        <v>13959</v>
      </c>
      <c r="E3754" t="s">
        <v>13960</v>
      </c>
    </row>
    <row r="3755" spans="1:5" x14ac:dyDescent="0.25">
      <c r="A3755" t="s">
        <v>723</v>
      </c>
      <c r="B3755" t="s">
        <v>3523</v>
      </c>
      <c r="C3755" t="s">
        <v>3524</v>
      </c>
      <c r="D3755" t="s">
        <v>13961</v>
      </c>
      <c r="E3755" t="s">
        <v>13962</v>
      </c>
    </row>
    <row r="3756" spans="1:5" x14ac:dyDescent="0.25">
      <c r="A3756" t="s">
        <v>645</v>
      </c>
      <c r="B3756" t="s">
        <v>3762</v>
      </c>
      <c r="C3756" t="s">
        <v>3763</v>
      </c>
      <c r="D3756" t="s">
        <v>13963</v>
      </c>
      <c r="E3756" t="s">
        <v>13964</v>
      </c>
    </row>
    <row r="3757" spans="1:5" x14ac:dyDescent="0.25">
      <c r="A3757" t="s">
        <v>1838</v>
      </c>
      <c r="B3757" t="s">
        <v>3474</v>
      </c>
      <c r="C3757" t="s">
        <v>3475</v>
      </c>
      <c r="D3757" t="s">
        <v>13965</v>
      </c>
      <c r="E3757" t="s">
        <v>13966</v>
      </c>
    </row>
    <row r="3758" spans="1:5" x14ac:dyDescent="0.25">
      <c r="A3758" t="s">
        <v>13967</v>
      </c>
      <c r="B3758" t="s">
        <v>3331</v>
      </c>
      <c r="C3758" t="s">
        <v>3332</v>
      </c>
      <c r="D3758" t="s">
        <v>13968</v>
      </c>
      <c r="E3758" t="s">
        <v>13969</v>
      </c>
    </row>
    <row r="3759" spans="1:5" x14ac:dyDescent="0.25">
      <c r="A3759" t="s">
        <v>560</v>
      </c>
      <c r="D3759" t="s">
        <v>13970</v>
      </c>
      <c r="E3759" t="s">
        <v>13971</v>
      </c>
    </row>
    <row r="3760" spans="1:5" x14ac:dyDescent="0.25">
      <c r="A3760" t="s">
        <v>259</v>
      </c>
      <c r="D3760" t="s">
        <v>13972</v>
      </c>
      <c r="E3760" t="s">
        <v>13973</v>
      </c>
    </row>
    <row r="3761" spans="1:5" x14ac:dyDescent="0.25">
      <c r="A3761" t="s">
        <v>2110</v>
      </c>
      <c r="D3761" t="s">
        <v>13974</v>
      </c>
      <c r="E3761" t="s">
        <v>13975</v>
      </c>
    </row>
    <row r="3762" spans="1:5" x14ac:dyDescent="0.25">
      <c r="A3762" t="s">
        <v>1135</v>
      </c>
      <c r="D3762" t="s">
        <v>13976</v>
      </c>
      <c r="E3762" t="s">
        <v>13977</v>
      </c>
    </row>
    <row r="3763" spans="1:5" x14ac:dyDescent="0.25">
      <c r="A3763" t="s">
        <v>317</v>
      </c>
      <c r="D3763" t="s">
        <v>13978</v>
      </c>
      <c r="E3763" t="s">
        <v>13979</v>
      </c>
    </row>
    <row r="3764" spans="1:5" x14ac:dyDescent="0.25">
      <c r="A3764" t="s">
        <v>13980</v>
      </c>
      <c r="D3764" t="s">
        <v>13981</v>
      </c>
      <c r="E3764" t="s">
        <v>13982</v>
      </c>
    </row>
    <row r="3765" spans="1:5" x14ac:dyDescent="0.25">
      <c r="A3765" t="s">
        <v>2086</v>
      </c>
      <c r="B3765" t="s">
        <v>3331</v>
      </c>
      <c r="C3765" t="s">
        <v>3332</v>
      </c>
      <c r="D3765" t="s">
        <v>13983</v>
      </c>
      <c r="E3765" t="s">
        <v>13984</v>
      </c>
    </row>
    <row r="3766" spans="1:5" x14ac:dyDescent="0.25">
      <c r="A3766" t="s">
        <v>13985</v>
      </c>
      <c r="B3766" t="s">
        <v>4466</v>
      </c>
      <c r="C3766" t="s">
        <v>4467</v>
      </c>
      <c r="D3766" t="s">
        <v>13986</v>
      </c>
      <c r="E3766" t="s">
        <v>13987</v>
      </c>
    </row>
    <row r="3767" spans="1:5" x14ac:dyDescent="0.25">
      <c r="A3767" t="s">
        <v>13988</v>
      </c>
      <c r="D3767" t="s">
        <v>13989</v>
      </c>
      <c r="E3767" t="s">
        <v>13990</v>
      </c>
    </row>
    <row r="3768" spans="1:5" x14ac:dyDescent="0.25">
      <c r="A3768" t="s">
        <v>13991</v>
      </c>
      <c r="D3768" t="s">
        <v>13992</v>
      </c>
      <c r="E3768" t="s">
        <v>13993</v>
      </c>
    </row>
    <row r="3769" spans="1:5" x14ac:dyDescent="0.25">
      <c r="A3769" t="s">
        <v>383</v>
      </c>
      <c r="B3769" t="s">
        <v>3357</v>
      </c>
      <c r="C3769" t="s">
        <v>3358</v>
      </c>
      <c r="D3769" t="s">
        <v>13994</v>
      </c>
      <c r="E3769" t="s">
        <v>13995</v>
      </c>
    </row>
    <row r="3770" spans="1:5" x14ac:dyDescent="0.25">
      <c r="A3770" t="s">
        <v>2783</v>
      </c>
      <c r="D3770" t="s">
        <v>13996</v>
      </c>
      <c r="E3770" t="s">
        <v>13997</v>
      </c>
    </row>
    <row r="3771" spans="1:5" x14ac:dyDescent="0.25">
      <c r="A3771" t="s">
        <v>13998</v>
      </c>
      <c r="B3771" t="s">
        <v>3287</v>
      </c>
      <c r="C3771" t="s">
        <v>3288</v>
      </c>
      <c r="D3771" t="s">
        <v>13999</v>
      </c>
      <c r="E3771" t="s">
        <v>14000</v>
      </c>
    </row>
    <row r="3772" spans="1:5" x14ac:dyDescent="0.25">
      <c r="A3772" t="s">
        <v>14001</v>
      </c>
      <c r="B3772" t="s">
        <v>6722</v>
      </c>
      <c r="C3772" t="s">
        <v>6723</v>
      </c>
      <c r="D3772" t="s">
        <v>14002</v>
      </c>
      <c r="E3772" t="s">
        <v>14003</v>
      </c>
    </row>
    <row r="3773" spans="1:5" x14ac:dyDescent="0.25">
      <c r="A3773" t="s">
        <v>14004</v>
      </c>
      <c r="B3773" t="s">
        <v>3762</v>
      </c>
      <c r="C3773" t="s">
        <v>3763</v>
      </c>
      <c r="D3773" t="s">
        <v>14005</v>
      </c>
      <c r="E3773" t="s">
        <v>14006</v>
      </c>
    </row>
    <row r="3774" spans="1:5" x14ac:dyDescent="0.25">
      <c r="A3774" t="s">
        <v>14007</v>
      </c>
      <c r="B3774" t="s">
        <v>10269</v>
      </c>
      <c r="C3774" t="s">
        <v>10270</v>
      </c>
      <c r="D3774" t="s">
        <v>14008</v>
      </c>
      <c r="E3774" t="s">
        <v>14009</v>
      </c>
    </row>
    <row r="3775" spans="1:5" x14ac:dyDescent="0.25">
      <c r="A3775" t="s">
        <v>381</v>
      </c>
      <c r="D3775" t="s">
        <v>14010</v>
      </c>
      <c r="E3775" t="s">
        <v>14011</v>
      </c>
    </row>
    <row r="3776" spans="1:5" x14ac:dyDescent="0.25">
      <c r="A3776" t="s">
        <v>14012</v>
      </c>
      <c r="B3776" t="s">
        <v>3363</v>
      </c>
      <c r="C3776" t="s">
        <v>3364</v>
      </c>
      <c r="D3776" t="s">
        <v>14013</v>
      </c>
      <c r="E3776" t="s">
        <v>14014</v>
      </c>
    </row>
    <row r="3777" spans="1:5" x14ac:dyDescent="0.25">
      <c r="A3777" t="s">
        <v>2028</v>
      </c>
      <c r="B3777" t="s">
        <v>3201</v>
      </c>
      <c r="C3777" t="s">
        <v>3202</v>
      </c>
      <c r="D3777" t="s">
        <v>14015</v>
      </c>
      <c r="E3777" t="s">
        <v>14016</v>
      </c>
    </row>
    <row r="3778" spans="1:5" x14ac:dyDescent="0.25">
      <c r="A3778" t="s">
        <v>3065</v>
      </c>
      <c r="D3778" t="s">
        <v>14017</v>
      </c>
      <c r="E3778" t="s">
        <v>14018</v>
      </c>
    </row>
    <row r="3779" spans="1:5" x14ac:dyDescent="0.25">
      <c r="A3779" t="s">
        <v>801</v>
      </c>
      <c r="B3779" t="s">
        <v>14019</v>
      </c>
      <c r="C3779" t="s">
        <v>14020</v>
      </c>
      <c r="D3779" t="s">
        <v>14020</v>
      </c>
      <c r="E3779" t="s">
        <v>14021</v>
      </c>
    </row>
    <row r="3780" spans="1:5" x14ac:dyDescent="0.25">
      <c r="A3780" t="s">
        <v>14022</v>
      </c>
      <c r="B3780" t="s">
        <v>3672</v>
      </c>
      <c r="C3780" t="s">
        <v>3673</v>
      </c>
      <c r="D3780" t="s">
        <v>14023</v>
      </c>
      <c r="E3780" t="s">
        <v>14024</v>
      </c>
    </row>
    <row r="3781" spans="1:5" x14ac:dyDescent="0.25">
      <c r="A3781" t="s">
        <v>1653</v>
      </c>
      <c r="D3781" t="s">
        <v>14025</v>
      </c>
      <c r="E3781" t="s">
        <v>14026</v>
      </c>
    </row>
    <row r="3782" spans="1:5" x14ac:dyDescent="0.25">
      <c r="A3782" t="s">
        <v>14027</v>
      </c>
      <c r="D3782" t="s">
        <v>14028</v>
      </c>
      <c r="E3782" t="s">
        <v>14029</v>
      </c>
    </row>
    <row r="3783" spans="1:5" x14ac:dyDescent="0.25">
      <c r="A3783" t="s">
        <v>220</v>
      </c>
      <c r="D3783" t="s">
        <v>14030</v>
      </c>
      <c r="E3783" t="s">
        <v>14031</v>
      </c>
    </row>
    <row r="3784" spans="1:5" x14ac:dyDescent="0.25">
      <c r="A3784" t="s">
        <v>14032</v>
      </c>
      <c r="D3784" t="s">
        <v>14033</v>
      </c>
      <c r="E3784" t="s">
        <v>14034</v>
      </c>
    </row>
    <row r="3785" spans="1:5" x14ac:dyDescent="0.25">
      <c r="A3785" t="s">
        <v>1241</v>
      </c>
      <c r="D3785" t="s">
        <v>14035</v>
      </c>
      <c r="E3785" t="s">
        <v>14036</v>
      </c>
    </row>
    <row r="3786" spans="1:5" x14ac:dyDescent="0.25">
      <c r="A3786" t="s">
        <v>14037</v>
      </c>
      <c r="D3786" t="s">
        <v>14038</v>
      </c>
      <c r="E3786" t="s">
        <v>14039</v>
      </c>
    </row>
    <row r="3787" spans="1:5" x14ac:dyDescent="0.25">
      <c r="A3787" t="s">
        <v>14040</v>
      </c>
      <c r="D3787" t="s">
        <v>14041</v>
      </c>
      <c r="E3787" t="s">
        <v>14042</v>
      </c>
    </row>
    <row r="3788" spans="1:5" x14ac:dyDescent="0.25">
      <c r="A3788" t="s">
        <v>1472</v>
      </c>
      <c r="B3788" t="s">
        <v>11384</v>
      </c>
      <c r="C3788" t="s">
        <v>11385</v>
      </c>
      <c r="D3788" t="s">
        <v>14043</v>
      </c>
      <c r="E3788" t="s">
        <v>14044</v>
      </c>
    </row>
    <row r="3789" spans="1:5" x14ac:dyDescent="0.25">
      <c r="A3789" t="s">
        <v>14045</v>
      </c>
      <c r="D3789" t="s">
        <v>14046</v>
      </c>
      <c r="E3789" t="s">
        <v>14047</v>
      </c>
    </row>
    <row r="3790" spans="1:5" x14ac:dyDescent="0.25">
      <c r="A3790" t="s">
        <v>14048</v>
      </c>
      <c r="B3790" t="s">
        <v>8359</v>
      </c>
      <c r="C3790" t="s">
        <v>8360</v>
      </c>
      <c r="D3790" t="s">
        <v>14049</v>
      </c>
      <c r="E3790" t="s">
        <v>14050</v>
      </c>
    </row>
    <row r="3791" spans="1:5" x14ac:dyDescent="0.25">
      <c r="A3791" t="s">
        <v>14051</v>
      </c>
      <c r="D3791" t="s">
        <v>14052</v>
      </c>
      <c r="E3791" t="s">
        <v>14053</v>
      </c>
    </row>
    <row r="3792" spans="1:5" x14ac:dyDescent="0.25">
      <c r="A3792" t="s">
        <v>14054</v>
      </c>
      <c r="B3792" t="s">
        <v>3622</v>
      </c>
      <c r="C3792" t="s">
        <v>3623</v>
      </c>
      <c r="D3792" t="s">
        <v>14055</v>
      </c>
      <c r="E3792" t="s">
        <v>14056</v>
      </c>
    </row>
    <row r="3793" spans="1:5" x14ac:dyDescent="0.25">
      <c r="A3793" t="s">
        <v>1006</v>
      </c>
      <c r="D3793" t="s">
        <v>14057</v>
      </c>
      <c r="E3793" t="s">
        <v>14058</v>
      </c>
    </row>
    <row r="3794" spans="1:5" x14ac:dyDescent="0.25">
      <c r="A3794" t="s">
        <v>238</v>
      </c>
      <c r="D3794" t="s">
        <v>14059</v>
      </c>
      <c r="E3794" t="s">
        <v>14060</v>
      </c>
    </row>
    <row r="3795" spans="1:5" x14ac:dyDescent="0.25">
      <c r="A3795" t="s">
        <v>14061</v>
      </c>
      <c r="B3795" t="s">
        <v>3322</v>
      </c>
      <c r="C3795" t="s">
        <v>3323</v>
      </c>
      <c r="D3795" t="s">
        <v>14062</v>
      </c>
      <c r="E3795" t="s">
        <v>14063</v>
      </c>
    </row>
    <row r="3796" spans="1:5" x14ac:dyDescent="0.25">
      <c r="A3796" t="s">
        <v>973</v>
      </c>
      <c r="B3796" t="s">
        <v>6657</v>
      </c>
      <c r="C3796" t="s">
        <v>6658</v>
      </c>
      <c r="D3796" t="s">
        <v>14064</v>
      </c>
      <c r="E3796" t="s">
        <v>14065</v>
      </c>
    </row>
    <row r="3797" spans="1:5" x14ac:dyDescent="0.25">
      <c r="A3797" t="s">
        <v>587</v>
      </c>
      <c r="B3797" t="s">
        <v>11384</v>
      </c>
      <c r="C3797" t="s">
        <v>11385</v>
      </c>
      <c r="D3797" t="s">
        <v>14066</v>
      </c>
      <c r="E3797" t="s">
        <v>14067</v>
      </c>
    </row>
    <row r="3798" spans="1:5" x14ac:dyDescent="0.25">
      <c r="A3798" t="s">
        <v>2798</v>
      </c>
      <c r="B3798" t="s">
        <v>3871</v>
      </c>
      <c r="C3798" t="s">
        <v>3872</v>
      </c>
      <c r="D3798" t="s">
        <v>14068</v>
      </c>
      <c r="E3798" t="s">
        <v>14069</v>
      </c>
    </row>
    <row r="3799" spans="1:5" x14ac:dyDescent="0.25">
      <c r="A3799" t="s">
        <v>14070</v>
      </c>
      <c r="D3799" t="s">
        <v>14071</v>
      </c>
      <c r="E3799" t="s">
        <v>14071</v>
      </c>
    </row>
    <row r="3800" spans="1:5" x14ac:dyDescent="0.25">
      <c r="A3800" t="s">
        <v>14072</v>
      </c>
      <c r="B3800" t="s">
        <v>4256</v>
      </c>
      <c r="C3800" t="s">
        <v>4257</v>
      </c>
      <c r="D3800" t="s">
        <v>14073</v>
      </c>
      <c r="E3800" t="s">
        <v>14074</v>
      </c>
    </row>
    <row r="3801" spans="1:5" x14ac:dyDescent="0.25">
      <c r="A3801" t="s">
        <v>1305</v>
      </c>
      <c r="B3801" t="s">
        <v>11276</v>
      </c>
      <c r="C3801" t="s">
        <v>11277</v>
      </c>
      <c r="D3801" t="s">
        <v>11277</v>
      </c>
      <c r="E3801" t="s">
        <v>14075</v>
      </c>
    </row>
    <row r="3802" spans="1:5" x14ac:dyDescent="0.25">
      <c r="A3802" t="s">
        <v>3124</v>
      </c>
      <c r="B3802" t="s">
        <v>3796</v>
      </c>
      <c r="C3802" t="s">
        <v>3797</v>
      </c>
      <c r="D3802" t="s">
        <v>14076</v>
      </c>
      <c r="E3802" t="s">
        <v>14077</v>
      </c>
    </row>
    <row r="3803" spans="1:5" x14ac:dyDescent="0.25">
      <c r="A3803" t="s">
        <v>14078</v>
      </c>
      <c r="B3803" t="s">
        <v>3618</v>
      </c>
      <c r="C3803" t="s">
        <v>3619</v>
      </c>
      <c r="D3803" t="s">
        <v>14079</v>
      </c>
      <c r="E3803" t="s">
        <v>14080</v>
      </c>
    </row>
    <row r="3804" spans="1:5" x14ac:dyDescent="0.25">
      <c r="A3804" t="s">
        <v>14081</v>
      </c>
      <c r="D3804" t="s">
        <v>14082</v>
      </c>
      <c r="E3804" t="s">
        <v>14083</v>
      </c>
    </row>
    <row r="3805" spans="1:5" x14ac:dyDescent="0.25">
      <c r="A3805" t="s">
        <v>1039</v>
      </c>
      <c r="D3805" t="s">
        <v>14084</v>
      </c>
      <c r="E3805" t="s">
        <v>14085</v>
      </c>
    </row>
    <row r="3806" spans="1:5" x14ac:dyDescent="0.25">
      <c r="A3806" t="s">
        <v>3134</v>
      </c>
      <c r="B3806" t="s">
        <v>3796</v>
      </c>
      <c r="C3806" t="s">
        <v>3797</v>
      </c>
      <c r="D3806" t="s">
        <v>14086</v>
      </c>
      <c r="E3806" t="s">
        <v>14087</v>
      </c>
    </row>
    <row r="3807" spans="1:5" x14ac:dyDescent="0.25">
      <c r="A3807" t="s">
        <v>1667</v>
      </c>
      <c r="B3807" t="s">
        <v>4596</v>
      </c>
      <c r="C3807" t="s">
        <v>4597</v>
      </c>
      <c r="D3807" t="s">
        <v>14088</v>
      </c>
      <c r="E3807" t="s">
        <v>14089</v>
      </c>
    </row>
    <row r="3808" spans="1:5" x14ac:dyDescent="0.25">
      <c r="A3808" t="s">
        <v>908</v>
      </c>
      <c r="D3808" t="s">
        <v>14090</v>
      </c>
      <c r="E3808" t="s">
        <v>14091</v>
      </c>
    </row>
    <row r="3809" spans="1:5" x14ac:dyDescent="0.25">
      <c r="A3809" t="s">
        <v>472</v>
      </c>
      <c r="D3809" t="s">
        <v>14092</v>
      </c>
      <c r="E3809" t="s">
        <v>14093</v>
      </c>
    </row>
    <row r="3810" spans="1:5" x14ac:dyDescent="0.25">
      <c r="A3810" t="s">
        <v>1720</v>
      </c>
      <c r="D3810" t="s">
        <v>14094</v>
      </c>
      <c r="E3810" t="s">
        <v>14095</v>
      </c>
    </row>
    <row r="3811" spans="1:5" x14ac:dyDescent="0.25">
      <c r="A3811" t="s">
        <v>14096</v>
      </c>
      <c r="B3811" t="s">
        <v>3287</v>
      </c>
      <c r="C3811" t="s">
        <v>3288</v>
      </c>
      <c r="D3811" t="s">
        <v>14097</v>
      </c>
      <c r="E3811" t="s">
        <v>14098</v>
      </c>
    </row>
    <row r="3812" spans="1:5" x14ac:dyDescent="0.25">
      <c r="A3812" t="s">
        <v>14099</v>
      </c>
      <c r="D3812" t="s">
        <v>14100</v>
      </c>
      <c r="E3812" t="s">
        <v>14101</v>
      </c>
    </row>
    <row r="3813" spans="1:5" x14ac:dyDescent="0.25">
      <c r="A3813" t="s">
        <v>2</v>
      </c>
      <c r="D3813" t="s">
        <v>14102</v>
      </c>
      <c r="E3813" t="s">
        <v>14103</v>
      </c>
    </row>
    <row r="3814" spans="1:5" x14ac:dyDescent="0.25">
      <c r="A3814" t="s">
        <v>1523</v>
      </c>
      <c r="D3814" t="s">
        <v>14104</v>
      </c>
      <c r="E3814" t="s">
        <v>14105</v>
      </c>
    </row>
    <row r="3815" spans="1:5" x14ac:dyDescent="0.25">
      <c r="A3815" t="s">
        <v>14106</v>
      </c>
      <c r="D3815" t="s">
        <v>14107</v>
      </c>
      <c r="E3815" t="s">
        <v>14108</v>
      </c>
    </row>
    <row r="3816" spans="1:5" x14ac:dyDescent="0.25">
      <c r="A3816" t="s">
        <v>14109</v>
      </c>
      <c r="D3816" t="s">
        <v>14110</v>
      </c>
      <c r="E3816" t="s">
        <v>14111</v>
      </c>
    </row>
    <row r="3817" spans="1:5" x14ac:dyDescent="0.25">
      <c r="A3817" t="s">
        <v>273</v>
      </c>
      <c r="D3817" t="s">
        <v>14112</v>
      </c>
      <c r="E3817" t="s">
        <v>14113</v>
      </c>
    </row>
    <row r="3818" spans="1:5" x14ac:dyDescent="0.25">
      <c r="A3818" t="s">
        <v>14114</v>
      </c>
      <c r="D3818" t="s">
        <v>14115</v>
      </c>
      <c r="E3818" t="s">
        <v>14116</v>
      </c>
    </row>
    <row r="3819" spans="1:5" x14ac:dyDescent="0.25">
      <c r="A3819" t="s">
        <v>14117</v>
      </c>
      <c r="D3819" t="s">
        <v>14118</v>
      </c>
      <c r="E3819" t="s">
        <v>14119</v>
      </c>
    </row>
    <row r="3820" spans="1:5" x14ac:dyDescent="0.25">
      <c r="A3820" t="s">
        <v>2742</v>
      </c>
      <c r="B3820" t="s">
        <v>11384</v>
      </c>
      <c r="C3820" t="s">
        <v>11385</v>
      </c>
      <c r="D3820" t="s">
        <v>14120</v>
      </c>
      <c r="E3820" t="s">
        <v>14121</v>
      </c>
    </row>
    <row r="3821" spans="1:5" x14ac:dyDescent="0.25">
      <c r="A3821" t="s">
        <v>14122</v>
      </c>
      <c r="B3821" t="s">
        <v>3749</v>
      </c>
      <c r="C3821" t="s">
        <v>3750</v>
      </c>
      <c r="D3821" t="s">
        <v>14123</v>
      </c>
      <c r="E3821" t="s">
        <v>14124</v>
      </c>
    </row>
    <row r="3822" spans="1:5" x14ac:dyDescent="0.25">
      <c r="A3822" t="s">
        <v>836</v>
      </c>
      <c r="B3822" t="s">
        <v>3357</v>
      </c>
      <c r="C3822" t="s">
        <v>3358</v>
      </c>
      <c r="D3822" t="s">
        <v>14125</v>
      </c>
      <c r="E3822" t="s">
        <v>14126</v>
      </c>
    </row>
    <row r="3823" spans="1:5" x14ac:dyDescent="0.25">
      <c r="A3823" t="s">
        <v>628</v>
      </c>
      <c r="B3823" t="s">
        <v>11384</v>
      </c>
      <c r="C3823" t="s">
        <v>11385</v>
      </c>
      <c r="D3823" t="s">
        <v>14127</v>
      </c>
      <c r="E3823" t="s">
        <v>14128</v>
      </c>
    </row>
    <row r="3824" spans="1:5" x14ac:dyDescent="0.25">
      <c r="A3824" t="s">
        <v>959</v>
      </c>
      <c r="B3824" t="s">
        <v>14129</v>
      </c>
      <c r="C3824" t="s">
        <v>14130</v>
      </c>
      <c r="D3824" t="s">
        <v>14131</v>
      </c>
      <c r="E3824" t="s">
        <v>14132</v>
      </c>
    </row>
    <row r="3825" spans="1:5" x14ac:dyDescent="0.25">
      <c r="A3825" t="s">
        <v>14133</v>
      </c>
      <c r="B3825" t="s">
        <v>3622</v>
      </c>
      <c r="C3825" t="s">
        <v>3623</v>
      </c>
      <c r="D3825" t="s">
        <v>14134</v>
      </c>
      <c r="E3825" t="s">
        <v>14135</v>
      </c>
    </row>
    <row r="3826" spans="1:5" x14ac:dyDescent="0.25">
      <c r="A3826" t="s">
        <v>198</v>
      </c>
      <c r="D3826" t="s">
        <v>14136</v>
      </c>
      <c r="E3826" t="s">
        <v>14137</v>
      </c>
    </row>
    <row r="3827" spans="1:5" x14ac:dyDescent="0.25">
      <c r="A3827" t="s">
        <v>14138</v>
      </c>
      <c r="D3827" t="s">
        <v>14139</v>
      </c>
      <c r="E3827" t="s">
        <v>14140</v>
      </c>
    </row>
    <row r="3828" spans="1:5" x14ac:dyDescent="0.25">
      <c r="A3828" t="s">
        <v>1501</v>
      </c>
      <c r="D3828" t="s">
        <v>14141</v>
      </c>
      <c r="E3828" t="s">
        <v>14142</v>
      </c>
    </row>
    <row r="3829" spans="1:5" x14ac:dyDescent="0.25">
      <c r="A3829" t="s">
        <v>2452</v>
      </c>
      <c r="D3829" t="s">
        <v>14143</v>
      </c>
      <c r="E3829" t="s">
        <v>14144</v>
      </c>
    </row>
    <row r="3830" spans="1:5" x14ac:dyDescent="0.25">
      <c r="A3830" t="s">
        <v>537</v>
      </c>
      <c r="D3830" t="s">
        <v>14145</v>
      </c>
      <c r="E3830" t="s">
        <v>14146</v>
      </c>
    </row>
    <row r="3831" spans="1:5" x14ac:dyDescent="0.25">
      <c r="A3831" t="s">
        <v>14147</v>
      </c>
      <c r="D3831" t="s">
        <v>14148</v>
      </c>
      <c r="E3831" t="s">
        <v>14149</v>
      </c>
    </row>
    <row r="3832" spans="1:5" x14ac:dyDescent="0.25">
      <c r="A3832" t="s">
        <v>3107</v>
      </c>
      <c r="B3832" t="s">
        <v>5307</v>
      </c>
      <c r="C3832" t="s">
        <v>5308</v>
      </c>
      <c r="D3832" t="s">
        <v>14150</v>
      </c>
      <c r="E3832" t="s">
        <v>14150</v>
      </c>
    </row>
    <row r="3833" spans="1:5" x14ac:dyDescent="0.25">
      <c r="A3833" t="s">
        <v>596</v>
      </c>
      <c r="B3833" t="s">
        <v>6672</v>
      </c>
      <c r="C3833" t="s">
        <v>6673</v>
      </c>
      <c r="D3833" t="s">
        <v>14151</v>
      </c>
      <c r="E3833" t="s">
        <v>14152</v>
      </c>
    </row>
    <row r="3834" spans="1:5" x14ac:dyDescent="0.25">
      <c r="A3834" t="s">
        <v>1756</v>
      </c>
      <c r="B3834" t="s">
        <v>5814</v>
      </c>
      <c r="C3834" t="s">
        <v>5815</v>
      </c>
      <c r="D3834" t="s">
        <v>14153</v>
      </c>
      <c r="E3834" t="s">
        <v>14154</v>
      </c>
    </row>
    <row r="3835" spans="1:5" x14ac:dyDescent="0.25">
      <c r="A3835" t="s">
        <v>2469</v>
      </c>
      <c r="D3835" t="s">
        <v>14155</v>
      </c>
      <c r="E3835" t="s">
        <v>14156</v>
      </c>
    </row>
    <row r="3836" spans="1:5" x14ac:dyDescent="0.25">
      <c r="A3836" t="s">
        <v>14157</v>
      </c>
      <c r="D3836" t="s">
        <v>14158</v>
      </c>
      <c r="E3836" t="s">
        <v>14159</v>
      </c>
    </row>
    <row r="3837" spans="1:5" x14ac:dyDescent="0.25">
      <c r="A3837" t="s">
        <v>14160</v>
      </c>
      <c r="D3837" t="s">
        <v>14161</v>
      </c>
      <c r="E3837" t="s">
        <v>14162</v>
      </c>
    </row>
    <row r="3838" spans="1:5" x14ac:dyDescent="0.25">
      <c r="A3838" t="s">
        <v>693</v>
      </c>
      <c r="B3838" t="s">
        <v>7302</v>
      </c>
      <c r="C3838" t="s">
        <v>7303</v>
      </c>
      <c r="D3838" t="s">
        <v>14163</v>
      </c>
      <c r="E3838" t="s">
        <v>14164</v>
      </c>
    </row>
    <row r="3839" spans="1:5" x14ac:dyDescent="0.25">
      <c r="A3839" t="s">
        <v>1587</v>
      </c>
      <c r="D3839" t="s">
        <v>14165</v>
      </c>
      <c r="E3839" t="s">
        <v>14166</v>
      </c>
    </row>
    <row r="3840" spans="1:5" x14ac:dyDescent="0.25">
      <c r="A3840" t="s">
        <v>3152</v>
      </c>
      <c r="D3840" t="s">
        <v>14167</v>
      </c>
      <c r="E3840" t="s">
        <v>14168</v>
      </c>
    </row>
    <row r="3841" spans="1:5" x14ac:dyDescent="0.25">
      <c r="A3841" t="s">
        <v>14169</v>
      </c>
      <c r="D3841" t="s">
        <v>14170</v>
      </c>
      <c r="E3841" t="s">
        <v>14171</v>
      </c>
    </row>
    <row r="3842" spans="1:5" x14ac:dyDescent="0.25">
      <c r="A3842" t="s">
        <v>14172</v>
      </c>
      <c r="B3842" t="s">
        <v>3387</v>
      </c>
      <c r="C3842" t="s">
        <v>3388</v>
      </c>
      <c r="D3842" t="s">
        <v>14173</v>
      </c>
      <c r="E3842" t="s">
        <v>14174</v>
      </c>
    </row>
    <row r="3843" spans="1:5" x14ac:dyDescent="0.25">
      <c r="A3843" t="s">
        <v>1761</v>
      </c>
      <c r="D3843" t="s">
        <v>14175</v>
      </c>
      <c r="E3843" t="s">
        <v>14176</v>
      </c>
    </row>
    <row r="3844" spans="1:5" x14ac:dyDescent="0.25">
      <c r="A3844" t="s">
        <v>1236</v>
      </c>
      <c r="D3844" t="s">
        <v>14177</v>
      </c>
      <c r="E3844" t="s">
        <v>14178</v>
      </c>
    </row>
    <row r="3845" spans="1:5" x14ac:dyDescent="0.25">
      <c r="A3845" t="s">
        <v>14179</v>
      </c>
      <c r="D3845" t="s">
        <v>14180</v>
      </c>
      <c r="E3845" t="s">
        <v>14181</v>
      </c>
    </row>
    <row r="3846" spans="1:5" x14ac:dyDescent="0.25">
      <c r="A3846" t="s">
        <v>14182</v>
      </c>
      <c r="D3846" t="s">
        <v>14183</v>
      </c>
      <c r="E3846" t="s">
        <v>14184</v>
      </c>
    </row>
    <row r="3847" spans="1:5" x14ac:dyDescent="0.25">
      <c r="A3847" t="s">
        <v>923</v>
      </c>
      <c r="B3847" t="s">
        <v>3363</v>
      </c>
      <c r="C3847" t="s">
        <v>3364</v>
      </c>
      <c r="D3847" t="s">
        <v>14185</v>
      </c>
      <c r="E3847" t="s">
        <v>14186</v>
      </c>
    </row>
    <row r="3848" spans="1:5" x14ac:dyDescent="0.25">
      <c r="A3848" t="s">
        <v>338</v>
      </c>
      <c r="D3848" t="s">
        <v>14187</v>
      </c>
      <c r="E3848" t="s">
        <v>14188</v>
      </c>
    </row>
    <row r="3849" spans="1:5" x14ac:dyDescent="0.25">
      <c r="A3849" t="s">
        <v>14189</v>
      </c>
      <c r="D3849" t="s">
        <v>14190</v>
      </c>
      <c r="E3849" t="s">
        <v>14191</v>
      </c>
    </row>
    <row r="3850" spans="1:5" x14ac:dyDescent="0.25">
      <c r="A3850" t="s">
        <v>14192</v>
      </c>
      <c r="D3850" t="s">
        <v>14193</v>
      </c>
      <c r="E3850" t="s">
        <v>14194</v>
      </c>
    </row>
    <row r="3851" spans="1:5" x14ac:dyDescent="0.25">
      <c r="A3851" t="s">
        <v>3090</v>
      </c>
      <c r="D3851" t="s">
        <v>14195</v>
      </c>
      <c r="E3851" t="s">
        <v>14196</v>
      </c>
    </row>
    <row r="3852" spans="1:5" x14ac:dyDescent="0.25">
      <c r="A3852" t="s">
        <v>14197</v>
      </c>
      <c r="D3852" t="s">
        <v>14198</v>
      </c>
      <c r="E3852" t="s">
        <v>14199</v>
      </c>
    </row>
    <row r="3853" spans="1:5" x14ac:dyDescent="0.25">
      <c r="A3853" t="s">
        <v>14200</v>
      </c>
      <c r="D3853" t="s">
        <v>14201</v>
      </c>
      <c r="E3853" t="s">
        <v>14202</v>
      </c>
    </row>
    <row r="3854" spans="1:5" x14ac:dyDescent="0.25">
      <c r="A3854" t="s">
        <v>14203</v>
      </c>
      <c r="B3854" t="s">
        <v>5931</v>
      </c>
      <c r="C3854" t="s">
        <v>5932</v>
      </c>
      <c r="D3854" t="s">
        <v>14204</v>
      </c>
      <c r="E3854" t="s">
        <v>14205</v>
      </c>
    </row>
    <row r="3855" spans="1:5" x14ac:dyDescent="0.25">
      <c r="A3855" t="s">
        <v>14206</v>
      </c>
      <c r="B3855" t="s">
        <v>3815</v>
      </c>
      <c r="C3855" t="s">
        <v>3816</v>
      </c>
      <c r="D3855" t="s">
        <v>14207</v>
      </c>
      <c r="E3855" t="s">
        <v>14208</v>
      </c>
    </row>
    <row r="3856" spans="1:5" x14ac:dyDescent="0.25">
      <c r="A3856" t="s">
        <v>14209</v>
      </c>
      <c r="D3856" t="s">
        <v>14210</v>
      </c>
      <c r="E3856" t="s">
        <v>14211</v>
      </c>
    </row>
    <row r="3857" spans="1:5" x14ac:dyDescent="0.25">
      <c r="A3857" t="s">
        <v>14212</v>
      </c>
      <c r="D3857" t="s">
        <v>14213</v>
      </c>
      <c r="E3857" t="s">
        <v>14214</v>
      </c>
    </row>
    <row r="3858" spans="1:5" x14ac:dyDescent="0.25">
      <c r="A3858" t="s">
        <v>14215</v>
      </c>
      <c r="B3858" t="s">
        <v>3423</v>
      </c>
      <c r="C3858" t="s">
        <v>3424</v>
      </c>
      <c r="D3858" t="s">
        <v>14216</v>
      </c>
      <c r="E3858" t="s">
        <v>14217</v>
      </c>
    </row>
    <row r="3859" spans="1:5" x14ac:dyDescent="0.25">
      <c r="A3859" t="s">
        <v>2260</v>
      </c>
      <c r="D3859" t="s">
        <v>14218</v>
      </c>
      <c r="E3859" t="s">
        <v>14219</v>
      </c>
    </row>
    <row r="3860" spans="1:5" x14ac:dyDescent="0.25">
      <c r="A3860" t="s">
        <v>14220</v>
      </c>
      <c r="B3860" t="s">
        <v>8832</v>
      </c>
      <c r="C3860" t="s">
        <v>8833</v>
      </c>
      <c r="D3860" t="s">
        <v>14221</v>
      </c>
      <c r="E3860" t="s">
        <v>14222</v>
      </c>
    </row>
    <row r="3861" spans="1:5" x14ac:dyDescent="0.25">
      <c r="A3861" t="s">
        <v>14223</v>
      </c>
      <c r="B3861" t="s">
        <v>6286</v>
      </c>
      <c r="C3861" t="s">
        <v>6287</v>
      </c>
      <c r="D3861" t="s">
        <v>14224</v>
      </c>
      <c r="E3861" t="s">
        <v>14225</v>
      </c>
    </row>
    <row r="3862" spans="1:5" x14ac:dyDescent="0.25">
      <c r="A3862" t="s">
        <v>14226</v>
      </c>
      <c r="D3862" t="s">
        <v>14227</v>
      </c>
      <c r="E3862" t="s">
        <v>14228</v>
      </c>
    </row>
    <row r="3863" spans="1:5" x14ac:dyDescent="0.25">
      <c r="A3863" t="s">
        <v>2619</v>
      </c>
      <c r="D3863" t="s">
        <v>14229</v>
      </c>
      <c r="E3863" t="s">
        <v>14230</v>
      </c>
    </row>
    <row r="3864" spans="1:5" x14ac:dyDescent="0.25">
      <c r="A3864" t="s">
        <v>2072</v>
      </c>
      <c r="D3864" t="s">
        <v>14231</v>
      </c>
      <c r="E3864" t="s">
        <v>14232</v>
      </c>
    </row>
    <row r="3865" spans="1:5" x14ac:dyDescent="0.25">
      <c r="A3865" t="s">
        <v>839</v>
      </c>
      <c r="D3865" t="s">
        <v>14233</v>
      </c>
      <c r="E3865" t="s">
        <v>14234</v>
      </c>
    </row>
    <row r="3866" spans="1:5" x14ac:dyDescent="0.25">
      <c r="A3866" t="s">
        <v>14235</v>
      </c>
      <c r="B3866" t="s">
        <v>3554</v>
      </c>
      <c r="C3866" t="s">
        <v>3555</v>
      </c>
      <c r="D3866" t="s">
        <v>14236</v>
      </c>
      <c r="E3866" t="s">
        <v>14237</v>
      </c>
    </row>
    <row r="3867" spans="1:5" x14ac:dyDescent="0.25">
      <c r="A3867" t="s">
        <v>1048</v>
      </c>
      <c r="D3867" t="s">
        <v>14238</v>
      </c>
      <c r="E3867" t="s">
        <v>14239</v>
      </c>
    </row>
    <row r="3868" spans="1:5" x14ac:dyDescent="0.25">
      <c r="A3868" t="s">
        <v>459</v>
      </c>
      <c r="D3868" t="s">
        <v>14240</v>
      </c>
      <c r="E3868" t="s">
        <v>14241</v>
      </c>
    </row>
    <row r="3869" spans="1:5" x14ac:dyDescent="0.25">
      <c r="A3869" t="s">
        <v>3109</v>
      </c>
      <c r="B3869" t="s">
        <v>3363</v>
      </c>
      <c r="C3869" t="s">
        <v>3364</v>
      </c>
      <c r="D3869" t="s">
        <v>14242</v>
      </c>
      <c r="E3869" t="s">
        <v>14243</v>
      </c>
    </row>
    <row r="3870" spans="1:5" x14ac:dyDescent="0.25">
      <c r="A3870" t="s">
        <v>14244</v>
      </c>
      <c r="B3870" t="s">
        <v>3450</v>
      </c>
      <c r="C3870" t="s">
        <v>3451</v>
      </c>
      <c r="D3870" t="s">
        <v>14245</v>
      </c>
      <c r="E3870" t="s">
        <v>14246</v>
      </c>
    </row>
    <row r="3871" spans="1:5" x14ac:dyDescent="0.25">
      <c r="A3871" t="s">
        <v>14247</v>
      </c>
      <c r="B3871" t="s">
        <v>4766</v>
      </c>
      <c r="C3871" t="s">
        <v>4767</v>
      </c>
      <c r="D3871" t="s">
        <v>14248</v>
      </c>
      <c r="E3871" t="s">
        <v>14249</v>
      </c>
    </row>
    <row r="3872" spans="1:5" x14ac:dyDescent="0.25">
      <c r="A3872" t="s">
        <v>14250</v>
      </c>
      <c r="B3872" t="s">
        <v>4004</v>
      </c>
      <c r="C3872" t="s">
        <v>4005</v>
      </c>
      <c r="D3872" t="s">
        <v>14251</v>
      </c>
      <c r="E3872" t="s">
        <v>14252</v>
      </c>
    </row>
    <row r="3873" spans="1:5" x14ac:dyDescent="0.25">
      <c r="A3873" t="s">
        <v>14253</v>
      </c>
      <c r="D3873" t="s">
        <v>14254</v>
      </c>
      <c r="E3873" t="s">
        <v>14255</v>
      </c>
    </row>
    <row r="3874" spans="1:5" x14ac:dyDescent="0.25">
      <c r="A3874" t="s">
        <v>14256</v>
      </c>
      <c r="B3874" t="s">
        <v>8543</v>
      </c>
      <c r="C3874" t="s">
        <v>8544</v>
      </c>
      <c r="D3874" t="s">
        <v>14257</v>
      </c>
      <c r="E3874" t="s">
        <v>14258</v>
      </c>
    </row>
    <row r="3875" spans="1:5" x14ac:dyDescent="0.25">
      <c r="A3875" t="s">
        <v>3010</v>
      </c>
      <c r="B3875" t="s">
        <v>9558</v>
      </c>
      <c r="C3875" t="s">
        <v>9559</v>
      </c>
      <c r="D3875" t="s">
        <v>14259</v>
      </c>
      <c r="E3875" t="s">
        <v>14260</v>
      </c>
    </row>
    <row r="3876" spans="1:5" x14ac:dyDescent="0.25">
      <c r="A3876" t="s">
        <v>1270</v>
      </c>
      <c r="D3876" t="s">
        <v>14261</v>
      </c>
      <c r="E3876" t="s">
        <v>14262</v>
      </c>
    </row>
    <row r="3877" spans="1:5" x14ac:dyDescent="0.25">
      <c r="A3877" t="s">
        <v>187</v>
      </c>
      <c r="D3877" t="s">
        <v>14263</v>
      </c>
      <c r="E3877" t="s">
        <v>14264</v>
      </c>
    </row>
    <row r="3878" spans="1:5" x14ac:dyDescent="0.25">
      <c r="A3878" t="s">
        <v>824</v>
      </c>
      <c r="B3878" t="s">
        <v>6672</v>
      </c>
      <c r="C3878" t="s">
        <v>6673</v>
      </c>
      <c r="D3878" t="s">
        <v>14265</v>
      </c>
      <c r="E3878" t="s">
        <v>14266</v>
      </c>
    </row>
    <row r="3879" spans="1:5" x14ac:dyDescent="0.25">
      <c r="A3879" t="s">
        <v>1386</v>
      </c>
      <c r="D3879" t="s">
        <v>14267</v>
      </c>
      <c r="E3879" t="s">
        <v>14268</v>
      </c>
    </row>
    <row r="3880" spans="1:5" x14ac:dyDescent="0.25">
      <c r="A3880" t="s">
        <v>2040</v>
      </c>
      <c r="B3880" t="s">
        <v>5579</v>
      </c>
      <c r="C3880" t="s">
        <v>5580</v>
      </c>
      <c r="D3880" t="s">
        <v>14269</v>
      </c>
      <c r="E3880" t="s">
        <v>14270</v>
      </c>
    </row>
    <row r="3881" spans="1:5" x14ac:dyDescent="0.25">
      <c r="A3881" t="s">
        <v>638</v>
      </c>
      <c r="D3881" t="s">
        <v>14271</v>
      </c>
      <c r="E3881" t="s">
        <v>14272</v>
      </c>
    </row>
    <row r="3882" spans="1:5" x14ac:dyDescent="0.25">
      <c r="A3882" t="s">
        <v>14273</v>
      </c>
      <c r="D3882" t="s">
        <v>14274</v>
      </c>
      <c r="E3882" t="s">
        <v>14275</v>
      </c>
    </row>
    <row r="3883" spans="1:5" x14ac:dyDescent="0.25">
      <c r="A3883" t="s">
        <v>14276</v>
      </c>
      <c r="D3883" t="s">
        <v>14277</v>
      </c>
      <c r="E3883" t="s">
        <v>14278</v>
      </c>
    </row>
    <row r="3884" spans="1:5" x14ac:dyDescent="0.25">
      <c r="A3884" t="s">
        <v>14279</v>
      </c>
      <c r="B3884" t="s">
        <v>3481</v>
      </c>
      <c r="C3884" t="s">
        <v>3482</v>
      </c>
      <c r="D3884" t="s">
        <v>14280</v>
      </c>
      <c r="E3884" t="s">
        <v>14281</v>
      </c>
    </row>
    <row r="3885" spans="1:5" x14ac:dyDescent="0.25">
      <c r="A3885" t="s">
        <v>14282</v>
      </c>
      <c r="B3885" t="s">
        <v>4606</v>
      </c>
      <c r="C3885" t="s">
        <v>4607</v>
      </c>
      <c r="D3885" t="s">
        <v>14283</v>
      </c>
      <c r="E3885" t="s">
        <v>14284</v>
      </c>
    </row>
    <row r="3886" spans="1:5" x14ac:dyDescent="0.25">
      <c r="A3886" t="s">
        <v>14285</v>
      </c>
      <c r="B3886" t="s">
        <v>4425</v>
      </c>
      <c r="C3886" t="s">
        <v>4426</v>
      </c>
      <c r="D3886" t="s">
        <v>14286</v>
      </c>
      <c r="E3886" t="s">
        <v>14287</v>
      </c>
    </row>
    <row r="3887" spans="1:5" x14ac:dyDescent="0.25">
      <c r="A3887" t="s">
        <v>14288</v>
      </c>
      <c r="D3887" t="s">
        <v>14289</v>
      </c>
      <c r="E3887" t="s">
        <v>14290</v>
      </c>
    </row>
    <row r="3888" spans="1:5" x14ac:dyDescent="0.25">
      <c r="A3888" t="s">
        <v>14291</v>
      </c>
      <c r="D3888" t="s">
        <v>14292</v>
      </c>
      <c r="E3888" t="s">
        <v>14293</v>
      </c>
    </row>
    <row r="3889" spans="1:5" x14ac:dyDescent="0.25">
      <c r="A3889" t="s">
        <v>14294</v>
      </c>
      <c r="D3889" t="s">
        <v>14295</v>
      </c>
      <c r="E3889" t="s">
        <v>14296</v>
      </c>
    </row>
    <row r="3890" spans="1:5" x14ac:dyDescent="0.25">
      <c r="A3890" t="s">
        <v>14297</v>
      </c>
      <c r="D3890" t="s">
        <v>14298</v>
      </c>
      <c r="E3890" t="s">
        <v>14299</v>
      </c>
    </row>
    <row r="3891" spans="1:5" x14ac:dyDescent="0.25">
      <c r="A3891" t="s">
        <v>14300</v>
      </c>
      <c r="B3891" t="s">
        <v>3609</v>
      </c>
      <c r="C3891" t="s">
        <v>3610</v>
      </c>
      <c r="D3891" t="s">
        <v>14301</v>
      </c>
      <c r="E3891" t="s">
        <v>14302</v>
      </c>
    </row>
    <row r="3892" spans="1:5" x14ac:dyDescent="0.25">
      <c r="A3892" t="s">
        <v>14303</v>
      </c>
      <c r="D3892" t="s">
        <v>14304</v>
      </c>
      <c r="E3892" t="s">
        <v>14305</v>
      </c>
    </row>
    <row r="3893" spans="1:5" x14ac:dyDescent="0.25">
      <c r="A3893" t="s">
        <v>14306</v>
      </c>
      <c r="D3893" t="s">
        <v>14307</v>
      </c>
      <c r="E3893" t="s">
        <v>14308</v>
      </c>
    </row>
    <row r="3894" spans="1:5" x14ac:dyDescent="0.25">
      <c r="A3894" t="s">
        <v>14309</v>
      </c>
      <c r="D3894" t="s">
        <v>14310</v>
      </c>
      <c r="E3894" t="s">
        <v>14311</v>
      </c>
    </row>
    <row r="3895" spans="1:5" x14ac:dyDescent="0.25">
      <c r="A3895" t="s">
        <v>14312</v>
      </c>
      <c r="D3895" t="s">
        <v>14313</v>
      </c>
      <c r="E3895" t="s">
        <v>14314</v>
      </c>
    </row>
    <row r="3896" spans="1:5" x14ac:dyDescent="0.25">
      <c r="A3896" t="s">
        <v>14315</v>
      </c>
      <c r="B3896" t="s">
        <v>3287</v>
      </c>
      <c r="C3896" t="s">
        <v>3288</v>
      </c>
      <c r="D3896" t="s">
        <v>14316</v>
      </c>
      <c r="E3896" t="s">
        <v>14317</v>
      </c>
    </row>
    <row r="3897" spans="1:5" x14ac:dyDescent="0.25">
      <c r="A3897" t="s">
        <v>14318</v>
      </c>
      <c r="D3897" t="s">
        <v>14319</v>
      </c>
      <c r="E3897" t="s">
        <v>14320</v>
      </c>
    </row>
    <row r="3898" spans="1:5" x14ac:dyDescent="0.25">
      <c r="A3898" t="s">
        <v>14321</v>
      </c>
      <c r="D3898" t="s">
        <v>14322</v>
      </c>
      <c r="E3898" t="s">
        <v>14323</v>
      </c>
    </row>
    <row r="3899" spans="1:5" x14ac:dyDescent="0.25">
      <c r="A3899" t="s">
        <v>1055</v>
      </c>
      <c r="D3899" t="s">
        <v>14324</v>
      </c>
      <c r="E3899" t="s">
        <v>14325</v>
      </c>
    </row>
    <row r="3900" spans="1:5" x14ac:dyDescent="0.25">
      <c r="A3900" t="s">
        <v>14326</v>
      </c>
      <c r="D3900" t="s">
        <v>14327</v>
      </c>
      <c r="E3900" t="s">
        <v>14328</v>
      </c>
    </row>
    <row r="3901" spans="1:5" x14ac:dyDescent="0.25">
      <c r="A3901" t="s">
        <v>14329</v>
      </c>
      <c r="D3901" t="s">
        <v>14330</v>
      </c>
      <c r="E3901" t="s">
        <v>14331</v>
      </c>
    </row>
    <row r="3902" spans="1:5" x14ac:dyDescent="0.25">
      <c r="A3902" t="s">
        <v>14332</v>
      </c>
      <c r="D3902" t="s">
        <v>14333</v>
      </c>
      <c r="E3902" t="s">
        <v>14334</v>
      </c>
    </row>
    <row r="3903" spans="1:5" x14ac:dyDescent="0.25">
      <c r="A3903" t="s">
        <v>14335</v>
      </c>
      <c r="D3903" t="s">
        <v>14336</v>
      </c>
      <c r="E3903" t="s">
        <v>14337</v>
      </c>
    </row>
    <row r="3904" spans="1:5" x14ac:dyDescent="0.25">
      <c r="A3904" t="s">
        <v>14338</v>
      </c>
      <c r="B3904" t="s">
        <v>3363</v>
      </c>
      <c r="C3904" t="s">
        <v>3364</v>
      </c>
      <c r="D3904" t="s">
        <v>14339</v>
      </c>
      <c r="E3904" t="s">
        <v>14340</v>
      </c>
    </row>
    <row r="3905" spans="1:5" x14ac:dyDescent="0.25">
      <c r="A3905" t="s">
        <v>14341</v>
      </c>
      <c r="D3905" t="s">
        <v>14342</v>
      </c>
      <c r="E3905" t="s">
        <v>14331</v>
      </c>
    </row>
    <row r="3906" spans="1:5" x14ac:dyDescent="0.25">
      <c r="A3906" t="s">
        <v>14343</v>
      </c>
      <c r="D3906" t="s">
        <v>14344</v>
      </c>
      <c r="E3906" t="s">
        <v>14345</v>
      </c>
    </row>
    <row r="3907" spans="1:5" x14ac:dyDescent="0.25">
      <c r="A3907" t="s">
        <v>14346</v>
      </c>
      <c r="B3907" t="s">
        <v>6974</v>
      </c>
      <c r="C3907" t="s">
        <v>6975</v>
      </c>
      <c r="D3907" t="s">
        <v>14347</v>
      </c>
      <c r="E3907" t="s">
        <v>14348</v>
      </c>
    </row>
    <row r="3908" spans="1:5" x14ac:dyDescent="0.25">
      <c r="A3908" t="s">
        <v>14349</v>
      </c>
      <c r="D3908" t="s">
        <v>14350</v>
      </c>
      <c r="E3908" t="s">
        <v>14351</v>
      </c>
    </row>
    <row r="3909" spans="1:5" x14ac:dyDescent="0.25">
      <c r="A3909" t="s">
        <v>14352</v>
      </c>
      <c r="B3909" t="s">
        <v>4606</v>
      </c>
      <c r="C3909" t="s">
        <v>4607</v>
      </c>
      <c r="D3909" t="s">
        <v>14353</v>
      </c>
      <c r="E3909" t="s">
        <v>14354</v>
      </c>
    </row>
    <row r="3910" spans="1:5" x14ac:dyDescent="0.25">
      <c r="A3910" t="s">
        <v>14355</v>
      </c>
      <c r="B3910" t="s">
        <v>8832</v>
      </c>
      <c r="C3910" t="s">
        <v>8833</v>
      </c>
      <c r="D3910" t="s">
        <v>14356</v>
      </c>
      <c r="E3910" t="s">
        <v>14357</v>
      </c>
    </row>
    <row r="3911" spans="1:5" x14ac:dyDescent="0.25">
      <c r="A3911" t="s">
        <v>14358</v>
      </c>
      <c r="B3911" t="s">
        <v>7313</v>
      </c>
      <c r="C3911" t="s">
        <v>7314</v>
      </c>
      <c r="D3911" t="s">
        <v>14359</v>
      </c>
      <c r="E3911" t="s">
        <v>14360</v>
      </c>
    </row>
    <row r="3912" spans="1:5" x14ac:dyDescent="0.25">
      <c r="A3912" t="s">
        <v>14361</v>
      </c>
      <c r="D3912" t="s">
        <v>14362</v>
      </c>
      <c r="E3912" t="s">
        <v>14363</v>
      </c>
    </row>
    <row r="3913" spans="1:5" x14ac:dyDescent="0.25">
      <c r="A3913" t="s">
        <v>14364</v>
      </c>
      <c r="D3913" t="s">
        <v>14365</v>
      </c>
      <c r="E3913" t="s">
        <v>14366</v>
      </c>
    </row>
    <row r="3914" spans="1:5" x14ac:dyDescent="0.25">
      <c r="A3914" t="s">
        <v>14367</v>
      </c>
      <c r="B3914" t="s">
        <v>4487</v>
      </c>
      <c r="C3914" t="s">
        <v>4488</v>
      </c>
      <c r="D3914" t="s">
        <v>14368</v>
      </c>
      <c r="E3914" t="s">
        <v>14369</v>
      </c>
    </row>
    <row r="3915" spans="1:5" x14ac:dyDescent="0.25">
      <c r="A3915" t="s">
        <v>14370</v>
      </c>
      <c r="B3915" t="s">
        <v>7979</v>
      </c>
      <c r="C3915" t="s">
        <v>7980</v>
      </c>
      <c r="D3915" t="s">
        <v>14371</v>
      </c>
      <c r="E3915" t="s">
        <v>14372</v>
      </c>
    </row>
    <row r="3916" spans="1:5" x14ac:dyDescent="0.25">
      <c r="A3916" t="s">
        <v>2898</v>
      </c>
      <c r="B3916" t="s">
        <v>3871</v>
      </c>
      <c r="C3916" t="s">
        <v>3872</v>
      </c>
      <c r="D3916" t="s">
        <v>14373</v>
      </c>
      <c r="E3916" t="s">
        <v>14374</v>
      </c>
    </row>
    <row r="3917" spans="1:5" x14ac:dyDescent="0.25">
      <c r="A3917" t="s">
        <v>14375</v>
      </c>
      <c r="B3917" t="s">
        <v>6676</v>
      </c>
      <c r="C3917" t="s">
        <v>6677</v>
      </c>
      <c r="D3917" t="s">
        <v>14376</v>
      </c>
      <c r="E3917" t="s">
        <v>14377</v>
      </c>
    </row>
    <row r="3918" spans="1:5" x14ac:dyDescent="0.25">
      <c r="A3918" t="s">
        <v>14378</v>
      </c>
      <c r="B3918" t="s">
        <v>8427</v>
      </c>
      <c r="C3918" t="s">
        <v>8428</v>
      </c>
      <c r="D3918" t="s">
        <v>14379</v>
      </c>
      <c r="E3918" t="s">
        <v>14380</v>
      </c>
    </row>
    <row r="3919" spans="1:5" x14ac:dyDescent="0.25">
      <c r="A3919" t="s">
        <v>14381</v>
      </c>
      <c r="D3919" t="s">
        <v>14382</v>
      </c>
      <c r="E3919" t="s">
        <v>14383</v>
      </c>
    </row>
    <row r="3920" spans="1:5" x14ac:dyDescent="0.25">
      <c r="A3920" t="s">
        <v>14384</v>
      </c>
      <c r="B3920" t="s">
        <v>3292</v>
      </c>
      <c r="C3920" t="s">
        <v>3293</v>
      </c>
      <c r="D3920" t="s">
        <v>14385</v>
      </c>
      <c r="E3920" t="s">
        <v>14386</v>
      </c>
    </row>
    <row r="3921" spans="1:5" x14ac:dyDescent="0.25">
      <c r="A3921" t="s">
        <v>14387</v>
      </c>
      <c r="B3921" t="s">
        <v>8018</v>
      </c>
      <c r="C3921" t="s">
        <v>8019</v>
      </c>
      <c r="D3921" t="s">
        <v>14388</v>
      </c>
      <c r="E3921" t="s">
        <v>14389</v>
      </c>
    </row>
    <row r="3922" spans="1:5" x14ac:dyDescent="0.25">
      <c r="A3922" t="s">
        <v>14390</v>
      </c>
      <c r="D3922" t="s">
        <v>14391</v>
      </c>
      <c r="E3922" t="s">
        <v>14392</v>
      </c>
    </row>
    <row r="3923" spans="1:5" x14ac:dyDescent="0.25">
      <c r="A3923" t="s">
        <v>14393</v>
      </c>
      <c r="D3923" t="s">
        <v>14394</v>
      </c>
      <c r="E3923" t="s">
        <v>14394</v>
      </c>
    </row>
    <row r="3924" spans="1:5" x14ac:dyDescent="0.25">
      <c r="A3924" t="s">
        <v>14395</v>
      </c>
      <c r="D3924" t="s">
        <v>14396</v>
      </c>
      <c r="E3924" t="s">
        <v>14397</v>
      </c>
    </row>
    <row r="3925" spans="1:5" x14ac:dyDescent="0.25">
      <c r="A3925" t="s">
        <v>14398</v>
      </c>
      <c r="D3925" t="s">
        <v>14399</v>
      </c>
      <c r="E3925" t="s">
        <v>14400</v>
      </c>
    </row>
    <row r="3926" spans="1:5" x14ac:dyDescent="0.25">
      <c r="A3926" t="s">
        <v>14401</v>
      </c>
      <c r="D3926" t="s">
        <v>14402</v>
      </c>
      <c r="E3926" t="s">
        <v>14403</v>
      </c>
    </row>
    <row r="3927" spans="1:5" x14ac:dyDescent="0.25">
      <c r="A3927" t="s">
        <v>14404</v>
      </c>
      <c r="D3927" t="s">
        <v>14405</v>
      </c>
      <c r="E3927" t="s">
        <v>14406</v>
      </c>
    </row>
    <row r="3928" spans="1:5" x14ac:dyDescent="0.25">
      <c r="A3928" t="s">
        <v>14407</v>
      </c>
      <c r="D3928" t="s">
        <v>14408</v>
      </c>
      <c r="E3928" t="s">
        <v>14409</v>
      </c>
    </row>
    <row r="3929" spans="1:5" x14ac:dyDescent="0.25">
      <c r="A3929" t="s">
        <v>14410</v>
      </c>
      <c r="B3929" t="s">
        <v>3664</v>
      </c>
      <c r="C3929" t="s">
        <v>3665</v>
      </c>
      <c r="D3929" t="s">
        <v>14411</v>
      </c>
      <c r="E3929" t="s">
        <v>14412</v>
      </c>
    </row>
    <row r="3930" spans="1:5" x14ac:dyDescent="0.25">
      <c r="A3930" t="s">
        <v>14413</v>
      </c>
      <c r="D3930" t="s">
        <v>14414</v>
      </c>
      <c r="E3930" t="s">
        <v>14415</v>
      </c>
    </row>
    <row r="3931" spans="1:5" x14ac:dyDescent="0.25">
      <c r="A3931" t="s">
        <v>14416</v>
      </c>
      <c r="D3931" t="s">
        <v>14417</v>
      </c>
      <c r="E3931" t="s">
        <v>14418</v>
      </c>
    </row>
    <row r="3932" spans="1:5" x14ac:dyDescent="0.25">
      <c r="A3932" t="s">
        <v>14419</v>
      </c>
      <c r="D3932" t="s">
        <v>14420</v>
      </c>
      <c r="E3932" t="s">
        <v>14421</v>
      </c>
    </row>
    <row r="3933" spans="1:5" x14ac:dyDescent="0.25">
      <c r="A3933" t="s">
        <v>14422</v>
      </c>
      <c r="B3933" t="s">
        <v>5654</v>
      </c>
      <c r="C3933" t="s">
        <v>5655</v>
      </c>
      <c r="D3933" t="s">
        <v>14423</v>
      </c>
      <c r="E3933" t="s">
        <v>14424</v>
      </c>
    </row>
    <row r="3934" spans="1:5" x14ac:dyDescent="0.25">
      <c r="A3934" t="s">
        <v>14425</v>
      </c>
      <c r="D3934" t="s">
        <v>14426</v>
      </c>
      <c r="E3934" t="s">
        <v>14427</v>
      </c>
    </row>
    <row r="3935" spans="1:5" x14ac:dyDescent="0.25">
      <c r="A3935" t="s">
        <v>14428</v>
      </c>
      <c r="B3935" t="s">
        <v>4987</v>
      </c>
      <c r="C3935" t="s">
        <v>4988</v>
      </c>
      <c r="D3935" t="s">
        <v>14429</v>
      </c>
      <c r="E3935" t="s">
        <v>14430</v>
      </c>
    </row>
    <row r="3936" spans="1:5" x14ac:dyDescent="0.25">
      <c r="A3936" t="s">
        <v>14431</v>
      </c>
      <c r="D3936" t="s">
        <v>14432</v>
      </c>
      <c r="E3936" t="s">
        <v>14433</v>
      </c>
    </row>
    <row r="3937" spans="1:5" x14ac:dyDescent="0.25">
      <c r="A3937" t="s">
        <v>14434</v>
      </c>
      <c r="D3937" t="s">
        <v>14435</v>
      </c>
      <c r="E3937" t="s">
        <v>14436</v>
      </c>
    </row>
    <row r="3938" spans="1:5" x14ac:dyDescent="0.25">
      <c r="A3938" t="s">
        <v>14437</v>
      </c>
      <c r="B3938" t="s">
        <v>3363</v>
      </c>
      <c r="C3938" t="s">
        <v>3364</v>
      </c>
      <c r="D3938" t="s">
        <v>14438</v>
      </c>
      <c r="E3938" t="s">
        <v>14439</v>
      </c>
    </row>
    <row r="3939" spans="1:5" x14ac:dyDescent="0.25">
      <c r="A3939" t="s">
        <v>14440</v>
      </c>
      <c r="D3939" t="s">
        <v>14441</v>
      </c>
      <c r="E3939" t="s">
        <v>14442</v>
      </c>
    </row>
    <row r="3940" spans="1:5" x14ac:dyDescent="0.25">
      <c r="A3940" t="s">
        <v>14443</v>
      </c>
      <c r="B3940" t="s">
        <v>3210</v>
      </c>
      <c r="C3940" t="s">
        <v>3211</v>
      </c>
      <c r="D3940" t="s">
        <v>14444</v>
      </c>
      <c r="E3940" t="s">
        <v>14445</v>
      </c>
    </row>
    <row r="3941" spans="1:5" x14ac:dyDescent="0.25">
      <c r="A3941" t="s">
        <v>541</v>
      </c>
      <c r="B3941" t="s">
        <v>6313</v>
      </c>
      <c r="C3941" t="s">
        <v>6314</v>
      </c>
      <c r="D3941" t="s">
        <v>14446</v>
      </c>
      <c r="E3941" t="s">
        <v>14447</v>
      </c>
    </row>
    <row r="3942" spans="1:5" x14ac:dyDescent="0.25">
      <c r="A3942" t="s">
        <v>14448</v>
      </c>
      <c r="D3942" t="s">
        <v>14449</v>
      </c>
      <c r="E3942" t="s">
        <v>14450</v>
      </c>
    </row>
    <row r="3943" spans="1:5" x14ac:dyDescent="0.25">
      <c r="A3943" t="s">
        <v>14451</v>
      </c>
      <c r="B3943" t="s">
        <v>9989</v>
      </c>
      <c r="C3943" t="s">
        <v>9990</v>
      </c>
      <c r="D3943" t="s">
        <v>14452</v>
      </c>
      <c r="E3943" t="s">
        <v>14453</v>
      </c>
    </row>
    <row r="3944" spans="1:5" x14ac:dyDescent="0.25">
      <c r="A3944" t="s">
        <v>14454</v>
      </c>
      <c r="B3944" t="s">
        <v>6197</v>
      </c>
      <c r="C3944" t="s">
        <v>6198</v>
      </c>
      <c r="D3944" t="s">
        <v>14455</v>
      </c>
      <c r="E3944" t="s">
        <v>14456</v>
      </c>
    </row>
    <row r="3945" spans="1:5" x14ac:dyDescent="0.25">
      <c r="A3945" t="s">
        <v>14457</v>
      </c>
      <c r="B3945" t="s">
        <v>3618</v>
      </c>
      <c r="C3945" t="s">
        <v>3619</v>
      </c>
      <c r="D3945" t="s">
        <v>14458</v>
      </c>
      <c r="E3945" t="s">
        <v>14459</v>
      </c>
    </row>
    <row r="3946" spans="1:5" x14ac:dyDescent="0.25">
      <c r="A3946" t="s">
        <v>320</v>
      </c>
      <c r="D3946" t="s">
        <v>14460</v>
      </c>
      <c r="E3946" t="s">
        <v>14461</v>
      </c>
    </row>
    <row r="3947" spans="1:5" x14ac:dyDescent="0.25">
      <c r="A3947" t="s">
        <v>14462</v>
      </c>
      <c r="D3947" t="s">
        <v>14463</v>
      </c>
      <c r="E3947" t="s">
        <v>14464</v>
      </c>
    </row>
    <row r="3948" spans="1:5" x14ac:dyDescent="0.25">
      <c r="A3948" t="s">
        <v>1801</v>
      </c>
      <c r="D3948" t="s">
        <v>14465</v>
      </c>
      <c r="E3948" t="s">
        <v>14466</v>
      </c>
    </row>
    <row r="3949" spans="1:5" x14ac:dyDescent="0.25">
      <c r="A3949" t="s">
        <v>14467</v>
      </c>
      <c r="B3949" t="s">
        <v>7302</v>
      </c>
      <c r="C3949" t="s">
        <v>7303</v>
      </c>
      <c r="D3949" t="s">
        <v>14468</v>
      </c>
      <c r="E3949" t="s">
        <v>14469</v>
      </c>
    </row>
    <row r="3950" spans="1:5" x14ac:dyDescent="0.25">
      <c r="A3950" t="s">
        <v>14470</v>
      </c>
      <c r="D3950" t="s">
        <v>14471</v>
      </c>
      <c r="E3950" t="s">
        <v>14472</v>
      </c>
    </row>
    <row r="3951" spans="1:5" x14ac:dyDescent="0.25">
      <c r="A3951" t="s">
        <v>14473</v>
      </c>
      <c r="B3951" t="s">
        <v>7555</v>
      </c>
      <c r="C3951" t="s">
        <v>7556</v>
      </c>
      <c r="D3951" t="s">
        <v>14474</v>
      </c>
      <c r="E3951" t="s">
        <v>14475</v>
      </c>
    </row>
    <row r="3952" spans="1:5" x14ac:dyDescent="0.25">
      <c r="A3952" t="s">
        <v>14476</v>
      </c>
      <c r="D3952" t="s">
        <v>14477</v>
      </c>
      <c r="E3952" t="s">
        <v>14478</v>
      </c>
    </row>
    <row r="3953" spans="1:5" x14ac:dyDescent="0.25">
      <c r="A3953" t="s">
        <v>14479</v>
      </c>
      <c r="D3953" t="s">
        <v>14480</v>
      </c>
      <c r="E3953" t="s">
        <v>14481</v>
      </c>
    </row>
    <row r="3954" spans="1:5" x14ac:dyDescent="0.25">
      <c r="A3954" t="s">
        <v>14482</v>
      </c>
      <c r="D3954" t="s">
        <v>14483</v>
      </c>
      <c r="E3954" t="s">
        <v>14483</v>
      </c>
    </row>
    <row r="3955" spans="1:5" x14ac:dyDescent="0.25">
      <c r="A3955" t="s">
        <v>14484</v>
      </c>
      <c r="B3955" t="s">
        <v>3554</v>
      </c>
      <c r="C3955" t="s">
        <v>3555</v>
      </c>
      <c r="D3955" t="s">
        <v>14485</v>
      </c>
      <c r="E3955" t="s">
        <v>14486</v>
      </c>
    </row>
    <row r="3956" spans="1:5" x14ac:dyDescent="0.25">
      <c r="A3956" t="s">
        <v>14487</v>
      </c>
      <c r="D3956" t="s">
        <v>14488</v>
      </c>
      <c r="E3956" t="s">
        <v>14489</v>
      </c>
    </row>
    <row r="3957" spans="1:5" x14ac:dyDescent="0.25">
      <c r="A3957" t="s">
        <v>14490</v>
      </c>
      <c r="D3957" t="s">
        <v>14491</v>
      </c>
      <c r="E3957" t="s">
        <v>14492</v>
      </c>
    </row>
    <row r="3958" spans="1:5" x14ac:dyDescent="0.25">
      <c r="A3958" t="s">
        <v>14493</v>
      </c>
      <c r="D3958" t="s">
        <v>14494</v>
      </c>
      <c r="E3958" t="s">
        <v>14495</v>
      </c>
    </row>
    <row r="3959" spans="1:5" x14ac:dyDescent="0.25">
      <c r="A3959" t="s">
        <v>14496</v>
      </c>
      <c r="D3959" t="s">
        <v>14497</v>
      </c>
      <c r="E3959" t="s">
        <v>14498</v>
      </c>
    </row>
    <row r="3960" spans="1:5" x14ac:dyDescent="0.25">
      <c r="A3960" t="s">
        <v>14499</v>
      </c>
      <c r="D3960" t="s">
        <v>14500</v>
      </c>
      <c r="E3960" t="s">
        <v>14501</v>
      </c>
    </row>
    <row r="3961" spans="1:5" x14ac:dyDescent="0.25">
      <c r="A3961" t="s">
        <v>1212</v>
      </c>
      <c r="B3961" t="s">
        <v>5734</v>
      </c>
      <c r="C3961" t="s">
        <v>5735</v>
      </c>
      <c r="D3961" t="s">
        <v>14502</v>
      </c>
      <c r="E3961" t="s">
        <v>14503</v>
      </c>
    </row>
    <row r="3962" spans="1:5" x14ac:dyDescent="0.25">
      <c r="A3962" t="s">
        <v>660</v>
      </c>
      <c r="D3962" t="s">
        <v>14504</v>
      </c>
      <c r="E3962" t="s">
        <v>14505</v>
      </c>
    </row>
    <row r="3963" spans="1:5" x14ac:dyDescent="0.25">
      <c r="A3963" t="s">
        <v>14506</v>
      </c>
      <c r="D3963" t="s">
        <v>14507</v>
      </c>
      <c r="E3963" t="s">
        <v>14508</v>
      </c>
    </row>
    <row r="3964" spans="1:5" x14ac:dyDescent="0.25">
      <c r="A3964" t="s">
        <v>14509</v>
      </c>
      <c r="D3964" t="s">
        <v>14510</v>
      </c>
      <c r="E3964" t="s">
        <v>14511</v>
      </c>
    </row>
    <row r="3965" spans="1:5" x14ac:dyDescent="0.25">
      <c r="A3965" t="s">
        <v>14512</v>
      </c>
      <c r="D3965" t="s">
        <v>14513</v>
      </c>
      <c r="E3965" t="s">
        <v>14514</v>
      </c>
    </row>
    <row r="3966" spans="1:5" x14ac:dyDescent="0.25">
      <c r="A3966" t="s">
        <v>14515</v>
      </c>
      <c r="B3966" t="s">
        <v>3523</v>
      </c>
      <c r="C3966" t="s">
        <v>3524</v>
      </c>
      <c r="D3966" t="s">
        <v>14516</v>
      </c>
      <c r="E3966" t="s">
        <v>14517</v>
      </c>
    </row>
    <row r="3967" spans="1:5" x14ac:dyDescent="0.25">
      <c r="A3967" t="s">
        <v>14518</v>
      </c>
      <c r="D3967" t="s">
        <v>14519</v>
      </c>
      <c r="E3967" t="s">
        <v>14520</v>
      </c>
    </row>
    <row r="3968" spans="1:5" x14ac:dyDescent="0.25">
      <c r="A3968" t="s">
        <v>14521</v>
      </c>
      <c r="D3968" t="s">
        <v>14522</v>
      </c>
      <c r="E3968" t="s">
        <v>14523</v>
      </c>
    </row>
    <row r="3969" spans="1:5" x14ac:dyDescent="0.25">
      <c r="A3969" t="s">
        <v>14524</v>
      </c>
      <c r="D3969" t="s">
        <v>14525</v>
      </c>
      <c r="E3969" t="s">
        <v>14526</v>
      </c>
    </row>
    <row r="3970" spans="1:5" x14ac:dyDescent="0.25">
      <c r="A3970" t="s">
        <v>14527</v>
      </c>
      <c r="B3970" t="s">
        <v>6722</v>
      </c>
      <c r="C3970" t="s">
        <v>6723</v>
      </c>
      <c r="D3970" t="s">
        <v>14528</v>
      </c>
      <c r="E3970" t="s">
        <v>14529</v>
      </c>
    </row>
    <row r="3971" spans="1:5" x14ac:dyDescent="0.25">
      <c r="A3971" t="s">
        <v>14530</v>
      </c>
      <c r="D3971" t="s">
        <v>14531</v>
      </c>
      <c r="E3971" t="s">
        <v>14532</v>
      </c>
    </row>
    <row r="3972" spans="1:5" x14ac:dyDescent="0.25">
      <c r="A3972" t="s">
        <v>14533</v>
      </c>
      <c r="D3972" t="s">
        <v>14534</v>
      </c>
      <c r="E3972" t="s">
        <v>14535</v>
      </c>
    </row>
    <row r="3973" spans="1:5" x14ac:dyDescent="0.25">
      <c r="A3973" t="s">
        <v>14536</v>
      </c>
      <c r="D3973" t="s">
        <v>14537</v>
      </c>
      <c r="E3973" t="s">
        <v>14538</v>
      </c>
    </row>
    <row r="3974" spans="1:5" x14ac:dyDescent="0.25">
      <c r="A3974" t="s">
        <v>14539</v>
      </c>
      <c r="D3974" t="s">
        <v>14540</v>
      </c>
      <c r="E3974" t="s">
        <v>14541</v>
      </c>
    </row>
    <row r="3975" spans="1:5" x14ac:dyDescent="0.25">
      <c r="A3975" t="s">
        <v>14542</v>
      </c>
      <c r="D3975" t="s">
        <v>14543</v>
      </c>
      <c r="E3975" t="s">
        <v>14544</v>
      </c>
    </row>
    <row r="3976" spans="1:5" x14ac:dyDescent="0.25">
      <c r="A3976" t="s">
        <v>14545</v>
      </c>
      <c r="B3976" t="s">
        <v>3363</v>
      </c>
      <c r="C3976" t="s">
        <v>3364</v>
      </c>
      <c r="D3976" t="s">
        <v>14546</v>
      </c>
      <c r="E3976" t="s">
        <v>14547</v>
      </c>
    </row>
    <row r="3977" spans="1:5" x14ac:dyDescent="0.25">
      <c r="A3977" t="s">
        <v>14548</v>
      </c>
      <c r="B3977" t="s">
        <v>4487</v>
      </c>
      <c r="C3977" t="s">
        <v>4488</v>
      </c>
      <c r="D3977" t="s">
        <v>14549</v>
      </c>
      <c r="E3977" t="s">
        <v>14369</v>
      </c>
    </row>
    <row r="3978" spans="1:5" x14ac:dyDescent="0.25">
      <c r="A3978" t="s">
        <v>14550</v>
      </c>
      <c r="B3978" t="s">
        <v>6722</v>
      </c>
      <c r="C3978" t="s">
        <v>6723</v>
      </c>
      <c r="D3978" t="s">
        <v>14551</v>
      </c>
      <c r="E3978" t="s">
        <v>14552</v>
      </c>
    </row>
    <row r="3979" spans="1:5" x14ac:dyDescent="0.25">
      <c r="A3979" t="s">
        <v>14553</v>
      </c>
      <c r="B3979" t="s">
        <v>3387</v>
      </c>
      <c r="C3979" t="s">
        <v>3388</v>
      </c>
      <c r="D3979" t="s">
        <v>14554</v>
      </c>
      <c r="E3979" t="s">
        <v>14555</v>
      </c>
    </row>
    <row r="3980" spans="1:5" x14ac:dyDescent="0.25">
      <c r="A3980" t="s">
        <v>14556</v>
      </c>
      <c r="B3980" t="s">
        <v>3672</v>
      </c>
      <c r="C3980" t="s">
        <v>3673</v>
      </c>
      <c r="D3980" t="s">
        <v>14557</v>
      </c>
      <c r="E3980" t="s">
        <v>14558</v>
      </c>
    </row>
    <row r="3981" spans="1:5" x14ac:dyDescent="0.25">
      <c r="A3981" t="s">
        <v>14559</v>
      </c>
      <c r="B3981" t="s">
        <v>7821</v>
      </c>
      <c r="C3981" t="s">
        <v>7822</v>
      </c>
      <c r="D3981" t="s">
        <v>14560</v>
      </c>
      <c r="E3981" t="s">
        <v>14561</v>
      </c>
    </row>
    <row r="3982" spans="1:5" x14ac:dyDescent="0.25">
      <c r="A3982" t="s">
        <v>14562</v>
      </c>
      <c r="D3982" t="s">
        <v>14563</v>
      </c>
      <c r="E3982" t="s">
        <v>14564</v>
      </c>
    </row>
    <row r="3983" spans="1:5" x14ac:dyDescent="0.25">
      <c r="A3983" t="s">
        <v>14565</v>
      </c>
      <c r="B3983" t="s">
        <v>3898</v>
      </c>
      <c r="C3983" t="s">
        <v>3899</v>
      </c>
      <c r="D3983" t="s">
        <v>14566</v>
      </c>
      <c r="E3983" t="s">
        <v>14567</v>
      </c>
    </row>
    <row r="3984" spans="1:5" x14ac:dyDescent="0.25">
      <c r="A3984" t="s">
        <v>14568</v>
      </c>
      <c r="B3984" t="s">
        <v>14569</v>
      </c>
      <c r="C3984" t="s">
        <v>14570</v>
      </c>
      <c r="D3984" t="s">
        <v>14571</v>
      </c>
      <c r="E3984" t="s">
        <v>14572</v>
      </c>
    </row>
    <row r="3985" spans="1:5" x14ac:dyDescent="0.25">
      <c r="A3985" t="s">
        <v>14573</v>
      </c>
      <c r="B3985" t="s">
        <v>5791</v>
      </c>
      <c r="C3985" t="s">
        <v>5792</v>
      </c>
      <c r="D3985" t="s">
        <v>14574</v>
      </c>
      <c r="E3985" t="s">
        <v>14575</v>
      </c>
    </row>
    <row r="3986" spans="1:5" x14ac:dyDescent="0.25">
      <c r="A3986" t="s">
        <v>14576</v>
      </c>
      <c r="B3986" t="s">
        <v>3471</v>
      </c>
      <c r="C3986" t="s">
        <v>3472</v>
      </c>
      <c r="D3986" t="s">
        <v>14577</v>
      </c>
      <c r="E3986" t="s">
        <v>14578</v>
      </c>
    </row>
    <row r="3987" spans="1:5" x14ac:dyDescent="0.25">
      <c r="A3987" t="s">
        <v>14579</v>
      </c>
      <c r="B3987" t="s">
        <v>3622</v>
      </c>
      <c r="C3987" t="s">
        <v>3623</v>
      </c>
      <c r="D3987" t="s">
        <v>14580</v>
      </c>
      <c r="E3987" t="s">
        <v>14581</v>
      </c>
    </row>
    <row r="3988" spans="1:5" x14ac:dyDescent="0.25">
      <c r="A3988" t="s">
        <v>14582</v>
      </c>
      <c r="B3988" t="s">
        <v>3210</v>
      </c>
      <c r="C3988" t="s">
        <v>3211</v>
      </c>
      <c r="D3988" t="s">
        <v>14583</v>
      </c>
      <c r="E3988" t="s">
        <v>14584</v>
      </c>
    </row>
    <row r="3989" spans="1:5" x14ac:dyDescent="0.25">
      <c r="A3989" t="s">
        <v>14585</v>
      </c>
      <c r="B3989" t="s">
        <v>5183</v>
      </c>
      <c r="C3989" t="s">
        <v>5184</v>
      </c>
      <c r="D3989" t="s">
        <v>14586</v>
      </c>
      <c r="E3989" t="s">
        <v>14587</v>
      </c>
    </row>
    <row r="3990" spans="1:5" x14ac:dyDescent="0.25">
      <c r="A3990" t="s">
        <v>14588</v>
      </c>
      <c r="D3990" t="s">
        <v>14589</v>
      </c>
      <c r="E3990" t="s">
        <v>14590</v>
      </c>
    </row>
    <row r="3991" spans="1:5" x14ac:dyDescent="0.25">
      <c r="A3991" t="s">
        <v>14591</v>
      </c>
      <c r="B3991" t="s">
        <v>5030</v>
      </c>
      <c r="C3991" t="s">
        <v>5031</v>
      </c>
      <c r="D3991" t="s">
        <v>14592</v>
      </c>
      <c r="E3991" t="s">
        <v>14593</v>
      </c>
    </row>
    <row r="3992" spans="1:5" x14ac:dyDescent="0.25">
      <c r="A3992" t="s">
        <v>14594</v>
      </c>
      <c r="D3992" t="s">
        <v>14595</v>
      </c>
      <c r="E3992" t="s">
        <v>14596</v>
      </c>
    </row>
    <row r="3993" spans="1:5" x14ac:dyDescent="0.25">
      <c r="A3993" t="s">
        <v>14597</v>
      </c>
      <c r="D3993" t="s">
        <v>14598</v>
      </c>
      <c r="E3993" t="s">
        <v>14599</v>
      </c>
    </row>
    <row r="3994" spans="1:5" x14ac:dyDescent="0.25">
      <c r="A3994" t="s">
        <v>14600</v>
      </c>
      <c r="D3994" t="s">
        <v>14601</v>
      </c>
      <c r="E3994" t="s">
        <v>14602</v>
      </c>
    </row>
    <row r="3995" spans="1:5" x14ac:dyDescent="0.25">
      <c r="A3995" t="s">
        <v>14603</v>
      </c>
      <c r="B3995" t="s">
        <v>3210</v>
      </c>
      <c r="C3995" t="s">
        <v>3211</v>
      </c>
      <c r="D3995" t="s">
        <v>14604</v>
      </c>
      <c r="E3995" t="s">
        <v>14605</v>
      </c>
    </row>
    <row r="3996" spans="1:5" x14ac:dyDescent="0.25">
      <c r="A3996" t="s">
        <v>14606</v>
      </c>
      <c r="D3996" t="s">
        <v>14607</v>
      </c>
      <c r="E3996" t="s">
        <v>14608</v>
      </c>
    </row>
    <row r="3997" spans="1:5" x14ac:dyDescent="0.25">
      <c r="A3997" t="s">
        <v>14609</v>
      </c>
      <c r="D3997" t="s">
        <v>14610</v>
      </c>
      <c r="E3997" t="s">
        <v>14611</v>
      </c>
    </row>
    <row r="3998" spans="1:5" x14ac:dyDescent="0.25">
      <c r="A3998" t="s">
        <v>14612</v>
      </c>
      <c r="D3998" t="s">
        <v>14613</v>
      </c>
      <c r="E3998" t="s">
        <v>14614</v>
      </c>
    </row>
    <row r="3999" spans="1:5" x14ac:dyDescent="0.25">
      <c r="A3999" t="s">
        <v>2095</v>
      </c>
      <c r="B3999" t="s">
        <v>3357</v>
      </c>
      <c r="C3999" t="s">
        <v>3358</v>
      </c>
      <c r="D3999" t="s">
        <v>14615</v>
      </c>
      <c r="E3999" t="s">
        <v>14616</v>
      </c>
    </row>
    <row r="4000" spans="1:5" x14ac:dyDescent="0.25">
      <c r="A4000" t="s">
        <v>14617</v>
      </c>
      <c r="D4000" t="s">
        <v>14618</v>
      </c>
      <c r="E4000" t="s">
        <v>14619</v>
      </c>
    </row>
    <row r="4001" spans="1:5" x14ac:dyDescent="0.25">
      <c r="A4001" t="s">
        <v>14620</v>
      </c>
      <c r="D4001" t="s">
        <v>14621</v>
      </c>
      <c r="E4001" t="s">
        <v>14622</v>
      </c>
    </row>
    <row r="4002" spans="1:5" x14ac:dyDescent="0.25">
      <c r="A4002" t="s">
        <v>14623</v>
      </c>
      <c r="D4002" t="s">
        <v>14624</v>
      </c>
      <c r="E4002" t="s">
        <v>14625</v>
      </c>
    </row>
    <row r="4003" spans="1:5" x14ac:dyDescent="0.25">
      <c r="A4003" t="s">
        <v>14626</v>
      </c>
      <c r="B4003" t="s">
        <v>8427</v>
      </c>
      <c r="C4003" t="s">
        <v>8428</v>
      </c>
      <c r="D4003" t="s">
        <v>14627</v>
      </c>
      <c r="E4003" t="s">
        <v>14628</v>
      </c>
    </row>
    <row r="4004" spans="1:5" x14ac:dyDescent="0.25">
      <c r="A4004" t="s">
        <v>14629</v>
      </c>
      <c r="D4004" t="s">
        <v>14630</v>
      </c>
      <c r="E4004" t="s">
        <v>14631</v>
      </c>
    </row>
    <row r="4005" spans="1:5" x14ac:dyDescent="0.25">
      <c r="A4005" t="s">
        <v>14632</v>
      </c>
      <c r="D4005" t="s">
        <v>14633</v>
      </c>
      <c r="E4005" t="s">
        <v>14634</v>
      </c>
    </row>
    <row r="4006" spans="1:5" x14ac:dyDescent="0.25">
      <c r="A4006" t="s">
        <v>14635</v>
      </c>
      <c r="B4006" t="s">
        <v>6547</v>
      </c>
      <c r="C4006" t="s">
        <v>6548</v>
      </c>
      <c r="D4006" t="s">
        <v>14636</v>
      </c>
      <c r="E4006" t="s">
        <v>14637</v>
      </c>
    </row>
    <row r="4007" spans="1:5" x14ac:dyDescent="0.25">
      <c r="A4007" t="s">
        <v>14638</v>
      </c>
      <c r="D4007" t="s">
        <v>14639</v>
      </c>
      <c r="E4007" t="s">
        <v>14640</v>
      </c>
    </row>
    <row r="4008" spans="1:5" x14ac:dyDescent="0.25">
      <c r="A4008" t="s">
        <v>14641</v>
      </c>
      <c r="D4008" t="s">
        <v>14642</v>
      </c>
      <c r="E4008" t="s">
        <v>14643</v>
      </c>
    </row>
    <row r="4009" spans="1:5" x14ac:dyDescent="0.25">
      <c r="A4009" t="s">
        <v>14644</v>
      </c>
      <c r="B4009" t="s">
        <v>5734</v>
      </c>
      <c r="C4009" t="s">
        <v>5735</v>
      </c>
      <c r="D4009" t="s">
        <v>14645</v>
      </c>
      <c r="E4009" t="s">
        <v>14646</v>
      </c>
    </row>
    <row r="4010" spans="1:5" x14ac:dyDescent="0.25">
      <c r="A4010" t="s">
        <v>14647</v>
      </c>
      <c r="D4010" t="s">
        <v>14648</v>
      </c>
      <c r="E4010" t="s">
        <v>14649</v>
      </c>
    </row>
    <row r="4011" spans="1:5" x14ac:dyDescent="0.25">
      <c r="A4011" t="s">
        <v>14650</v>
      </c>
      <c r="B4011" t="s">
        <v>3363</v>
      </c>
      <c r="C4011" t="s">
        <v>3364</v>
      </c>
      <c r="D4011" t="s">
        <v>14651</v>
      </c>
      <c r="E4011" t="s">
        <v>14652</v>
      </c>
    </row>
    <row r="4012" spans="1:5" x14ac:dyDescent="0.25">
      <c r="A4012" t="s">
        <v>14653</v>
      </c>
      <c r="B4012" t="s">
        <v>4060</v>
      </c>
      <c r="C4012" t="s">
        <v>4061</v>
      </c>
      <c r="D4012" t="s">
        <v>14654</v>
      </c>
      <c r="E4012" t="s">
        <v>14655</v>
      </c>
    </row>
    <row r="4013" spans="1:5" x14ac:dyDescent="0.25">
      <c r="A4013" t="s">
        <v>14656</v>
      </c>
      <c r="B4013" t="s">
        <v>4973</v>
      </c>
      <c r="C4013" t="s">
        <v>4974</v>
      </c>
      <c r="D4013" t="s">
        <v>14657</v>
      </c>
      <c r="E4013" t="s">
        <v>14658</v>
      </c>
    </row>
    <row r="4014" spans="1:5" x14ac:dyDescent="0.25">
      <c r="A4014" t="s">
        <v>14659</v>
      </c>
      <c r="B4014" t="s">
        <v>4338</v>
      </c>
      <c r="C4014" t="s">
        <v>4339</v>
      </c>
      <c r="D4014" t="s">
        <v>14660</v>
      </c>
      <c r="E4014" t="s">
        <v>14661</v>
      </c>
    </row>
    <row r="4015" spans="1:5" x14ac:dyDescent="0.25">
      <c r="A4015" t="s">
        <v>14662</v>
      </c>
      <c r="D4015" t="s">
        <v>14663</v>
      </c>
      <c r="E4015" t="s">
        <v>14664</v>
      </c>
    </row>
    <row r="4016" spans="1:5" x14ac:dyDescent="0.25">
      <c r="A4016" t="s">
        <v>14665</v>
      </c>
      <c r="B4016" t="s">
        <v>5814</v>
      </c>
      <c r="C4016" t="s">
        <v>5815</v>
      </c>
      <c r="D4016" t="s">
        <v>14666</v>
      </c>
      <c r="E4016" t="s">
        <v>14667</v>
      </c>
    </row>
    <row r="4017" spans="1:5" x14ac:dyDescent="0.25">
      <c r="A4017" t="s">
        <v>14668</v>
      </c>
      <c r="D4017" t="s">
        <v>14669</v>
      </c>
      <c r="E4017" t="s">
        <v>14670</v>
      </c>
    </row>
    <row r="4018" spans="1:5" x14ac:dyDescent="0.25">
      <c r="A4018" t="s">
        <v>14671</v>
      </c>
      <c r="D4018" t="s">
        <v>14672</v>
      </c>
      <c r="E4018" t="s">
        <v>14673</v>
      </c>
    </row>
    <row r="4019" spans="1:5" x14ac:dyDescent="0.25">
      <c r="A4019" t="s">
        <v>14674</v>
      </c>
      <c r="B4019" t="s">
        <v>8500</v>
      </c>
      <c r="C4019" t="s">
        <v>8501</v>
      </c>
      <c r="D4019" t="s">
        <v>14675</v>
      </c>
      <c r="E4019" t="s">
        <v>14676</v>
      </c>
    </row>
    <row r="4020" spans="1:5" x14ac:dyDescent="0.25">
      <c r="A4020" t="s">
        <v>14677</v>
      </c>
      <c r="D4020" t="s">
        <v>14678</v>
      </c>
      <c r="E4020" t="s">
        <v>14679</v>
      </c>
    </row>
    <row r="4021" spans="1:5" x14ac:dyDescent="0.25">
      <c r="A4021" t="s">
        <v>14680</v>
      </c>
      <c r="D4021" t="s">
        <v>14681</v>
      </c>
      <c r="E4021" t="s">
        <v>14682</v>
      </c>
    </row>
    <row r="4022" spans="1:5" x14ac:dyDescent="0.25">
      <c r="A4022" t="s">
        <v>14683</v>
      </c>
      <c r="B4022" t="s">
        <v>4823</v>
      </c>
      <c r="C4022" t="s">
        <v>4824</v>
      </c>
      <c r="D4022" t="s">
        <v>14684</v>
      </c>
      <c r="E4022" t="s">
        <v>14685</v>
      </c>
    </row>
    <row r="4023" spans="1:5" x14ac:dyDescent="0.25">
      <c r="A4023" t="s">
        <v>14686</v>
      </c>
      <c r="B4023" t="s">
        <v>6773</v>
      </c>
      <c r="C4023" t="s">
        <v>6774</v>
      </c>
      <c r="D4023" t="s">
        <v>14687</v>
      </c>
      <c r="E4023" t="s">
        <v>14688</v>
      </c>
    </row>
    <row r="4024" spans="1:5" x14ac:dyDescent="0.25">
      <c r="A4024" t="s">
        <v>14689</v>
      </c>
      <c r="B4024" t="s">
        <v>11803</v>
      </c>
      <c r="C4024" t="s">
        <v>11804</v>
      </c>
      <c r="D4024" t="s">
        <v>14690</v>
      </c>
      <c r="E4024" t="s">
        <v>14691</v>
      </c>
    </row>
    <row r="4025" spans="1:5" x14ac:dyDescent="0.25">
      <c r="A4025" t="s">
        <v>14692</v>
      </c>
      <c r="B4025" t="s">
        <v>14693</v>
      </c>
      <c r="C4025" t="s">
        <v>14694</v>
      </c>
      <c r="D4025" t="s">
        <v>14694</v>
      </c>
      <c r="E4025" t="s">
        <v>14695</v>
      </c>
    </row>
    <row r="4026" spans="1:5" x14ac:dyDescent="0.25">
      <c r="A4026" t="s">
        <v>14696</v>
      </c>
      <c r="D4026" t="s">
        <v>14697</v>
      </c>
      <c r="E4026" t="s">
        <v>14698</v>
      </c>
    </row>
    <row r="4027" spans="1:5" x14ac:dyDescent="0.25">
      <c r="A4027" t="s">
        <v>14699</v>
      </c>
      <c r="D4027" t="s">
        <v>14700</v>
      </c>
      <c r="E4027" t="s">
        <v>14701</v>
      </c>
    </row>
    <row r="4028" spans="1:5" x14ac:dyDescent="0.25">
      <c r="A4028" t="s">
        <v>14702</v>
      </c>
      <c r="D4028" t="s">
        <v>14703</v>
      </c>
      <c r="E4028" t="s">
        <v>14704</v>
      </c>
    </row>
    <row r="4029" spans="1:5" x14ac:dyDescent="0.25">
      <c r="A4029" t="s">
        <v>14705</v>
      </c>
      <c r="B4029" t="s">
        <v>12263</v>
      </c>
      <c r="C4029" t="s">
        <v>12264</v>
      </c>
      <c r="D4029" t="s">
        <v>14706</v>
      </c>
      <c r="E4029" t="s">
        <v>14707</v>
      </c>
    </row>
    <row r="4030" spans="1:5" x14ac:dyDescent="0.25">
      <c r="A4030" t="s">
        <v>14708</v>
      </c>
      <c r="D4030" t="s">
        <v>14709</v>
      </c>
      <c r="E4030" t="s">
        <v>14710</v>
      </c>
    </row>
    <row r="4031" spans="1:5" x14ac:dyDescent="0.25">
      <c r="A4031" t="s">
        <v>14711</v>
      </c>
      <c r="B4031" t="s">
        <v>14712</v>
      </c>
      <c r="C4031" t="s">
        <v>14713</v>
      </c>
      <c r="D4031" t="s">
        <v>14714</v>
      </c>
      <c r="E4031" t="s">
        <v>14715</v>
      </c>
    </row>
    <row r="4032" spans="1:5" x14ac:dyDescent="0.25">
      <c r="A4032" t="s">
        <v>14716</v>
      </c>
      <c r="D4032" t="s">
        <v>14717</v>
      </c>
      <c r="E4032" t="s">
        <v>14718</v>
      </c>
    </row>
    <row r="4033" spans="1:5" x14ac:dyDescent="0.25">
      <c r="A4033" t="s">
        <v>14719</v>
      </c>
      <c r="B4033" t="s">
        <v>4979</v>
      </c>
      <c r="C4033" t="s">
        <v>4980</v>
      </c>
      <c r="D4033" t="s">
        <v>14720</v>
      </c>
      <c r="E4033" t="s">
        <v>14721</v>
      </c>
    </row>
    <row r="4034" spans="1:5" x14ac:dyDescent="0.25">
      <c r="A4034" t="s">
        <v>14722</v>
      </c>
      <c r="D4034" t="s">
        <v>14723</v>
      </c>
      <c r="E4034" t="s">
        <v>14724</v>
      </c>
    </row>
    <row r="4035" spans="1:5" x14ac:dyDescent="0.25">
      <c r="A4035" t="s">
        <v>14725</v>
      </c>
      <c r="D4035" t="s">
        <v>14726</v>
      </c>
      <c r="E4035" t="s">
        <v>14727</v>
      </c>
    </row>
    <row r="4036" spans="1:5" x14ac:dyDescent="0.25">
      <c r="A4036" t="s">
        <v>14728</v>
      </c>
      <c r="D4036" t="s">
        <v>14729</v>
      </c>
      <c r="E4036" t="s">
        <v>14730</v>
      </c>
    </row>
    <row r="4037" spans="1:5" x14ac:dyDescent="0.25">
      <c r="A4037" t="s">
        <v>14731</v>
      </c>
      <c r="D4037" t="s">
        <v>14732</v>
      </c>
      <c r="E4037" t="s">
        <v>14733</v>
      </c>
    </row>
    <row r="4038" spans="1:5" x14ac:dyDescent="0.25">
      <c r="A4038" t="s">
        <v>14734</v>
      </c>
      <c r="D4038" t="s">
        <v>14735</v>
      </c>
      <c r="E4038" t="s">
        <v>14736</v>
      </c>
    </row>
    <row r="4039" spans="1:5" x14ac:dyDescent="0.25">
      <c r="A4039" t="s">
        <v>14737</v>
      </c>
      <c r="B4039" t="s">
        <v>10181</v>
      </c>
      <c r="C4039" t="s">
        <v>10182</v>
      </c>
      <c r="D4039" t="s">
        <v>14738</v>
      </c>
      <c r="E4039" t="s">
        <v>14739</v>
      </c>
    </row>
    <row r="4040" spans="1:5" x14ac:dyDescent="0.25">
      <c r="A4040" t="s">
        <v>651</v>
      </c>
      <c r="D4040" t="s">
        <v>14740</v>
      </c>
      <c r="E4040" t="s">
        <v>14741</v>
      </c>
    </row>
    <row r="4041" spans="1:5" x14ac:dyDescent="0.25">
      <c r="A4041" t="s">
        <v>14742</v>
      </c>
      <c r="D4041" t="s">
        <v>14743</v>
      </c>
      <c r="E4041" t="s">
        <v>14744</v>
      </c>
    </row>
    <row r="4042" spans="1:5" x14ac:dyDescent="0.25">
      <c r="A4042" t="s">
        <v>14745</v>
      </c>
      <c r="D4042" t="s">
        <v>14746</v>
      </c>
      <c r="E4042" t="s">
        <v>14747</v>
      </c>
    </row>
    <row r="4043" spans="1:5" x14ac:dyDescent="0.25">
      <c r="A4043" t="s">
        <v>14748</v>
      </c>
      <c r="B4043" t="s">
        <v>11293</v>
      </c>
      <c r="C4043" t="s">
        <v>11294</v>
      </c>
      <c r="D4043" t="s">
        <v>14749</v>
      </c>
      <c r="E4043" t="s">
        <v>14750</v>
      </c>
    </row>
    <row r="4044" spans="1:5" x14ac:dyDescent="0.25">
      <c r="A4044" t="s">
        <v>14751</v>
      </c>
      <c r="D4044" t="s">
        <v>14752</v>
      </c>
      <c r="E4044" t="s">
        <v>14753</v>
      </c>
    </row>
    <row r="4045" spans="1:5" x14ac:dyDescent="0.25">
      <c r="A4045" t="s">
        <v>14754</v>
      </c>
      <c r="B4045" t="s">
        <v>8410</v>
      </c>
      <c r="C4045" t="s">
        <v>8411</v>
      </c>
      <c r="D4045" t="s">
        <v>14755</v>
      </c>
      <c r="E4045" t="s">
        <v>14756</v>
      </c>
    </row>
    <row r="4046" spans="1:5" x14ac:dyDescent="0.25">
      <c r="A4046" t="s">
        <v>14757</v>
      </c>
      <c r="D4046" t="s">
        <v>14758</v>
      </c>
      <c r="E4046" t="s">
        <v>14759</v>
      </c>
    </row>
    <row r="4047" spans="1:5" x14ac:dyDescent="0.25">
      <c r="A4047" t="s">
        <v>945</v>
      </c>
      <c r="B4047" t="s">
        <v>4973</v>
      </c>
      <c r="C4047" t="s">
        <v>4974</v>
      </c>
      <c r="D4047" t="s">
        <v>14760</v>
      </c>
      <c r="E4047" t="s">
        <v>14761</v>
      </c>
    </row>
    <row r="4048" spans="1:5" x14ac:dyDescent="0.25">
      <c r="A4048" t="s">
        <v>154</v>
      </c>
      <c r="B4048" t="s">
        <v>4973</v>
      </c>
      <c r="C4048" t="s">
        <v>4974</v>
      </c>
      <c r="D4048" t="s">
        <v>14762</v>
      </c>
      <c r="E4048" t="s">
        <v>14763</v>
      </c>
    </row>
    <row r="4049" spans="1:5" x14ac:dyDescent="0.25">
      <c r="A4049" t="s">
        <v>14764</v>
      </c>
      <c r="B4049" t="s">
        <v>3357</v>
      </c>
      <c r="C4049" t="s">
        <v>3358</v>
      </c>
      <c r="D4049" t="s">
        <v>14765</v>
      </c>
      <c r="E4049" t="s">
        <v>14766</v>
      </c>
    </row>
    <row r="4050" spans="1:5" x14ac:dyDescent="0.25">
      <c r="A4050" t="s">
        <v>14767</v>
      </c>
      <c r="D4050" t="s">
        <v>14768</v>
      </c>
      <c r="E4050" t="s">
        <v>14769</v>
      </c>
    </row>
    <row r="4051" spans="1:5" x14ac:dyDescent="0.25">
      <c r="A4051" t="s">
        <v>14770</v>
      </c>
      <c r="D4051" t="s">
        <v>14771</v>
      </c>
      <c r="E4051" t="s">
        <v>14772</v>
      </c>
    </row>
    <row r="4052" spans="1:5" x14ac:dyDescent="0.25">
      <c r="A4052" t="s">
        <v>14773</v>
      </c>
      <c r="D4052" t="s">
        <v>14774</v>
      </c>
      <c r="E4052" t="s">
        <v>14775</v>
      </c>
    </row>
    <row r="4053" spans="1:5" x14ac:dyDescent="0.25">
      <c r="A4053" t="s">
        <v>14776</v>
      </c>
      <c r="D4053" t="s">
        <v>14777</v>
      </c>
      <c r="E4053" t="s">
        <v>14778</v>
      </c>
    </row>
    <row r="4054" spans="1:5" x14ac:dyDescent="0.25">
      <c r="A4054" t="s">
        <v>14779</v>
      </c>
      <c r="D4054" t="s">
        <v>14780</v>
      </c>
      <c r="E4054" t="s">
        <v>14781</v>
      </c>
    </row>
    <row r="4055" spans="1:5" x14ac:dyDescent="0.25">
      <c r="A4055" t="s">
        <v>14782</v>
      </c>
      <c r="D4055" t="s">
        <v>14783</v>
      </c>
      <c r="E4055" t="s">
        <v>14784</v>
      </c>
    </row>
    <row r="4056" spans="1:5" x14ac:dyDescent="0.25">
      <c r="A4056" t="s">
        <v>14785</v>
      </c>
      <c r="D4056" t="s">
        <v>14786</v>
      </c>
      <c r="E4056" t="s">
        <v>14787</v>
      </c>
    </row>
    <row r="4057" spans="1:5" x14ac:dyDescent="0.25">
      <c r="A4057" t="s">
        <v>14788</v>
      </c>
      <c r="D4057" t="s">
        <v>14789</v>
      </c>
      <c r="E4057" t="s">
        <v>14790</v>
      </c>
    </row>
    <row r="4058" spans="1:5" x14ac:dyDescent="0.25">
      <c r="A4058" t="s">
        <v>1149</v>
      </c>
      <c r="D4058" t="s">
        <v>14791</v>
      </c>
      <c r="E4058" t="s">
        <v>14792</v>
      </c>
    </row>
    <row r="4059" spans="1:5" x14ac:dyDescent="0.25">
      <c r="A4059" t="s">
        <v>798</v>
      </c>
      <c r="D4059" t="s">
        <v>14793</v>
      </c>
      <c r="E4059" t="s">
        <v>14794</v>
      </c>
    </row>
    <row r="4060" spans="1:5" x14ac:dyDescent="0.25">
      <c r="A4060" t="s">
        <v>1570</v>
      </c>
      <c r="B4060" t="s">
        <v>4007</v>
      </c>
      <c r="C4060" t="s">
        <v>4008</v>
      </c>
      <c r="D4060" t="s">
        <v>14795</v>
      </c>
      <c r="E4060" t="s">
        <v>14796</v>
      </c>
    </row>
    <row r="4061" spans="1:5" x14ac:dyDescent="0.25">
      <c r="A4061" t="s">
        <v>14797</v>
      </c>
      <c r="B4061" t="s">
        <v>13251</v>
      </c>
      <c r="C4061" t="s">
        <v>13252</v>
      </c>
      <c r="D4061" t="s">
        <v>14798</v>
      </c>
      <c r="E4061" t="s">
        <v>14799</v>
      </c>
    </row>
    <row r="4062" spans="1:5" x14ac:dyDescent="0.25">
      <c r="A4062" t="s">
        <v>14800</v>
      </c>
      <c r="B4062" t="s">
        <v>14801</v>
      </c>
      <c r="C4062" t="s">
        <v>14802</v>
      </c>
      <c r="D4062" t="s">
        <v>14803</v>
      </c>
      <c r="E4062" t="s">
        <v>14804</v>
      </c>
    </row>
    <row r="4063" spans="1:5" x14ac:dyDescent="0.25">
      <c r="A4063" t="s">
        <v>14805</v>
      </c>
      <c r="B4063" t="s">
        <v>4823</v>
      </c>
      <c r="C4063" t="s">
        <v>4824</v>
      </c>
      <c r="D4063" t="s">
        <v>14806</v>
      </c>
      <c r="E4063" t="s">
        <v>14807</v>
      </c>
    </row>
    <row r="4064" spans="1:5" x14ac:dyDescent="0.25">
      <c r="A4064" t="s">
        <v>14808</v>
      </c>
      <c r="D4064" t="s">
        <v>14809</v>
      </c>
      <c r="E4064" t="s">
        <v>14810</v>
      </c>
    </row>
    <row r="4065" spans="1:5" x14ac:dyDescent="0.25">
      <c r="A4065" t="s">
        <v>14811</v>
      </c>
      <c r="D4065" t="s">
        <v>14812</v>
      </c>
      <c r="E4065" t="s">
        <v>14813</v>
      </c>
    </row>
    <row r="4066" spans="1:5" x14ac:dyDescent="0.25">
      <c r="A4066" t="s">
        <v>14814</v>
      </c>
      <c r="D4066" t="s">
        <v>14815</v>
      </c>
      <c r="E4066" t="s">
        <v>14816</v>
      </c>
    </row>
    <row r="4067" spans="1:5" x14ac:dyDescent="0.25">
      <c r="A4067" t="s">
        <v>14817</v>
      </c>
      <c r="B4067" t="s">
        <v>4404</v>
      </c>
      <c r="C4067" t="s">
        <v>4405</v>
      </c>
      <c r="D4067" t="s">
        <v>14818</v>
      </c>
      <c r="E4067" t="s">
        <v>14819</v>
      </c>
    </row>
    <row r="4068" spans="1:5" x14ac:dyDescent="0.25">
      <c r="A4068" t="s">
        <v>14820</v>
      </c>
      <c r="D4068" t="s">
        <v>14821</v>
      </c>
      <c r="E4068" t="s">
        <v>14822</v>
      </c>
    </row>
    <row r="4069" spans="1:5" x14ac:dyDescent="0.25">
      <c r="A4069" t="s">
        <v>14823</v>
      </c>
      <c r="B4069" t="s">
        <v>3354</v>
      </c>
      <c r="C4069" t="s">
        <v>3355</v>
      </c>
      <c r="D4069" t="s">
        <v>14824</v>
      </c>
      <c r="E4069" t="s">
        <v>14825</v>
      </c>
    </row>
    <row r="4070" spans="1:5" x14ac:dyDescent="0.25">
      <c r="A4070" t="s">
        <v>14826</v>
      </c>
      <c r="D4070" t="s">
        <v>14827</v>
      </c>
      <c r="E4070" t="s">
        <v>14828</v>
      </c>
    </row>
    <row r="4071" spans="1:5" x14ac:dyDescent="0.25">
      <c r="A4071" t="s">
        <v>14829</v>
      </c>
      <c r="D4071" t="s">
        <v>14830</v>
      </c>
      <c r="E4071" t="s">
        <v>14831</v>
      </c>
    </row>
    <row r="4072" spans="1:5" x14ac:dyDescent="0.25">
      <c r="A4072" t="s">
        <v>14832</v>
      </c>
      <c r="D4072" t="s">
        <v>14833</v>
      </c>
      <c r="E4072" t="s">
        <v>14834</v>
      </c>
    </row>
    <row r="4073" spans="1:5" x14ac:dyDescent="0.25">
      <c r="A4073" t="s">
        <v>14835</v>
      </c>
      <c r="D4073" t="s">
        <v>14836</v>
      </c>
      <c r="E4073" t="s">
        <v>14837</v>
      </c>
    </row>
    <row r="4074" spans="1:5" x14ac:dyDescent="0.25">
      <c r="A4074" t="s">
        <v>14838</v>
      </c>
      <c r="D4074" t="s">
        <v>14839</v>
      </c>
      <c r="E4074" t="s">
        <v>14840</v>
      </c>
    </row>
    <row r="4075" spans="1:5" x14ac:dyDescent="0.25">
      <c r="A4075" t="s">
        <v>14841</v>
      </c>
      <c r="D4075" t="s">
        <v>14842</v>
      </c>
      <c r="E4075" t="s">
        <v>14843</v>
      </c>
    </row>
    <row r="4076" spans="1:5" x14ac:dyDescent="0.25">
      <c r="A4076" t="s">
        <v>14844</v>
      </c>
      <c r="D4076" t="s">
        <v>14845</v>
      </c>
      <c r="E4076" t="s">
        <v>14846</v>
      </c>
    </row>
    <row r="4077" spans="1:5" x14ac:dyDescent="0.25">
      <c r="A4077" t="s">
        <v>1503</v>
      </c>
      <c r="D4077" t="s">
        <v>14847</v>
      </c>
      <c r="E4077" t="s">
        <v>14848</v>
      </c>
    </row>
    <row r="4078" spans="1:5" x14ac:dyDescent="0.25">
      <c r="A4078" t="s">
        <v>14849</v>
      </c>
      <c r="D4078" t="s">
        <v>14850</v>
      </c>
      <c r="E4078" t="s">
        <v>14851</v>
      </c>
    </row>
    <row r="4079" spans="1:5" x14ac:dyDescent="0.25">
      <c r="A4079" t="s">
        <v>1093</v>
      </c>
      <c r="B4079" t="s">
        <v>4147</v>
      </c>
      <c r="C4079" t="s">
        <v>4148</v>
      </c>
      <c r="D4079" t="s">
        <v>14852</v>
      </c>
      <c r="E4079" t="s">
        <v>14853</v>
      </c>
    </row>
    <row r="4080" spans="1:5" x14ac:dyDescent="0.25">
      <c r="A4080" t="s">
        <v>14854</v>
      </c>
      <c r="B4080" t="s">
        <v>5030</v>
      </c>
      <c r="C4080" t="s">
        <v>5031</v>
      </c>
      <c r="D4080" t="s">
        <v>14855</v>
      </c>
      <c r="E4080" t="s">
        <v>14856</v>
      </c>
    </row>
    <row r="4081" spans="1:5" x14ac:dyDescent="0.25">
      <c r="A4081" t="s">
        <v>14857</v>
      </c>
      <c r="D4081" t="s">
        <v>14858</v>
      </c>
      <c r="E4081" t="s">
        <v>14859</v>
      </c>
    </row>
    <row r="4082" spans="1:5" x14ac:dyDescent="0.25">
      <c r="A4082" t="s">
        <v>14860</v>
      </c>
      <c r="B4082" t="s">
        <v>3871</v>
      </c>
      <c r="C4082" t="s">
        <v>3872</v>
      </c>
      <c r="D4082" t="s">
        <v>14861</v>
      </c>
      <c r="E4082" t="s">
        <v>14862</v>
      </c>
    </row>
    <row r="4083" spans="1:5" x14ac:dyDescent="0.25">
      <c r="A4083" t="s">
        <v>14863</v>
      </c>
      <c r="B4083" t="s">
        <v>6221</v>
      </c>
      <c r="C4083" t="s">
        <v>6222</v>
      </c>
      <c r="D4083" t="s">
        <v>14864</v>
      </c>
      <c r="E4083" t="s">
        <v>14865</v>
      </c>
    </row>
    <row r="4084" spans="1:5" x14ac:dyDescent="0.25">
      <c r="A4084" t="s">
        <v>14866</v>
      </c>
      <c r="D4084" t="s">
        <v>14867</v>
      </c>
      <c r="E4084" t="s">
        <v>14868</v>
      </c>
    </row>
    <row r="4085" spans="1:5" x14ac:dyDescent="0.25">
      <c r="A4085" t="s">
        <v>2884</v>
      </c>
      <c r="D4085" t="s">
        <v>14869</v>
      </c>
      <c r="E4085" t="s">
        <v>14870</v>
      </c>
    </row>
    <row r="4086" spans="1:5" x14ac:dyDescent="0.25">
      <c r="A4086" t="s">
        <v>14871</v>
      </c>
      <c r="D4086" t="s">
        <v>14872</v>
      </c>
      <c r="E4086" t="s">
        <v>14873</v>
      </c>
    </row>
    <row r="4087" spans="1:5" x14ac:dyDescent="0.25">
      <c r="A4087" t="s">
        <v>1224</v>
      </c>
      <c r="B4087" t="s">
        <v>3536</v>
      </c>
      <c r="C4087" t="s">
        <v>3537</v>
      </c>
      <c r="D4087" t="s">
        <v>14874</v>
      </c>
      <c r="E4087" t="s">
        <v>14875</v>
      </c>
    </row>
    <row r="4088" spans="1:5" x14ac:dyDescent="0.25">
      <c r="A4088" t="s">
        <v>610</v>
      </c>
      <c r="D4088" t="s">
        <v>14876</v>
      </c>
      <c r="E4088" t="s">
        <v>14877</v>
      </c>
    </row>
    <row r="4089" spans="1:5" x14ac:dyDescent="0.25">
      <c r="A4089" t="s">
        <v>2401</v>
      </c>
      <c r="B4089" t="s">
        <v>5654</v>
      </c>
      <c r="C4089" t="s">
        <v>5655</v>
      </c>
      <c r="D4089" t="s">
        <v>14878</v>
      </c>
      <c r="E4089" t="s">
        <v>14879</v>
      </c>
    </row>
    <row r="4090" spans="1:5" x14ac:dyDescent="0.25">
      <c r="A4090" t="s">
        <v>14880</v>
      </c>
      <c r="D4090" t="s">
        <v>14881</v>
      </c>
      <c r="E4090" t="s">
        <v>14882</v>
      </c>
    </row>
    <row r="4091" spans="1:5" x14ac:dyDescent="0.25">
      <c r="A4091" t="s">
        <v>3035</v>
      </c>
      <c r="D4091" t="s">
        <v>14883</v>
      </c>
      <c r="E4091" t="s">
        <v>14884</v>
      </c>
    </row>
    <row r="4092" spans="1:5" x14ac:dyDescent="0.25">
      <c r="A4092" t="s">
        <v>265</v>
      </c>
      <c r="D4092" t="s">
        <v>14885</v>
      </c>
      <c r="E4092" t="s">
        <v>14886</v>
      </c>
    </row>
    <row r="4093" spans="1:5" x14ac:dyDescent="0.25">
      <c r="A4093" t="s">
        <v>14887</v>
      </c>
      <c r="B4093" t="s">
        <v>4267</v>
      </c>
      <c r="C4093" t="s">
        <v>4268</v>
      </c>
      <c r="D4093" t="s">
        <v>14888</v>
      </c>
      <c r="E4093" t="s">
        <v>14889</v>
      </c>
    </row>
    <row r="4094" spans="1:5" x14ac:dyDescent="0.25">
      <c r="A4094" t="s">
        <v>14890</v>
      </c>
      <c r="D4094" t="s">
        <v>14891</v>
      </c>
      <c r="E4094" t="s">
        <v>14892</v>
      </c>
    </row>
    <row r="4095" spans="1:5" x14ac:dyDescent="0.25">
      <c r="A4095" t="s">
        <v>635</v>
      </c>
      <c r="B4095" t="s">
        <v>11516</v>
      </c>
      <c r="C4095" t="s">
        <v>11517</v>
      </c>
      <c r="D4095" t="s">
        <v>14893</v>
      </c>
      <c r="E4095" t="s">
        <v>14894</v>
      </c>
    </row>
    <row r="4096" spans="1:5" x14ac:dyDescent="0.25">
      <c r="A4096" t="s">
        <v>14895</v>
      </c>
      <c r="D4096" t="s">
        <v>14896</v>
      </c>
      <c r="E4096" t="s">
        <v>14897</v>
      </c>
    </row>
    <row r="4097" spans="1:5" x14ac:dyDescent="0.25">
      <c r="A4097" t="s">
        <v>14898</v>
      </c>
      <c r="D4097" t="s">
        <v>14899</v>
      </c>
      <c r="E4097" t="s">
        <v>14900</v>
      </c>
    </row>
    <row r="4098" spans="1:5" x14ac:dyDescent="0.25">
      <c r="A4098" t="s">
        <v>14901</v>
      </c>
      <c r="D4098" t="s">
        <v>14902</v>
      </c>
      <c r="E4098" t="s">
        <v>14903</v>
      </c>
    </row>
    <row r="4099" spans="1:5" x14ac:dyDescent="0.25">
      <c r="A4099" t="s">
        <v>14904</v>
      </c>
      <c r="D4099" t="s">
        <v>14905</v>
      </c>
      <c r="E4099" t="s">
        <v>14906</v>
      </c>
    </row>
    <row r="4100" spans="1:5" x14ac:dyDescent="0.25">
      <c r="A4100" t="s">
        <v>2671</v>
      </c>
      <c r="B4100" t="s">
        <v>3363</v>
      </c>
      <c r="C4100" t="s">
        <v>3364</v>
      </c>
      <c r="D4100" t="s">
        <v>14907</v>
      </c>
      <c r="E4100" t="s">
        <v>14908</v>
      </c>
    </row>
    <row r="4101" spans="1:5" x14ac:dyDescent="0.25">
      <c r="A4101" t="s">
        <v>14909</v>
      </c>
      <c r="D4101" t="s">
        <v>14910</v>
      </c>
      <c r="E4101" t="s">
        <v>14911</v>
      </c>
    </row>
    <row r="4102" spans="1:5" x14ac:dyDescent="0.25">
      <c r="A4102" t="s">
        <v>14912</v>
      </c>
      <c r="D4102" t="s">
        <v>14913</v>
      </c>
      <c r="E4102" t="s">
        <v>14914</v>
      </c>
    </row>
    <row r="4103" spans="1:5" x14ac:dyDescent="0.25">
      <c r="A4103" t="s">
        <v>2337</v>
      </c>
      <c r="D4103" t="s">
        <v>14915</v>
      </c>
      <c r="E4103" t="s">
        <v>14916</v>
      </c>
    </row>
    <row r="4104" spans="1:5" x14ac:dyDescent="0.25">
      <c r="A4104" t="s">
        <v>63</v>
      </c>
      <c r="B4104" t="s">
        <v>6732</v>
      </c>
      <c r="C4104" t="s">
        <v>6733</v>
      </c>
      <c r="D4104" t="s">
        <v>14917</v>
      </c>
      <c r="E4104" t="s">
        <v>14918</v>
      </c>
    </row>
    <row r="4105" spans="1:5" x14ac:dyDescent="0.25">
      <c r="A4105" t="s">
        <v>14919</v>
      </c>
      <c r="B4105" t="s">
        <v>7979</v>
      </c>
      <c r="C4105" t="s">
        <v>7980</v>
      </c>
      <c r="D4105" t="s">
        <v>14920</v>
      </c>
      <c r="E4105" t="s">
        <v>14921</v>
      </c>
    </row>
    <row r="4106" spans="1:5" x14ac:dyDescent="0.25">
      <c r="A4106" t="s">
        <v>14922</v>
      </c>
      <c r="D4106" t="s">
        <v>14923</v>
      </c>
      <c r="E4106" t="s">
        <v>14924</v>
      </c>
    </row>
    <row r="4107" spans="1:5" x14ac:dyDescent="0.25">
      <c r="A4107" t="s">
        <v>14925</v>
      </c>
      <c r="D4107" t="s">
        <v>14926</v>
      </c>
      <c r="E4107" t="s">
        <v>14927</v>
      </c>
    </row>
    <row r="4108" spans="1:5" x14ac:dyDescent="0.25">
      <c r="A4108" t="s">
        <v>14928</v>
      </c>
      <c r="D4108" t="s">
        <v>14929</v>
      </c>
      <c r="E4108" t="s">
        <v>14930</v>
      </c>
    </row>
    <row r="4109" spans="1:5" x14ac:dyDescent="0.25">
      <c r="A4109" t="s">
        <v>14931</v>
      </c>
      <c r="B4109" t="s">
        <v>4725</v>
      </c>
      <c r="C4109" t="s">
        <v>4726</v>
      </c>
      <c r="D4109" t="s">
        <v>14932</v>
      </c>
      <c r="E4109" t="s">
        <v>14933</v>
      </c>
    </row>
    <row r="4110" spans="1:5" x14ac:dyDescent="0.25">
      <c r="A4110" t="s">
        <v>14934</v>
      </c>
      <c r="D4110" t="s">
        <v>14935</v>
      </c>
      <c r="E4110" t="s">
        <v>14936</v>
      </c>
    </row>
    <row r="4111" spans="1:5" x14ac:dyDescent="0.25">
      <c r="A4111" t="s">
        <v>14937</v>
      </c>
      <c r="B4111" t="s">
        <v>3357</v>
      </c>
      <c r="C4111" t="s">
        <v>3358</v>
      </c>
      <c r="D4111" t="s">
        <v>14938</v>
      </c>
      <c r="E4111" t="s">
        <v>14939</v>
      </c>
    </row>
    <row r="4112" spans="1:5" x14ac:dyDescent="0.25">
      <c r="A4112" t="s">
        <v>1282</v>
      </c>
      <c r="D4112" t="s">
        <v>14940</v>
      </c>
      <c r="E4112" t="s">
        <v>14941</v>
      </c>
    </row>
    <row r="4113" spans="1:5" x14ac:dyDescent="0.25">
      <c r="A4113" t="s">
        <v>14942</v>
      </c>
      <c r="B4113" t="s">
        <v>7374</v>
      </c>
      <c r="C4113" t="s">
        <v>7375</v>
      </c>
      <c r="D4113" t="s">
        <v>14943</v>
      </c>
      <c r="E4113" t="s">
        <v>14944</v>
      </c>
    </row>
    <row r="4114" spans="1:5" x14ac:dyDescent="0.25">
      <c r="A4114" t="s">
        <v>14945</v>
      </c>
      <c r="D4114" t="s">
        <v>14946</v>
      </c>
      <c r="E4114" t="s">
        <v>14947</v>
      </c>
    </row>
    <row r="4115" spans="1:5" x14ac:dyDescent="0.25">
      <c r="A4115" t="s">
        <v>14948</v>
      </c>
      <c r="D4115" t="s">
        <v>14949</v>
      </c>
      <c r="E4115" t="s">
        <v>14950</v>
      </c>
    </row>
    <row r="4116" spans="1:5" x14ac:dyDescent="0.25">
      <c r="A4116" t="s">
        <v>2068</v>
      </c>
      <c r="B4116" t="s">
        <v>4487</v>
      </c>
      <c r="C4116" t="s">
        <v>4488</v>
      </c>
      <c r="D4116" t="s">
        <v>14951</v>
      </c>
      <c r="E4116" t="s">
        <v>14952</v>
      </c>
    </row>
    <row r="4117" spans="1:5" x14ac:dyDescent="0.25">
      <c r="A4117" t="s">
        <v>14953</v>
      </c>
      <c r="B4117" t="s">
        <v>6271</v>
      </c>
      <c r="C4117" t="s">
        <v>6272</v>
      </c>
      <c r="D4117" t="s">
        <v>14954</v>
      </c>
      <c r="E4117" t="s">
        <v>14955</v>
      </c>
    </row>
    <row r="4118" spans="1:5" x14ac:dyDescent="0.25">
      <c r="A4118" t="s">
        <v>14956</v>
      </c>
      <c r="B4118" t="s">
        <v>4987</v>
      </c>
      <c r="C4118" t="s">
        <v>4988</v>
      </c>
      <c r="D4118" t="s">
        <v>14957</v>
      </c>
      <c r="E4118" t="s">
        <v>14958</v>
      </c>
    </row>
    <row r="4119" spans="1:5" x14ac:dyDescent="0.25">
      <c r="A4119" t="s">
        <v>14959</v>
      </c>
      <c r="B4119" t="s">
        <v>4060</v>
      </c>
      <c r="C4119" t="s">
        <v>4061</v>
      </c>
      <c r="D4119" t="s">
        <v>14960</v>
      </c>
      <c r="E4119" t="s">
        <v>14961</v>
      </c>
    </row>
    <row r="4120" spans="1:5" x14ac:dyDescent="0.25">
      <c r="A4120" t="s">
        <v>14962</v>
      </c>
      <c r="B4120" t="s">
        <v>13470</v>
      </c>
      <c r="C4120" t="s">
        <v>13471</v>
      </c>
      <c r="D4120" t="s">
        <v>14963</v>
      </c>
      <c r="E4120" t="s">
        <v>14964</v>
      </c>
    </row>
    <row r="4121" spans="1:5" x14ac:dyDescent="0.25">
      <c r="A4121" t="s">
        <v>14965</v>
      </c>
      <c r="D4121" t="s">
        <v>14966</v>
      </c>
      <c r="E4121" t="s">
        <v>14967</v>
      </c>
    </row>
    <row r="4122" spans="1:5" x14ac:dyDescent="0.25">
      <c r="A4122" t="s">
        <v>14968</v>
      </c>
      <c r="D4122" t="s">
        <v>14969</v>
      </c>
      <c r="E4122" t="s">
        <v>14970</v>
      </c>
    </row>
    <row r="4123" spans="1:5" x14ac:dyDescent="0.25">
      <c r="A4123" t="s">
        <v>14971</v>
      </c>
      <c r="D4123" t="s">
        <v>14972</v>
      </c>
      <c r="E4123" t="s">
        <v>14973</v>
      </c>
    </row>
    <row r="4124" spans="1:5" x14ac:dyDescent="0.25">
      <c r="A4124" t="s">
        <v>14974</v>
      </c>
      <c r="D4124" t="s">
        <v>14975</v>
      </c>
      <c r="E4124" t="s">
        <v>14976</v>
      </c>
    </row>
    <row r="4125" spans="1:5" x14ac:dyDescent="0.25">
      <c r="A4125" t="s">
        <v>14977</v>
      </c>
      <c r="D4125" t="s">
        <v>14978</v>
      </c>
      <c r="E4125" t="s">
        <v>14979</v>
      </c>
    </row>
    <row r="4126" spans="1:5" x14ac:dyDescent="0.25">
      <c r="A4126" t="s">
        <v>14980</v>
      </c>
      <c r="D4126" t="s">
        <v>14981</v>
      </c>
      <c r="E4126" t="s">
        <v>14982</v>
      </c>
    </row>
    <row r="4127" spans="1:5" x14ac:dyDescent="0.25">
      <c r="A4127" t="s">
        <v>14983</v>
      </c>
      <c r="D4127" t="s">
        <v>14984</v>
      </c>
      <c r="E4127" t="s">
        <v>14985</v>
      </c>
    </row>
    <row r="4128" spans="1:5" x14ac:dyDescent="0.25">
      <c r="A4128" t="s">
        <v>14986</v>
      </c>
      <c r="B4128" t="s">
        <v>3871</v>
      </c>
      <c r="C4128" t="s">
        <v>3872</v>
      </c>
      <c r="D4128" t="s">
        <v>14987</v>
      </c>
      <c r="E4128" t="s">
        <v>14988</v>
      </c>
    </row>
    <row r="4129" spans="1:5" x14ac:dyDescent="0.25">
      <c r="A4129" t="s">
        <v>14989</v>
      </c>
      <c r="D4129" t="s">
        <v>14990</v>
      </c>
      <c r="E4129" t="s">
        <v>14991</v>
      </c>
    </row>
    <row r="4130" spans="1:5" x14ac:dyDescent="0.25">
      <c r="A4130" t="s">
        <v>14992</v>
      </c>
      <c r="B4130" t="s">
        <v>3210</v>
      </c>
      <c r="C4130" t="s">
        <v>3211</v>
      </c>
      <c r="D4130" t="s">
        <v>14993</v>
      </c>
      <c r="E4130" t="s">
        <v>14994</v>
      </c>
    </row>
    <row r="4131" spans="1:5" x14ac:dyDescent="0.25">
      <c r="A4131" t="s">
        <v>14995</v>
      </c>
      <c r="D4131" t="s">
        <v>14996</v>
      </c>
      <c r="E4131" t="s">
        <v>14997</v>
      </c>
    </row>
    <row r="4132" spans="1:5" x14ac:dyDescent="0.25">
      <c r="A4132" t="s">
        <v>1121</v>
      </c>
      <c r="D4132" t="s">
        <v>14998</v>
      </c>
      <c r="E4132" t="s">
        <v>14999</v>
      </c>
    </row>
    <row r="4133" spans="1:5" x14ac:dyDescent="0.25">
      <c r="A4133" t="s">
        <v>15000</v>
      </c>
      <c r="B4133" t="s">
        <v>5030</v>
      </c>
      <c r="C4133" t="s">
        <v>5031</v>
      </c>
      <c r="D4133" t="s">
        <v>15001</v>
      </c>
      <c r="E4133" t="s">
        <v>15002</v>
      </c>
    </row>
    <row r="4134" spans="1:5" x14ac:dyDescent="0.25">
      <c r="A4134" t="s">
        <v>15003</v>
      </c>
      <c r="D4134" t="s">
        <v>15004</v>
      </c>
      <c r="E4134" t="s">
        <v>15005</v>
      </c>
    </row>
    <row r="4135" spans="1:5" x14ac:dyDescent="0.25">
      <c r="A4135" t="s">
        <v>15006</v>
      </c>
      <c r="B4135" t="s">
        <v>3588</v>
      </c>
      <c r="C4135" t="s">
        <v>3589</v>
      </c>
      <c r="D4135" t="s">
        <v>15007</v>
      </c>
      <c r="E4135" t="s">
        <v>15008</v>
      </c>
    </row>
    <row r="4136" spans="1:5" x14ac:dyDescent="0.25">
      <c r="A4136" t="s">
        <v>742</v>
      </c>
      <c r="D4136" t="s">
        <v>15009</v>
      </c>
      <c r="E4136" t="s">
        <v>15010</v>
      </c>
    </row>
    <row r="4137" spans="1:5" x14ac:dyDescent="0.25">
      <c r="A4137" t="s">
        <v>15011</v>
      </c>
      <c r="D4137" t="s">
        <v>15012</v>
      </c>
      <c r="E4137" t="s">
        <v>15013</v>
      </c>
    </row>
    <row r="4138" spans="1:5" x14ac:dyDescent="0.25">
      <c r="A4138" t="s">
        <v>15014</v>
      </c>
      <c r="B4138" t="s">
        <v>3622</v>
      </c>
      <c r="C4138" t="s">
        <v>3623</v>
      </c>
      <c r="D4138" t="s">
        <v>15015</v>
      </c>
      <c r="E4138" t="s">
        <v>15016</v>
      </c>
    </row>
    <row r="4139" spans="1:5" x14ac:dyDescent="0.25">
      <c r="A4139" t="s">
        <v>15017</v>
      </c>
      <c r="D4139" t="s">
        <v>15018</v>
      </c>
      <c r="E4139" t="s">
        <v>15019</v>
      </c>
    </row>
    <row r="4140" spans="1:5" x14ac:dyDescent="0.25">
      <c r="A4140" t="s">
        <v>15020</v>
      </c>
      <c r="D4140" t="s">
        <v>15021</v>
      </c>
      <c r="E4140" t="s">
        <v>15022</v>
      </c>
    </row>
    <row r="4141" spans="1:5" x14ac:dyDescent="0.25">
      <c r="A4141" t="s">
        <v>15023</v>
      </c>
      <c r="B4141" t="s">
        <v>5030</v>
      </c>
      <c r="C4141" t="s">
        <v>5031</v>
      </c>
      <c r="D4141" t="s">
        <v>15024</v>
      </c>
      <c r="E4141" t="s">
        <v>15025</v>
      </c>
    </row>
    <row r="4142" spans="1:5" x14ac:dyDescent="0.25">
      <c r="A4142" t="s">
        <v>15026</v>
      </c>
      <c r="B4142" t="s">
        <v>3622</v>
      </c>
      <c r="C4142" t="s">
        <v>3623</v>
      </c>
      <c r="D4142" t="s">
        <v>15027</v>
      </c>
      <c r="E4142" t="s">
        <v>15028</v>
      </c>
    </row>
    <row r="4143" spans="1:5" x14ac:dyDescent="0.25">
      <c r="A4143" t="s">
        <v>15029</v>
      </c>
      <c r="D4143" t="s">
        <v>15030</v>
      </c>
      <c r="E4143" t="s">
        <v>15031</v>
      </c>
    </row>
    <row r="4144" spans="1:5" x14ac:dyDescent="0.25">
      <c r="A4144" t="s">
        <v>499</v>
      </c>
      <c r="D4144" t="s">
        <v>15032</v>
      </c>
      <c r="E4144" t="s">
        <v>15033</v>
      </c>
    </row>
    <row r="4145" spans="1:5" x14ac:dyDescent="0.25">
      <c r="A4145" t="s">
        <v>15034</v>
      </c>
      <c r="D4145" t="s">
        <v>15035</v>
      </c>
      <c r="E4145" t="s">
        <v>15036</v>
      </c>
    </row>
    <row r="4146" spans="1:5" x14ac:dyDescent="0.25">
      <c r="A4146" t="s">
        <v>15037</v>
      </c>
      <c r="B4146" t="s">
        <v>6197</v>
      </c>
      <c r="C4146" t="s">
        <v>6198</v>
      </c>
      <c r="D4146" t="s">
        <v>15038</v>
      </c>
      <c r="E4146" t="s">
        <v>15039</v>
      </c>
    </row>
    <row r="4147" spans="1:5" x14ac:dyDescent="0.25">
      <c r="A4147" t="s">
        <v>15040</v>
      </c>
      <c r="D4147" t="s">
        <v>15041</v>
      </c>
      <c r="E4147" t="s">
        <v>15041</v>
      </c>
    </row>
    <row r="4148" spans="1:5" x14ac:dyDescent="0.25">
      <c r="A4148" t="s">
        <v>724</v>
      </c>
      <c r="B4148" t="s">
        <v>4681</v>
      </c>
      <c r="C4148" t="s">
        <v>4682</v>
      </c>
      <c r="D4148" t="s">
        <v>15042</v>
      </c>
      <c r="E4148" t="s">
        <v>15043</v>
      </c>
    </row>
    <row r="4149" spans="1:5" x14ac:dyDescent="0.25">
      <c r="A4149" t="s">
        <v>15044</v>
      </c>
      <c r="D4149" t="s">
        <v>15045</v>
      </c>
      <c r="E4149" t="s">
        <v>15046</v>
      </c>
    </row>
    <row r="4150" spans="1:5" x14ac:dyDescent="0.25">
      <c r="A4150" t="s">
        <v>15047</v>
      </c>
      <c r="B4150" t="s">
        <v>9258</v>
      </c>
      <c r="C4150" t="s">
        <v>9259</v>
      </c>
      <c r="D4150" t="s">
        <v>15048</v>
      </c>
      <c r="E4150" t="s">
        <v>15049</v>
      </c>
    </row>
    <row r="4151" spans="1:5" x14ac:dyDescent="0.25">
      <c r="A4151" t="s">
        <v>15050</v>
      </c>
      <c r="B4151" t="s">
        <v>9258</v>
      </c>
      <c r="C4151" t="s">
        <v>9259</v>
      </c>
      <c r="D4151" t="s">
        <v>15051</v>
      </c>
      <c r="E4151" t="s">
        <v>15052</v>
      </c>
    </row>
    <row r="4152" spans="1:5" x14ac:dyDescent="0.25">
      <c r="A4152" t="s">
        <v>15053</v>
      </c>
      <c r="D4152" t="s">
        <v>15054</v>
      </c>
      <c r="E4152" t="s">
        <v>15055</v>
      </c>
    </row>
    <row r="4153" spans="1:5" x14ac:dyDescent="0.25">
      <c r="A4153" t="s">
        <v>858</v>
      </c>
      <c r="B4153" t="s">
        <v>15056</v>
      </c>
      <c r="C4153" t="s">
        <v>15057</v>
      </c>
      <c r="D4153" t="s">
        <v>15058</v>
      </c>
      <c r="E4153" t="s">
        <v>15059</v>
      </c>
    </row>
    <row r="4154" spans="1:5" x14ac:dyDescent="0.25">
      <c r="A4154" t="s">
        <v>1513</v>
      </c>
      <c r="D4154" t="s">
        <v>15060</v>
      </c>
      <c r="E4154" t="s">
        <v>15061</v>
      </c>
    </row>
    <row r="4155" spans="1:5" x14ac:dyDescent="0.25">
      <c r="A4155" t="s">
        <v>2055</v>
      </c>
      <c r="B4155" t="s">
        <v>5007</v>
      </c>
      <c r="C4155" t="s">
        <v>5008</v>
      </c>
      <c r="D4155" t="s">
        <v>15062</v>
      </c>
      <c r="E4155" t="s">
        <v>15063</v>
      </c>
    </row>
    <row r="4156" spans="1:5" x14ac:dyDescent="0.25">
      <c r="A4156" t="s">
        <v>15064</v>
      </c>
      <c r="D4156" t="s">
        <v>15065</v>
      </c>
      <c r="E4156" t="s">
        <v>15066</v>
      </c>
    </row>
    <row r="4157" spans="1:5" x14ac:dyDescent="0.25">
      <c r="A4157" t="s">
        <v>15067</v>
      </c>
      <c r="D4157" t="s">
        <v>15068</v>
      </c>
      <c r="E4157" t="s">
        <v>15069</v>
      </c>
    </row>
    <row r="4158" spans="1:5" x14ac:dyDescent="0.25">
      <c r="A4158" t="s">
        <v>15070</v>
      </c>
      <c r="D4158" t="s">
        <v>15071</v>
      </c>
      <c r="E4158" t="s">
        <v>15072</v>
      </c>
    </row>
    <row r="4159" spans="1:5" x14ac:dyDescent="0.25">
      <c r="A4159" t="s">
        <v>2429</v>
      </c>
      <c r="D4159" t="s">
        <v>15073</v>
      </c>
      <c r="E4159" t="s">
        <v>15074</v>
      </c>
    </row>
    <row r="4160" spans="1:5" x14ac:dyDescent="0.25">
      <c r="A4160" t="s">
        <v>15075</v>
      </c>
      <c r="B4160" t="s">
        <v>11440</v>
      </c>
      <c r="C4160" t="s">
        <v>11441</v>
      </c>
      <c r="D4160" t="s">
        <v>15076</v>
      </c>
      <c r="E4160" t="s">
        <v>15077</v>
      </c>
    </row>
    <row r="4161" spans="1:5" x14ac:dyDescent="0.25">
      <c r="A4161" t="s">
        <v>15078</v>
      </c>
      <c r="D4161" t="s">
        <v>15079</v>
      </c>
      <c r="E4161" t="s">
        <v>15080</v>
      </c>
    </row>
    <row r="4162" spans="1:5" x14ac:dyDescent="0.25">
      <c r="A4162" t="s">
        <v>1403</v>
      </c>
      <c r="D4162" t="s">
        <v>15081</v>
      </c>
      <c r="E4162" t="s">
        <v>15082</v>
      </c>
    </row>
    <row r="4163" spans="1:5" x14ac:dyDescent="0.25">
      <c r="A4163" t="s">
        <v>15083</v>
      </c>
      <c r="D4163" t="s">
        <v>15084</v>
      </c>
      <c r="E4163" t="s">
        <v>15085</v>
      </c>
    </row>
    <row r="4164" spans="1:5" x14ac:dyDescent="0.25">
      <c r="A4164" t="s">
        <v>15086</v>
      </c>
      <c r="D4164" t="s">
        <v>15087</v>
      </c>
      <c r="E4164" t="s">
        <v>15088</v>
      </c>
    </row>
    <row r="4165" spans="1:5" x14ac:dyDescent="0.25">
      <c r="A4165" t="s">
        <v>15089</v>
      </c>
      <c r="D4165" t="s">
        <v>15090</v>
      </c>
      <c r="E4165" t="s">
        <v>15091</v>
      </c>
    </row>
    <row r="4166" spans="1:5" x14ac:dyDescent="0.25">
      <c r="A4166" t="s">
        <v>2985</v>
      </c>
      <c r="B4166" t="s">
        <v>7505</v>
      </c>
      <c r="C4166" t="s">
        <v>7506</v>
      </c>
      <c r="D4166" t="s">
        <v>15092</v>
      </c>
      <c r="E4166" t="s">
        <v>15093</v>
      </c>
    </row>
    <row r="4167" spans="1:5" x14ac:dyDescent="0.25">
      <c r="A4167" t="s">
        <v>15094</v>
      </c>
      <c r="B4167" t="s">
        <v>12640</v>
      </c>
      <c r="C4167" t="s">
        <v>12641</v>
      </c>
      <c r="D4167" t="s">
        <v>15095</v>
      </c>
      <c r="E4167" t="s">
        <v>15096</v>
      </c>
    </row>
    <row r="4168" spans="1:5" x14ac:dyDescent="0.25">
      <c r="A4168" t="s">
        <v>15097</v>
      </c>
      <c r="D4168" t="s">
        <v>15098</v>
      </c>
      <c r="E4168" t="s">
        <v>15099</v>
      </c>
    </row>
    <row r="4169" spans="1:5" x14ac:dyDescent="0.25">
      <c r="A4169" t="s">
        <v>15100</v>
      </c>
      <c r="B4169" t="s">
        <v>9013</v>
      </c>
      <c r="C4169" t="s">
        <v>9014</v>
      </c>
      <c r="D4169" t="s">
        <v>15101</v>
      </c>
      <c r="E4169" t="s">
        <v>15102</v>
      </c>
    </row>
    <row r="4170" spans="1:5" x14ac:dyDescent="0.25">
      <c r="A4170" t="s">
        <v>15103</v>
      </c>
      <c r="D4170" t="s">
        <v>15104</v>
      </c>
      <c r="E4170" t="s">
        <v>15105</v>
      </c>
    </row>
    <row r="4171" spans="1:5" x14ac:dyDescent="0.25">
      <c r="A4171" t="s">
        <v>1848</v>
      </c>
      <c r="B4171" t="s">
        <v>7861</v>
      </c>
      <c r="C4171" t="s">
        <v>7862</v>
      </c>
      <c r="D4171" t="s">
        <v>15106</v>
      </c>
      <c r="E4171" t="s">
        <v>15107</v>
      </c>
    </row>
    <row r="4172" spans="1:5" x14ac:dyDescent="0.25">
      <c r="A4172" t="s">
        <v>15108</v>
      </c>
      <c r="D4172" t="s">
        <v>15109</v>
      </c>
      <c r="E4172" t="s">
        <v>15110</v>
      </c>
    </row>
    <row r="4173" spans="1:5" x14ac:dyDescent="0.25">
      <c r="A4173" t="s">
        <v>15111</v>
      </c>
      <c r="D4173" t="s">
        <v>15112</v>
      </c>
      <c r="E4173" t="s">
        <v>15113</v>
      </c>
    </row>
    <row r="4174" spans="1:5" x14ac:dyDescent="0.25">
      <c r="A4174" t="s">
        <v>15114</v>
      </c>
      <c r="D4174" t="s">
        <v>15115</v>
      </c>
      <c r="E4174" t="s">
        <v>15116</v>
      </c>
    </row>
    <row r="4175" spans="1:5" x14ac:dyDescent="0.25">
      <c r="A4175" t="s">
        <v>2561</v>
      </c>
      <c r="D4175" t="s">
        <v>15117</v>
      </c>
      <c r="E4175" t="s">
        <v>15118</v>
      </c>
    </row>
    <row r="4176" spans="1:5" x14ac:dyDescent="0.25">
      <c r="A4176" t="s">
        <v>15119</v>
      </c>
      <c r="D4176" t="s">
        <v>15120</v>
      </c>
      <c r="E4176" t="s">
        <v>15121</v>
      </c>
    </row>
    <row r="4177" spans="1:5" x14ac:dyDescent="0.25">
      <c r="A4177" t="s">
        <v>15122</v>
      </c>
      <c r="D4177" t="s">
        <v>15123</v>
      </c>
      <c r="E4177" t="s">
        <v>15124</v>
      </c>
    </row>
    <row r="4178" spans="1:5" x14ac:dyDescent="0.25">
      <c r="A4178" t="s">
        <v>15125</v>
      </c>
      <c r="D4178" t="s">
        <v>15126</v>
      </c>
      <c r="E4178" t="s">
        <v>15127</v>
      </c>
    </row>
    <row r="4179" spans="1:5" x14ac:dyDescent="0.25">
      <c r="A4179" t="s">
        <v>15128</v>
      </c>
      <c r="D4179" t="s">
        <v>15129</v>
      </c>
      <c r="E4179" t="s">
        <v>15130</v>
      </c>
    </row>
    <row r="4180" spans="1:5" x14ac:dyDescent="0.25">
      <c r="A4180" t="s">
        <v>15131</v>
      </c>
      <c r="D4180" t="s">
        <v>15132</v>
      </c>
      <c r="E4180" t="s">
        <v>15133</v>
      </c>
    </row>
    <row r="4181" spans="1:5" x14ac:dyDescent="0.25">
      <c r="A4181" t="s">
        <v>15134</v>
      </c>
      <c r="D4181" t="s">
        <v>15135</v>
      </c>
      <c r="E4181" t="s">
        <v>15136</v>
      </c>
    </row>
    <row r="4182" spans="1:5" x14ac:dyDescent="0.25">
      <c r="A4182" t="s">
        <v>15137</v>
      </c>
      <c r="D4182" t="s">
        <v>15138</v>
      </c>
      <c r="E4182" t="s">
        <v>15139</v>
      </c>
    </row>
    <row r="4183" spans="1:5" x14ac:dyDescent="0.25">
      <c r="A4183" t="s">
        <v>15140</v>
      </c>
      <c r="D4183" t="s">
        <v>15141</v>
      </c>
      <c r="E4183" t="s">
        <v>15142</v>
      </c>
    </row>
    <row r="4184" spans="1:5" x14ac:dyDescent="0.25">
      <c r="A4184" t="s">
        <v>1156</v>
      </c>
      <c r="B4184" t="s">
        <v>6541</v>
      </c>
      <c r="C4184" t="s">
        <v>6542</v>
      </c>
      <c r="D4184" t="s">
        <v>15143</v>
      </c>
      <c r="E4184" t="s">
        <v>15144</v>
      </c>
    </row>
    <row r="4185" spans="1:5" x14ac:dyDescent="0.25">
      <c r="A4185" t="s">
        <v>15145</v>
      </c>
      <c r="D4185" t="s">
        <v>15146</v>
      </c>
      <c r="E4185" t="s">
        <v>15147</v>
      </c>
    </row>
    <row r="4186" spans="1:5" x14ac:dyDescent="0.25">
      <c r="A4186" t="s">
        <v>15148</v>
      </c>
      <c r="D4186" t="s">
        <v>15149</v>
      </c>
      <c r="E4186" t="s">
        <v>15150</v>
      </c>
    </row>
    <row r="4187" spans="1:5" x14ac:dyDescent="0.25">
      <c r="A4187" t="s">
        <v>15151</v>
      </c>
      <c r="D4187" t="s">
        <v>15152</v>
      </c>
      <c r="E4187" t="s">
        <v>15153</v>
      </c>
    </row>
    <row r="4188" spans="1:5" x14ac:dyDescent="0.25">
      <c r="A4188" t="s">
        <v>15154</v>
      </c>
      <c r="D4188" t="s">
        <v>15155</v>
      </c>
      <c r="E4188" t="s">
        <v>15156</v>
      </c>
    </row>
    <row r="4189" spans="1:5" x14ac:dyDescent="0.25">
      <c r="A4189" t="s">
        <v>15157</v>
      </c>
      <c r="D4189" t="s">
        <v>15158</v>
      </c>
      <c r="E4189" t="s">
        <v>15159</v>
      </c>
    </row>
    <row r="4190" spans="1:5" x14ac:dyDescent="0.25">
      <c r="A4190" t="s">
        <v>15160</v>
      </c>
      <c r="D4190" t="s">
        <v>15161</v>
      </c>
      <c r="E4190" t="s">
        <v>15162</v>
      </c>
    </row>
    <row r="4191" spans="1:5" x14ac:dyDescent="0.25">
      <c r="A4191" t="s">
        <v>15163</v>
      </c>
      <c r="D4191" t="s">
        <v>15164</v>
      </c>
      <c r="E4191" t="s">
        <v>15165</v>
      </c>
    </row>
    <row r="4192" spans="1:5" x14ac:dyDescent="0.25">
      <c r="A4192" t="s">
        <v>15166</v>
      </c>
      <c r="D4192" t="s">
        <v>15167</v>
      </c>
      <c r="E4192" t="s">
        <v>15168</v>
      </c>
    </row>
    <row r="4193" spans="1:5" x14ac:dyDescent="0.25">
      <c r="A4193" t="s">
        <v>15169</v>
      </c>
      <c r="D4193" t="s">
        <v>15170</v>
      </c>
      <c r="E4193" t="s">
        <v>15171</v>
      </c>
    </row>
    <row r="4194" spans="1:5" x14ac:dyDescent="0.25">
      <c r="A4194" t="s">
        <v>15172</v>
      </c>
      <c r="B4194" t="s">
        <v>6828</v>
      </c>
      <c r="C4194" t="s">
        <v>6829</v>
      </c>
      <c r="D4194" t="s">
        <v>15173</v>
      </c>
      <c r="E4194" t="s">
        <v>15174</v>
      </c>
    </row>
    <row r="4195" spans="1:5" x14ac:dyDescent="0.25">
      <c r="A4195" t="s">
        <v>15175</v>
      </c>
      <c r="B4195" t="s">
        <v>3357</v>
      </c>
      <c r="C4195" t="s">
        <v>3358</v>
      </c>
      <c r="D4195" t="s">
        <v>15176</v>
      </c>
      <c r="E4195" t="s">
        <v>15177</v>
      </c>
    </row>
    <row r="4196" spans="1:5" x14ac:dyDescent="0.25">
      <c r="A4196" t="s">
        <v>15178</v>
      </c>
      <c r="D4196" t="s">
        <v>15179</v>
      </c>
      <c r="E4196" t="s">
        <v>15180</v>
      </c>
    </row>
    <row r="4197" spans="1:5" x14ac:dyDescent="0.25">
      <c r="A4197" t="s">
        <v>15181</v>
      </c>
      <c r="D4197" t="s">
        <v>15182</v>
      </c>
      <c r="E4197" t="s">
        <v>15183</v>
      </c>
    </row>
    <row r="4198" spans="1:5" x14ac:dyDescent="0.25">
      <c r="A4198" t="s">
        <v>15184</v>
      </c>
      <c r="B4198" t="s">
        <v>3363</v>
      </c>
      <c r="C4198" t="s">
        <v>3364</v>
      </c>
      <c r="D4198" t="s">
        <v>15185</v>
      </c>
      <c r="E4198" t="s">
        <v>15186</v>
      </c>
    </row>
    <row r="4199" spans="1:5" x14ac:dyDescent="0.25">
      <c r="A4199" t="s">
        <v>15187</v>
      </c>
      <c r="D4199" t="s">
        <v>15188</v>
      </c>
      <c r="E4199" t="s">
        <v>15189</v>
      </c>
    </row>
    <row r="4200" spans="1:5" x14ac:dyDescent="0.25">
      <c r="A4200" t="s">
        <v>15190</v>
      </c>
      <c r="D4200" t="s">
        <v>15191</v>
      </c>
      <c r="E4200" t="s">
        <v>15192</v>
      </c>
    </row>
    <row r="4201" spans="1:5" x14ac:dyDescent="0.25">
      <c r="A4201" t="s">
        <v>15193</v>
      </c>
      <c r="B4201" t="s">
        <v>3363</v>
      </c>
      <c r="C4201" t="s">
        <v>3364</v>
      </c>
      <c r="D4201" t="s">
        <v>15194</v>
      </c>
      <c r="E4201" t="s">
        <v>15195</v>
      </c>
    </row>
    <row r="4202" spans="1:5" x14ac:dyDescent="0.25">
      <c r="A4202" t="s">
        <v>15196</v>
      </c>
      <c r="D4202" t="s">
        <v>15197</v>
      </c>
      <c r="E4202" t="s">
        <v>15198</v>
      </c>
    </row>
    <row r="4203" spans="1:5" x14ac:dyDescent="0.25">
      <c r="A4203" t="s">
        <v>15199</v>
      </c>
      <c r="B4203" t="s">
        <v>3363</v>
      </c>
      <c r="C4203" t="s">
        <v>3364</v>
      </c>
      <c r="D4203" t="s">
        <v>15200</v>
      </c>
      <c r="E4203" t="s">
        <v>15201</v>
      </c>
    </row>
    <row r="4204" spans="1:5" x14ac:dyDescent="0.25">
      <c r="A4204" t="s">
        <v>15202</v>
      </c>
      <c r="B4204" t="s">
        <v>3363</v>
      </c>
      <c r="C4204" t="s">
        <v>3364</v>
      </c>
      <c r="D4204" t="s">
        <v>15203</v>
      </c>
      <c r="E4204" t="s">
        <v>15204</v>
      </c>
    </row>
    <row r="4205" spans="1:5" x14ac:dyDescent="0.25">
      <c r="A4205" t="s">
        <v>1122</v>
      </c>
      <c r="B4205" t="s">
        <v>10463</v>
      </c>
      <c r="C4205" t="s">
        <v>10464</v>
      </c>
      <c r="D4205" t="s">
        <v>15205</v>
      </c>
      <c r="E4205" t="s">
        <v>15206</v>
      </c>
    </row>
    <row r="4206" spans="1:5" x14ac:dyDescent="0.25">
      <c r="A4206" t="s">
        <v>2877</v>
      </c>
      <c r="B4206" t="s">
        <v>3210</v>
      </c>
      <c r="C4206" t="s">
        <v>3211</v>
      </c>
      <c r="D4206" t="s">
        <v>15207</v>
      </c>
      <c r="E4206" t="s">
        <v>15208</v>
      </c>
    </row>
    <row r="4207" spans="1:5" x14ac:dyDescent="0.25">
      <c r="A4207" t="s">
        <v>15209</v>
      </c>
      <c r="D4207" t="s">
        <v>15210</v>
      </c>
      <c r="E4207" t="s">
        <v>15211</v>
      </c>
    </row>
    <row r="4208" spans="1:5" x14ac:dyDescent="0.25">
      <c r="A4208" t="s">
        <v>15212</v>
      </c>
      <c r="D4208" t="s">
        <v>15213</v>
      </c>
      <c r="E4208" t="s">
        <v>15214</v>
      </c>
    </row>
    <row r="4209" spans="1:5" x14ac:dyDescent="0.25">
      <c r="A4209" t="s">
        <v>15215</v>
      </c>
      <c r="D4209" t="s">
        <v>15216</v>
      </c>
      <c r="E4209" t="s">
        <v>15217</v>
      </c>
    </row>
    <row r="4210" spans="1:5" x14ac:dyDescent="0.25">
      <c r="A4210" t="s">
        <v>15218</v>
      </c>
      <c r="B4210" t="s">
        <v>3363</v>
      </c>
      <c r="C4210" t="s">
        <v>3364</v>
      </c>
      <c r="D4210" t="s">
        <v>15219</v>
      </c>
      <c r="E4210" t="s">
        <v>15220</v>
      </c>
    </row>
    <row r="4211" spans="1:5" x14ac:dyDescent="0.25">
      <c r="A4211" t="s">
        <v>15221</v>
      </c>
      <c r="D4211" t="s">
        <v>15222</v>
      </c>
      <c r="E4211" t="s">
        <v>15223</v>
      </c>
    </row>
    <row r="4212" spans="1:5" x14ac:dyDescent="0.25">
      <c r="A4212" t="s">
        <v>15224</v>
      </c>
      <c r="D4212" t="s">
        <v>15225</v>
      </c>
      <c r="E4212" t="s">
        <v>15226</v>
      </c>
    </row>
    <row r="4213" spans="1:5" x14ac:dyDescent="0.25">
      <c r="A4213" t="s">
        <v>15227</v>
      </c>
      <c r="B4213" t="s">
        <v>5030</v>
      </c>
      <c r="C4213" t="s">
        <v>5031</v>
      </c>
      <c r="D4213" t="s">
        <v>15228</v>
      </c>
      <c r="E4213" t="s">
        <v>15229</v>
      </c>
    </row>
    <row r="4214" spans="1:5" x14ac:dyDescent="0.25">
      <c r="A4214" t="s">
        <v>15230</v>
      </c>
      <c r="B4214" t="s">
        <v>5030</v>
      </c>
      <c r="C4214" t="s">
        <v>5031</v>
      </c>
      <c r="D4214" t="s">
        <v>15231</v>
      </c>
      <c r="E4214" t="s">
        <v>15232</v>
      </c>
    </row>
    <row r="4215" spans="1:5" x14ac:dyDescent="0.25">
      <c r="A4215" t="s">
        <v>840</v>
      </c>
      <c r="D4215" t="s">
        <v>15233</v>
      </c>
      <c r="E4215" t="s">
        <v>15234</v>
      </c>
    </row>
    <row r="4216" spans="1:5" x14ac:dyDescent="0.25">
      <c r="A4216" t="s">
        <v>1280</v>
      </c>
      <c r="D4216" t="s">
        <v>15235</v>
      </c>
      <c r="E4216" t="s">
        <v>15236</v>
      </c>
    </row>
    <row r="4217" spans="1:5" x14ac:dyDescent="0.25">
      <c r="A4217" t="s">
        <v>15237</v>
      </c>
      <c r="D4217" t="s">
        <v>15238</v>
      </c>
      <c r="E4217" t="s">
        <v>15239</v>
      </c>
    </row>
    <row r="4218" spans="1:5" x14ac:dyDescent="0.25">
      <c r="A4218" t="s">
        <v>701</v>
      </c>
      <c r="D4218" t="s">
        <v>15240</v>
      </c>
      <c r="E4218" t="s">
        <v>15241</v>
      </c>
    </row>
    <row r="4219" spans="1:5" x14ac:dyDescent="0.25">
      <c r="A4219" t="s">
        <v>15242</v>
      </c>
      <c r="D4219" t="s">
        <v>15243</v>
      </c>
      <c r="E4219" t="s">
        <v>15244</v>
      </c>
    </row>
    <row r="4220" spans="1:5" x14ac:dyDescent="0.25">
      <c r="A4220" t="s">
        <v>15245</v>
      </c>
      <c r="D4220" t="s">
        <v>15246</v>
      </c>
      <c r="E4220" t="s">
        <v>15247</v>
      </c>
    </row>
    <row r="4221" spans="1:5" x14ac:dyDescent="0.25">
      <c r="A4221" t="s">
        <v>434</v>
      </c>
      <c r="D4221" t="s">
        <v>15248</v>
      </c>
      <c r="E4221" t="s">
        <v>15249</v>
      </c>
    </row>
    <row r="4222" spans="1:5" x14ac:dyDescent="0.25">
      <c r="A4222" t="s">
        <v>1096</v>
      </c>
      <c r="B4222" t="s">
        <v>3540</v>
      </c>
      <c r="C4222" t="s">
        <v>3541</v>
      </c>
      <c r="D4222" t="s">
        <v>15250</v>
      </c>
      <c r="E4222" t="s">
        <v>15251</v>
      </c>
    </row>
    <row r="4223" spans="1:5" x14ac:dyDescent="0.25">
      <c r="A4223" t="s">
        <v>1969</v>
      </c>
      <c r="D4223" t="s">
        <v>15252</v>
      </c>
      <c r="E4223" t="s">
        <v>15253</v>
      </c>
    </row>
    <row r="4224" spans="1:5" x14ac:dyDescent="0.25">
      <c r="A4224" t="s">
        <v>2587</v>
      </c>
      <c r="D4224" t="s">
        <v>15254</v>
      </c>
      <c r="E4224" t="s">
        <v>15255</v>
      </c>
    </row>
    <row r="4225" spans="1:5" x14ac:dyDescent="0.25">
      <c r="A4225" t="s">
        <v>705</v>
      </c>
      <c r="D4225" t="s">
        <v>15256</v>
      </c>
      <c r="E4225" t="s">
        <v>15257</v>
      </c>
    </row>
    <row r="4226" spans="1:5" x14ac:dyDescent="0.25">
      <c r="A4226" t="s">
        <v>15258</v>
      </c>
      <c r="D4226" t="s">
        <v>15259</v>
      </c>
      <c r="E4226" t="s">
        <v>15260</v>
      </c>
    </row>
    <row r="4227" spans="1:5" x14ac:dyDescent="0.25">
      <c r="A4227" t="s">
        <v>15261</v>
      </c>
      <c r="D4227" t="s">
        <v>15262</v>
      </c>
      <c r="E4227" t="s">
        <v>15263</v>
      </c>
    </row>
    <row r="4228" spans="1:5" x14ac:dyDescent="0.25">
      <c r="A4228" t="s">
        <v>15264</v>
      </c>
      <c r="B4228" t="s">
        <v>6732</v>
      </c>
      <c r="C4228" t="s">
        <v>6733</v>
      </c>
      <c r="D4228" t="s">
        <v>15265</v>
      </c>
      <c r="E4228" t="s">
        <v>15266</v>
      </c>
    </row>
    <row r="4229" spans="1:5" x14ac:dyDescent="0.25">
      <c r="A4229" t="s">
        <v>48</v>
      </c>
      <c r="D4229" t="s">
        <v>15267</v>
      </c>
      <c r="E4229" t="s">
        <v>15268</v>
      </c>
    </row>
    <row r="4230" spans="1:5" x14ac:dyDescent="0.25">
      <c r="A4230" t="s">
        <v>15269</v>
      </c>
      <c r="D4230" t="s">
        <v>15270</v>
      </c>
      <c r="E4230" t="s">
        <v>15271</v>
      </c>
    </row>
    <row r="4231" spans="1:5" x14ac:dyDescent="0.25">
      <c r="A4231" t="s">
        <v>2586</v>
      </c>
      <c r="D4231" t="s">
        <v>15272</v>
      </c>
      <c r="E4231" t="s">
        <v>15273</v>
      </c>
    </row>
    <row r="4232" spans="1:5" x14ac:dyDescent="0.25">
      <c r="A4232" t="s">
        <v>807</v>
      </c>
      <c r="D4232" t="s">
        <v>15274</v>
      </c>
      <c r="E4232" t="s">
        <v>15275</v>
      </c>
    </row>
    <row r="4233" spans="1:5" x14ac:dyDescent="0.25">
      <c r="A4233" t="s">
        <v>15276</v>
      </c>
      <c r="B4233" t="s">
        <v>4060</v>
      </c>
      <c r="C4233" t="s">
        <v>4061</v>
      </c>
      <c r="D4233" t="s">
        <v>15277</v>
      </c>
      <c r="E4233" t="s">
        <v>15278</v>
      </c>
    </row>
    <row r="4234" spans="1:5" x14ac:dyDescent="0.25">
      <c r="A4234" t="s">
        <v>15279</v>
      </c>
      <c r="D4234" t="s">
        <v>15280</v>
      </c>
      <c r="E4234" t="s">
        <v>15280</v>
      </c>
    </row>
    <row r="4235" spans="1:5" x14ac:dyDescent="0.25">
      <c r="A4235" t="s">
        <v>2013</v>
      </c>
      <c r="D4235" t="s">
        <v>15281</v>
      </c>
      <c r="E4235" t="s">
        <v>15282</v>
      </c>
    </row>
    <row r="4236" spans="1:5" x14ac:dyDescent="0.25">
      <c r="A4236" t="s">
        <v>15283</v>
      </c>
      <c r="D4236" t="s">
        <v>15284</v>
      </c>
      <c r="E4236" t="s">
        <v>15285</v>
      </c>
    </row>
    <row r="4237" spans="1:5" x14ac:dyDescent="0.25">
      <c r="A4237" t="s">
        <v>15286</v>
      </c>
      <c r="D4237" t="s">
        <v>15287</v>
      </c>
      <c r="E4237" t="s">
        <v>15288</v>
      </c>
    </row>
    <row r="4238" spans="1:5" x14ac:dyDescent="0.25">
      <c r="A4238" t="s">
        <v>15289</v>
      </c>
      <c r="D4238" t="s">
        <v>15290</v>
      </c>
      <c r="E4238" t="s">
        <v>15291</v>
      </c>
    </row>
    <row r="4239" spans="1:5" x14ac:dyDescent="0.25">
      <c r="A4239" t="s">
        <v>15292</v>
      </c>
      <c r="B4239" t="s">
        <v>4853</v>
      </c>
      <c r="C4239" t="s">
        <v>4854</v>
      </c>
      <c r="D4239" t="s">
        <v>15293</v>
      </c>
      <c r="E4239" t="s">
        <v>15294</v>
      </c>
    </row>
    <row r="4240" spans="1:5" x14ac:dyDescent="0.25">
      <c r="A4240" t="s">
        <v>15295</v>
      </c>
      <c r="D4240" t="s">
        <v>15296</v>
      </c>
      <c r="E4240" t="s">
        <v>15297</v>
      </c>
    </row>
    <row r="4241" spans="1:5" x14ac:dyDescent="0.25">
      <c r="A4241" t="s">
        <v>15298</v>
      </c>
      <c r="D4241" t="s">
        <v>15299</v>
      </c>
      <c r="E4241" t="s">
        <v>15300</v>
      </c>
    </row>
    <row r="4242" spans="1:5" x14ac:dyDescent="0.25">
      <c r="A4242" t="s">
        <v>15301</v>
      </c>
      <c r="B4242" t="s">
        <v>5340</v>
      </c>
      <c r="C4242" t="s">
        <v>5341</v>
      </c>
      <c r="D4242" t="s">
        <v>15302</v>
      </c>
      <c r="E4242" t="s">
        <v>15303</v>
      </c>
    </row>
    <row r="4243" spans="1:5" x14ac:dyDescent="0.25">
      <c r="A4243" t="s">
        <v>15304</v>
      </c>
      <c r="B4243" t="s">
        <v>4136</v>
      </c>
      <c r="C4243" t="s">
        <v>4137</v>
      </c>
      <c r="D4243" t="s">
        <v>15305</v>
      </c>
      <c r="E4243" t="s">
        <v>15306</v>
      </c>
    </row>
    <row r="4244" spans="1:5" x14ac:dyDescent="0.25">
      <c r="A4244" t="s">
        <v>15307</v>
      </c>
      <c r="D4244" t="s">
        <v>15308</v>
      </c>
      <c r="E4244" t="s">
        <v>15309</v>
      </c>
    </row>
    <row r="4245" spans="1:5" x14ac:dyDescent="0.25">
      <c r="A4245" t="s">
        <v>15310</v>
      </c>
      <c r="D4245" t="s">
        <v>15311</v>
      </c>
      <c r="E4245" t="s">
        <v>15312</v>
      </c>
    </row>
    <row r="4246" spans="1:5" x14ac:dyDescent="0.25">
      <c r="A4246" t="s">
        <v>15313</v>
      </c>
      <c r="D4246" t="s">
        <v>15314</v>
      </c>
      <c r="E4246" t="s">
        <v>15315</v>
      </c>
    </row>
    <row r="4247" spans="1:5" x14ac:dyDescent="0.25">
      <c r="A4247" t="s">
        <v>15316</v>
      </c>
      <c r="B4247" t="s">
        <v>3501</v>
      </c>
      <c r="C4247" t="s">
        <v>3502</v>
      </c>
      <c r="D4247" t="s">
        <v>15317</v>
      </c>
      <c r="E4247" t="s">
        <v>15318</v>
      </c>
    </row>
    <row r="4248" spans="1:5" x14ac:dyDescent="0.25">
      <c r="A4248" t="s">
        <v>15319</v>
      </c>
      <c r="D4248" t="s">
        <v>15320</v>
      </c>
      <c r="E4248" t="s">
        <v>15321</v>
      </c>
    </row>
    <row r="4249" spans="1:5" x14ac:dyDescent="0.25">
      <c r="A4249" t="s">
        <v>15322</v>
      </c>
      <c r="D4249" t="s">
        <v>15323</v>
      </c>
      <c r="E4249" t="s">
        <v>15324</v>
      </c>
    </row>
    <row r="4250" spans="1:5" x14ac:dyDescent="0.25">
      <c r="A4250" t="s">
        <v>15325</v>
      </c>
      <c r="D4250" t="s">
        <v>15326</v>
      </c>
      <c r="E4250" t="s">
        <v>15327</v>
      </c>
    </row>
    <row r="4251" spans="1:5" x14ac:dyDescent="0.25">
      <c r="A4251" t="s">
        <v>1243</v>
      </c>
      <c r="D4251" t="s">
        <v>15328</v>
      </c>
      <c r="E4251" t="s">
        <v>15329</v>
      </c>
    </row>
    <row r="4252" spans="1:5" x14ac:dyDescent="0.25">
      <c r="A4252" t="s">
        <v>15330</v>
      </c>
      <c r="D4252" t="s">
        <v>15331</v>
      </c>
      <c r="E4252" t="s">
        <v>15332</v>
      </c>
    </row>
    <row r="4253" spans="1:5" x14ac:dyDescent="0.25">
      <c r="A4253" t="s">
        <v>15333</v>
      </c>
      <c r="D4253" t="s">
        <v>15334</v>
      </c>
      <c r="E4253" t="s">
        <v>15335</v>
      </c>
    </row>
    <row r="4254" spans="1:5" x14ac:dyDescent="0.25">
      <c r="A4254" t="s">
        <v>15336</v>
      </c>
      <c r="B4254" t="s">
        <v>3774</v>
      </c>
      <c r="C4254" t="s">
        <v>3511</v>
      </c>
      <c r="D4254" t="s">
        <v>15337</v>
      </c>
      <c r="E4254" t="s">
        <v>15338</v>
      </c>
    </row>
    <row r="4255" spans="1:5" x14ac:dyDescent="0.25">
      <c r="A4255" t="s">
        <v>15339</v>
      </c>
      <c r="B4255" t="s">
        <v>9558</v>
      </c>
      <c r="C4255" t="s">
        <v>9559</v>
      </c>
      <c r="D4255" t="s">
        <v>15340</v>
      </c>
      <c r="E4255" t="s">
        <v>15341</v>
      </c>
    </row>
    <row r="4256" spans="1:5" x14ac:dyDescent="0.25">
      <c r="A4256" t="s">
        <v>1823</v>
      </c>
      <c r="B4256" t="s">
        <v>8097</v>
      </c>
      <c r="C4256" t="s">
        <v>8098</v>
      </c>
      <c r="D4256" t="s">
        <v>15342</v>
      </c>
      <c r="E4256" t="s">
        <v>15343</v>
      </c>
    </row>
    <row r="4257" spans="1:5" x14ac:dyDescent="0.25">
      <c r="A4257" t="s">
        <v>15344</v>
      </c>
      <c r="B4257" t="s">
        <v>11293</v>
      </c>
      <c r="C4257" t="s">
        <v>11294</v>
      </c>
      <c r="D4257" t="s">
        <v>15345</v>
      </c>
      <c r="E4257" t="s">
        <v>15346</v>
      </c>
    </row>
    <row r="4258" spans="1:5" x14ac:dyDescent="0.25">
      <c r="A4258" t="s">
        <v>15347</v>
      </c>
      <c r="B4258" t="s">
        <v>3567</v>
      </c>
      <c r="C4258" t="s">
        <v>3568</v>
      </c>
      <c r="D4258" t="s">
        <v>15348</v>
      </c>
      <c r="E4258" t="s">
        <v>15349</v>
      </c>
    </row>
    <row r="4259" spans="1:5" x14ac:dyDescent="0.25">
      <c r="A4259" t="s">
        <v>15350</v>
      </c>
      <c r="B4259" t="s">
        <v>7979</v>
      </c>
      <c r="C4259" t="s">
        <v>7980</v>
      </c>
      <c r="D4259" t="s">
        <v>15351</v>
      </c>
      <c r="E4259" t="s">
        <v>15352</v>
      </c>
    </row>
    <row r="4260" spans="1:5" x14ac:dyDescent="0.25">
      <c r="A4260" t="s">
        <v>15353</v>
      </c>
      <c r="D4260" t="s">
        <v>15354</v>
      </c>
      <c r="E4260" t="s">
        <v>15355</v>
      </c>
    </row>
    <row r="4261" spans="1:5" x14ac:dyDescent="0.25">
      <c r="A4261" t="s">
        <v>15356</v>
      </c>
      <c r="D4261" t="s">
        <v>15357</v>
      </c>
      <c r="E4261" t="s">
        <v>15358</v>
      </c>
    </row>
    <row r="4262" spans="1:5" x14ac:dyDescent="0.25">
      <c r="A4262" t="s">
        <v>15359</v>
      </c>
      <c r="D4262" t="s">
        <v>15360</v>
      </c>
      <c r="E4262" t="s">
        <v>15361</v>
      </c>
    </row>
    <row r="4263" spans="1:5" x14ac:dyDescent="0.25">
      <c r="A4263" t="s">
        <v>15362</v>
      </c>
      <c r="D4263" t="s">
        <v>15363</v>
      </c>
      <c r="E4263" t="s">
        <v>15364</v>
      </c>
    </row>
    <row r="4264" spans="1:5" x14ac:dyDescent="0.25">
      <c r="A4264" t="s">
        <v>15365</v>
      </c>
      <c r="B4264" t="s">
        <v>11803</v>
      </c>
      <c r="C4264" t="s">
        <v>11804</v>
      </c>
      <c r="D4264" t="s">
        <v>15366</v>
      </c>
      <c r="E4264" t="s">
        <v>15367</v>
      </c>
    </row>
    <row r="4265" spans="1:5" x14ac:dyDescent="0.25">
      <c r="A4265" t="s">
        <v>15368</v>
      </c>
      <c r="D4265" t="s">
        <v>15369</v>
      </c>
      <c r="E4265" t="s">
        <v>15370</v>
      </c>
    </row>
    <row r="4266" spans="1:5" x14ac:dyDescent="0.25">
      <c r="A4266" t="s">
        <v>1447</v>
      </c>
      <c r="D4266" t="s">
        <v>15371</v>
      </c>
      <c r="E4266" t="s">
        <v>15372</v>
      </c>
    </row>
    <row r="4267" spans="1:5" x14ac:dyDescent="0.25">
      <c r="A4267" t="s">
        <v>812</v>
      </c>
      <c r="D4267" t="s">
        <v>15373</v>
      </c>
      <c r="E4267" t="s">
        <v>15374</v>
      </c>
    </row>
    <row r="4268" spans="1:5" x14ac:dyDescent="0.25">
      <c r="A4268" t="s">
        <v>343</v>
      </c>
      <c r="B4268" t="s">
        <v>4017</v>
      </c>
      <c r="C4268" t="s">
        <v>4018</v>
      </c>
      <c r="D4268" t="s">
        <v>15375</v>
      </c>
      <c r="E4268" t="s">
        <v>15376</v>
      </c>
    </row>
    <row r="4269" spans="1:5" x14ac:dyDescent="0.25">
      <c r="A4269" t="s">
        <v>15377</v>
      </c>
      <c r="D4269" t="s">
        <v>15378</v>
      </c>
      <c r="E4269" t="s">
        <v>15379</v>
      </c>
    </row>
    <row r="4270" spans="1:5" x14ac:dyDescent="0.25">
      <c r="A4270" t="s">
        <v>15380</v>
      </c>
      <c r="D4270" t="s">
        <v>15381</v>
      </c>
      <c r="E4270" t="s">
        <v>15382</v>
      </c>
    </row>
    <row r="4271" spans="1:5" x14ac:dyDescent="0.25">
      <c r="A4271" t="s">
        <v>15383</v>
      </c>
      <c r="B4271" t="s">
        <v>4504</v>
      </c>
      <c r="C4271" t="s">
        <v>4505</v>
      </c>
      <c r="D4271" t="s">
        <v>15384</v>
      </c>
      <c r="E4271" t="s">
        <v>15385</v>
      </c>
    </row>
    <row r="4272" spans="1:5" x14ac:dyDescent="0.25">
      <c r="A4272" t="s">
        <v>15386</v>
      </c>
      <c r="D4272" t="s">
        <v>15387</v>
      </c>
      <c r="E4272" t="s">
        <v>15388</v>
      </c>
    </row>
    <row r="4273" spans="1:5" x14ac:dyDescent="0.25">
      <c r="A4273" t="s">
        <v>15389</v>
      </c>
      <c r="D4273" t="s">
        <v>15390</v>
      </c>
      <c r="E4273" t="s">
        <v>15391</v>
      </c>
    </row>
    <row r="4274" spans="1:5" x14ac:dyDescent="0.25">
      <c r="A4274" t="s">
        <v>15392</v>
      </c>
      <c r="D4274" t="s">
        <v>15393</v>
      </c>
      <c r="E4274" t="s">
        <v>15394</v>
      </c>
    </row>
    <row r="4275" spans="1:5" x14ac:dyDescent="0.25">
      <c r="A4275" t="s">
        <v>15395</v>
      </c>
      <c r="D4275" t="s">
        <v>15396</v>
      </c>
      <c r="E4275" t="s">
        <v>15397</v>
      </c>
    </row>
    <row r="4276" spans="1:5" x14ac:dyDescent="0.25">
      <c r="A4276" t="s">
        <v>15398</v>
      </c>
      <c r="D4276" s="5">
        <v>37226</v>
      </c>
      <c r="E4276" t="s">
        <v>15399</v>
      </c>
    </row>
    <row r="4277" spans="1:5" x14ac:dyDescent="0.25">
      <c r="A4277" t="s">
        <v>15400</v>
      </c>
      <c r="D4277" t="s">
        <v>15401</v>
      </c>
      <c r="E4277" t="s">
        <v>15402</v>
      </c>
    </row>
    <row r="4278" spans="1:5" x14ac:dyDescent="0.25">
      <c r="A4278" t="s">
        <v>15403</v>
      </c>
      <c r="D4278" t="s">
        <v>15404</v>
      </c>
      <c r="E4278" t="s">
        <v>15405</v>
      </c>
    </row>
    <row r="4279" spans="1:5" x14ac:dyDescent="0.25">
      <c r="A4279" t="s">
        <v>1643</v>
      </c>
      <c r="D4279" t="s">
        <v>15406</v>
      </c>
      <c r="E4279" t="s">
        <v>15407</v>
      </c>
    </row>
    <row r="4280" spans="1:5" x14ac:dyDescent="0.25">
      <c r="A4280" t="s">
        <v>2540</v>
      </c>
      <c r="B4280" t="s">
        <v>6657</v>
      </c>
      <c r="C4280" t="s">
        <v>6658</v>
      </c>
      <c r="D4280" t="s">
        <v>15408</v>
      </c>
      <c r="E4280" t="s">
        <v>15409</v>
      </c>
    </row>
    <row r="4281" spans="1:5" x14ac:dyDescent="0.25">
      <c r="A4281" t="s">
        <v>15410</v>
      </c>
      <c r="D4281" t="s">
        <v>15411</v>
      </c>
      <c r="E4281" t="s">
        <v>15412</v>
      </c>
    </row>
    <row r="4282" spans="1:5" x14ac:dyDescent="0.25">
      <c r="A4282" t="s">
        <v>15413</v>
      </c>
      <c r="B4282" t="s">
        <v>15414</v>
      </c>
      <c r="C4282" t="s">
        <v>15415</v>
      </c>
      <c r="D4282" t="s">
        <v>15416</v>
      </c>
      <c r="E4282" t="s">
        <v>15417</v>
      </c>
    </row>
    <row r="4283" spans="1:5" x14ac:dyDescent="0.25">
      <c r="A4283" t="s">
        <v>15418</v>
      </c>
      <c r="D4283" t="s">
        <v>15419</v>
      </c>
      <c r="E4283" t="s">
        <v>15420</v>
      </c>
    </row>
    <row r="4284" spans="1:5" x14ac:dyDescent="0.25">
      <c r="A4284" t="s">
        <v>15421</v>
      </c>
      <c r="B4284" t="s">
        <v>15422</v>
      </c>
      <c r="C4284" t="s">
        <v>15423</v>
      </c>
      <c r="D4284" t="s">
        <v>15423</v>
      </c>
      <c r="E4284" t="s">
        <v>15424</v>
      </c>
    </row>
    <row r="4285" spans="1:5" x14ac:dyDescent="0.25">
      <c r="A4285" t="s">
        <v>15425</v>
      </c>
      <c r="D4285" t="s">
        <v>15426</v>
      </c>
      <c r="E4285" t="s">
        <v>15427</v>
      </c>
    </row>
    <row r="4286" spans="1:5" x14ac:dyDescent="0.25">
      <c r="A4286" t="s">
        <v>15428</v>
      </c>
      <c r="D4286" t="s">
        <v>15429</v>
      </c>
      <c r="E4286" t="s">
        <v>15430</v>
      </c>
    </row>
    <row r="4287" spans="1:5" x14ac:dyDescent="0.25">
      <c r="A4287" t="s">
        <v>15431</v>
      </c>
      <c r="B4287" t="s">
        <v>10245</v>
      </c>
      <c r="C4287" t="s">
        <v>10246</v>
      </c>
      <c r="D4287" t="s">
        <v>15432</v>
      </c>
      <c r="E4287" t="s">
        <v>15433</v>
      </c>
    </row>
    <row r="4288" spans="1:5" x14ac:dyDescent="0.25">
      <c r="A4288" t="s">
        <v>15434</v>
      </c>
      <c r="D4288" t="s">
        <v>15435</v>
      </c>
      <c r="E4288" t="s">
        <v>15436</v>
      </c>
    </row>
    <row r="4289" spans="1:5" x14ac:dyDescent="0.25">
      <c r="A4289" t="s">
        <v>15437</v>
      </c>
      <c r="D4289" t="s">
        <v>15438</v>
      </c>
      <c r="E4289" t="s">
        <v>15439</v>
      </c>
    </row>
    <row r="4290" spans="1:5" x14ac:dyDescent="0.25">
      <c r="A4290" t="s">
        <v>15440</v>
      </c>
      <c r="D4290" t="s">
        <v>15441</v>
      </c>
      <c r="E4290" t="s">
        <v>15442</v>
      </c>
    </row>
    <row r="4291" spans="1:5" x14ac:dyDescent="0.25">
      <c r="A4291" t="s">
        <v>930</v>
      </c>
      <c r="B4291" t="s">
        <v>3540</v>
      </c>
      <c r="C4291" t="s">
        <v>3541</v>
      </c>
      <c r="D4291" t="s">
        <v>15443</v>
      </c>
      <c r="E4291" t="s">
        <v>15444</v>
      </c>
    </row>
    <row r="4292" spans="1:5" x14ac:dyDescent="0.25">
      <c r="A4292" t="s">
        <v>15445</v>
      </c>
      <c r="D4292" t="s">
        <v>15446</v>
      </c>
      <c r="E4292" t="s">
        <v>15447</v>
      </c>
    </row>
    <row r="4293" spans="1:5" x14ac:dyDescent="0.25">
      <c r="A4293" t="s">
        <v>15448</v>
      </c>
      <c r="D4293" t="s">
        <v>15449</v>
      </c>
      <c r="E4293" t="s">
        <v>15450</v>
      </c>
    </row>
    <row r="4294" spans="1:5" x14ac:dyDescent="0.25">
      <c r="A4294" t="s">
        <v>15451</v>
      </c>
      <c r="D4294" t="s">
        <v>15452</v>
      </c>
      <c r="E4294" t="s">
        <v>15453</v>
      </c>
    </row>
    <row r="4295" spans="1:5" x14ac:dyDescent="0.25">
      <c r="A4295" t="s">
        <v>15454</v>
      </c>
      <c r="D4295" t="s">
        <v>15455</v>
      </c>
      <c r="E4295" t="s">
        <v>15456</v>
      </c>
    </row>
    <row r="4296" spans="1:5" x14ac:dyDescent="0.25">
      <c r="A4296" t="s">
        <v>15457</v>
      </c>
      <c r="B4296" t="s">
        <v>4681</v>
      </c>
      <c r="C4296" t="s">
        <v>4682</v>
      </c>
      <c r="D4296" t="s">
        <v>15458</v>
      </c>
      <c r="E4296" t="s">
        <v>15459</v>
      </c>
    </row>
    <row r="4297" spans="1:5" x14ac:dyDescent="0.25">
      <c r="A4297" t="s">
        <v>15460</v>
      </c>
      <c r="D4297" t="s">
        <v>15461</v>
      </c>
      <c r="E4297" t="s">
        <v>15462</v>
      </c>
    </row>
    <row r="4298" spans="1:5" x14ac:dyDescent="0.25">
      <c r="A4298" t="s">
        <v>15463</v>
      </c>
      <c r="D4298" t="s">
        <v>15464</v>
      </c>
      <c r="E4298" t="s">
        <v>15465</v>
      </c>
    </row>
    <row r="4299" spans="1:5" x14ac:dyDescent="0.25">
      <c r="A4299" t="s">
        <v>15466</v>
      </c>
      <c r="D4299" t="s">
        <v>15467</v>
      </c>
      <c r="E4299" t="s">
        <v>15468</v>
      </c>
    </row>
    <row r="4300" spans="1:5" x14ac:dyDescent="0.25">
      <c r="A4300" t="s">
        <v>15469</v>
      </c>
      <c r="D4300" t="s">
        <v>15470</v>
      </c>
      <c r="E4300" t="s">
        <v>15471</v>
      </c>
    </row>
    <row r="4301" spans="1:5" x14ac:dyDescent="0.25">
      <c r="A4301" t="s">
        <v>15472</v>
      </c>
      <c r="D4301" t="s">
        <v>15473</v>
      </c>
      <c r="E4301" t="s">
        <v>15474</v>
      </c>
    </row>
    <row r="4302" spans="1:5" x14ac:dyDescent="0.25">
      <c r="A4302" t="s">
        <v>2643</v>
      </c>
      <c r="D4302" t="s">
        <v>15475</v>
      </c>
      <c r="E4302" t="s">
        <v>15476</v>
      </c>
    </row>
    <row r="4303" spans="1:5" x14ac:dyDescent="0.25">
      <c r="A4303" t="s">
        <v>15477</v>
      </c>
      <c r="D4303" t="s">
        <v>15478</v>
      </c>
      <c r="E4303" t="s">
        <v>15479</v>
      </c>
    </row>
    <row r="4304" spans="1:5" x14ac:dyDescent="0.25">
      <c r="A4304" t="s">
        <v>15480</v>
      </c>
      <c r="B4304" t="s">
        <v>3450</v>
      </c>
      <c r="C4304" t="s">
        <v>3451</v>
      </c>
      <c r="D4304" t="s">
        <v>15481</v>
      </c>
      <c r="E4304" t="s">
        <v>15482</v>
      </c>
    </row>
    <row r="4305" spans="1:5" x14ac:dyDescent="0.25">
      <c r="A4305" t="s">
        <v>15483</v>
      </c>
      <c r="D4305" t="s">
        <v>15484</v>
      </c>
      <c r="E4305" t="s">
        <v>15485</v>
      </c>
    </row>
    <row r="4306" spans="1:5" x14ac:dyDescent="0.25">
      <c r="A4306" t="s">
        <v>15486</v>
      </c>
      <c r="B4306" t="s">
        <v>5814</v>
      </c>
      <c r="C4306" t="s">
        <v>5815</v>
      </c>
      <c r="D4306" t="s">
        <v>15487</v>
      </c>
      <c r="E4306" t="s">
        <v>15488</v>
      </c>
    </row>
    <row r="4307" spans="1:5" x14ac:dyDescent="0.25">
      <c r="A4307" t="s">
        <v>2880</v>
      </c>
      <c r="D4307" t="s">
        <v>15489</v>
      </c>
      <c r="E4307" t="s">
        <v>15490</v>
      </c>
    </row>
    <row r="4308" spans="1:5" x14ac:dyDescent="0.25">
      <c r="A4308" t="s">
        <v>15491</v>
      </c>
      <c r="D4308" t="s">
        <v>15492</v>
      </c>
      <c r="E4308" t="s">
        <v>15493</v>
      </c>
    </row>
    <row r="4309" spans="1:5" x14ac:dyDescent="0.25">
      <c r="A4309" t="s">
        <v>15494</v>
      </c>
      <c r="D4309" t="s">
        <v>15495</v>
      </c>
      <c r="E4309" t="s">
        <v>15496</v>
      </c>
    </row>
    <row r="4310" spans="1:5" x14ac:dyDescent="0.25">
      <c r="A4310" t="s">
        <v>15497</v>
      </c>
      <c r="D4310" t="s">
        <v>15498</v>
      </c>
      <c r="E4310" t="s">
        <v>15499</v>
      </c>
    </row>
    <row r="4311" spans="1:5" x14ac:dyDescent="0.25">
      <c r="A4311" t="s">
        <v>15500</v>
      </c>
      <c r="D4311" t="s">
        <v>15501</v>
      </c>
      <c r="E4311" t="s">
        <v>15502</v>
      </c>
    </row>
    <row r="4312" spans="1:5" x14ac:dyDescent="0.25">
      <c r="A4312" t="s">
        <v>15503</v>
      </c>
      <c r="B4312" t="s">
        <v>3796</v>
      </c>
      <c r="C4312" t="s">
        <v>3797</v>
      </c>
      <c r="D4312" t="s">
        <v>15504</v>
      </c>
      <c r="E4312" t="s">
        <v>15505</v>
      </c>
    </row>
    <row r="4313" spans="1:5" x14ac:dyDescent="0.25">
      <c r="A4313" t="s">
        <v>15506</v>
      </c>
      <c r="D4313" t="s">
        <v>15507</v>
      </c>
      <c r="E4313" t="s">
        <v>15508</v>
      </c>
    </row>
    <row r="4314" spans="1:5" x14ac:dyDescent="0.25">
      <c r="A4314" t="s">
        <v>15509</v>
      </c>
      <c r="B4314" t="s">
        <v>3210</v>
      </c>
      <c r="C4314" t="s">
        <v>3211</v>
      </c>
      <c r="D4314" t="s">
        <v>15510</v>
      </c>
      <c r="E4314" t="s">
        <v>15511</v>
      </c>
    </row>
    <row r="4315" spans="1:5" x14ac:dyDescent="0.25">
      <c r="A4315" t="s">
        <v>15512</v>
      </c>
      <c r="D4315" t="s">
        <v>15513</v>
      </c>
      <c r="E4315" t="s">
        <v>15514</v>
      </c>
    </row>
    <row r="4316" spans="1:5" x14ac:dyDescent="0.25">
      <c r="A4316" t="s">
        <v>1651</v>
      </c>
      <c r="D4316" t="s">
        <v>15515</v>
      </c>
      <c r="E4316" t="s">
        <v>15516</v>
      </c>
    </row>
    <row r="4317" spans="1:5" x14ac:dyDescent="0.25">
      <c r="A4317" t="s">
        <v>15517</v>
      </c>
      <c r="D4317" t="s">
        <v>15518</v>
      </c>
      <c r="E4317" t="s">
        <v>15519</v>
      </c>
    </row>
    <row r="4318" spans="1:5" x14ac:dyDescent="0.25">
      <c r="A4318" t="s">
        <v>2454</v>
      </c>
      <c r="D4318" t="s">
        <v>15520</v>
      </c>
      <c r="E4318" t="s">
        <v>15521</v>
      </c>
    </row>
    <row r="4319" spans="1:5" x14ac:dyDescent="0.25">
      <c r="A4319" t="s">
        <v>2027</v>
      </c>
      <c r="B4319" t="s">
        <v>3210</v>
      </c>
      <c r="C4319" t="s">
        <v>3211</v>
      </c>
      <c r="D4319" t="s">
        <v>15522</v>
      </c>
      <c r="E4319" t="s">
        <v>15523</v>
      </c>
    </row>
    <row r="4320" spans="1:5" x14ac:dyDescent="0.25">
      <c r="A4320" t="s">
        <v>15524</v>
      </c>
      <c r="D4320" t="s">
        <v>15525</v>
      </c>
      <c r="E4320" t="s">
        <v>15526</v>
      </c>
    </row>
    <row r="4321" spans="1:5" x14ac:dyDescent="0.25">
      <c r="A4321" t="s">
        <v>15527</v>
      </c>
      <c r="B4321" t="s">
        <v>3357</v>
      </c>
      <c r="C4321" t="s">
        <v>3358</v>
      </c>
      <c r="D4321" t="s">
        <v>15528</v>
      </c>
      <c r="E4321" t="s">
        <v>15529</v>
      </c>
    </row>
    <row r="4322" spans="1:5" x14ac:dyDescent="0.25">
      <c r="A4322" t="s">
        <v>15530</v>
      </c>
      <c r="B4322" t="s">
        <v>6197</v>
      </c>
      <c r="C4322" t="s">
        <v>6198</v>
      </c>
      <c r="D4322" t="s">
        <v>15531</v>
      </c>
      <c r="E4322" t="s">
        <v>15532</v>
      </c>
    </row>
    <row r="4323" spans="1:5" x14ac:dyDescent="0.25">
      <c r="A4323" t="s">
        <v>15533</v>
      </c>
      <c r="D4323" t="s">
        <v>15534</v>
      </c>
      <c r="E4323" t="s">
        <v>15535</v>
      </c>
    </row>
    <row r="4324" spans="1:5" x14ac:dyDescent="0.25">
      <c r="A4324" t="s">
        <v>983</v>
      </c>
      <c r="D4324" t="s">
        <v>15536</v>
      </c>
      <c r="E4324" t="s">
        <v>15537</v>
      </c>
    </row>
    <row r="4325" spans="1:5" x14ac:dyDescent="0.25">
      <c r="A4325" t="s">
        <v>1208</v>
      </c>
      <c r="D4325" t="s">
        <v>15538</v>
      </c>
      <c r="E4325" t="s">
        <v>15539</v>
      </c>
    </row>
    <row r="4326" spans="1:5" x14ac:dyDescent="0.25">
      <c r="A4326" t="s">
        <v>470</v>
      </c>
      <c r="B4326" t="s">
        <v>6336</v>
      </c>
      <c r="C4326" t="s">
        <v>6337</v>
      </c>
      <c r="D4326" t="s">
        <v>15540</v>
      </c>
      <c r="E4326" t="s">
        <v>15541</v>
      </c>
    </row>
    <row r="4327" spans="1:5" x14ac:dyDescent="0.25">
      <c r="A4327" t="s">
        <v>15542</v>
      </c>
      <c r="D4327" t="s">
        <v>15543</v>
      </c>
      <c r="E4327" t="s">
        <v>15544</v>
      </c>
    </row>
    <row r="4328" spans="1:5" x14ac:dyDescent="0.25">
      <c r="A4328" t="s">
        <v>1953</v>
      </c>
      <c r="B4328" t="s">
        <v>3762</v>
      </c>
      <c r="C4328" t="s">
        <v>3763</v>
      </c>
      <c r="D4328" t="s">
        <v>15545</v>
      </c>
      <c r="E4328" t="s">
        <v>15546</v>
      </c>
    </row>
    <row r="4329" spans="1:5" x14ac:dyDescent="0.25">
      <c r="A4329" t="s">
        <v>15547</v>
      </c>
      <c r="D4329" t="s">
        <v>15548</v>
      </c>
      <c r="E4329" t="s">
        <v>15549</v>
      </c>
    </row>
    <row r="4330" spans="1:5" x14ac:dyDescent="0.25">
      <c r="A4330" t="s">
        <v>15550</v>
      </c>
      <c r="D4330" t="s">
        <v>15551</v>
      </c>
      <c r="E4330" t="s">
        <v>15552</v>
      </c>
    </row>
    <row r="4331" spans="1:5" x14ac:dyDescent="0.25">
      <c r="A4331" t="s">
        <v>15553</v>
      </c>
      <c r="D4331" t="s">
        <v>15554</v>
      </c>
      <c r="E4331" t="s">
        <v>15555</v>
      </c>
    </row>
    <row r="4332" spans="1:5" x14ac:dyDescent="0.25">
      <c r="A4332" t="s">
        <v>1800</v>
      </c>
      <c r="B4332" t="s">
        <v>3780</v>
      </c>
      <c r="C4332" t="s">
        <v>3781</v>
      </c>
      <c r="D4332" t="s">
        <v>15556</v>
      </c>
      <c r="E4332" t="s">
        <v>15557</v>
      </c>
    </row>
    <row r="4333" spans="1:5" x14ac:dyDescent="0.25">
      <c r="A4333" t="s">
        <v>15558</v>
      </c>
      <c r="D4333" t="s">
        <v>15559</v>
      </c>
      <c r="E4333" t="s">
        <v>15560</v>
      </c>
    </row>
    <row r="4334" spans="1:5" x14ac:dyDescent="0.25">
      <c r="A4334" t="s">
        <v>15561</v>
      </c>
      <c r="B4334" t="s">
        <v>4540</v>
      </c>
      <c r="C4334" t="s">
        <v>4541</v>
      </c>
      <c r="D4334" t="s">
        <v>15562</v>
      </c>
      <c r="E4334" t="s">
        <v>15563</v>
      </c>
    </row>
    <row r="4335" spans="1:5" x14ac:dyDescent="0.25">
      <c r="A4335" t="s">
        <v>15564</v>
      </c>
      <c r="B4335" t="s">
        <v>9200</v>
      </c>
      <c r="C4335" t="s">
        <v>9201</v>
      </c>
      <c r="D4335" t="s">
        <v>15565</v>
      </c>
      <c r="E4335" t="s">
        <v>15566</v>
      </c>
    </row>
    <row r="4336" spans="1:5" x14ac:dyDescent="0.25">
      <c r="A4336" t="s">
        <v>2688</v>
      </c>
      <c r="D4336" t="s">
        <v>15567</v>
      </c>
      <c r="E4336" t="s">
        <v>15568</v>
      </c>
    </row>
    <row r="4337" spans="1:5" x14ac:dyDescent="0.25">
      <c r="A4337" t="s">
        <v>15569</v>
      </c>
      <c r="D4337" t="s">
        <v>15570</v>
      </c>
      <c r="E4337" t="s">
        <v>15571</v>
      </c>
    </row>
    <row r="4338" spans="1:5" x14ac:dyDescent="0.25">
      <c r="A4338" t="s">
        <v>15572</v>
      </c>
      <c r="D4338" t="s">
        <v>15573</v>
      </c>
      <c r="E4338" t="s">
        <v>15574</v>
      </c>
    </row>
    <row r="4339" spans="1:5" x14ac:dyDescent="0.25">
      <c r="A4339" t="s">
        <v>85</v>
      </c>
      <c r="B4339" t="s">
        <v>4737</v>
      </c>
      <c r="C4339" t="s">
        <v>4738</v>
      </c>
      <c r="D4339" t="s">
        <v>15575</v>
      </c>
      <c r="E4339" t="s">
        <v>15576</v>
      </c>
    </row>
    <row r="4340" spans="1:5" x14ac:dyDescent="0.25">
      <c r="A4340" t="s">
        <v>15577</v>
      </c>
      <c r="D4340" t="s">
        <v>15578</v>
      </c>
      <c r="E4340" t="s">
        <v>15579</v>
      </c>
    </row>
    <row r="4341" spans="1:5" x14ac:dyDescent="0.25">
      <c r="A4341" t="s">
        <v>15580</v>
      </c>
      <c r="D4341" t="s">
        <v>15581</v>
      </c>
      <c r="E4341" t="s">
        <v>15582</v>
      </c>
    </row>
    <row r="4342" spans="1:5" x14ac:dyDescent="0.25">
      <c r="A4342" t="s">
        <v>15583</v>
      </c>
      <c r="B4342" t="s">
        <v>3471</v>
      </c>
      <c r="C4342" t="s">
        <v>3472</v>
      </c>
      <c r="D4342" t="s">
        <v>15584</v>
      </c>
      <c r="E4342" t="s">
        <v>15585</v>
      </c>
    </row>
    <row r="4343" spans="1:5" x14ac:dyDescent="0.25">
      <c r="A4343" t="s">
        <v>15586</v>
      </c>
      <c r="D4343" t="s">
        <v>15587</v>
      </c>
      <c r="E4343" t="s">
        <v>15588</v>
      </c>
    </row>
    <row r="4344" spans="1:5" x14ac:dyDescent="0.25">
      <c r="A4344" t="s">
        <v>1985</v>
      </c>
      <c r="D4344" t="s">
        <v>15589</v>
      </c>
      <c r="E4344" t="s">
        <v>15590</v>
      </c>
    </row>
    <row r="4345" spans="1:5" x14ac:dyDescent="0.25">
      <c r="A4345" t="s">
        <v>2545</v>
      </c>
      <c r="D4345" t="s">
        <v>15591</v>
      </c>
      <c r="E4345" t="s">
        <v>15592</v>
      </c>
    </row>
    <row r="4346" spans="1:5" x14ac:dyDescent="0.25">
      <c r="A4346" t="s">
        <v>15593</v>
      </c>
      <c r="D4346" t="s">
        <v>15594</v>
      </c>
      <c r="E4346" t="s">
        <v>15595</v>
      </c>
    </row>
    <row r="4347" spans="1:5" x14ac:dyDescent="0.25">
      <c r="A4347" t="s">
        <v>15596</v>
      </c>
      <c r="D4347" t="s">
        <v>15597</v>
      </c>
      <c r="E4347" t="s">
        <v>15598</v>
      </c>
    </row>
    <row r="4348" spans="1:5" x14ac:dyDescent="0.25">
      <c r="A4348" t="s">
        <v>1682</v>
      </c>
      <c r="D4348" t="s">
        <v>15599</v>
      </c>
      <c r="E4348" t="s">
        <v>15600</v>
      </c>
    </row>
    <row r="4349" spans="1:5" x14ac:dyDescent="0.25">
      <c r="A4349" t="s">
        <v>15601</v>
      </c>
      <c r="D4349" t="s">
        <v>15602</v>
      </c>
      <c r="E4349" t="s">
        <v>15603</v>
      </c>
    </row>
    <row r="4350" spans="1:5" x14ac:dyDescent="0.25">
      <c r="A4350" t="s">
        <v>15604</v>
      </c>
      <c r="D4350" t="s">
        <v>15605</v>
      </c>
      <c r="E4350" t="s">
        <v>15606</v>
      </c>
    </row>
    <row r="4351" spans="1:5" x14ac:dyDescent="0.25">
      <c r="A4351" t="s">
        <v>15607</v>
      </c>
      <c r="D4351" t="s">
        <v>15608</v>
      </c>
      <c r="E4351" t="s">
        <v>15609</v>
      </c>
    </row>
    <row r="4352" spans="1:5" x14ac:dyDescent="0.25">
      <c r="A4352" t="s">
        <v>15610</v>
      </c>
      <c r="B4352" t="s">
        <v>3363</v>
      </c>
      <c r="C4352" t="s">
        <v>3364</v>
      </c>
      <c r="D4352" t="s">
        <v>15611</v>
      </c>
      <c r="E4352" t="s">
        <v>15612</v>
      </c>
    </row>
    <row r="4353" spans="1:5" x14ac:dyDescent="0.25">
      <c r="A4353" t="s">
        <v>15613</v>
      </c>
      <c r="D4353" t="s">
        <v>15614</v>
      </c>
      <c r="E4353" t="s">
        <v>15615</v>
      </c>
    </row>
    <row r="4354" spans="1:5" x14ac:dyDescent="0.25">
      <c r="A4354" t="s">
        <v>15616</v>
      </c>
      <c r="B4354" t="s">
        <v>6738</v>
      </c>
      <c r="C4354" t="s">
        <v>6739</v>
      </c>
      <c r="D4354" t="s">
        <v>15617</v>
      </c>
      <c r="E4354" t="s">
        <v>15618</v>
      </c>
    </row>
    <row r="4355" spans="1:5" x14ac:dyDescent="0.25">
      <c r="A4355" t="s">
        <v>15619</v>
      </c>
      <c r="D4355" t="s">
        <v>15620</v>
      </c>
      <c r="E4355" t="s">
        <v>15621</v>
      </c>
    </row>
    <row r="4356" spans="1:5" x14ac:dyDescent="0.25">
      <c r="A4356" t="s">
        <v>1614</v>
      </c>
      <c r="B4356" t="s">
        <v>4472</v>
      </c>
      <c r="C4356" t="s">
        <v>4473</v>
      </c>
      <c r="D4356" t="s">
        <v>15622</v>
      </c>
      <c r="E4356" t="s">
        <v>15623</v>
      </c>
    </row>
    <row r="4357" spans="1:5" x14ac:dyDescent="0.25">
      <c r="A4357" t="s">
        <v>15624</v>
      </c>
      <c r="D4357" t="s">
        <v>15625</v>
      </c>
      <c r="E4357" t="s">
        <v>15626</v>
      </c>
    </row>
    <row r="4358" spans="1:5" x14ac:dyDescent="0.25">
      <c r="A4358" t="s">
        <v>15627</v>
      </c>
      <c r="D4358" t="s">
        <v>15628</v>
      </c>
      <c r="E4358" t="s">
        <v>15629</v>
      </c>
    </row>
    <row r="4359" spans="1:5" x14ac:dyDescent="0.25">
      <c r="A4359" t="s">
        <v>15630</v>
      </c>
      <c r="D4359" t="s">
        <v>15631</v>
      </c>
      <c r="E4359" t="s">
        <v>15631</v>
      </c>
    </row>
    <row r="4360" spans="1:5" x14ac:dyDescent="0.25">
      <c r="A4360" t="s">
        <v>15632</v>
      </c>
      <c r="D4360" t="s">
        <v>15633</v>
      </c>
      <c r="E4360" t="s">
        <v>15634</v>
      </c>
    </row>
    <row r="4361" spans="1:5" x14ac:dyDescent="0.25">
      <c r="A4361" t="s">
        <v>2824</v>
      </c>
      <c r="D4361" t="s">
        <v>15635</v>
      </c>
      <c r="E4361" t="s">
        <v>15636</v>
      </c>
    </row>
    <row r="4362" spans="1:5" x14ac:dyDescent="0.25">
      <c r="A4362" t="s">
        <v>15637</v>
      </c>
      <c r="D4362" t="s">
        <v>15638</v>
      </c>
      <c r="E4362" t="s">
        <v>15639</v>
      </c>
    </row>
    <row r="4363" spans="1:5" x14ac:dyDescent="0.25">
      <c r="A4363" t="s">
        <v>15640</v>
      </c>
      <c r="D4363" t="s">
        <v>15641</v>
      </c>
      <c r="E4363" t="s">
        <v>15642</v>
      </c>
    </row>
    <row r="4364" spans="1:5" x14ac:dyDescent="0.25">
      <c r="A4364" t="s">
        <v>2611</v>
      </c>
      <c r="D4364" t="s">
        <v>15643</v>
      </c>
      <c r="E4364" t="s">
        <v>15644</v>
      </c>
    </row>
    <row r="4365" spans="1:5" x14ac:dyDescent="0.25">
      <c r="A4365" t="s">
        <v>15645</v>
      </c>
      <c r="D4365" t="s">
        <v>15646</v>
      </c>
      <c r="E4365" t="s">
        <v>15647</v>
      </c>
    </row>
    <row r="4366" spans="1:5" x14ac:dyDescent="0.25">
      <c r="A4366" t="s">
        <v>15648</v>
      </c>
      <c r="D4366" t="s">
        <v>15649</v>
      </c>
      <c r="E4366" t="s">
        <v>15650</v>
      </c>
    </row>
    <row r="4367" spans="1:5" x14ac:dyDescent="0.25">
      <c r="A4367" t="s">
        <v>15651</v>
      </c>
      <c r="D4367" t="s">
        <v>15652</v>
      </c>
      <c r="E4367" t="s">
        <v>15653</v>
      </c>
    </row>
    <row r="4368" spans="1:5" x14ac:dyDescent="0.25">
      <c r="A4368" t="s">
        <v>1655</v>
      </c>
      <c r="B4368" t="s">
        <v>3634</v>
      </c>
      <c r="C4368" t="s">
        <v>3635</v>
      </c>
      <c r="D4368" t="s">
        <v>15654</v>
      </c>
      <c r="E4368" t="s">
        <v>15655</v>
      </c>
    </row>
    <row r="4369" spans="1:5" x14ac:dyDescent="0.25">
      <c r="A4369" t="s">
        <v>15656</v>
      </c>
      <c r="D4369" t="s">
        <v>15657</v>
      </c>
      <c r="E4369" t="s">
        <v>15658</v>
      </c>
    </row>
    <row r="4370" spans="1:5" x14ac:dyDescent="0.25">
      <c r="A4370" t="s">
        <v>15659</v>
      </c>
      <c r="B4370" t="s">
        <v>3387</v>
      </c>
      <c r="C4370" t="s">
        <v>3388</v>
      </c>
      <c r="D4370" t="s">
        <v>15660</v>
      </c>
      <c r="E4370" t="s">
        <v>15661</v>
      </c>
    </row>
    <row r="4371" spans="1:5" x14ac:dyDescent="0.25">
      <c r="A4371" t="s">
        <v>15662</v>
      </c>
      <c r="B4371" t="s">
        <v>3554</v>
      </c>
      <c r="C4371" t="s">
        <v>3555</v>
      </c>
      <c r="D4371" t="s">
        <v>15663</v>
      </c>
      <c r="E4371" t="s">
        <v>15664</v>
      </c>
    </row>
    <row r="4372" spans="1:5" x14ac:dyDescent="0.25">
      <c r="A4372" t="s">
        <v>15665</v>
      </c>
      <c r="B4372" t="s">
        <v>3357</v>
      </c>
      <c r="C4372" t="s">
        <v>3358</v>
      </c>
      <c r="D4372" t="s">
        <v>15666</v>
      </c>
      <c r="E4372" t="s">
        <v>15667</v>
      </c>
    </row>
    <row r="4373" spans="1:5" x14ac:dyDescent="0.25">
      <c r="A4373" t="s">
        <v>1961</v>
      </c>
      <c r="D4373" t="s">
        <v>15668</v>
      </c>
      <c r="E4373" t="s">
        <v>15669</v>
      </c>
    </row>
    <row r="4374" spans="1:5" x14ac:dyDescent="0.25">
      <c r="A4374" t="s">
        <v>15670</v>
      </c>
      <c r="D4374" t="s">
        <v>15671</v>
      </c>
      <c r="E4374" t="s">
        <v>15672</v>
      </c>
    </row>
    <row r="4375" spans="1:5" x14ac:dyDescent="0.25">
      <c r="A4375" t="s">
        <v>15673</v>
      </c>
      <c r="D4375" t="s">
        <v>15674</v>
      </c>
      <c r="E4375" t="s">
        <v>15675</v>
      </c>
    </row>
    <row r="4376" spans="1:5" x14ac:dyDescent="0.25">
      <c r="A4376" t="s">
        <v>2485</v>
      </c>
      <c r="D4376" t="s">
        <v>15676</v>
      </c>
      <c r="E4376" t="s">
        <v>15677</v>
      </c>
    </row>
    <row r="4377" spans="1:5" x14ac:dyDescent="0.25">
      <c r="A4377" t="s">
        <v>15678</v>
      </c>
      <c r="B4377" t="s">
        <v>15679</v>
      </c>
      <c r="C4377" t="s">
        <v>15680</v>
      </c>
      <c r="D4377" t="s">
        <v>15681</v>
      </c>
      <c r="E4377" t="s">
        <v>15682</v>
      </c>
    </row>
    <row r="4378" spans="1:5" x14ac:dyDescent="0.25">
      <c r="A4378" t="s">
        <v>419</v>
      </c>
      <c r="D4378" t="s">
        <v>15683</v>
      </c>
      <c r="E4378" t="s">
        <v>15684</v>
      </c>
    </row>
    <row r="4379" spans="1:5" x14ac:dyDescent="0.25">
      <c r="A4379" t="s">
        <v>15685</v>
      </c>
      <c r="D4379" t="s">
        <v>15686</v>
      </c>
      <c r="E4379" t="s">
        <v>15687</v>
      </c>
    </row>
    <row r="4380" spans="1:5" x14ac:dyDescent="0.25">
      <c r="A4380" t="s">
        <v>15688</v>
      </c>
      <c r="D4380" t="s">
        <v>15689</v>
      </c>
      <c r="E4380" t="s">
        <v>15690</v>
      </c>
    </row>
    <row r="4381" spans="1:5" x14ac:dyDescent="0.25">
      <c r="A4381" t="s">
        <v>15691</v>
      </c>
      <c r="D4381" t="s">
        <v>15692</v>
      </c>
      <c r="E4381" t="s">
        <v>15693</v>
      </c>
    </row>
    <row r="4382" spans="1:5" x14ac:dyDescent="0.25">
      <c r="A4382" t="s">
        <v>744</v>
      </c>
      <c r="B4382" t="s">
        <v>4766</v>
      </c>
      <c r="C4382" t="s">
        <v>4767</v>
      </c>
      <c r="D4382" t="s">
        <v>15694</v>
      </c>
      <c r="E4382" t="s">
        <v>15695</v>
      </c>
    </row>
    <row r="4383" spans="1:5" x14ac:dyDescent="0.25">
      <c r="A4383" t="s">
        <v>1656</v>
      </c>
      <c r="D4383" t="s">
        <v>15696</v>
      </c>
      <c r="E4383" t="s">
        <v>15697</v>
      </c>
    </row>
    <row r="4384" spans="1:5" x14ac:dyDescent="0.25">
      <c r="A4384" t="s">
        <v>15698</v>
      </c>
      <c r="D4384" t="s">
        <v>15699</v>
      </c>
      <c r="E4384" t="s">
        <v>15700</v>
      </c>
    </row>
    <row r="4385" spans="1:5" x14ac:dyDescent="0.25">
      <c r="A4385" t="s">
        <v>15701</v>
      </c>
      <c r="D4385" t="s">
        <v>15702</v>
      </c>
      <c r="E4385" t="s">
        <v>15703</v>
      </c>
    </row>
    <row r="4386" spans="1:5" x14ac:dyDescent="0.25">
      <c r="A4386" t="s">
        <v>15704</v>
      </c>
      <c r="D4386" t="s">
        <v>15705</v>
      </c>
      <c r="E4386" t="s">
        <v>15706</v>
      </c>
    </row>
    <row r="4387" spans="1:5" x14ac:dyDescent="0.25">
      <c r="A4387" t="s">
        <v>314</v>
      </c>
      <c r="D4387" t="s">
        <v>15707</v>
      </c>
      <c r="E4387" t="s">
        <v>15708</v>
      </c>
    </row>
    <row r="4388" spans="1:5" x14ac:dyDescent="0.25">
      <c r="A4388" t="s">
        <v>15709</v>
      </c>
      <c r="D4388" t="s">
        <v>15710</v>
      </c>
      <c r="E4388" t="s">
        <v>15711</v>
      </c>
    </row>
    <row r="4389" spans="1:5" x14ac:dyDescent="0.25">
      <c r="A4389" t="s">
        <v>15712</v>
      </c>
      <c r="D4389" t="s">
        <v>15713</v>
      </c>
      <c r="E4389" t="s">
        <v>15714</v>
      </c>
    </row>
    <row r="4390" spans="1:5" x14ac:dyDescent="0.25">
      <c r="A4390" t="s">
        <v>15715</v>
      </c>
      <c r="D4390" t="s">
        <v>15716</v>
      </c>
      <c r="E4390" t="s">
        <v>15717</v>
      </c>
    </row>
    <row r="4391" spans="1:5" x14ac:dyDescent="0.25">
      <c r="A4391" t="s">
        <v>15718</v>
      </c>
      <c r="D4391" t="s">
        <v>15719</v>
      </c>
      <c r="E4391" t="s">
        <v>15720</v>
      </c>
    </row>
    <row r="4392" spans="1:5" x14ac:dyDescent="0.25">
      <c r="A4392" t="s">
        <v>15721</v>
      </c>
      <c r="D4392" t="s">
        <v>15722</v>
      </c>
      <c r="E4392" t="s">
        <v>15723</v>
      </c>
    </row>
    <row r="4393" spans="1:5" x14ac:dyDescent="0.25">
      <c r="A4393" t="s">
        <v>15724</v>
      </c>
      <c r="D4393" t="s">
        <v>15725</v>
      </c>
      <c r="E4393" t="s">
        <v>15726</v>
      </c>
    </row>
    <row r="4394" spans="1:5" x14ac:dyDescent="0.25">
      <c r="A4394" t="s">
        <v>15727</v>
      </c>
      <c r="B4394" t="s">
        <v>6292</v>
      </c>
      <c r="C4394" t="s">
        <v>6293</v>
      </c>
      <c r="D4394" t="s">
        <v>15728</v>
      </c>
      <c r="E4394" t="s">
        <v>15729</v>
      </c>
    </row>
    <row r="4395" spans="1:5" x14ac:dyDescent="0.25">
      <c r="A4395" t="s">
        <v>15730</v>
      </c>
      <c r="D4395" t="s">
        <v>15731</v>
      </c>
      <c r="E4395" t="s">
        <v>15732</v>
      </c>
    </row>
    <row r="4396" spans="1:5" x14ac:dyDescent="0.25">
      <c r="A4396" t="s">
        <v>722</v>
      </c>
      <c r="D4396" t="s">
        <v>15733</v>
      </c>
      <c r="E4396" t="s">
        <v>15734</v>
      </c>
    </row>
    <row r="4397" spans="1:5" x14ac:dyDescent="0.25">
      <c r="A4397" t="s">
        <v>15735</v>
      </c>
      <c r="D4397" t="s">
        <v>15736</v>
      </c>
      <c r="E4397" t="s">
        <v>15737</v>
      </c>
    </row>
    <row r="4398" spans="1:5" x14ac:dyDescent="0.25">
      <c r="A4398" t="s">
        <v>15738</v>
      </c>
      <c r="B4398" t="s">
        <v>15739</v>
      </c>
      <c r="C4398" t="s">
        <v>15740</v>
      </c>
      <c r="D4398" t="s">
        <v>15741</v>
      </c>
      <c r="E4398" t="s">
        <v>15742</v>
      </c>
    </row>
    <row r="4399" spans="1:5" x14ac:dyDescent="0.25">
      <c r="A4399" t="s">
        <v>15743</v>
      </c>
      <c r="D4399" t="s">
        <v>15744</v>
      </c>
      <c r="E4399" t="s">
        <v>15745</v>
      </c>
    </row>
    <row r="4400" spans="1:5" x14ac:dyDescent="0.25">
      <c r="A4400" t="s">
        <v>15746</v>
      </c>
      <c r="B4400" t="s">
        <v>5030</v>
      </c>
      <c r="C4400" t="s">
        <v>5031</v>
      </c>
      <c r="D4400" t="s">
        <v>15747</v>
      </c>
      <c r="E4400" t="s">
        <v>15748</v>
      </c>
    </row>
    <row r="4401" spans="1:5" x14ac:dyDescent="0.25">
      <c r="A4401" t="s">
        <v>15749</v>
      </c>
      <c r="D4401" t="s">
        <v>15750</v>
      </c>
      <c r="E4401" t="s">
        <v>15750</v>
      </c>
    </row>
    <row r="4402" spans="1:5" x14ac:dyDescent="0.25">
      <c r="A4402" t="s">
        <v>626</v>
      </c>
      <c r="B4402" t="s">
        <v>3501</v>
      </c>
      <c r="C4402" t="s">
        <v>3502</v>
      </c>
      <c r="D4402" t="s">
        <v>15751</v>
      </c>
      <c r="E4402" t="s">
        <v>15752</v>
      </c>
    </row>
    <row r="4403" spans="1:5" x14ac:dyDescent="0.25">
      <c r="A4403" t="s">
        <v>2075</v>
      </c>
      <c r="D4403" t="s">
        <v>15753</v>
      </c>
      <c r="E4403" t="s">
        <v>15754</v>
      </c>
    </row>
    <row r="4404" spans="1:5" x14ac:dyDescent="0.25">
      <c r="A4404" t="s">
        <v>15755</v>
      </c>
      <c r="D4404" t="s">
        <v>15756</v>
      </c>
      <c r="E4404" t="s">
        <v>15757</v>
      </c>
    </row>
    <row r="4405" spans="1:5" x14ac:dyDescent="0.25">
      <c r="A4405" t="s">
        <v>15758</v>
      </c>
      <c r="D4405" t="s">
        <v>15759</v>
      </c>
      <c r="E4405" t="s">
        <v>15760</v>
      </c>
    </row>
    <row r="4406" spans="1:5" x14ac:dyDescent="0.25">
      <c r="A4406" t="s">
        <v>15761</v>
      </c>
      <c r="B4406" t="s">
        <v>3363</v>
      </c>
      <c r="C4406" t="s">
        <v>3364</v>
      </c>
      <c r="D4406" t="s">
        <v>15762</v>
      </c>
      <c r="E4406" t="s">
        <v>15763</v>
      </c>
    </row>
    <row r="4407" spans="1:5" x14ac:dyDescent="0.25">
      <c r="A4407" t="s">
        <v>15764</v>
      </c>
      <c r="D4407" t="s">
        <v>15765</v>
      </c>
      <c r="E4407" t="s">
        <v>15766</v>
      </c>
    </row>
    <row r="4408" spans="1:5" x14ac:dyDescent="0.25">
      <c r="A4408" t="s">
        <v>318</v>
      </c>
      <c r="B4408" t="s">
        <v>3408</v>
      </c>
      <c r="C4408" t="s">
        <v>3409</v>
      </c>
      <c r="D4408" t="s">
        <v>15767</v>
      </c>
      <c r="E4408" t="s">
        <v>15768</v>
      </c>
    </row>
    <row r="4409" spans="1:5" x14ac:dyDescent="0.25">
      <c r="A4409" t="s">
        <v>15769</v>
      </c>
      <c r="D4409" t="s">
        <v>15770</v>
      </c>
      <c r="E4409" t="s">
        <v>15771</v>
      </c>
    </row>
    <row r="4410" spans="1:5" x14ac:dyDescent="0.25">
      <c r="A4410" t="s">
        <v>15772</v>
      </c>
      <c r="D4410" t="s">
        <v>15773</v>
      </c>
      <c r="E4410" t="s">
        <v>15774</v>
      </c>
    </row>
    <row r="4411" spans="1:5" x14ac:dyDescent="0.25">
      <c r="A4411" t="s">
        <v>15775</v>
      </c>
      <c r="D4411" t="s">
        <v>15776</v>
      </c>
      <c r="E4411" t="s">
        <v>15777</v>
      </c>
    </row>
    <row r="4412" spans="1:5" x14ac:dyDescent="0.25">
      <c r="A4412" t="s">
        <v>15778</v>
      </c>
      <c r="D4412" t="s">
        <v>15779</v>
      </c>
      <c r="E4412" t="s">
        <v>15780</v>
      </c>
    </row>
    <row r="4413" spans="1:5" x14ac:dyDescent="0.25">
      <c r="A4413" t="s">
        <v>15781</v>
      </c>
      <c r="D4413" t="s">
        <v>15782</v>
      </c>
      <c r="E4413" t="s">
        <v>15783</v>
      </c>
    </row>
    <row r="4414" spans="1:5" x14ac:dyDescent="0.25">
      <c r="A4414" t="s">
        <v>1937</v>
      </c>
      <c r="B4414" t="s">
        <v>4973</v>
      </c>
      <c r="C4414" t="s">
        <v>4974</v>
      </c>
      <c r="D4414" t="s">
        <v>15784</v>
      </c>
      <c r="E4414" t="s">
        <v>15785</v>
      </c>
    </row>
    <row r="4415" spans="1:5" x14ac:dyDescent="0.25">
      <c r="A4415" t="s">
        <v>15786</v>
      </c>
      <c r="B4415" t="s">
        <v>4737</v>
      </c>
      <c r="C4415" t="s">
        <v>4738</v>
      </c>
      <c r="D4415" t="s">
        <v>15787</v>
      </c>
      <c r="E4415" t="s">
        <v>15788</v>
      </c>
    </row>
    <row r="4416" spans="1:5" x14ac:dyDescent="0.25">
      <c r="A4416" t="s">
        <v>15789</v>
      </c>
      <c r="D4416" t="s">
        <v>15790</v>
      </c>
      <c r="E4416" t="s">
        <v>15791</v>
      </c>
    </row>
    <row r="4417" spans="1:5" x14ac:dyDescent="0.25">
      <c r="A4417" t="s">
        <v>15792</v>
      </c>
      <c r="D4417" t="s">
        <v>15793</v>
      </c>
      <c r="E4417" t="s">
        <v>15794</v>
      </c>
    </row>
    <row r="4418" spans="1:5" x14ac:dyDescent="0.25">
      <c r="A4418" t="s">
        <v>15795</v>
      </c>
      <c r="D4418" t="s">
        <v>15796</v>
      </c>
      <c r="E4418" t="s">
        <v>15797</v>
      </c>
    </row>
    <row r="4419" spans="1:5" x14ac:dyDescent="0.25">
      <c r="A4419" t="s">
        <v>15798</v>
      </c>
      <c r="D4419" t="s">
        <v>15799</v>
      </c>
      <c r="E4419" t="s">
        <v>15800</v>
      </c>
    </row>
    <row r="4420" spans="1:5" x14ac:dyDescent="0.25">
      <c r="A4420" t="s">
        <v>2178</v>
      </c>
      <c r="D4420" t="s">
        <v>15801</v>
      </c>
      <c r="E4420" t="s">
        <v>15802</v>
      </c>
    </row>
    <row r="4421" spans="1:5" x14ac:dyDescent="0.25">
      <c r="A4421" t="s">
        <v>15803</v>
      </c>
      <c r="D4421" t="s">
        <v>15804</v>
      </c>
      <c r="E4421" t="s">
        <v>15805</v>
      </c>
    </row>
    <row r="4422" spans="1:5" x14ac:dyDescent="0.25">
      <c r="A4422" t="s">
        <v>15806</v>
      </c>
      <c r="D4422" t="s">
        <v>15807</v>
      </c>
      <c r="E4422" t="s">
        <v>15808</v>
      </c>
    </row>
    <row r="4423" spans="1:5" x14ac:dyDescent="0.25">
      <c r="A4423" t="s">
        <v>1865</v>
      </c>
      <c r="D4423" t="s">
        <v>15809</v>
      </c>
      <c r="E4423" t="s">
        <v>15810</v>
      </c>
    </row>
    <row r="4424" spans="1:5" x14ac:dyDescent="0.25">
      <c r="A4424" t="s">
        <v>15811</v>
      </c>
      <c r="D4424" t="s">
        <v>15812</v>
      </c>
      <c r="E4424" t="s">
        <v>15813</v>
      </c>
    </row>
    <row r="4425" spans="1:5" x14ac:dyDescent="0.25">
      <c r="A4425" t="s">
        <v>15814</v>
      </c>
      <c r="D4425" t="s">
        <v>15815</v>
      </c>
      <c r="E4425" t="s">
        <v>15816</v>
      </c>
    </row>
    <row r="4426" spans="1:5" x14ac:dyDescent="0.25">
      <c r="A4426" t="s">
        <v>15817</v>
      </c>
      <c r="D4426" t="s">
        <v>15818</v>
      </c>
      <c r="E4426" t="s">
        <v>15819</v>
      </c>
    </row>
    <row r="4427" spans="1:5" x14ac:dyDescent="0.25">
      <c r="A4427" t="s">
        <v>15820</v>
      </c>
      <c r="D4427" t="s">
        <v>15821</v>
      </c>
      <c r="E4427" t="s">
        <v>15822</v>
      </c>
    </row>
    <row r="4428" spans="1:5" x14ac:dyDescent="0.25">
      <c r="A4428" t="s">
        <v>15823</v>
      </c>
      <c r="D4428" t="s">
        <v>15824</v>
      </c>
      <c r="E4428" t="s">
        <v>15825</v>
      </c>
    </row>
    <row r="4429" spans="1:5" x14ac:dyDescent="0.25">
      <c r="A4429" t="s">
        <v>15826</v>
      </c>
      <c r="D4429" t="s">
        <v>15827</v>
      </c>
      <c r="E4429" t="s">
        <v>15828</v>
      </c>
    </row>
    <row r="4430" spans="1:5" x14ac:dyDescent="0.25">
      <c r="A4430" t="s">
        <v>15829</v>
      </c>
      <c r="D4430" t="s">
        <v>15830</v>
      </c>
      <c r="E4430" t="s">
        <v>15831</v>
      </c>
    </row>
    <row r="4431" spans="1:5" x14ac:dyDescent="0.25">
      <c r="A4431" t="s">
        <v>15832</v>
      </c>
      <c r="D4431" t="s">
        <v>15833</v>
      </c>
      <c r="E4431" t="s">
        <v>15834</v>
      </c>
    </row>
    <row r="4432" spans="1:5" x14ac:dyDescent="0.25">
      <c r="A4432" t="s">
        <v>15835</v>
      </c>
      <c r="D4432" t="s">
        <v>15836</v>
      </c>
      <c r="E4432" t="s">
        <v>15837</v>
      </c>
    </row>
    <row r="4433" spans="1:5" x14ac:dyDescent="0.25">
      <c r="A4433" t="s">
        <v>15838</v>
      </c>
      <c r="D4433" t="s">
        <v>15839</v>
      </c>
      <c r="E4433" t="s">
        <v>15840</v>
      </c>
    </row>
    <row r="4434" spans="1:5" x14ac:dyDescent="0.25">
      <c r="A4434" t="s">
        <v>15841</v>
      </c>
      <c r="B4434" t="s">
        <v>3201</v>
      </c>
      <c r="C4434" t="s">
        <v>3202</v>
      </c>
      <c r="D4434" t="s">
        <v>15842</v>
      </c>
      <c r="E4434" t="s">
        <v>15843</v>
      </c>
    </row>
    <row r="4435" spans="1:5" x14ac:dyDescent="0.25">
      <c r="A4435" t="s">
        <v>15844</v>
      </c>
      <c r="D4435" t="s">
        <v>15845</v>
      </c>
      <c r="E4435" t="s">
        <v>15846</v>
      </c>
    </row>
    <row r="4436" spans="1:5" x14ac:dyDescent="0.25">
      <c r="A4436" t="s">
        <v>1765</v>
      </c>
      <c r="D4436" t="s">
        <v>15847</v>
      </c>
      <c r="E4436" t="s">
        <v>15848</v>
      </c>
    </row>
    <row r="4437" spans="1:5" x14ac:dyDescent="0.25">
      <c r="A4437" t="s">
        <v>15849</v>
      </c>
      <c r="D4437" t="s">
        <v>15850</v>
      </c>
      <c r="E4437" t="s">
        <v>15851</v>
      </c>
    </row>
    <row r="4438" spans="1:5" x14ac:dyDescent="0.25">
      <c r="A4438" t="s">
        <v>15852</v>
      </c>
      <c r="D4438" t="s">
        <v>15853</v>
      </c>
      <c r="E4438" t="s">
        <v>15854</v>
      </c>
    </row>
    <row r="4439" spans="1:5" x14ac:dyDescent="0.25">
      <c r="A4439" t="s">
        <v>15855</v>
      </c>
      <c r="B4439" t="s">
        <v>6292</v>
      </c>
      <c r="C4439" t="s">
        <v>6293</v>
      </c>
      <c r="D4439" t="s">
        <v>15856</v>
      </c>
      <c r="E4439" t="s">
        <v>15857</v>
      </c>
    </row>
    <row r="4440" spans="1:5" x14ac:dyDescent="0.25">
      <c r="A4440" t="s">
        <v>2603</v>
      </c>
      <c r="D4440" t="s">
        <v>15858</v>
      </c>
      <c r="E4440" t="s">
        <v>15859</v>
      </c>
    </row>
    <row r="4441" spans="1:5" x14ac:dyDescent="0.25">
      <c r="A4441" t="s">
        <v>15860</v>
      </c>
      <c r="B4441" t="s">
        <v>3363</v>
      </c>
      <c r="C4441" t="s">
        <v>3364</v>
      </c>
      <c r="D4441" t="s">
        <v>15861</v>
      </c>
      <c r="E4441" t="s">
        <v>15862</v>
      </c>
    </row>
    <row r="4442" spans="1:5" x14ac:dyDescent="0.25">
      <c r="A4442" t="s">
        <v>15863</v>
      </c>
      <c r="B4442" t="s">
        <v>5272</v>
      </c>
      <c r="C4442" t="s">
        <v>5273</v>
      </c>
      <c r="D4442" t="s">
        <v>15864</v>
      </c>
      <c r="E4442" t="s">
        <v>15865</v>
      </c>
    </row>
    <row r="4443" spans="1:5" x14ac:dyDescent="0.25">
      <c r="A4443" t="s">
        <v>15866</v>
      </c>
      <c r="D4443" t="s">
        <v>15867</v>
      </c>
      <c r="E4443" t="s">
        <v>15868</v>
      </c>
    </row>
    <row r="4444" spans="1:5" x14ac:dyDescent="0.25">
      <c r="A4444" t="s">
        <v>15869</v>
      </c>
      <c r="D4444" t="s">
        <v>15870</v>
      </c>
      <c r="E4444" t="s">
        <v>15871</v>
      </c>
    </row>
    <row r="4445" spans="1:5" x14ac:dyDescent="0.25">
      <c r="A4445" t="s">
        <v>15872</v>
      </c>
      <c r="D4445" t="s">
        <v>15873</v>
      </c>
      <c r="E4445" t="s">
        <v>15647</v>
      </c>
    </row>
    <row r="4446" spans="1:5" x14ac:dyDescent="0.25">
      <c r="A4446" t="s">
        <v>1677</v>
      </c>
      <c r="D4446" t="s">
        <v>15874</v>
      </c>
      <c r="E4446" t="s">
        <v>15875</v>
      </c>
    </row>
    <row r="4447" spans="1:5" x14ac:dyDescent="0.25">
      <c r="A4447" t="s">
        <v>148</v>
      </c>
      <c r="D4447" t="s">
        <v>15876</v>
      </c>
      <c r="E4447" t="s">
        <v>15877</v>
      </c>
    </row>
    <row r="4448" spans="1:5" x14ac:dyDescent="0.25">
      <c r="A4448" t="s">
        <v>15878</v>
      </c>
      <c r="D4448" t="s">
        <v>15879</v>
      </c>
      <c r="E4448" t="s">
        <v>15880</v>
      </c>
    </row>
    <row r="4449" spans="1:5" x14ac:dyDescent="0.25">
      <c r="A4449" t="s">
        <v>15881</v>
      </c>
      <c r="D4449" t="s">
        <v>15882</v>
      </c>
      <c r="E4449" t="s">
        <v>15883</v>
      </c>
    </row>
    <row r="4450" spans="1:5" x14ac:dyDescent="0.25">
      <c r="A4450" t="s">
        <v>15884</v>
      </c>
      <c r="D4450" t="s">
        <v>15885</v>
      </c>
      <c r="E4450" t="s">
        <v>15886</v>
      </c>
    </row>
    <row r="4451" spans="1:5" x14ac:dyDescent="0.25">
      <c r="A4451" t="s">
        <v>15887</v>
      </c>
      <c r="D4451" t="s">
        <v>15888</v>
      </c>
      <c r="E4451" t="s">
        <v>15889</v>
      </c>
    </row>
    <row r="4452" spans="1:5" x14ac:dyDescent="0.25">
      <c r="A4452" t="s">
        <v>15890</v>
      </c>
      <c r="B4452" t="s">
        <v>7684</v>
      </c>
      <c r="C4452" t="s">
        <v>7685</v>
      </c>
      <c r="D4452" t="s">
        <v>15891</v>
      </c>
      <c r="E4452" t="s">
        <v>15892</v>
      </c>
    </row>
    <row r="4453" spans="1:5" x14ac:dyDescent="0.25">
      <c r="A4453" t="s">
        <v>15893</v>
      </c>
      <c r="D4453" t="s">
        <v>15894</v>
      </c>
      <c r="E4453" t="s">
        <v>15895</v>
      </c>
    </row>
    <row r="4454" spans="1:5" x14ac:dyDescent="0.25">
      <c r="A4454" t="s">
        <v>681</v>
      </c>
      <c r="D4454" t="s">
        <v>15896</v>
      </c>
      <c r="E4454" t="s">
        <v>15897</v>
      </c>
    </row>
    <row r="4455" spans="1:5" x14ac:dyDescent="0.25">
      <c r="A4455" t="s">
        <v>1629</v>
      </c>
      <c r="B4455" t="s">
        <v>3523</v>
      </c>
      <c r="C4455" t="s">
        <v>3524</v>
      </c>
      <c r="D4455" t="s">
        <v>15898</v>
      </c>
      <c r="E4455" t="s">
        <v>15899</v>
      </c>
    </row>
    <row r="4456" spans="1:5" x14ac:dyDescent="0.25">
      <c r="A4456" t="s">
        <v>15900</v>
      </c>
      <c r="D4456" t="s">
        <v>15901</v>
      </c>
      <c r="E4456" t="s">
        <v>15902</v>
      </c>
    </row>
    <row r="4457" spans="1:5" x14ac:dyDescent="0.25">
      <c r="A4457" t="s">
        <v>15903</v>
      </c>
      <c r="D4457" t="s">
        <v>15904</v>
      </c>
      <c r="E4457" t="s">
        <v>15905</v>
      </c>
    </row>
    <row r="4458" spans="1:5" x14ac:dyDescent="0.25">
      <c r="A4458" t="s">
        <v>15906</v>
      </c>
      <c r="B4458" t="s">
        <v>3363</v>
      </c>
      <c r="C4458" t="s">
        <v>3364</v>
      </c>
      <c r="D4458" t="s">
        <v>15907</v>
      </c>
      <c r="E4458" t="s">
        <v>15908</v>
      </c>
    </row>
    <row r="4459" spans="1:5" x14ac:dyDescent="0.25">
      <c r="A4459" t="s">
        <v>1781</v>
      </c>
      <c r="D4459" t="s">
        <v>15909</v>
      </c>
      <c r="E4459" t="s">
        <v>15910</v>
      </c>
    </row>
    <row r="4460" spans="1:5" x14ac:dyDescent="0.25">
      <c r="A4460" t="s">
        <v>15911</v>
      </c>
      <c r="B4460" t="s">
        <v>3357</v>
      </c>
      <c r="C4460" t="s">
        <v>3358</v>
      </c>
      <c r="D4460" t="s">
        <v>15912</v>
      </c>
      <c r="E4460" t="s">
        <v>15913</v>
      </c>
    </row>
    <row r="4461" spans="1:5" x14ac:dyDescent="0.25">
      <c r="A4461" t="s">
        <v>15914</v>
      </c>
      <c r="D4461" t="s">
        <v>15915</v>
      </c>
      <c r="E4461" t="s">
        <v>15916</v>
      </c>
    </row>
    <row r="4462" spans="1:5" x14ac:dyDescent="0.25">
      <c r="A4462" t="s">
        <v>295</v>
      </c>
      <c r="D4462" t="s">
        <v>15917</v>
      </c>
      <c r="E4462" t="s">
        <v>15918</v>
      </c>
    </row>
    <row r="4463" spans="1:5" x14ac:dyDescent="0.25">
      <c r="A4463" t="s">
        <v>15919</v>
      </c>
      <c r="D4463" t="s">
        <v>15920</v>
      </c>
      <c r="E4463" t="s">
        <v>15921</v>
      </c>
    </row>
    <row r="4464" spans="1:5" x14ac:dyDescent="0.25">
      <c r="A4464" t="s">
        <v>15922</v>
      </c>
      <c r="B4464" t="s">
        <v>3357</v>
      </c>
      <c r="C4464" t="s">
        <v>3358</v>
      </c>
      <c r="D4464" t="s">
        <v>15923</v>
      </c>
      <c r="E4464" t="s">
        <v>15924</v>
      </c>
    </row>
    <row r="4465" spans="1:5" x14ac:dyDescent="0.25">
      <c r="A4465" t="s">
        <v>2011</v>
      </c>
      <c r="D4465" t="s">
        <v>15925</v>
      </c>
      <c r="E4465" t="s">
        <v>15926</v>
      </c>
    </row>
    <row r="4466" spans="1:5" x14ac:dyDescent="0.25">
      <c r="A4466" t="s">
        <v>15927</v>
      </c>
      <c r="D4466" t="s">
        <v>15928</v>
      </c>
      <c r="E4466" t="s">
        <v>15928</v>
      </c>
    </row>
    <row r="4467" spans="1:5" x14ac:dyDescent="0.25">
      <c r="A4467" t="s">
        <v>15929</v>
      </c>
      <c r="D4467" t="s">
        <v>15930</v>
      </c>
      <c r="E4467" t="s">
        <v>15931</v>
      </c>
    </row>
    <row r="4468" spans="1:5" x14ac:dyDescent="0.25">
      <c r="A4468" t="s">
        <v>1811</v>
      </c>
      <c r="B4468" t="s">
        <v>10215</v>
      </c>
      <c r="C4468" t="s">
        <v>10216</v>
      </c>
      <c r="D4468" t="s">
        <v>15932</v>
      </c>
      <c r="E4468" t="s">
        <v>15933</v>
      </c>
    </row>
    <row r="4469" spans="1:5" x14ac:dyDescent="0.25">
      <c r="A4469" t="s">
        <v>2403</v>
      </c>
      <c r="D4469" t="s">
        <v>15934</v>
      </c>
      <c r="E4469" t="s">
        <v>15935</v>
      </c>
    </row>
    <row r="4470" spans="1:5" x14ac:dyDescent="0.25">
      <c r="A4470" t="s">
        <v>15936</v>
      </c>
      <c r="B4470" t="s">
        <v>4766</v>
      </c>
      <c r="C4470" t="s">
        <v>4767</v>
      </c>
      <c r="D4470" t="s">
        <v>15937</v>
      </c>
      <c r="E4470" t="s">
        <v>15938</v>
      </c>
    </row>
    <row r="4471" spans="1:5" x14ac:dyDescent="0.25">
      <c r="A4471" t="s">
        <v>15939</v>
      </c>
      <c r="B4471" t="s">
        <v>3471</v>
      </c>
      <c r="C4471" t="s">
        <v>3472</v>
      </c>
      <c r="D4471" t="s">
        <v>15940</v>
      </c>
      <c r="E4471" t="s">
        <v>15941</v>
      </c>
    </row>
    <row r="4472" spans="1:5" x14ac:dyDescent="0.25">
      <c r="A4472" t="s">
        <v>15942</v>
      </c>
      <c r="B4472" t="s">
        <v>5654</v>
      </c>
      <c r="C4472" t="s">
        <v>5655</v>
      </c>
      <c r="D4472" t="s">
        <v>15943</v>
      </c>
      <c r="E4472" t="s">
        <v>15944</v>
      </c>
    </row>
    <row r="4473" spans="1:5" x14ac:dyDescent="0.25">
      <c r="A4473" t="s">
        <v>15945</v>
      </c>
      <c r="D4473" t="s">
        <v>15946</v>
      </c>
      <c r="E4473" t="s">
        <v>15947</v>
      </c>
    </row>
    <row r="4474" spans="1:5" x14ac:dyDescent="0.25">
      <c r="A4474" t="s">
        <v>15948</v>
      </c>
      <c r="D4474" t="s">
        <v>15949</v>
      </c>
      <c r="E4474" t="s">
        <v>15950</v>
      </c>
    </row>
    <row r="4475" spans="1:5" x14ac:dyDescent="0.25">
      <c r="A4475" t="s">
        <v>15951</v>
      </c>
      <c r="B4475" t="s">
        <v>3287</v>
      </c>
      <c r="C4475" t="s">
        <v>3288</v>
      </c>
      <c r="D4475" t="s">
        <v>15952</v>
      </c>
      <c r="E4475" t="s">
        <v>15953</v>
      </c>
    </row>
    <row r="4476" spans="1:5" x14ac:dyDescent="0.25">
      <c r="A4476" t="s">
        <v>15954</v>
      </c>
      <c r="B4476" t="s">
        <v>8514</v>
      </c>
      <c r="C4476" t="s">
        <v>8515</v>
      </c>
      <c r="D4476" t="s">
        <v>15955</v>
      </c>
      <c r="E4476" t="s">
        <v>15956</v>
      </c>
    </row>
    <row r="4477" spans="1:5" x14ac:dyDescent="0.25">
      <c r="A4477" t="s">
        <v>15957</v>
      </c>
      <c r="D4477" t="s">
        <v>15958</v>
      </c>
      <c r="E4477" t="s">
        <v>15959</v>
      </c>
    </row>
    <row r="4478" spans="1:5" x14ac:dyDescent="0.25">
      <c r="A4478" t="s">
        <v>15960</v>
      </c>
      <c r="D4478" t="s">
        <v>15961</v>
      </c>
      <c r="E4478" t="s">
        <v>15962</v>
      </c>
    </row>
    <row r="4479" spans="1:5" x14ac:dyDescent="0.25">
      <c r="A4479" t="s">
        <v>15963</v>
      </c>
      <c r="D4479" t="s">
        <v>15964</v>
      </c>
      <c r="E4479" t="s">
        <v>15965</v>
      </c>
    </row>
    <row r="4480" spans="1:5" x14ac:dyDescent="0.25">
      <c r="A4480" t="s">
        <v>15966</v>
      </c>
      <c r="D4480" t="s">
        <v>15967</v>
      </c>
      <c r="E4480" t="s">
        <v>15968</v>
      </c>
    </row>
    <row r="4481" spans="1:5" x14ac:dyDescent="0.25">
      <c r="A4481" t="s">
        <v>15969</v>
      </c>
      <c r="D4481" t="s">
        <v>15970</v>
      </c>
      <c r="E4481" t="s">
        <v>15971</v>
      </c>
    </row>
    <row r="4482" spans="1:5" x14ac:dyDescent="0.25">
      <c r="A4482" t="s">
        <v>15972</v>
      </c>
      <c r="D4482" t="s">
        <v>15973</v>
      </c>
      <c r="E4482" t="s">
        <v>15974</v>
      </c>
    </row>
    <row r="4483" spans="1:5" x14ac:dyDescent="0.25">
      <c r="A4483" t="s">
        <v>15975</v>
      </c>
      <c r="D4483" t="s">
        <v>15976</v>
      </c>
      <c r="E4483" t="s">
        <v>15977</v>
      </c>
    </row>
    <row r="4484" spans="1:5" x14ac:dyDescent="0.25">
      <c r="A4484" t="s">
        <v>1766</v>
      </c>
      <c r="D4484" t="s">
        <v>15978</v>
      </c>
      <c r="E4484" t="s">
        <v>15979</v>
      </c>
    </row>
    <row r="4485" spans="1:5" x14ac:dyDescent="0.25">
      <c r="A4485" t="s">
        <v>1302</v>
      </c>
      <c r="D4485" t="s">
        <v>15980</v>
      </c>
      <c r="E4485" t="s">
        <v>15981</v>
      </c>
    </row>
    <row r="4486" spans="1:5" x14ac:dyDescent="0.25">
      <c r="A4486" t="s">
        <v>15982</v>
      </c>
      <c r="D4486" t="s">
        <v>15983</v>
      </c>
      <c r="E4486" t="s">
        <v>15984</v>
      </c>
    </row>
    <row r="4487" spans="1:5" x14ac:dyDescent="0.25">
      <c r="A4487" t="s">
        <v>15985</v>
      </c>
      <c r="B4487" t="s">
        <v>3588</v>
      </c>
      <c r="C4487" t="s">
        <v>3589</v>
      </c>
      <c r="D4487" t="s">
        <v>15986</v>
      </c>
      <c r="E4487" t="s">
        <v>15987</v>
      </c>
    </row>
    <row r="4488" spans="1:5" x14ac:dyDescent="0.25">
      <c r="A4488" t="s">
        <v>15988</v>
      </c>
      <c r="D4488" t="s">
        <v>15989</v>
      </c>
      <c r="E4488" t="s">
        <v>15990</v>
      </c>
    </row>
    <row r="4489" spans="1:5" x14ac:dyDescent="0.25">
      <c r="A4489" t="s">
        <v>15991</v>
      </c>
      <c r="B4489" t="s">
        <v>9200</v>
      </c>
      <c r="C4489" t="s">
        <v>9201</v>
      </c>
      <c r="D4489" t="s">
        <v>15992</v>
      </c>
      <c r="E4489" t="s">
        <v>15993</v>
      </c>
    </row>
    <row r="4490" spans="1:5" x14ac:dyDescent="0.25">
      <c r="A4490" t="s">
        <v>15994</v>
      </c>
      <c r="D4490" t="s">
        <v>15995</v>
      </c>
      <c r="E4490" t="s">
        <v>15996</v>
      </c>
    </row>
    <row r="4491" spans="1:5" x14ac:dyDescent="0.25">
      <c r="A4491" t="s">
        <v>15997</v>
      </c>
      <c r="B4491" t="s">
        <v>3474</v>
      </c>
      <c r="C4491" t="s">
        <v>3475</v>
      </c>
      <c r="D4491" t="s">
        <v>15998</v>
      </c>
      <c r="E4491" t="s">
        <v>15998</v>
      </c>
    </row>
    <row r="4492" spans="1:5" x14ac:dyDescent="0.25">
      <c r="A4492" t="s">
        <v>15999</v>
      </c>
      <c r="B4492" t="s">
        <v>3471</v>
      </c>
      <c r="C4492" t="s">
        <v>3472</v>
      </c>
      <c r="D4492" t="s">
        <v>16000</v>
      </c>
      <c r="E4492" t="s">
        <v>16001</v>
      </c>
    </row>
    <row r="4493" spans="1:5" x14ac:dyDescent="0.25">
      <c r="A4493" t="s">
        <v>2997</v>
      </c>
      <c r="D4493" t="s">
        <v>16002</v>
      </c>
      <c r="E4493" t="s">
        <v>16003</v>
      </c>
    </row>
    <row r="4494" spans="1:5" x14ac:dyDescent="0.25">
      <c r="A4494" t="s">
        <v>16004</v>
      </c>
      <c r="B4494" t="s">
        <v>16005</v>
      </c>
      <c r="C4494" t="s">
        <v>16006</v>
      </c>
      <c r="D4494" t="s">
        <v>16007</v>
      </c>
      <c r="E4494" t="s">
        <v>16008</v>
      </c>
    </row>
    <row r="4495" spans="1:5" x14ac:dyDescent="0.25">
      <c r="A4495" t="s">
        <v>1495</v>
      </c>
      <c r="B4495" t="s">
        <v>3210</v>
      </c>
      <c r="C4495" t="s">
        <v>3211</v>
      </c>
      <c r="D4495" t="s">
        <v>16009</v>
      </c>
      <c r="E4495" t="s">
        <v>16010</v>
      </c>
    </row>
    <row r="4496" spans="1:5" x14ac:dyDescent="0.25">
      <c r="A4496" t="s">
        <v>16011</v>
      </c>
      <c r="D4496" t="s">
        <v>16012</v>
      </c>
      <c r="E4496" t="s">
        <v>16013</v>
      </c>
    </row>
    <row r="4497" spans="1:5" x14ac:dyDescent="0.25">
      <c r="A4497" t="s">
        <v>16014</v>
      </c>
      <c r="D4497" t="s">
        <v>16015</v>
      </c>
      <c r="E4497" t="s">
        <v>16016</v>
      </c>
    </row>
    <row r="4498" spans="1:5" x14ac:dyDescent="0.25">
      <c r="A4498" t="s">
        <v>1846</v>
      </c>
      <c r="D4498" t="s">
        <v>16017</v>
      </c>
      <c r="E4498" t="s">
        <v>16018</v>
      </c>
    </row>
    <row r="4499" spans="1:5" x14ac:dyDescent="0.25">
      <c r="A4499" t="s">
        <v>16019</v>
      </c>
      <c r="D4499" t="s">
        <v>16020</v>
      </c>
      <c r="E4499" t="s">
        <v>16021</v>
      </c>
    </row>
    <row r="4500" spans="1:5" x14ac:dyDescent="0.25">
      <c r="A4500" t="s">
        <v>698</v>
      </c>
      <c r="B4500" t="s">
        <v>3471</v>
      </c>
      <c r="C4500" t="s">
        <v>3472</v>
      </c>
      <c r="D4500" t="s">
        <v>16022</v>
      </c>
      <c r="E4500" t="s">
        <v>16023</v>
      </c>
    </row>
    <row r="4501" spans="1:5" x14ac:dyDescent="0.25">
      <c r="A4501" t="s">
        <v>1646</v>
      </c>
      <c r="D4501" t="s">
        <v>16024</v>
      </c>
      <c r="E4501" t="s">
        <v>16025</v>
      </c>
    </row>
    <row r="4502" spans="1:5" x14ac:dyDescent="0.25">
      <c r="A4502" t="s">
        <v>16026</v>
      </c>
      <c r="D4502" t="s">
        <v>16027</v>
      </c>
      <c r="E4502" t="s">
        <v>16028</v>
      </c>
    </row>
    <row r="4503" spans="1:5" x14ac:dyDescent="0.25">
      <c r="A4503" t="s">
        <v>16029</v>
      </c>
      <c r="D4503" t="s">
        <v>16030</v>
      </c>
      <c r="E4503" t="s">
        <v>16031</v>
      </c>
    </row>
    <row r="4504" spans="1:5" x14ac:dyDescent="0.25">
      <c r="A4504" t="s">
        <v>16032</v>
      </c>
      <c r="B4504" t="s">
        <v>3387</v>
      </c>
      <c r="C4504" t="s">
        <v>3388</v>
      </c>
      <c r="D4504" t="s">
        <v>16033</v>
      </c>
      <c r="E4504" t="s">
        <v>16034</v>
      </c>
    </row>
    <row r="4505" spans="1:5" x14ac:dyDescent="0.25">
      <c r="A4505" t="s">
        <v>16035</v>
      </c>
      <c r="B4505" t="s">
        <v>3224</v>
      </c>
      <c r="C4505" t="s">
        <v>3225</v>
      </c>
      <c r="D4505" t="s">
        <v>16036</v>
      </c>
      <c r="E4505" t="s">
        <v>16037</v>
      </c>
    </row>
    <row r="4506" spans="1:5" x14ac:dyDescent="0.25">
      <c r="A4506" t="s">
        <v>16038</v>
      </c>
      <c r="B4506" t="s">
        <v>3732</v>
      </c>
      <c r="C4506" t="s">
        <v>3733</v>
      </c>
      <c r="D4506" t="s">
        <v>16039</v>
      </c>
      <c r="E4506" t="s">
        <v>16040</v>
      </c>
    </row>
    <row r="4507" spans="1:5" x14ac:dyDescent="0.25">
      <c r="A4507" t="s">
        <v>16041</v>
      </c>
      <c r="D4507" t="s">
        <v>16042</v>
      </c>
      <c r="E4507" t="s">
        <v>16043</v>
      </c>
    </row>
    <row r="4508" spans="1:5" x14ac:dyDescent="0.25">
      <c r="A4508" t="s">
        <v>16044</v>
      </c>
      <c r="D4508" t="s">
        <v>16045</v>
      </c>
      <c r="E4508" t="s">
        <v>16046</v>
      </c>
    </row>
    <row r="4509" spans="1:5" x14ac:dyDescent="0.25">
      <c r="A4509" t="s">
        <v>16047</v>
      </c>
      <c r="D4509" t="s">
        <v>16048</v>
      </c>
      <c r="E4509" t="s">
        <v>16049</v>
      </c>
    </row>
    <row r="4510" spans="1:5" x14ac:dyDescent="0.25">
      <c r="A4510" t="s">
        <v>16050</v>
      </c>
      <c r="D4510" t="s">
        <v>16051</v>
      </c>
      <c r="E4510" t="s">
        <v>16052</v>
      </c>
    </row>
    <row r="4511" spans="1:5" x14ac:dyDescent="0.25">
      <c r="A4511" t="s">
        <v>2015</v>
      </c>
      <c r="D4511" t="s">
        <v>16053</v>
      </c>
      <c r="E4511" t="s">
        <v>16054</v>
      </c>
    </row>
    <row r="4512" spans="1:5" x14ac:dyDescent="0.25">
      <c r="A4512" t="s">
        <v>16055</v>
      </c>
      <c r="D4512" t="s">
        <v>16056</v>
      </c>
      <c r="E4512" t="s">
        <v>16057</v>
      </c>
    </row>
    <row r="4513" spans="1:5" x14ac:dyDescent="0.25">
      <c r="A4513" t="s">
        <v>2565</v>
      </c>
      <c r="D4513" t="s">
        <v>16058</v>
      </c>
      <c r="E4513" t="s">
        <v>16059</v>
      </c>
    </row>
    <row r="4514" spans="1:5" x14ac:dyDescent="0.25">
      <c r="A4514" t="s">
        <v>16060</v>
      </c>
      <c r="D4514" t="s">
        <v>16061</v>
      </c>
      <c r="E4514" t="s">
        <v>16062</v>
      </c>
    </row>
    <row r="4515" spans="1:5" x14ac:dyDescent="0.25">
      <c r="A4515" t="s">
        <v>16063</v>
      </c>
      <c r="D4515" t="s">
        <v>16064</v>
      </c>
      <c r="E4515" t="s">
        <v>16065</v>
      </c>
    </row>
    <row r="4516" spans="1:5" x14ac:dyDescent="0.25">
      <c r="A4516" t="s">
        <v>1129</v>
      </c>
      <c r="D4516" t="s">
        <v>16066</v>
      </c>
      <c r="E4516" t="s">
        <v>16067</v>
      </c>
    </row>
    <row r="4517" spans="1:5" x14ac:dyDescent="0.25">
      <c r="A4517" t="s">
        <v>16068</v>
      </c>
      <c r="D4517" t="s">
        <v>16069</v>
      </c>
      <c r="E4517" t="s">
        <v>16070</v>
      </c>
    </row>
    <row r="4518" spans="1:5" x14ac:dyDescent="0.25">
      <c r="A4518" t="s">
        <v>16071</v>
      </c>
      <c r="D4518" t="s">
        <v>16072</v>
      </c>
      <c r="E4518" t="s">
        <v>16073</v>
      </c>
    </row>
    <row r="4519" spans="1:5" x14ac:dyDescent="0.25">
      <c r="A4519" t="s">
        <v>16074</v>
      </c>
      <c r="D4519" t="s">
        <v>16075</v>
      </c>
      <c r="E4519" t="s">
        <v>16076</v>
      </c>
    </row>
    <row r="4520" spans="1:5" x14ac:dyDescent="0.25">
      <c r="A4520" t="s">
        <v>16077</v>
      </c>
      <c r="D4520" t="s">
        <v>16078</v>
      </c>
      <c r="E4520" t="s">
        <v>16079</v>
      </c>
    </row>
    <row r="4521" spans="1:5" x14ac:dyDescent="0.25">
      <c r="A4521" t="s">
        <v>16080</v>
      </c>
      <c r="B4521" t="s">
        <v>3331</v>
      </c>
      <c r="C4521" t="s">
        <v>3332</v>
      </c>
      <c r="D4521" t="s">
        <v>16081</v>
      </c>
      <c r="E4521" t="s">
        <v>16082</v>
      </c>
    </row>
    <row r="4522" spans="1:5" x14ac:dyDescent="0.25">
      <c r="A4522" t="s">
        <v>2362</v>
      </c>
      <c r="D4522" t="s">
        <v>16083</v>
      </c>
      <c r="E4522" t="s">
        <v>16084</v>
      </c>
    </row>
    <row r="4523" spans="1:5" x14ac:dyDescent="0.25">
      <c r="A4523" t="s">
        <v>16085</v>
      </c>
      <c r="D4523" t="s">
        <v>16086</v>
      </c>
      <c r="E4523" t="s">
        <v>16087</v>
      </c>
    </row>
    <row r="4524" spans="1:5" x14ac:dyDescent="0.25">
      <c r="A4524" t="s">
        <v>8</v>
      </c>
      <c r="D4524" t="s">
        <v>16088</v>
      </c>
      <c r="E4524" t="s">
        <v>16088</v>
      </c>
    </row>
    <row r="4525" spans="1:5" x14ac:dyDescent="0.25">
      <c r="A4525" t="s">
        <v>16089</v>
      </c>
      <c r="B4525" t="s">
        <v>9689</v>
      </c>
      <c r="C4525" t="s">
        <v>9690</v>
      </c>
      <c r="D4525" t="s">
        <v>16090</v>
      </c>
      <c r="E4525" t="s">
        <v>16091</v>
      </c>
    </row>
    <row r="4526" spans="1:5" x14ac:dyDescent="0.25">
      <c r="A4526" t="s">
        <v>16092</v>
      </c>
      <c r="D4526" t="s">
        <v>16093</v>
      </c>
      <c r="E4526" t="s">
        <v>16094</v>
      </c>
    </row>
    <row r="4527" spans="1:5" x14ac:dyDescent="0.25">
      <c r="A4527" t="s">
        <v>16095</v>
      </c>
      <c r="D4527" t="s">
        <v>16096</v>
      </c>
      <c r="E4527" t="s">
        <v>16097</v>
      </c>
    </row>
    <row r="4528" spans="1:5" x14ac:dyDescent="0.25">
      <c r="A4528" t="s">
        <v>2715</v>
      </c>
      <c r="D4528" t="s">
        <v>16098</v>
      </c>
      <c r="E4528" t="s">
        <v>16099</v>
      </c>
    </row>
    <row r="4529" spans="1:5" x14ac:dyDescent="0.25">
      <c r="A4529" t="s">
        <v>16100</v>
      </c>
      <c r="D4529" t="s">
        <v>16101</v>
      </c>
      <c r="E4529" t="s">
        <v>16102</v>
      </c>
    </row>
    <row r="4530" spans="1:5" x14ac:dyDescent="0.25">
      <c r="A4530" t="s">
        <v>16103</v>
      </c>
      <c r="D4530" t="s">
        <v>16104</v>
      </c>
      <c r="E4530" t="s">
        <v>16105</v>
      </c>
    </row>
    <row r="4531" spans="1:5" x14ac:dyDescent="0.25">
      <c r="A4531" t="s">
        <v>313</v>
      </c>
      <c r="D4531" t="s">
        <v>16106</v>
      </c>
      <c r="E4531" t="s">
        <v>16107</v>
      </c>
    </row>
    <row r="4532" spans="1:5" x14ac:dyDescent="0.25">
      <c r="A4532" t="s">
        <v>16108</v>
      </c>
      <c r="D4532" t="s">
        <v>16109</v>
      </c>
      <c r="E4532" t="s">
        <v>16110</v>
      </c>
    </row>
    <row r="4533" spans="1:5" x14ac:dyDescent="0.25">
      <c r="A4533" t="s">
        <v>16111</v>
      </c>
      <c r="D4533" t="s">
        <v>16112</v>
      </c>
      <c r="E4533" t="s">
        <v>16112</v>
      </c>
    </row>
    <row r="4534" spans="1:5" x14ac:dyDescent="0.25">
      <c r="A4534" t="s">
        <v>3184</v>
      </c>
      <c r="D4534" t="s">
        <v>16113</v>
      </c>
      <c r="E4534" t="s">
        <v>16114</v>
      </c>
    </row>
    <row r="4535" spans="1:5" x14ac:dyDescent="0.25">
      <c r="A4535" t="s">
        <v>1744</v>
      </c>
      <c r="B4535" t="s">
        <v>13506</v>
      </c>
      <c r="C4535" t="s">
        <v>13507</v>
      </c>
      <c r="D4535" t="s">
        <v>13507</v>
      </c>
      <c r="E4535" t="s">
        <v>16115</v>
      </c>
    </row>
    <row r="4536" spans="1:5" x14ac:dyDescent="0.25">
      <c r="A4536" t="s">
        <v>16116</v>
      </c>
      <c r="D4536" t="s">
        <v>16117</v>
      </c>
      <c r="E4536" t="s">
        <v>16118</v>
      </c>
    </row>
    <row r="4537" spans="1:5" x14ac:dyDescent="0.25">
      <c r="A4537" t="s">
        <v>16119</v>
      </c>
      <c r="D4537" t="s">
        <v>16120</v>
      </c>
      <c r="E4537" t="s">
        <v>16121</v>
      </c>
    </row>
    <row r="4538" spans="1:5" x14ac:dyDescent="0.25">
      <c r="A4538" t="s">
        <v>16122</v>
      </c>
      <c r="D4538" t="s">
        <v>16123</v>
      </c>
      <c r="E4538" t="s">
        <v>16124</v>
      </c>
    </row>
    <row r="4539" spans="1:5" x14ac:dyDescent="0.25">
      <c r="A4539" t="s">
        <v>2909</v>
      </c>
      <c r="B4539" t="s">
        <v>3622</v>
      </c>
      <c r="C4539" t="s">
        <v>3623</v>
      </c>
      <c r="D4539" t="s">
        <v>16125</v>
      </c>
      <c r="E4539" t="s">
        <v>16126</v>
      </c>
    </row>
    <row r="4540" spans="1:5" x14ac:dyDescent="0.25">
      <c r="A4540" t="s">
        <v>16127</v>
      </c>
      <c r="D4540" t="s">
        <v>16128</v>
      </c>
      <c r="E4540" t="s">
        <v>16129</v>
      </c>
    </row>
    <row r="4541" spans="1:5" x14ac:dyDescent="0.25">
      <c r="A4541" t="s">
        <v>2154</v>
      </c>
      <c r="B4541" t="s">
        <v>5434</v>
      </c>
      <c r="C4541" t="s">
        <v>5435</v>
      </c>
      <c r="D4541" t="s">
        <v>16130</v>
      </c>
      <c r="E4541" t="s">
        <v>16130</v>
      </c>
    </row>
    <row r="4542" spans="1:5" x14ac:dyDescent="0.25">
      <c r="A4542" t="s">
        <v>16131</v>
      </c>
      <c r="D4542" t="s">
        <v>16132</v>
      </c>
      <c r="E4542" t="s">
        <v>16133</v>
      </c>
    </row>
    <row r="4543" spans="1:5" x14ac:dyDescent="0.25">
      <c r="A4543" t="s">
        <v>16134</v>
      </c>
      <c r="D4543" t="s">
        <v>16135</v>
      </c>
      <c r="E4543" t="s">
        <v>16136</v>
      </c>
    </row>
    <row r="4544" spans="1:5" x14ac:dyDescent="0.25">
      <c r="A4544" t="s">
        <v>16137</v>
      </c>
      <c r="B4544" t="s">
        <v>4835</v>
      </c>
      <c r="C4544" t="s">
        <v>4836</v>
      </c>
      <c r="D4544" t="s">
        <v>16138</v>
      </c>
      <c r="E4544" t="s">
        <v>16139</v>
      </c>
    </row>
    <row r="4545" spans="1:5" x14ac:dyDescent="0.25">
      <c r="A4545" t="s">
        <v>16140</v>
      </c>
      <c r="D4545" t="s">
        <v>16141</v>
      </c>
      <c r="E4545" t="s">
        <v>16142</v>
      </c>
    </row>
    <row r="4546" spans="1:5" x14ac:dyDescent="0.25">
      <c r="A4546" t="s">
        <v>16143</v>
      </c>
      <c r="D4546" t="s">
        <v>16144</v>
      </c>
      <c r="E4546" t="s">
        <v>16144</v>
      </c>
    </row>
    <row r="4547" spans="1:5" x14ac:dyDescent="0.25">
      <c r="A4547" t="s">
        <v>2601</v>
      </c>
      <c r="B4547" t="s">
        <v>3501</v>
      </c>
      <c r="C4547" t="s">
        <v>3502</v>
      </c>
      <c r="D4547" t="s">
        <v>16145</v>
      </c>
      <c r="E4547" t="s">
        <v>16146</v>
      </c>
    </row>
    <row r="4548" spans="1:5" x14ac:dyDescent="0.25">
      <c r="A4548" t="s">
        <v>16147</v>
      </c>
      <c r="B4548" t="s">
        <v>4586</v>
      </c>
      <c r="C4548" t="s">
        <v>4587</v>
      </c>
      <c r="D4548" t="s">
        <v>16148</v>
      </c>
      <c r="E4548" t="s">
        <v>4587</v>
      </c>
    </row>
    <row r="4549" spans="1:5" x14ac:dyDescent="0.25">
      <c r="A4549" t="s">
        <v>655</v>
      </c>
      <c r="B4549" t="s">
        <v>4766</v>
      </c>
      <c r="C4549" t="s">
        <v>4767</v>
      </c>
      <c r="D4549" t="s">
        <v>16149</v>
      </c>
      <c r="E4549" t="s">
        <v>16150</v>
      </c>
    </row>
    <row r="4550" spans="1:5" x14ac:dyDescent="0.25">
      <c r="A4550" t="s">
        <v>16151</v>
      </c>
      <c r="D4550" t="s">
        <v>16152</v>
      </c>
      <c r="E4550" t="s">
        <v>16153</v>
      </c>
    </row>
    <row r="4551" spans="1:5" x14ac:dyDescent="0.25">
      <c r="A4551" t="s">
        <v>1861</v>
      </c>
      <c r="D4551" t="s">
        <v>16154</v>
      </c>
      <c r="E4551" t="s">
        <v>16155</v>
      </c>
    </row>
    <row r="4552" spans="1:5" x14ac:dyDescent="0.25">
      <c r="A4552" t="s">
        <v>16156</v>
      </c>
      <c r="D4552" t="s">
        <v>16157</v>
      </c>
      <c r="E4552" t="s">
        <v>16158</v>
      </c>
    </row>
    <row r="4553" spans="1:5" x14ac:dyDescent="0.25">
      <c r="A4553" t="s">
        <v>16159</v>
      </c>
      <c r="B4553" t="s">
        <v>5183</v>
      </c>
      <c r="C4553" t="s">
        <v>5184</v>
      </c>
      <c r="D4553" t="s">
        <v>16160</v>
      </c>
      <c r="E4553" t="s">
        <v>16161</v>
      </c>
    </row>
    <row r="4554" spans="1:5" x14ac:dyDescent="0.25">
      <c r="A4554" t="s">
        <v>16162</v>
      </c>
      <c r="B4554" t="s">
        <v>3952</v>
      </c>
      <c r="C4554" t="s">
        <v>3953</v>
      </c>
      <c r="D4554" t="s">
        <v>16163</v>
      </c>
      <c r="E4554" t="s">
        <v>16164</v>
      </c>
    </row>
    <row r="4555" spans="1:5" x14ac:dyDescent="0.25">
      <c r="A4555" t="s">
        <v>16165</v>
      </c>
      <c r="D4555" t="s">
        <v>16166</v>
      </c>
      <c r="E4555" t="s">
        <v>16167</v>
      </c>
    </row>
    <row r="4556" spans="1:5" x14ac:dyDescent="0.25">
      <c r="A4556" t="s">
        <v>16168</v>
      </c>
      <c r="B4556" t="s">
        <v>5119</v>
      </c>
      <c r="C4556" t="s">
        <v>5120</v>
      </c>
      <c r="D4556" t="s">
        <v>16169</v>
      </c>
      <c r="E4556" t="s">
        <v>16170</v>
      </c>
    </row>
    <row r="4557" spans="1:5" x14ac:dyDescent="0.25">
      <c r="A4557" t="s">
        <v>16171</v>
      </c>
      <c r="D4557" t="s">
        <v>16172</v>
      </c>
      <c r="E4557" t="s">
        <v>16173</v>
      </c>
    </row>
    <row r="4558" spans="1:5" x14ac:dyDescent="0.25">
      <c r="A4558" t="s">
        <v>602</v>
      </c>
      <c r="D4558" t="s">
        <v>16174</v>
      </c>
      <c r="E4558" t="s">
        <v>16175</v>
      </c>
    </row>
    <row r="4559" spans="1:5" x14ac:dyDescent="0.25">
      <c r="A4559" t="s">
        <v>16176</v>
      </c>
      <c r="B4559" t="s">
        <v>9558</v>
      </c>
      <c r="C4559" t="s">
        <v>9559</v>
      </c>
      <c r="D4559" t="s">
        <v>16177</v>
      </c>
      <c r="E4559" t="s">
        <v>16178</v>
      </c>
    </row>
    <row r="4560" spans="1:5" x14ac:dyDescent="0.25">
      <c r="A4560" t="s">
        <v>16179</v>
      </c>
      <c r="D4560" t="s">
        <v>16180</v>
      </c>
      <c r="E4560" t="s">
        <v>16181</v>
      </c>
    </row>
    <row r="4561" spans="1:5" x14ac:dyDescent="0.25">
      <c r="A4561" t="s">
        <v>16182</v>
      </c>
      <c r="D4561" t="s">
        <v>16183</v>
      </c>
      <c r="E4561" t="s">
        <v>16184</v>
      </c>
    </row>
    <row r="4562" spans="1:5" x14ac:dyDescent="0.25">
      <c r="A4562" t="s">
        <v>2273</v>
      </c>
      <c r="D4562" t="s">
        <v>16185</v>
      </c>
      <c r="E4562" t="s">
        <v>16186</v>
      </c>
    </row>
    <row r="4563" spans="1:5" x14ac:dyDescent="0.25">
      <c r="A4563" t="s">
        <v>1685</v>
      </c>
      <c r="D4563" t="s">
        <v>16187</v>
      </c>
      <c r="E4563" t="s">
        <v>16188</v>
      </c>
    </row>
    <row r="4564" spans="1:5" x14ac:dyDescent="0.25">
      <c r="A4564" t="s">
        <v>16189</v>
      </c>
      <c r="D4564" t="s">
        <v>16190</v>
      </c>
      <c r="E4564" t="s">
        <v>16191</v>
      </c>
    </row>
    <row r="4565" spans="1:5" x14ac:dyDescent="0.25">
      <c r="A4565" t="s">
        <v>420</v>
      </c>
      <c r="D4565" t="s">
        <v>16192</v>
      </c>
      <c r="E4565" t="s">
        <v>16193</v>
      </c>
    </row>
    <row r="4566" spans="1:5" x14ac:dyDescent="0.25">
      <c r="A4566" t="s">
        <v>16194</v>
      </c>
      <c r="B4566" t="s">
        <v>5307</v>
      </c>
      <c r="C4566" t="s">
        <v>5308</v>
      </c>
      <c r="D4566" t="s">
        <v>16195</v>
      </c>
      <c r="E4566" t="s">
        <v>16196</v>
      </c>
    </row>
    <row r="4567" spans="1:5" x14ac:dyDescent="0.25">
      <c r="A4567" t="s">
        <v>231</v>
      </c>
      <c r="D4567" t="s">
        <v>16197</v>
      </c>
      <c r="E4567" t="s">
        <v>16198</v>
      </c>
    </row>
    <row r="4568" spans="1:5" x14ac:dyDescent="0.25">
      <c r="A4568" t="s">
        <v>970</v>
      </c>
      <c r="D4568" t="s">
        <v>16199</v>
      </c>
      <c r="E4568" t="s">
        <v>16200</v>
      </c>
    </row>
    <row r="4569" spans="1:5" x14ac:dyDescent="0.25">
      <c r="A4569" t="s">
        <v>16201</v>
      </c>
      <c r="B4569" t="s">
        <v>8382</v>
      </c>
      <c r="C4569" t="s">
        <v>8383</v>
      </c>
      <c r="D4569" t="s">
        <v>16202</v>
      </c>
      <c r="E4569" t="s">
        <v>16203</v>
      </c>
    </row>
    <row r="4570" spans="1:5" x14ac:dyDescent="0.25">
      <c r="A4570" t="s">
        <v>644</v>
      </c>
      <c r="D4570" t="s">
        <v>16204</v>
      </c>
      <c r="E4570" t="s">
        <v>16205</v>
      </c>
    </row>
    <row r="4571" spans="1:5" x14ac:dyDescent="0.25">
      <c r="A4571" t="s">
        <v>1464</v>
      </c>
      <c r="D4571" t="s">
        <v>16206</v>
      </c>
      <c r="E4571" t="s">
        <v>16207</v>
      </c>
    </row>
    <row r="4572" spans="1:5" x14ac:dyDescent="0.25">
      <c r="A4572" t="s">
        <v>16208</v>
      </c>
      <c r="D4572" t="s">
        <v>16209</v>
      </c>
      <c r="E4572" t="s">
        <v>16210</v>
      </c>
    </row>
    <row r="4573" spans="1:5" x14ac:dyDescent="0.25">
      <c r="A4573" t="s">
        <v>16211</v>
      </c>
      <c r="D4573" t="s">
        <v>16212</v>
      </c>
      <c r="E4573" t="s">
        <v>16213</v>
      </c>
    </row>
    <row r="4574" spans="1:5" x14ac:dyDescent="0.25">
      <c r="A4574" t="s">
        <v>3044</v>
      </c>
      <c r="D4574" t="s">
        <v>16214</v>
      </c>
      <c r="E4574" t="s">
        <v>16215</v>
      </c>
    </row>
    <row r="4575" spans="1:5" x14ac:dyDescent="0.25">
      <c r="A4575" t="s">
        <v>1856</v>
      </c>
      <c r="D4575" t="s">
        <v>16216</v>
      </c>
      <c r="E4575" t="s">
        <v>16217</v>
      </c>
    </row>
    <row r="4576" spans="1:5" x14ac:dyDescent="0.25">
      <c r="A4576" t="s">
        <v>16218</v>
      </c>
      <c r="B4576" t="s">
        <v>5317</v>
      </c>
      <c r="C4576" t="s">
        <v>5318</v>
      </c>
      <c r="D4576" t="s">
        <v>16219</v>
      </c>
      <c r="E4576" t="s">
        <v>16220</v>
      </c>
    </row>
    <row r="4577" spans="1:5" x14ac:dyDescent="0.25">
      <c r="A4577" t="s">
        <v>16221</v>
      </c>
      <c r="B4577" t="s">
        <v>4921</v>
      </c>
      <c r="C4577" t="s">
        <v>4922</v>
      </c>
      <c r="D4577" t="s">
        <v>16222</v>
      </c>
      <c r="E4577" t="s">
        <v>16223</v>
      </c>
    </row>
    <row r="4578" spans="1:5" x14ac:dyDescent="0.25">
      <c r="A4578" t="s">
        <v>16224</v>
      </c>
      <c r="D4578" t="s">
        <v>16225</v>
      </c>
      <c r="E4578" t="s">
        <v>16226</v>
      </c>
    </row>
    <row r="4579" spans="1:5" x14ac:dyDescent="0.25">
      <c r="A4579" t="s">
        <v>16227</v>
      </c>
      <c r="D4579" t="s">
        <v>16228</v>
      </c>
      <c r="E4579" t="s">
        <v>16229</v>
      </c>
    </row>
    <row r="4580" spans="1:5" x14ac:dyDescent="0.25">
      <c r="A4580" t="s">
        <v>16230</v>
      </c>
      <c r="B4580" t="s">
        <v>6732</v>
      </c>
      <c r="C4580" t="s">
        <v>6733</v>
      </c>
      <c r="D4580" t="s">
        <v>16231</v>
      </c>
      <c r="E4580" t="s">
        <v>16232</v>
      </c>
    </row>
    <row r="4581" spans="1:5" x14ac:dyDescent="0.25">
      <c r="A4581" t="s">
        <v>16233</v>
      </c>
      <c r="D4581" t="s">
        <v>16234</v>
      </c>
      <c r="E4581" t="s">
        <v>16235</v>
      </c>
    </row>
    <row r="4582" spans="1:5" x14ac:dyDescent="0.25">
      <c r="A4582" t="s">
        <v>16236</v>
      </c>
      <c r="D4582" t="s">
        <v>16237</v>
      </c>
      <c r="E4582" t="s">
        <v>16238</v>
      </c>
    </row>
    <row r="4583" spans="1:5" x14ac:dyDescent="0.25">
      <c r="A4583" t="s">
        <v>16239</v>
      </c>
      <c r="D4583" t="s">
        <v>16240</v>
      </c>
      <c r="E4583" t="s">
        <v>16241</v>
      </c>
    </row>
    <row r="4584" spans="1:5" x14ac:dyDescent="0.25">
      <c r="A4584" t="s">
        <v>1230</v>
      </c>
      <c r="B4584" t="s">
        <v>4147</v>
      </c>
      <c r="C4584" t="s">
        <v>4148</v>
      </c>
      <c r="D4584" t="s">
        <v>16242</v>
      </c>
      <c r="E4584" t="s">
        <v>16243</v>
      </c>
    </row>
    <row r="4585" spans="1:5" x14ac:dyDescent="0.25">
      <c r="A4585" t="s">
        <v>16244</v>
      </c>
      <c r="D4585" t="s">
        <v>16245</v>
      </c>
      <c r="E4585" t="s">
        <v>16246</v>
      </c>
    </row>
    <row r="4586" spans="1:5" x14ac:dyDescent="0.25">
      <c r="A4586" t="s">
        <v>16247</v>
      </c>
      <c r="B4586" t="s">
        <v>4007</v>
      </c>
      <c r="C4586" t="s">
        <v>4008</v>
      </c>
      <c r="D4586" t="s">
        <v>16248</v>
      </c>
      <c r="E4586" t="s">
        <v>16249</v>
      </c>
    </row>
    <row r="4587" spans="1:5" x14ac:dyDescent="0.25">
      <c r="A4587" t="s">
        <v>16250</v>
      </c>
      <c r="B4587" t="s">
        <v>3800</v>
      </c>
      <c r="C4587" t="s">
        <v>3801</v>
      </c>
      <c r="D4587" t="s">
        <v>16251</v>
      </c>
      <c r="E4587" t="s">
        <v>16252</v>
      </c>
    </row>
    <row r="4588" spans="1:5" x14ac:dyDescent="0.25">
      <c r="A4588" t="s">
        <v>16253</v>
      </c>
      <c r="B4588" t="s">
        <v>6547</v>
      </c>
      <c r="C4588" t="s">
        <v>6548</v>
      </c>
      <c r="D4588" t="s">
        <v>16254</v>
      </c>
      <c r="E4588" t="s">
        <v>16255</v>
      </c>
    </row>
    <row r="4589" spans="1:5" x14ac:dyDescent="0.25">
      <c r="A4589" t="s">
        <v>16256</v>
      </c>
      <c r="D4589" t="s">
        <v>16257</v>
      </c>
      <c r="E4589" t="s">
        <v>16258</v>
      </c>
    </row>
    <row r="4590" spans="1:5" x14ac:dyDescent="0.25">
      <c r="A4590" t="s">
        <v>16259</v>
      </c>
      <c r="D4590" t="s">
        <v>16260</v>
      </c>
      <c r="E4590" t="s">
        <v>16261</v>
      </c>
    </row>
    <row r="4591" spans="1:5" x14ac:dyDescent="0.25">
      <c r="A4591" t="s">
        <v>16262</v>
      </c>
      <c r="B4591" t="s">
        <v>4973</v>
      </c>
      <c r="C4591" t="s">
        <v>4974</v>
      </c>
      <c r="D4591" t="s">
        <v>16263</v>
      </c>
      <c r="E4591" t="s">
        <v>16264</v>
      </c>
    </row>
    <row r="4592" spans="1:5" x14ac:dyDescent="0.25">
      <c r="A4592" t="s">
        <v>2282</v>
      </c>
      <c r="B4592" t="s">
        <v>3536</v>
      </c>
      <c r="C4592" t="s">
        <v>3537</v>
      </c>
      <c r="D4592" t="s">
        <v>16265</v>
      </c>
      <c r="E4592" t="s">
        <v>16266</v>
      </c>
    </row>
    <row r="4593" spans="1:5" x14ac:dyDescent="0.25">
      <c r="A4593" t="s">
        <v>16267</v>
      </c>
      <c r="B4593" t="s">
        <v>3699</v>
      </c>
      <c r="C4593" t="s">
        <v>3700</v>
      </c>
      <c r="D4593" t="s">
        <v>16268</v>
      </c>
      <c r="E4593" t="s">
        <v>16268</v>
      </c>
    </row>
    <row r="4594" spans="1:5" x14ac:dyDescent="0.25">
      <c r="A4594" t="s">
        <v>16269</v>
      </c>
      <c r="D4594" t="s">
        <v>16270</v>
      </c>
      <c r="E4594" t="s">
        <v>16271</v>
      </c>
    </row>
    <row r="4595" spans="1:5" x14ac:dyDescent="0.25">
      <c r="A4595" t="s">
        <v>16272</v>
      </c>
      <c r="B4595" t="s">
        <v>3287</v>
      </c>
      <c r="C4595" t="s">
        <v>3288</v>
      </c>
      <c r="D4595" t="s">
        <v>16273</v>
      </c>
      <c r="E4595" t="s">
        <v>16274</v>
      </c>
    </row>
    <row r="4596" spans="1:5" x14ac:dyDescent="0.25">
      <c r="A4596" t="s">
        <v>16275</v>
      </c>
      <c r="B4596" t="s">
        <v>3363</v>
      </c>
      <c r="C4596" t="s">
        <v>3364</v>
      </c>
      <c r="D4596" t="s">
        <v>16276</v>
      </c>
      <c r="E4596" t="s">
        <v>16277</v>
      </c>
    </row>
    <row r="4597" spans="1:5" x14ac:dyDescent="0.25">
      <c r="A4597" t="s">
        <v>16278</v>
      </c>
      <c r="D4597" t="s">
        <v>16279</v>
      </c>
      <c r="E4597" t="s">
        <v>16280</v>
      </c>
    </row>
    <row r="4598" spans="1:5" x14ac:dyDescent="0.25">
      <c r="A4598" t="s">
        <v>16281</v>
      </c>
      <c r="D4598" t="s">
        <v>16282</v>
      </c>
      <c r="E4598" t="s">
        <v>16283</v>
      </c>
    </row>
    <row r="4599" spans="1:5" x14ac:dyDescent="0.25">
      <c r="A4599" t="s">
        <v>16284</v>
      </c>
      <c r="B4599" t="s">
        <v>4060</v>
      </c>
      <c r="C4599" t="s">
        <v>4061</v>
      </c>
      <c r="D4599" t="s">
        <v>16285</v>
      </c>
      <c r="E4599" t="s">
        <v>16286</v>
      </c>
    </row>
    <row r="4600" spans="1:5" x14ac:dyDescent="0.25">
      <c r="A4600" t="s">
        <v>16287</v>
      </c>
      <c r="B4600" t="s">
        <v>3363</v>
      </c>
      <c r="C4600" t="s">
        <v>3364</v>
      </c>
      <c r="D4600" t="s">
        <v>16288</v>
      </c>
      <c r="E4600" t="s">
        <v>16289</v>
      </c>
    </row>
    <row r="4601" spans="1:5" x14ac:dyDescent="0.25">
      <c r="A4601" t="s">
        <v>1978</v>
      </c>
      <c r="D4601" t="s">
        <v>16290</v>
      </c>
      <c r="E4601" t="s">
        <v>16291</v>
      </c>
    </row>
    <row r="4602" spans="1:5" x14ac:dyDescent="0.25">
      <c r="A4602" t="s">
        <v>1164</v>
      </c>
      <c r="B4602" t="s">
        <v>3231</v>
      </c>
      <c r="C4602" t="s">
        <v>3232</v>
      </c>
      <c r="D4602" t="s">
        <v>16292</v>
      </c>
      <c r="E4602" t="s">
        <v>16293</v>
      </c>
    </row>
    <row r="4603" spans="1:5" x14ac:dyDescent="0.25">
      <c r="A4603" t="s">
        <v>16294</v>
      </c>
      <c r="B4603" t="s">
        <v>3588</v>
      </c>
      <c r="C4603" t="s">
        <v>3589</v>
      </c>
      <c r="D4603" t="s">
        <v>16295</v>
      </c>
      <c r="E4603" t="s">
        <v>16296</v>
      </c>
    </row>
    <row r="4604" spans="1:5" x14ac:dyDescent="0.25">
      <c r="A4604" t="s">
        <v>16297</v>
      </c>
      <c r="B4604" t="s">
        <v>16298</v>
      </c>
      <c r="C4604" t="s">
        <v>16299</v>
      </c>
      <c r="D4604" t="s">
        <v>16300</v>
      </c>
      <c r="E4604" t="s">
        <v>16301</v>
      </c>
    </row>
    <row r="4605" spans="1:5" x14ac:dyDescent="0.25">
      <c r="A4605" t="s">
        <v>16302</v>
      </c>
      <c r="D4605" t="s">
        <v>16303</v>
      </c>
      <c r="E4605" t="s">
        <v>16304</v>
      </c>
    </row>
    <row r="4606" spans="1:5" x14ac:dyDescent="0.25">
      <c r="A4606" t="s">
        <v>16305</v>
      </c>
      <c r="D4606" t="s">
        <v>16306</v>
      </c>
      <c r="E4606" t="s">
        <v>16307</v>
      </c>
    </row>
    <row r="4607" spans="1:5" x14ac:dyDescent="0.25">
      <c r="A4607" t="s">
        <v>16308</v>
      </c>
      <c r="B4607" t="s">
        <v>13608</v>
      </c>
      <c r="C4607" t="s">
        <v>13609</v>
      </c>
      <c r="D4607" t="s">
        <v>16309</v>
      </c>
      <c r="E4607" t="s">
        <v>16310</v>
      </c>
    </row>
    <row r="4608" spans="1:5" x14ac:dyDescent="0.25">
      <c r="A4608" t="s">
        <v>16311</v>
      </c>
      <c r="B4608" t="s">
        <v>16312</v>
      </c>
      <c r="C4608" t="s">
        <v>16313</v>
      </c>
      <c r="D4608" t="s">
        <v>16314</v>
      </c>
      <c r="E4608" t="s">
        <v>16315</v>
      </c>
    </row>
    <row r="4609" spans="1:5" x14ac:dyDescent="0.25">
      <c r="A4609" t="s">
        <v>16316</v>
      </c>
      <c r="B4609" t="s">
        <v>16317</v>
      </c>
      <c r="C4609" t="s">
        <v>16318</v>
      </c>
      <c r="D4609" t="s">
        <v>16319</v>
      </c>
      <c r="E4609" t="s">
        <v>16320</v>
      </c>
    </row>
    <row r="4610" spans="1:5" x14ac:dyDescent="0.25">
      <c r="A4610" t="s">
        <v>2335</v>
      </c>
      <c r="D4610" t="s">
        <v>16321</v>
      </c>
      <c r="E4610" t="s">
        <v>16322</v>
      </c>
    </row>
    <row r="4611" spans="1:5" x14ac:dyDescent="0.25">
      <c r="A4611" t="s">
        <v>458</v>
      </c>
      <c r="D4611" t="s">
        <v>16323</v>
      </c>
      <c r="E4611" t="s">
        <v>16324</v>
      </c>
    </row>
    <row r="4612" spans="1:5" x14ac:dyDescent="0.25">
      <c r="A4612" t="s">
        <v>16325</v>
      </c>
      <c r="B4612" t="s">
        <v>15422</v>
      </c>
      <c r="C4612" t="s">
        <v>15423</v>
      </c>
      <c r="D4612" t="s">
        <v>16326</v>
      </c>
      <c r="E4612" t="s">
        <v>16327</v>
      </c>
    </row>
    <row r="4613" spans="1:5" x14ac:dyDescent="0.25">
      <c r="A4613" t="s">
        <v>1131</v>
      </c>
      <c r="D4613" t="s">
        <v>16328</v>
      </c>
      <c r="E4613" t="s">
        <v>16329</v>
      </c>
    </row>
    <row r="4614" spans="1:5" x14ac:dyDescent="0.25">
      <c r="A4614" t="s">
        <v>16330</v>
      </c>
      <c r="D4614" t="s">
        <v>16331</v>
      </c>
      <c r="E4614" t="s">
        <v>16332</v>
      </c>
    </row>
    <row r="4615" spans="1:5" x14ac:dyDescent="0.25">
      <c r="A4615" t="s">
        <v>16333</v>
      </c>
      <c r="B4615" t="s">
        <v>15414</v>
      </c>
      <c r="C4615" t="s">
        <v>15415</v>
      </c>
      <c r="D4615" t="s">
        <v>16334</v>
      </c>
      <c r="E4615" t="s">
        <v>16335</v>
      </c>
    </row>
    <row r="4616" spans="1:5" x14ac:dyDescent="0.25">
      <c r="A4616" t="s">
        <v>16336</v>
      </c>
      <c r="B4616" t="s">
        <v>8117</v>
      </c>
      <c r="C4616" t="s">
        <v>8118</v>
      </c>
      <c r="D4616" t="s">
        <v>16337</v>
      </c>
      <c r="E4616" t="s">
        <v>16338</v>
      </c>
    </row>
    <row r="4617" spans="1:5" x14ac:dyDescent="0.25">
      <c r="A4617" t="s">
        <v>2830</v>
      </c>
      <c r="D4617" t="s">
        <v>16339</v>
      </c>
      <c r="E4617" t="s">
        <v>16340</v>
      </c>
    </row>
    <row r="4618" spans="1:5" x14ac:dyDescent="0.25">
      <c r="A4618" t="s">
        <v>16341</v>
      </c>
      <c r="D4618" t="s">
        <v>16342</v>
      </c>
      <c r="E4618" t="s">
        <v>16343</v>
      </c>
    </row>
    <row r="4619" spans="1:5" x14ac:dyDescent="0.25">
      <c r="A4619" t="s">
        <v>16344</v>
      </c>
      <c r="B4619" t="s">
        <v>3357</v>
      </c>
      <c r="C4619" t="s">
        <v>3358</v>
      </c>
      <c r="D4619" t="s">
        <v>16345</v>
      </c>
      <c r="E4619" t="s">
        <v>16346</v>
      </c>
    </row>
    <row r="4620" spans="1:5" x14ac:dyDescent="0.25">
      <c r="A4620" t="s">
        <v>16347</v>
      </c>
      <c r="D4620" t="s">
        <v>16348</v>
      </c>
      <c r="E4620" t="s">
        <v>16349</v>
      </c>
    </row>
    <row r="4621" spans="1:5" x14ac:dyDescent="0.25">
      <c r="A4621" t="s">
        <v>16350</v>
      </c>
      <c r="B4621" t="s">
        <v>7979</v>
      </c>
      <c r="C4621" t="s">
        <v>7980</v>
      </c>
      <c r="D4621" t="s">
        <v>16351</v>
      </c>
      <c r="E4621" t="s">
        <v>16352</v>
      </c>
    </row>
    <row r="4622" spans="1:5" x14ac:dyDescent="0.25">
      <c r="A4622" t="s">
        <v>16353</v>
      </c>
      <c r="D4622" t="s">
        <v>16354</v>
      </c>
      <c r="E4622" t="s">
        <v>16355</v>
      </c>
    </row>
    <row r="4623" spans="1:5" x14ac:dyDescent="0.25">
      <c r="A4623" t="s">
        <v>16356</v>
      </c>
      <c r="B4623" t="s">
        <v>16357</v>
      </c>
      <c r="C4623" t="s">
        <v>16358</v>
      </c>
      <c r="D4623" t="s">
        <v>16359</v>
      </c>
      <c r="E4623" t="s">
        <v>16360</v>
      </c>
    </row>
    <row r="4624" spans="1:5" x14ac:dyDescent="0.25">
      <c r="A4624" t="s">
        <v>16361</v>
      </c>
      <c r="B4624" t="s">
        <v>5119</v>
      </c>
      <c r="C4624" t="s">
        <v>5120</v>
      </c>
      <c r="D4624" t="s">
        <v>16362</v>
      </c>
      <c r="E4624" t="s">
        <v>16363</v>
      </c>
    </row>
    <row r="4625" spans="1:5" x14ac:dyDescent="0.25">
      <c r="A4625" t="s">
        <v>16364</v>
      </c>
      <c r="D4625" t="s">
        <v>16365</v>
      </c>
      <c r="E4625" t="s">
        <v>16366</v>
      </c>
    </row>
    <row r="4626" spans="1:5" x14ac:dyDescent="0.25">
      <c r="A4626" t="s">
        <v>16367</v>
      </c>
      <c r="B4626" t="s">
        <v>8410</v>
      </c>
      <c r="C4626" t="s">
        <v>8411</v>
      </c>
      <c r="D4626" t="s">
        <v>16368</v>
      </c>
      <c r="E4626" t="s">
        <v>16369</v>
      </c>
    </row>
    <row r="4627" spans="1:5" x14ac:dyDescent="0.25">
      <c r="A4627" t="s">
        <v>1046</v>
      </c>
      <c r="D4627" t="s">
        <v>16370</v>
      </c>
      <c r="E4627" t="s">
        <v>16371</v>
      </c>
    </row>
    <row r="4628" spans="1:5" x14ac:dyDescent="0.25">
      <c r="A4628" t="s">
        <v>1616</v>
      </c>
      <c r="D4628" t="s">
        <v>16372</v>
      </c>
      <c r="E4628" t="s">
        <v>16373</v>
      </c>
    </row>
    <row r="4629" spans="1:5" x14ac:dyDescent="0.25">
      <c r="A4629" t="s">
        <v>16374</v>
      </c>
      <c r="B4629" t="s">
        <v>16312</v>
      </c>
      <c r="C4629" t="s">
        <v>16313</v>
      </c>
      <c r="D4629" t="s">
        <v>16313</v>
      </c>
      <c r="E4629" t="s">
        <v>16375</v>
      </c>
    </row>
    <row r="4630" spans="1:5" x14ac:dyDescent="0.25">
      <c r="A4630" t="s">
        <v>1718</v>
      </c>
      <c r="D4630" t="s">
        <v>16376</v>
      </c>
      <c r="E4630" t="s">
        <v>16377</v>
      </c>
    </row>
    <row r="4631" spans="1:5" x14ac:dyDescent="0.25">
      <c r="A4631" t="s">
        <v>16378</v>
      </c>
      <c r="D4631" t="s">
        <v>16379</v>
      </c>
      <c r="E4631" t="s">
        <v>16380</v>
      </c>
    </row>
    <row r="4632" spans="1:5" x14ac:dyDescent="0.25">
      <c r="A4632" t="s">
        <v>1153</v>
      </c>
      <c r="D4632" t="s">
        <v>16381</v>
      </c>
      <c r="E4632" t="s">
        <v>16382</v>
      </c>
    </row>
    <row r="4633" spans="1:5" x14ac:dyDescent="0.25">
      <c r="A4633" t="s">
        <v>16383</v>
      </c>
      <c r="D4633" t="s">
        <v>16384</v>
      </c>
      <c r="E4633" t="s">
        <v>16385</v>
      </c>
    </row>
    <row r="4634" spans="1:5" x14ac:dyDescent="0.25">
      <c r="A4634" t="s">
        <v>16386</v>
      </c>
      <c r="B4634" t="s">
        <v>4766</v>
      </c>
      <c r="C4634" t="s">
        <v>4767</v>
      </c>
      <c r="D4634" t="s">
        <v>16387</v>
      </c>
      <c r="E4634" t="s">
        <v>16388</v>
      </c>
    </row>
    <row r="4635" spans="1:5" x14ac:dyDescent="0.25">
      <c r="A4635" t="s">
        <v>16389</v>
      </c>
      <c r="D4635" t="s">
        <v>16390</v>
      </c>
      <c r="E4635" t="s">
        <v>16391</v>
      </c>
    </row>
    <row r="4636" spans="1:5" x14ac:dyDescent="0.25">
      <c r="A4636" t="s">
        <v>16392</v>
      </c>
      <c r="D4636" t="s">
        <v>16393</v>
      </c>
      <c r="E4636" t="s">
        <v>16394</v>
      </c>
    </row>
    <row r="4637" spans="1:5" x14ac:dyDescent="0.25">
      <c r="A4637" t="s">
        <v>2197</v>
      </c>
      <c r="B4637" t="s">
        <v>9558</v>
      </c>
      <c r="C4637" t="s">
        <v>9559</v>
      </c>
      <c r="D4637" t="s">
        <v>16395</v>
      </c>
      <c r="E4637" t="s">
        <v>16396</v>
      </c>
    </row>
    <row r="4638" spans="1:5" x14ac:dyDescent="0.25">
      <c r="A4638" t="s">
        <v>1792</v>
      </c>
      <c r="B4638" t="s">
        <v>13587</v>
      </c>
      <c r="C4638" t="s">
        <v>13588</v>
      </c>
      <c r="D4638" t="s">
        <v>16397</v>
      </c>
      <c r="E4638" t="s">
        <v>16398</v>
      </c>
    </row>
    <row r="4639" spans="1:5" x14ac:dyDescent="0.25">
      <c r="A4639" t="s">
        <v>16399</v>
      </c>
      <c r="D4639" t="s">
        <v>16400</v>
      </c>
      <c r="E4639" t="s">
        <v>16401</v>
      </c>
    </row>
    <row r="4640" spans="1:5" x14ac:dyDescent="0.25">
      <c r="A4640" t="s">
        <v>937</v>
      </c>
      <c r="D4640" t="s">
        <v>16402</v>
      </c>
      <c r="E4640" t="s">
        <v>16403</v>
      </c>
    </row>
    <row r="4641" spans="1:5" x14ac:dyDescent="0.25">
      <c r="A4641" t="s">
        <v>3084</v>
      </c>
      <c r="D4641" t="s">
        <v>16404</v>
      </c>
      <c r="E4641" t="s">
        <v>16405</v>
      </c>
    </row>
    <row r="4642" spans="1:5" x14ac:dyDescent="0.25">
      <c r="A4642" t="s">
        <v>16406</v>
      </c>
      <c r="B4642" t="s">
        <v>4007</v>
      </c>
      <c r="C4642" t="s">
        <v>4008</v>
      </c>
      <c r="D4642" t="s">
        <v>16407</v>
      </c>
      <c r="E4642" t="s">
        <v>16408</v>
      </c>
    </row>
    <row r="4643" spans="1:5" x14ac:dyDescent="0.25">
      <c r="A4643" t="s">
        <v>16409</v>
      </c>
      <c r="B4643" t="s">
        <v>9303</v>
      </c>
      <c r="C4643" t="s">
        <v>9304</v>
      </c>
      <c r="D4643" t="s">
        <v>16410</v>
      </c>
      <c r="E4643" t="s">
        <v>16411</v>
      </c>
    </row>
    <row r="4644" spans="1:5" x14ac:dyDescent="0.25">
      <c r="A4644" t="s">
        <v>16412</v>
      </c>
      <c r="B4644" t="s">
        <v>10181</v>
      </c>
      <c r="C4644" t="s">
        <v>10182</v>
      </c>
      <c r="D4644" t="s">
        <v>16413</v>
      </c>
      <c r="E4644" t="s">
        <v>16414</v>
      </c>
    </row>
    <row r="4645" spans="1:5" x14ac:dyDescent="0.25">
      <c r="A4645" t="s">
        <v>16415</v>
      </c>
      <c r="B4645" t="s">
        <v>10181</v>
      </c>
      <c r="C4645" t="s">
        <v>10182</v>
      </c>
      <c r="D4645" t="s">
        <v>16416</v>
      </c>
      <c r="E4645" t="s">
        <v>16417</v>
      </c>
    </row>
    <row r="4646" spans="1:5" x14ac:dyDescent="0.25">
      <c r="A4646" t="s">
        <v>16418</v>
      </c>
      <c r="D4646" t="s">
        <v>16419</v>
      </c>
      <c r="E4646" t="s">
        <v>16420</v>
      </c>
    </row>
    <row r="4647" spans="1:5" x14ac:dyDescent="0.25">
      <c r="A4647" t="s">
        <v>1965</v>
      </c>
      <c r="D4647" t="s">
        <v>16421</v>
      </c>
      <c r="E4647" t="s">
        <v>16422</v>
      </c>
    </row>
    <row r="4648" spans="1:5" x14ac:dyDescent="0.25">
      <c r="A4648" t="s">
        <v>16423</v>
      </c>
      <c r="D4648" t="s">
        <v>16424</v>
      </c>
      <c r="E4648" t="s">
        <v>16425</v>
      </c>
    </row>
    <row r="4649" spans="1:5" x14ac:dyDescent="0.25">
      <c r="A4649" t="s">
        <v>1332</v>
      </c>
      <c r="D4649" t="s">
        <v>16426</v>
      </c>
      <c r="E4649" t="s">
        <v>16427</v>
      </c>
    </row>
    <row r="4650" spans="1:5" x14ac:dyDescent="0.25">
      <c r="A4650" t="s">
        <v>1323</v>
      </c>
      <c r="B4650" t="s">
        <v>7120</v>
      </c>
      <c r="C4650" t="s">
        <v>7121</v>
      </c>
      <c r="D4650" t="s">
        <v>16428</v>
      </c>
      <c r="E4650" t="s">
        <v>16429</v>
      </c>
    </row>
    <row r="4651" spans="1:5" x14ac:dyDescent="0.25">
      <c r="A4651" t="s">
        <v>2556</v>
      </c>
      <c r="D4651" t="s">
        <v>16430</v>
      </c>
      <c r="E4651" t="s">
        <v>16431</v>
      </c>
    </row>
    <row r="4652" spans="1:5" x14ac:dyDescent="0.25">
      <c r="A4652" t="s">
        <v>134</v>
      </c>
      <c r="B4652" t="s">
        <v>3588</v>
      </c>
      <c r="C4652" t="s">
        <v>3589</v>
      </c>
      <c r="D4652" t="s">
        <v>16432</v>
      </c>
      <c r="E4652" t="s">
        <v>16433</v>
      </c>
    </row>
    <row r="4653" spans="1:5" x14ac:dyDescent="0.25">
      <c r="A4653" t="s">
        <v>727</v>
      </c>
      <c r="D4653" t="s">
        <v>16434</v>
      </c>
      <c r="E4653" t="s">
        <v>16435</v>
      </c>
    </row>
    <row r="4654" spans="1:5" x14ac:dyDescent="0.25">
      <c r="A4654" t="s">
        <v>16436</v>
      </c>
      <c r="B4654" t="s">
        <v>6738</v>
      </c>
      <c r="C4654" t="s">
        <v>6739</v>
      </c>
      <c r="D4654" t="s">
        <v>16437</v>
      </c>
      <c r="E4654" t="s">
        <v>16438</v>
      </c>
    </row>
    <row r="4655" spans="1:5" x14ac:dyDescent="0.25">
      <c r="A4655" t="s">
        <v>76</v>
      </c>
      <c r="D4655" t="s">
        <v>16439</v>
      </c>
      <c r="E4655" t="s">
        <v>16440</v>
      </c>
    </row>
    <row r="4656" spans="1:5" x14ac:dyDescent="0.25">
      <c r="A4656" t="s">
        <v>2773</v>
      </c>
      <c r="B4656" t="s">
        <v>7777</v>
      </c>
      <c r="C4656" t="s">
        <v>7778</v>
      </c>
      <c r="D4656" t="s">
        <v>16441</v>
      </c>
      <c r="E4656" t="s">
        <v>16442</v>
      </c>
    </row>
    <row r="4657" spans="1:5" x14ac:dyDescent="0.25">
      <c r="A4657" t="s">
        <v>2432</v>
      </c>
      <c r="D4657" t="s">
        <v>16443</v>
      </c>
      <c r="E4657" t="s">
        <v>16444</v>
      </c>
    </row>
    <row r="4658" spans="1:5" x14ac:dyDescent="0.25">
      <c r="A4658" t="s">
        <v>3174</v>
      </c>
      <c r="D4658" t="s">
        <v>16445</v>
      </c>
      <c r="E4658" t="s">
        <v>16446</v>
      </c>
    </row>
    <row r="4659" spans="1:5" x14ac:dyDescent="0.25">
      <c r="A4659" t="s">
        <v>16447</v>
      </c>
      <c r="D4659" t="s">
        <v>16448</v>
      </c>
      <c r="E4659" t="s">
        <v>16449</v>
      </c>
    </row>
    <row r="4660" spans="1:5" x14ac:dyDescent="0.25">
      <c r="A4660" t="s">
        <v>16450</v>
      </c>
      <c r="D4660" t="s">
        <v>16451</v>
      </c>
      <c r="E4660" t="s">
        <v>16452</v>
      </c>
    </row>
    <row r="4661" spans="1:5" x14ac:dyDescent="0.25">
      <c r="A4661" t="s">
        <v>2666</v>
      </c>
      <c r="D4661" t="s">
        <v>16453</v>
      </c>
      <c r="E4661" t="s">
        <v>16454</v>
      </c>
    </row>
    <row r="4662" spans="1:5" x14ac:dyDescent="0.25">
      <c r="A4662" t="s">
        <v>16455</v>
      </c>
      <c r="B4662" t="s">
        <v>10544</v>
      </c>
      <c r="C4662" t="s">
        <v>10545</v>
      </c>
      <c r="D4662" t="s">
        <v>16456</v>
      </c>
      <c r="E4662" t="s">
        <v>16457</v>
      </c>
    </row>
    <row r="4663" spans="1:5" x14ac:dyDescent="0.25">
      <c r="A4663" t="s">
        <v>16458</v>
      </c>
      <c r="D4663" t="s">
        <v>16459</v>
      </c>
      <c r="E4663" t="s">
        <v>16460</v>
      </c>
    </row>
    <row r="4664" spans="1:5" x14ac:dyDescent="0.25">
      <c r="A4664" t="s">
        <v>16461</v>
      </c>
      <c r="D4664" t="s">
        <v>16462</v>
      </c>
      <c r="E4664" t="s">
        <v>16463</v>
      </c>
    </row>
    <row r="4665" spans="1:5" x14ac:dyDescent="0.25">
      <c r="A4665" t="s">
        <v>16464</v>
      </c>
      <c r="D4665" t="s">
        <v>16465</v>
      </c>
      <c r="E4665" t="s">
        <v>16466</v>
      </c>
    </row>
    <row r="4666" spans="1:5" x14ac:dyDescent="0.25">
      <c r="A4666" t="s">
        <v>16467</v>
      </c>
      <c r="D4666" t="s">
        <v>16468</v>
      </c>
      <c r="E4666" t="s">
        <v>16469</v>
      </c>
    </row>
    <row r="4667" spans="1:5" x14ac:dyDescent="0.25">
      <c r="A4667" t="s">
        <v>16470</v>
      </c>
      <c r="B4667" t="s">
        <v>5387</v>
      </c>
      <c r="C4667" t="s">
        <v>5388</v>
      </c>
      <c r="D4667" t="s">
        <v>16471</v>
      </c>
      <c r="E4667" t="s">
        <v>16472</v>
      </c>
    </row>
    <row r="4668" spans="1:5" x14ac:dyDescent="0.25">
      <c r="A4668" t="s">
        <v>3093</v>
      </c>
      <c r="D4668" t="s">
        <v>16473</v>
      </c>
      <c r="E4668" t="s">
        <v>16474</v>
      </c>
    </row>
    <row r="4669" spans="1:5" x14ac:dyDescent="0.25">
      <c r="A4669" t="s">
        <v>16475</v>
      </c>
      <c r="B4669" t="s">
        <v>3326</v>
      </c>
      <c r="C4669" t="s">
        <v>3327</v>
      </c>
      <c r="D4669" t="s">
        <v>16476</v>
      </c>
      <c r="E4669" t="s">
        <v>16477</v>
      </c>
    </row>
    <row r="4670" spans="1:5" x14ac:dyDescent="0.25">
      <c r="A4670" t="s">
        <v>16478</v>
      </c>
      <c r="B4670" t="s">
        <v>3363</v>
      </c>
      <c r="C4670" t="s">
        <v>3364</v>
      </c>
      <c r="D4670" t="s">
        <v>16479</v>
      </c>
      <c r="E4670" t="s">
        <v>16480</v>
      </c>
    </row>
    <row r="4671" spans="1:5" x14ac:dyDescent="0.25">
      <c r="A4671" t="s">
        <v>16481</v>
      </c>
      <c r="B4671" t="s">
        <v>3363</v>
      </c>
      <c r="C4671" t="s">
        <v>3364</v>
      </c>
      <c r="D4671" t="s">
        <v>16482</v>
      </c>
      <c r="E4671" t="s">
        <v>16483</v>
      </c>
    </row>
    <row r="4672" spans="1:5" x14ac:dyDescent="0.25">
      <c r="A4672" t="s">
        <v>16484</v>
      </c>
      <c r="D4672" t="s">
        <v>16485</v>
      </c>
      <c r="E4672" t="s">
        <v>16486</v>
      </c>
    </row>
    <row r="4673" spans="1:5" x14ac:dyDescent="0.25">
      <c r="A4673" t="s">
        <v>16487</v>
      </c>
      <c r="D4673" t="s">
        <v>16488</v>
      </c>
      <c r="E4673" t="s">
        <v>16489</v>
      </c>
    </row>
    <row r="4674" spans="1:5" x14ac:dyDescent="0.25">
      <c r="A4674" t="s">
        <v>16490</v>
      </c>
      <c r="B4674" t="s">
        <v>3501</v>
      </c>
      <c r="C4674" t="s">
        <v>3502</v>
      </c>
      <c r="D4674" t="s">
        <v>16491</v>
      </c>
      <c r="E4674" t="s">
        <v>16492</v>
      </c>
    </row>
    <row r="4675" spans="1:5" x14ac:dyDescent="0.25">
      <c r="A4675" t="s">
        <v>16493</v>
      </c>
      <c r="B4675" t="s">
        <v>4140</v>
      </c>
      <c r="C4675" t="s">
        <v>4141</v>
      </c>
      <c r="D4675" t="s">
        <v>16494</v>
      </c>
      <c r="E4675" t="s">
        <v>16495</v>
      </c>
    </row>
    <row r="4676" spans="1:5" x14ac:dyDescent="0.25">
      <c r="A4676" t="s">
        <v>16496</v>
      </c>
      <c r="B4676" t="s">
        <v>3210</v>
      </c>
      <c r="C4676" t="s">
        <v>3211</v>
      </c>
      <c r="D4676" t="s">
        <v>16497</v>
      </c>
      <c r="E4676" t="s">
        <v>16498</v>
      </c>
    </row>
    <row r="4677" spans="1:5" x14ac:dyDescent="0.25">
      <c r="A4677" t="s">
        <v>16499</v>
      </c>
      <c r="B4677" t="s">
        <v>3357</v>
      </c>
      <c r="C4677" t="s">
        <v>3358</v>
      </c>
      <c r="D4677" t="s">
        <v>16500</v>
      </c>
      <c r="E4677" t="s">
        <v>16501</v>
      </c>
    </row>
    <row r="4678" spans="1:5" x14ac:dyDescent="0.25">
      <c r="A4678" t="s">
        <v>16502</v>
      </c>
      <c r="B4678" t="s">
        <v>9382</v>
      </c>
      <c r="C4678" t="s">
        <v>9383</v>
      </c>
      <c r="D4678" t="s">
        <v>16503</v>
      </c>
      <c r="E4678" t="s">
        <v>16504</v>
      </c>
    </row>
    <row r="4679" spans="1:5" x14ac:dyDescent="0.25">
      <c r="A4679" t="s">
        <v>16505</v>
      </c>
      <c r="D4679" t="s">
        <v>16506</v>
      </c>
      <c r="E4679" t="s">
        <v>16507</v>
      </c>
    </row>
    <row r="4680" spans="1:5" x14ac:dyDescent="0.25">
      <c r="A4680" t="s">
        <v>16508</v>
      </c>
      <c r="B4680" t="s">
        <v>3588</v>
      </c>
      <c r="C4680" t="s">
        <v>3589</v>
      </c>
      <c r="D4680" t="s">
        <v>16509</v>
      </c>
      <c r="E4680" t="s">
        <v>16509</v>
      </c>
    </row>
    <row r="4681" spans="1:5" x14ac:dyDescent="0.25">
      <c r="A4681" t="s">
        <v>16510</v>
      </c>
      <c r="D4681" t="s">
        <v>16511</v>
      </c>
      <c r="E4681" t="s">
        <v>16512</v>
      </c>
    </row>
    <row r="4682" spans="1:5" x14ac:dyDescent="0.25">
      <c r="A4682" t="s">
        <v>16513</v>
      </c>
      <c r="B4682" t="s">
        <v>11403</v>
      </c>
      <c r="C4682" t="s">
        <v>11404</v>
      </c>
      <c r="D4682" t="s">
        <v>16514</v>
      </c>
      <c r="E4682" t="s">
        <v>16515</v>
      </c>
    </row>
    <row r="4683" spans="1:5" x14ac:dyDescent="0.25">
      <c r="A4683" t="s">
        <v>16516</v>
      </c>
      <c r="D4683" t="s">
        <v>16517</v>
      </c>
      <c r="E4683" t="s">
        <v>16518</v>
      </c>
    </row>
    <row r="4684" spans="1:5" x14ac:dyDescent="0.25">
      <c r="A4684" t="s">
        <v>2005</v>
      </c>
      <c r="B4684" t="s">
        <v>3672</v>
      </c>
      <c r="C4684" t="s">
        <v>3673</v>
      </c>
      <c r="D4684" t="s">
        <v>16519</v>
      </c>
      <c r="E4684" t="s">
        <v>16520</v>
      </c>
    </row>
    <row r="4685" spans="1:5" x14ac:dyDescent="0.25">
      <c r="A4685" t="s">
        <v>16521</v>
      </c>
      <c r="D4685" t="s">
        <v>16522</v>
      </c>
      <c r="E4685" t="s">
        <v>16523</v>
      </c>
    </row>
    <row r="4686" spans="1:5" x14ac:dyDescent="0.25">
      <c r="A4686" t="s">
        <v>16524</v>
      </c>
      <c r="B4686" t="s">
        <v>3357</v>
      </c>
      <c r="C4686" t="s">
        <v>3358</v>
      </c>
      <c r="D4686" t="s">
        <v>16525</v>
      </c>
      <c r="E4686" t="s">
        <v>16526</v>
      </c>
    </row>
    <row r="4687" spans="1:5" x14ac:dyDescent="0.25">
      <c r="A4687" t="s">
        <v>16527</v>
      </c>
      <c r="B4687" t="s">
        <v>4681</v>
      </c>
      <c r="C4687" t="s">
        <v>4682</v>
      </c>
      <c r="D4687" t="s">
        <v>16528</v>
      </c>
      <c r="E4687" t="s">
        <v>16529</v>
      </c>
    </row>
    <row r="4688" spans="1:5" x14ac:dyDescent="0.25">
      <c r="A4688" t="s">
        <v>16530</v>
      </c>
      <c r="D4688" t="s">
        <v>16531</v>
      </c>
      <c r="E4688" t="s">
        <v>16532</v>
      </c>
    </row>
    <row r="4689" spans="1:5" x14ac:dyDescent="0.25">
      <c r="A4689" t="s">
        <v>16533</v>
      </c>
      <c r="D4689" t="s">
        <v>16534</v>
      </c>
      <c r="E4689" t="s">
        <v>16535</v>
      </c>
    </row>
    <row r="4690" spans="1:5" x14ac:dyDescent="0.25">
      <c r="A4690" t="s">
        <v>2328</v>
      </c>
      <c r="B4690" t="s">
        <v>3357</v>
      </c>
      <c r="C4690" t="s">
        <v>3358</v>
      </c>
      <c r="D4690" t="s">
        <v>16536</v>
      </c>
      <c r="E4690" t="s">
        <v>16537</v>
      </c>
    </row>
    <row r="4691" spans="1:5" x14ac:dyDescent="0.25">
      <c r="A4691" t="s">
        <v>407</v>
      </c>
      <c r="D4691" t="s">
        <v>16538</v>
      </c>
      <c r="E4691" t="s">
        <v>16539</v>
      </c>
    </row>
    <row r="4692" spans="1:5" x14ac:dyDescent="0.25">
      <c r="A4692" t="s">
        <v>16540</v>
      </c>
      <c r="B4692" t="s">
        <v>13470</v>
      </c>
      <c r="C4692" t="s">
        <v>13471</v>
      </c>
      <c r="D4692" t="s">
        <v>16541</v>
      </c>
      <c r="E4692" t="s">
        <v>16542</v>
      </c>
    </row>
    <row r="4693" spans="1:5" x14ac:dyDescent="0.25">
      <c r="A4693" t="s">
        <v>16543</v>
      </c>
      <c r="B4693" t="s">
        <v>3363</v>
      </c>
      <c r="C4693" t="s">
        <v>3364</v>
      </c>
      <c r="D4693" t="s">
        <v>16544</v>
      </c>
      <c r="E4693" t="s">
        <v>16545</v>
      </c>
    </row>
    <row r="4694" spans="1:5" x14ac:dyDescent="0.25">
      <c r="A4694" t="s">
        <v>16546</v>
      </c>
      <c r="B4694" t="s">
        <v>3898</v>
      </c>
      <c r="C4694" t="s">
        <v>3899</v>
      </c>
      <c r="D4694" t="s">
        <v>16547</v>
      </c>
      <c r="E4694" t="s">
        <v>16548</v>
      </c>
    </row>
    <row r="4695" spans="1:5" x14ac:dyDescent="0.25">
      <c r="A4695" t="s">
        <v>16549</v>
      </c>
      <c r="D4695" t="s">
        <v>16550</v>
      </c>
      <c r="E4695" t="s">
        <v>16551</v>
      </c>
    </row>
    <row r="4696" spans="1:5" x14ac:dyDescent="0.25">
      <c r="A4696" t="s">
        <v>16552</v>
      </c>
      <c r="B4696" t="s">
        <v>9689</v>
      </c>
      <c r="C4696" t="s">
        <v>9690</v>
      </c>
      <c r="D4696" t="s">
        <v>16553</v>
      </c>
      <c r="E4696" t="s">
        <v>16554</v>
      </c>
    </row>
    <row r="4697" spans="1:5" x14ac:dyDescent="0.25">
      <c r="A4697" t="s">
        <v>16555</v>
      </c>
      <c r="D4697" t="s">
        <v>16556</v>
      </c>
      <c r="E4697" t="s">
        <v>16557</v>
      </c>
    </row>
    <row r="4698" spans="1:5" x14ac:dyDescent="0.25">
      <c r="A4698" t="s">
        <v>16558</v>
      </c>
      <c r="D4698" t="s">
        <v>16559</v>
      </c>
      <c r="E4698" t="s">
        <v>16560</v>
      </c>
    </row>
    <row r="4699" spans="1:5" x14ac:dyDescent="0.25">
      <c r="A4699" t="s">
        <v>16561</v>
      </c>
      <c r="D4699" t="s">
        <v>16562</v>
      </c>
      <c r="E4699" t="s">
        <v>16563</v>
      </c>
    </row>
    <row r="4700" spans="1:5" x14ac:dyDescent="0.25">
      <c r="A4700" t="s">
        <v>16564</v>
      </c>
      <c r="D4700" t="s">
        <v>16565</v>
      </c>
      <c r="E4700" t="s">
        <v>16566</v>
      </c>
    </row>
    <row r="4701" spans="1:5" x14ac:dyDescent="0.25">
      <c r="A4701" t="s">
        <v>16567</v>
      </c>
      <c r="D4701" t="s">
        <v>16568</v>
      </c>
      <c r="E4701" t="s">
        <v>16569</v>
      </c>
    </row>
    <row r="4702" spans="1:5" x14ac:dyDescent="0.25">
      <c r="A4702" t="s">
        <v>16570</v>
      </c>
      <c r="D4702" t="s">
        <v>16571</v>
      </c>
      <c r="E4702" t="s">
        <v>16572</v>
      </c>
    </row>
    <row r="4703" spans="1:5" x14ac:dyDescent="0.25">
      <c r="A4703" t="s">
        <v>16573</v>
      </c>
      <c r="D4703" t="s">
        <v>16574</v>
      </c>
      <c r="E4703" t="s">
        <v>16575</v>
      </c>
    </row>
    <row r="4704" spans="1:5" x14ac:dyDescent="0.25">
      <c r="A4704" t="s">
        <v>16576</v>
      </c>
      <c r="D4704" t="s">
        <v>16577</v>
      </c>
      <c r="E4704" t="s">
        <v>16578</v>
      </c>
    </row>
    <row r="4705" spans="1:5" x14ac:dyDescent="0.25">
      <c r="A4705" t="s">
        <v>16579</v>
      </c>
      <c r="D4705" t="s">
        <v>16580</v>
      </c>
      <c r="E4705" t="s">
        <v>16581</v>
      </c>
    </row>
    <row r="4706" spans="1:5" x14ac:dyDescent="0.25">
      <c r="A4706" t="s">
        <v>16582</v>
      </c>
      <c r="D4706" t="s">
        <v>16583</v>
      </c>
      <c r="E4706" t="s">
        <v>16584</v>
      </c>
    </row>
    <row r="4707" spans="1:5" x14ac:dyDescent="0.25">
      <c r="A4707" t="s">
        <v>16585</v>
      </c>
      <c r="D4707" t="s">
        <v>16586</v>
      </c>
      <c r="E4707" t="s">
        <v>16586</v>
      </c>
    </row>
    <row r="4708" spans="1:5" x14ac:dyDescent="0.25">
      <c r="A4708" t="s">
        <v>16587</v>
      </c>
      <c r="D4708" t="s">
        <v>16588</v>
      </c>
      <c r="E4708" t="s">
        <v>16589</v>
      </c>
    </row>
    <row r="4709" spans="1:5" x14ac:dyDescent="0.25">
      <c r="A4709" t="s">
        <v>16590</v>
      </c>
      <c r="D4709" t="s">
        <v>16591</v>
      </c>
      <c r="E4709" t="s">
        <v>16592</v>
      </c>
    </row>
    <row r="4710" spans="1:5" x14ac:dyDescent="0.25">
      <c r="A4710" t="s">
        <v>16593</v>
      </c>
      <c r="D4710" t="s">
        <v>16594</v>
      </c>
      <c r="E4710" t="s">
        <v>16595</v>
      </c>
    </row>
    <row r="4711" spans="1:5" x14ac:dyDescent="0.25">
      <c r="A4711" t="s">
        <v>16596</v>
      </c>
      <c r="D4711" t="s">
        <v>16597</v>
      </c>
      <c r="E4711" t="s">
        <v>16598</v>
      </c>
    </row>
    <row r="4712" spans="1:5" x14ac:dyDescent="0.25">
      <c r="A4712" t="s">
        <v>16599</v>
      </c>
      <c r="D4712" t="s">
        <v>16600</v>
      </c>
      <c r="E4712" t="s">
        <v>16601</v>
      </c>
    </row>
    <row r="4713" spans="1:5" x14ac:dyDescent="0.25">
      <c r="A4713" t="s">
        <v>16602</v>
      </c>
      <c r="B4713" t="s">
        <v>3357</v>
      </c>
      <c r="C4713" t="s">
        <v>3358</v>
      </c>
      <c r="D4713" t="s">
        <v>16603</v>
      </c>
      <c r="E4713" t="s">
        <v>16604</v>
      </c>
    </row>
    <row r="4714" spans="1:5" x14ac:dyDescent="0.25">
      <c r="A4714" t="s">
        <v>16605</v>
      </c>
      <c r="B4714" t="s">
        <v>3643</v>
      </c>
      <c r="C4714" t="s">
        <v>3644</v>
      </c>
      <c r="D4714" t="s">
        <v>16606</v>
      </c>
      <c r="E4714" t="s">
        <v>16607</v>
      </c>
    </row>
    <row r="4715" spans="1:5" x14ac:dyDescent="0.25">
      <c r="A4715" t="s">
        <v>16608</v>
      </c>
      <c r="D4715" t="s">
        <v>16609</v>
      </c>
      <c r="E4715" t="s">
        <v>16610</v>
      </c>
    </row>
    <row r="4716" spans="1:5" x14ac:dyDescent="0.25">
      <c r="A4716" t="s">
        <v>1880</v>
      </c>
      <c r="B4716" t="s">
        <v>5030</v>
      </c>
      <c r="C4716" t="s">
        <v>5031</v>
      </c>
      <c r="D4716" t="s">
        <v>16611</v>
      </c>
      <c r="E4716" t="s">
        <v>16612</v>
      </c>
    </row>
    <row r="4717" spans="1:5" x14ac:dyDescent="0.25">
      <c r="A4717" t="s">
        <v>16613</v>
      </c>
      <c r="D4717" t="s">
        <v>16614</v>
      </c>
      <c r="E4717" t="s">
        <v>16615</v>
      </c>
    </row>
    <row r="4718" spans="1:5" x14ac:dyDescent="0.25">
      <c r="A4718" t="s">
        <v>16616</v>
      </c>
      <c r="D4718" t="s">
        <v>16617</v>
      </c>
      <c r="E4718" t="s">
        <v>16618</v>
      </c>
    </row>
    <row r="4719" spans="1:5" x14ac:dyDescent="0.25">
      <c r="A4719" t="s">
        <v>16619</v>
      </c>
      <c r="D4719" t="s">
        <v>16620</v>
      </c>
      <c r="E4719" t="s">
        <v>16621</v>
      </c>
    </row>
    <row r="4720" spans="1:5" x14ac:dyDescent="0.25">
      <c r="A4720" t="s">
        <v>16622</v>
      </c>
      <c r="D4720" t="s">
        <v>16623</v>
      </c>
      <c r="E4720" t="s">
        <v>16624</v>
      </c>
    </row>
    <row r="4721" spans="1:5" x14ac:dyDescent="0.25">
      <c r="A4721" t="s">
        <v>16625</v>
      </c>
      <c r="B4721" t="s">
        <v>3408</v>
      </c>
      <c r="C4721" t="s">
        <v>3409</v>
      </c>
      <c r="D4721" t="s">
        <v>16626</v>
      </c>
      <c r="E4721" t="s">
        <v>16627</v>
      </c>
    </row>
    <row r="4722" spans="1:5" x14ac:dyDescent="0.25">
      <c r="A4722" t="s">
        <v>16628</v>
      </c>
      <c r="D4722" t="s">
        <v>16629</v>
      </c>
      <c r="E4722" t="s">
        <v>16630</v>
      </c>
    </row>
    <row r="4723" spans="1:5" x14ac:dyDescent="0.25">
      <c r="A4723" t="s">
        <v>16631</v>
      </c>
      <c r="D4723" t="s">
        <v>16632</v>
      </c>
      <c r="E4723" t="s">
        <v>16633</v>
      </c>
    </row>
    <row r="4724" spans="1:5" x14ac:dyDescent="0.25">
      <c r="A4724" t="s">
        <v>16634</v>
      </c>
      <c r="B4724" t="s">
        <v>14801</v>
      </c>
      <c r="C4724" t="s">
        <v>14802</v>
      </c>
      <c r="D4724" t="s">
        <v>14802</v>
      </c>
      <c r="E4724" t="s">
        <v>16635</v>
      </c>
    </row>
    <row r="4725" spans="1:5" x14ac:dyDescent="0.25">
      <c r="A4725" t="s">
        <v>16636</v>
      </c>
      <c r="B4725" t="s">
        <v>16637</v>
      </c>
      <c r="C4725" t="s">
        <v>16638</v>
      </c>
      <c r="D4725" t="s">
        <v>16638</v>
      </c>
      <c r="E4725" t="s">
        <v>16639</v>
      </c>
    </row>
    <row r="4726" spans="1:5" x14ac:dyDescent="0.25">
      <c r="A4726" t="s">
        <v>16640</v>
      </c>
      <c r="D4726" t="s">
        <v>16641</v>
      </c>
      <c r="E4726" t="s">
        <v>16642</v>
      </c>
    </row>
    <row r="4727" spans="1:5" x14ac:dyDescent="0.25">
      <c r="A4727" t="s">
        <v>16643</v>
      </c>
      <c r="D4727" t="s">
        <v>16644</v>
      </c>
      <c r="E4727" t="s">
        <v>16645</v>
      </c>
    </row>
    <row r="4728" spans="1:5" x14ac:dyDescent="0.25">
      <c r="A4728" t="s">
        <v>16646</v>
      </c>
      <c r="D4728" t="s">
        <v>16647</v>
      </c>
      <c r="E4728" t="s">
        <v>16648</v>
      </c>
    </row>
    <row r="4729" spans="1:5" x14ac:dyDescent="0.25">
      <c r="A4729" t="s">
        <v>16649</v>
      </c>
      <c r="D4729" t="s">
        <v>16650</v>
      </c>
      <c r="E4729" t="s">
        <v>16651</v>
      </c>
    </row>
    <row r="4730" spans="1:5" x14ac:dyDescent="0.25">
      <c r="A4730" t="s">
        <v>16652</v>
      </c>
      <c r="D4730" t="s">
        <v>16653</v>
      </c>
      <c r="E4730" t="s">
        <v>16654</v>
      </c>
    </row>
    <row r="4731" spans="1:5" x14ac:dyDescent="0.25">
      <c r="A4731" t="s">
        <v>16655</v>
      </c>
      <c r="B4731" t="s">
        <v>16656</v>
      </c>
      <c r="C4731" t="s">
        <v>16657</v>
      </c>
      <c r="D4731" t="s">
        <v>16658</v>
      </c>
      <c r="E4731" t="s">
        <v>16659</v>
      </c>
    </row>
    <row r="4732" spans="1:5" x14ac:dyDescent="0.25">
      <c r="A4732" t="s">
        <v>16660</v>
      </c>
      <c r="D4732" t="s">
        <v>16661</v>
      </c>
      <c r="E4732" t="s">
        <v>16662</v>
      </c>
    </row>
    <row r="4733" spans="1:5" x14ac:dyDescent="0.25">
      <c r="A4733" t="s">
        <v>16663</v>
      </c>
      <c r="D4733" t="s">
        <v>16664</v>
      </c>
      <c r="E4733" t="s">
        <v>16665</v>
      </c>
    </row>
    <row r="4734" spans="1:5" x14ac:dyDescent="0.25">
      <c r="A4734" t="s">
        <v>16666</v>
      </c>
      <c r="D4734" t="s">
        <v>16667</v>
      </c>
      <c r="E4734" t="s">
        <v>16668</v>
      </c>
    </row>
    <row r="4735" spans="1:5" x14ac:dyDescent="0.25">
      <c r="A4735" t="s">
        <v>16669</v>
      </c>
      <c r="D4735" t="s">
        <v>16670</v>
      </c>
      <c r="E4735" t="s">
        <v>16671</v>
      </c>
    </row>
    <row r="4736" spans="1:5" x14ac:dyDescent="0.25">
      <c r="A4736" t="s">
        <v>16672</v>
      </c>
      <c r="D4736" t="s">
        <v>16673</v>
      </c>
      <c r="E4736" t="s">
        <v>16674</v>
      </c>
    </row>
    <row r="4737" spans="1:5" x14ac:dyDescent="0.25">
      <c r="A4737" t="s">
        <v>16675</v>
      </c>
      <c r="D4737" t="s">
        <v>16676</v>
      </c>
      <c r="E4737" t="s">
        <v>16677</v>
      </c>
    </row>
    <row r="4738" spans="1:5" x14ac:dyDescent="0.25">
      <c r="A4738" t="s">
        <v>16678</v>
      </c>
      <c r="D4738" t="s">
        <v>16679</v>
      </c>
      <c r="E4738" t="s">
        <v>16680</v>
      </c>
    </row>
    <row r="4739" spans="1:5" x14ac:dyDescent="0.25">
      <c r="A4739" t="s">
        <v>16681</v>
      </c>
      <c r="B4739" t="s">
        <v>3622</v>
      </c>
      <c r="C4739" t="s">
        <v>3623</v>
      </c>
      <c r="D4739" t="s">
        <v>16682</v>
      </c>
      <c r="E4739" t="s">
        <v>16683</v>
      </c>
    </row>
    <row r="4740" spans="1:5" x14ac:dyDescent="0.25">
      <c r="A4740" t="s">
        <v>16684</v>
      </c>
      <c r="D4740" t="s">
        <v>16685</v>
      </c>
      <c r="E4740" t="s">
        <v>16686</v>
      </c>
    </row>
    <row r="4741" spans="1:5" x14ac:dyDescent="0.25">
      <c r="A4741" t="s">
        <v>16687</v>
      </c>
      <c r="B4741" t="s">
        <v>5299</v>
      </c>
      <c r="C4741" t="s">
        <v>5300</v>
      </c>
      <c r="D4741" t="s">
        <v>16688</v>
      </c>
      <c r="E4741" t="s">
        <v>16689</v>
      </c>
    </row>
    <row r="4742" spans="1:5" x14ac:dyDescent="0.25">
      <c r="A4742" t="s">
        <v>16690</v>
      </c>
      <c r="D4742" t="s">
        <v>16691</v>
      </c>
      <c r="E4742" t="s">
        <v>16692</v>
      </c>
    </row>
    <row r="4743" spans="1:5" x14ac:dyDescent="0.25">
      <c r="A4743" t="s">
        <v>16693</v>
      </c>
      <c r="B4743" t="s">
        <v>3287</v>
      </c>
      <c r="C4743" t="s">
        <v>3288</v>
      </c>
      <c r="D4743" t="s">
        <v>16694</v>
      </c>
      <c r="E4743" t="s">
        <v>16695</v>
      </c>
    </row>
    <row r="4744" spans="1:5" x14ac:dyDescent="0.25">
      <c r="A4744" t="s">
        <v>16696</v>
      </c>
      <c r="D4744" t="s">
        <v>16697</v>
      </c>
      <c r="E4744" t="s">
        <v>16698</v>
      </c>
    </row>
    <row r="4745" spans="1:5" x14ac:dyDescent="0.25">
      <c r="A4745" t="s">
        <v>16699</v>
      </c>
      <c r="D4745" t="s">
        <v>16700</v>
      </c>
      <c r="E4745" t="s">
        <v>16701</v>
      </c>
    </row>
    <row r="4746" spans="1:5" x14ac:dyDescent="0.25">
      <c r="A4746" t="s">
        <v>16702</v>
      </c>
      <c r="D4746" t="s">
        <v>16703</v>
      </c>
      <c r="E4746" t="s">
        <v>16704</v>
      </c>
    </row>
    <row r="4747" spans="1:5" x14ac:dyDescent="0.25">
      <c r="A4747" t="s">
        <v>16705</v>
      </c>
      <c r="D4747" t="s">
        <v>16706</v>
      </c>
      <c r="E4747" t="s">
        <v>16707</v>
      </c>
    </row>
    <row r="4748" spans="1:5" x14ac:dyDescent="0.25">
      <c r="A4748" t="s">
        <v>16708</v>
      </c>
      <c r="D4748" t="s">
        <v>16709</v>
      </c>
      <c r="E4748" t="s">
        <v>16710</v>
      </c>
    </row>
    <row r="4749" spans="1:5" x14ac:dyDescent="0.25">
      <c r="A4749" t="s">
        <v>16711</v>
      </c>
      <c r="D4749" t="s">
        <v>16712</v>
      </c>
      <c r="E4749" t="s">
        <v>16713</v>
      </c>
    </row>
    <row r="4750" spans="1:5" x14ac:dyDescent="0.25">
      <c r="A4750" t="s">
        <v>16714</v>
      </c>
      <c r="B4750" t="s">
        <v>13470</v>
      </c>
      <c r="C4750" t="s">
        <v>13471</v>
      </c>
      <c r="D4750" t="s">
        <v>16715</v>
      </c>
      <c r="E4750" t="s">
        <v>16716</v>
      </c>
    </row>
    <row r="4751" spans="1:5" x14ac:dyDescent="0.25">
      <c r="A4751" t="s">
        <v>2463</v>
      </c>
      <c r="B4751" t="s">
        <v>3210</v>
      </c>
      <c r="C4751" t="s">
        <v>3211</v>
      </c>
      <c r="D4751" t="s">
        <v>16717</v>
      </c>
      <c r="E4751" t="s">
        <v>10406</v>
      </c>
    </row>
    <row r="4752" spans="1:5" x14ac:dyDescent="0.25">
      <c r="A4752" t="s">
        <v>16718</v>
      </c>
      <c r="D4752" t="s">
        <v>16719</v>
      </c>
      <c r="E4752" t="s">
        <v>16720</v>
      </c>
    </row>
    <row r="4753" spans="1:5" x14ac:dyDescent="0.25">
      <c r="A4753" t="s">
        <v>1318</v>
      </c>
      <c r="B4753" t="s">
        <v>3567</v>
      </c>
      <c r="C4753" t="s">
        <v>3568</v>
      </c>
      <c r="D4753" t="s">
        <v>16721</v>
      </c>
      <c r="E4753" t="s">
        <v>16722</v>
      </c>
    </row>
    <row r="4754" spans="1:5" x14ac:dyDescent="0.25">
      <c r="A4754" t="s">
        <v>16723</v>
      </c>
      <c r="D4754" t="s">
        <v>16724</v>
      </c>
      <c r="E4754" t="s">
        <v>16725</v>
      </c>
    </row>
    <row r="4755" spans="1:5" x14ac:dyDescent="0.25">
      <c r="A4755" t="s">
        <v>2874</v>
      </c>
      <c r="D4755" t="s">
        <v>16726</v>
      </c>
      <c r="E4755" t="s">
        <v>16727</v>
      </c>
    </row>
    <row r="4756" spans="1:5" x14ac:dyDescent="0.25">
      <c r="A4756" t="s">
        <v>1659</v>
      </c>
      <c r="D4756" t="s">
        <v>16728</v>
      </c>
      <c r="E4756" t="s">
        <v>16729</v>
      </c>
    </row>
    <row r="4757" spans="1:5" x14ac:dyDescent="0.25">
      <c r="A4757" t="s">
        <v>16730</v>
      </c>
      <c r="D4757" t="s">
        <v>16731</v>
      </c>
      <c r="E4757" t="s">
        <v>16732</v>
      </c>
    </row>
    <row r="4758" spans="1:5" x14ac:dyDescent="0.25">
      <c r="A4758" t="s">
        <v>16733</v>
      </c>
      <c r="B4758" t="s">
        <v>3234</v>
      </c>
      <c r="C4758" t="s">
        <v>3235</v>
      </c>
      <c r="D4758" t="s">
        <v>16734</v>
      </c>
      <c r="E4758" t="s">
        <v>16735</v>
      </c>
    </row>
    <row r="4759" spans="1:5" x14ac:dyDescent="0.25">
      <c r="A4759" t="s">
        <v>16736</v>
      </c>
      <c r="B4759" t="s">
        <v>16737</v>
      </c>
      <c r="C4759" t="s">
        <v>16738</v>
      </c>
      <c r="D4759" t="s">
        <v>16739</v>
      </c>
      <c r="E4759" t="s">
        <v>16740</v>
      </c>
    </row>
    <row r="4760" spans="1:5" x14ac:dyDescent="0.25">
      <c r="A4760" t="s">
        <v>16741</v>
      </c>
      <c r="D4760" t="s">
        <v>16742</v>
      </c>
      <c r="E4760" t="s">
        <v>16743</v>
      </c>
    </row>
    <row r="4761" spans="1:5" x14ac:dyDescent="0.25">
      <c r="A4761" t="s">
        <v>16744</v>
      </c>
      <c r="B4761" t="s">
        <v>11803</v>
      </c>
      <c r="C4761" t="s">
        <v>11804</v>
      </c>
      <c r="D4761" t="s">
        <v>16745</v>
      </c>
      <c r="E4761" t="s">
        <v>16746</v>
      </c>
    </row>
    <row r="4762" spans="1:5" x14ac:dyDescent="0.25">
      <c r="A4762" t="s">
        <v>16747</v>
      </c>
      <c r="B4762" t="s">
        <v>3898</v>
      </c>
      <c r="C4762" t="s">
        <v>3899</v>
      </c>
      <c r="D4762" t="s">
        <v>16748</v>
      </c>
      <c r="E4762" t="s">
        <v>16749</v>
      </c>
    </row>
    <row r="4763" spans="1:5" x14ac:dyDescent="0.25">
      <c r="A4763" t="s">
        <v>16750</v>
      </c>
      <c r="B4763" t="s">
        <v>8543</v>
      </c>
      <c r="C4763" t="s">
        <v>8544</v>
      </c>
      <c r="D4763" t="s">
        <v>16751</v>
      </c>
      <c r="E4763" t="s">
        <v>16752</v>
      </c>
    </row>
    <row r="4764" spans="1:5" x14ac:dyDescent="0.25">
      <c r="A4764" t="s">
        <v>16753</v>
      </c>
      <c r="D4764" t="s">
        <v>16754</v>
      </c>
      <c r="E4764" t="s">
        <v>16755</v>
      </c>
    </row>
    <row r="4765" spans="1:5" x14ac:dyDescent="0.25">
      <c r="A4765" t="s">
        <v>16756</v>
      </c>
      <c r="D4765" t="s">
        <v>16757</v>
      </c>
      <c r="E4765" t="s">
        <v>16758</v>
      </c>
    </row>
    <row r="4766" spans="1:5" x14ac:dyDescent="0.25">
      <c r="A4766" t="s">
        <v>16759</v>
      </c>
      <c r="D4766" t="s">
        <v>16760</v>
      </c>
      <c r="E4766" t="s">
        <v>16761</v>
      </c>
    </row>
    <row r="4767" spans="1:5" x14ac:dyDescent="0.25">
      <c r="A4767" t="s">
        <v>16762</v>
      </c>
      <c r="D4767" t="s">
        <v>16763</v>
      </c>
      <c r="E4767" t="s">
        <v>16764</v>
      </c>
    </row>
    <row r="4768" spans="1:5" x14ac:dyDescent="0.25">
      <c r="A4768" t="s">
        <v>16765</v>
      </c>
      <c r="B4768" t="s">
        <v>5967</v>
      </c>
      <c r="C4768" t="s">
        <v>5968</v>
      </c>
      <c r="D4768" t="s">
        <v>9606</v>
      </c>
      <c r="E4768" t="s">
        <v>16766</v>
      </c>
    </row>
    <row r="4769" spans="1:5" x14ac:dyDescent="0.25">
      <c r="A4769" t="s">
        <v>16767</v>
      </c>
      <c r="B4769" t="s">
        <v>4540</v>
      </c>
      <c r="C4769" t="s">
        <v>4541</v>
      </c>
      <c r="D4769" t="s">
        <v>16768</v>
      </c>
      <c r="E4769" t="s">
        <v>16769</v>
      </c>
    </row>
    <row r="4770" spans="1:5" x14ac:dyDescent="0.25">
      <c r="A4770" t="s">
        <v>16770</v>
      </c>
      <c r="B4770" t="s">
        <v>3357</v>
      </c>
      <c r="C4770" t="s">
        <v>3358</v>
      </c>
      <c r="D4770" t="s">
        <v>16771</v>
      </c>
      <c r="E4770" t="s">
        <v>16772</v>
      </c>
    </row>
    <row r="4771" spans="1:5" x14ac:dyDescent="0.25">
      <c r="A4771" t="s">
        <v>16773</v>
      </c>
      <c r="D4771" t="s">
        <v>16774</v>
      </c>
      <c r="E4771" t="s">
        <v>16775</v>
      </c>
    </row>
    <row r="4772" spans="1:5" x14ac:dyDescent="0.25">
      <c r="A4772" t="s">
        <v>16776</v>
      </c>
      <c r="B4772" t="s">
        <v>4060</v>
      </c>
      <c r="C4772" t="s">
        <v>4061</v>
      </c>
      <c r="D4772" t="s">
        <v>16777</v>
      </c>
      <c r="E4772" t="s">
        <v>16778</v>
      </c>
    </row>
    <row r="4773" spans="1:5" x14ac:dyDescent="0.25">
      <c r="A4773" t="s">
        <v>16779</v>
      </c>
      <c r="D4773" t="s">
        <v>16780</v>
      </c>
      <c r="E4773" t="s">
        <v>16781</v>
      </c>
    </row>
    <row r="4774" spans="1:5" x14ac:dyDescent="0.25">
      <c r="A4774" t="s">
        <v>16782</v>
      </c>
      <c r="B4774" t="s">
        <v>5299</v>
      </c>
      <c r="C4774" t="s">
        <v>5300</v>
      </c>
      <c r="D4774" t="s">
        <v>16783</v>
      </c>
      <c r="E4774" t="s">
        <v>16784</v>
      </c>
    </row>
    <row r="4775" spans="1:5" x14ac:dyDescent="0.25">
      <c r="A4775" t="s">
        <v>16785</v>
      </c>
      <c r="B4775" t="s">
        <v>3970</v>
      </c>
      <c r="C4775" t="s">
        <v>3971</v>
      </c>
      <c r="D4775" t="s">
        <v>16786</v>
      </c>
      <c r="E4775" t="s">
        <v>16787</v>
      </c>
    </row>
    <row r="4776" spans="1:5" x14ac:dyDescent="0.25">
      <c r="A4776" t="s">
        <v>16788</v>
      </c>
      <c r="D4776" t="s">
        <v>16789</v>
      </c>
      <c r="E4776" t="s">
        <v>16790</v>
      </c>
    </row>
    <row r="4777" spans="1:5" x14ac:dyDescent="0.25">
      <c r="A4777" t="s">
        <v>16791</v>
      </c>
      <c r="D4777" t="s">
        <v>16792</v>
      </c>
      <c r="E4777" t="s">
        <v>16793</v>
      </c>
    </row>
    <row r="4778" spans="1:5" x14ac:dyDescent="0.25">
      <c r="A4778" t="s">
        <v>16794</v>
      </c>
      <c r="D4778" t="s">
        <v>16795</v>
      </c>
      <c r="E4778" t="s">
        <v>16796</v>
      </c>
    </row>
    <row r="4779" spans="1:5" x14ac:dyDescent="0.25">
      <c r="A4779" t="s">
        <v>2744</v>
      </c>
      <c r="B4779" t="s">
        <v>3363</v>
      </c>
      <c r="C4779" t="s">
        <v>3364</v>
      </c>
      <c r="D4779" t="s">
        <v>16797</v>
      </c>
      <c r="E4779" t="s">
        <v>16798</v>
      </c>
    </row>
    <row r="4780" spans="1:5" x14ac:dyDescent="0.25">
      <c r="A4780" t="s">
        <v>16799</v>
      </c>
      <c r="B4780" t="s">
        <v>3871</v>
      </c>
      <c r="C4780" t="s">
        <v>3872</v>
      </c>
      <c r="D4780" t="s">
        <v>16800</v>
      </c>
      <c r="E4780" t="s">
        <v>16801</v>
      </c>
    </row>
    <row r="4781" spans="1:5" x14ac:dyDescent="0.25">
      <c r="A4781" t="s">
        <v>2327</v>
      </c>
      <c r="D4781" t="s">
        <v>16802</v>
      </c>
      <c r="E4781" t="s">
        <v>16803</v>
      </c>
    </row>
    <row r="4782" spans="1:5" x14ac:dyDescent="0.25">
      <c r="A4782" t="s">
        <v>16804</v>
      </c>
      <c r="D4782" t="s">
        <v>16805</v>
      </c>
      <c r="E4782" t="s">
        <v>16806</v>
      </c>
    </row>
    <row r="4783" spans="1:5" x14ac:dyDescent="0.25">
      <c r="A4783" t="s">
        <v>16807</v>
      </c>
      <c r="B4783" t="s">
        <v>4100</v>
      </c>
      <c r="C4783" t="s">
        <v>4101</v>
      </c>
      <c r="D4783" t="s">
        <v>16808</v>
      </c>
      <c r="E4783" t="s">
        <v>16809</v>
      </c>
    </row>
    <row r="4784" spans="1:5" x14ac:dyDescent="0.25">
      <c r="A4784" t="s">
        <v>16810</v>
      </c>
      <c r="B4784" t="s">
        <v>16317</v>
      </c>
      <c r="C4784" t="s">
        <v>16318</v>
      </c>
      <c r="D4784" t="s">
        <v>16318</v>
      </c>
      <c r="E4784" t="s">
        <v>16811</v>
      </c>
    </row>
    <row r="4785" spans="1:5" x14ac:dyDescent="0.25">
      <c r="A4785" t="s">
        <v>16812</v>
      </c>
      <c r="D4785" t="s">
        <v>16813</v>
      </c>
      <c r="E4785" t="s">
        <v>16814</v>
      </c>
    </row>
    <row r="4786" spans="1:5" x14ac:dyDescent="0.25">
      <c r="A4786" t="s">
        <v>16815</v>
      </c>
      <c r="B4786" t="s">
        <v>3901</v>
      </c>
      <c r="C4786" t="s">
        <v>3902</v>
      </c>
      <c r="D4786" t="s">
        <v>16816</v>
      </c>
      <c r="E4786" t="s">
        <v>16817</v>
      </c>
    </row>
    <row r="4787" spans="1:5" x14ac:dyDescent="0.25">
      <c r="A4787" t="s">
        <v>16818</v>
      </c>
      <c r="D4787" t="s">
        <v>16819</v>
      </c>
      <c r="E4787" t="s">
        <v>16820</v>
      </c>
    </row>
    <row r="4788" spans="1:5" x14ac:dyDescent="0.25">
      <c r="A4788" t="s">
        <v>16821</v>
      </c>
      <c r="B4788" t="s">
        <v>6687</v>
      </c>
      <c r="C4788" t="s">
        <v>6688</v>
      </c>
      <c r="D4788" t="s">
        <v>16822</v>
      </c>
      <c r="E4788" t="s">
        <v>16823</v>
      </c>
    </row>
    <row r="4789" spans="1:5" x14ac:dyDescent="0.25">
      <c r="A4789" t="s">
        <v>16824</v>
      </c>
      <c r="B4789" t="s">
        <v>8468</v>
      </c>
      <c r="C4789" t="s">
        <v>8469</v>
      </c>
      <c r="D4789" t="s">
        <v>16825</v>
      </c>
      <c r="E4789" t="s">
        <v>16826</v>
      </c>
    </row>
    <row r="4790" spans="1:5" x14ac:dyDescent="0.25">
      <c r="A4790" t="s">
        <v>16827</v>
      </c>
      <c r="B4790" t="s">
        <v>14712</v>
      </c>
      <c r="C4790" t="s">
        <v>14713</v>
      </c>
      <c r="D4790" t="s">
        <v>16828</v>
      </c>
      <c r="E4790" t="s">
        <v>16829</v>
      </c>
    </row>
    <row r="4791" spans="1:5" x14ac:dyDescent="0.25">
      <c r="A4791" t="s">
        <v>16830</v>
      </c>
      <c r="B4791" t="s">
        <v>16831</v>
      </c>
      <c r="C4791" t="s">
        <v>16832</v>
      </c>
      <c r="D4791" t="s">
        <v>16833</v>
      </c>
      <c r="E4791" t="s">
        <v>16834</v>
      </c>
    </row>
    <row r="4792" spans="1:5" x14ac:dyDescent="0.25">
      <c r="A4792" t="s">
        <v>16835</v>
      </c>
      <c r="B4792" t="s">
        <v>3474</v>
      </c>
      <c r="C4792" t="s">
        <v>3475</v>
      </c>
      <c r="D4792" t="s">
        <v>16836</v>
      </c>
      <c r="E4792" t="s">
        <v>16837</v>
      </c>
    </row>
    <row r="4793" spans="1:5" x14ac:dyDescent="0.25">
      <c r="A4793" t="s">
        <v>16838</v>
      </c>
      <c r="B4793" t="s">
        <v>3357</v>
      </c>
      <c r="C4793" t="s">
        <v>3358</v>
      </c>
      <c r="D4793" t="s">
        <v>16839</v>
      </c>
      <c r="E4793" t="s">
        <v>16840</v>
      </c>
    </row>
    <row r="4794" spans="1:5" x14ac:dyDescent="0.25">
      <c r="A4794" t="s">
        <v>16841</v>
      </c>
      <c r="D4794" t="s">
        <v>16842</v>
      </c>
      <c r="E4794" t="s">
        <v>16843</v>
      </c>
    </row>
    <row r="4795" spans="1:5" x14ac:dyDescent="0.25">
      <c r="A4795" t="s">
        <v>95</v>
      </c>
      <c r="B4795" t="s">
        <v>3357</v>
      </c>
      <c r="C4795" t="s">
        <v>3358</v>
      </c>
      <c r="D4795" t="s">
        <v>16844</v>
      </c>
      <c r="E4795" t="s">
        <v>16845</v>
      </c>
    </row>
    <row r="4796" spans="1:5" x14ac:dyDescent="0.25">
      <c r="A4796" t="s">
        <v>16846</v>
      </c>
      <c r="D4796" t="s">
        <v>16847</v>
      </c>
      <c r="E4796" t="s">
        <v>16848</v>
      </c>
    </row>
    <row r="4797" spans="1:5" x14ac:dyDescent="0.25">
      <c r="A4797" t="s">
        <v>16849</v>
      </c>
      <c r="D4797" t="s">
        <v>16850</v>
      </c>
      <c r="E4797" t="s">
        <v>16851</v>
      </c>
    </row>
    <row r="4798" spans="1:5" x14ac:dyDescent="0.25">
      <c r="A4798" t="s">
        <v>2355</v>
      </c>
      <c r="D4798" t="s">
        <v>16852</v>
      </c>
      <c r="E4798" t="s">
        <v>16853</v>
      </c>
    </row>
    <row r="4799" spans="1:5" x14ac:dyDescent="0.25">
      <c r="A4799" t="s">
        <v>612</v>
      </c>
      <c r="B4799" t="s">
        <v>3210</v>
      </c>
      <c r="C4799" t="s">
        <v>3211</v>
      </c>
      <c r="D4799" t="s">
        <v>16854</v>
      </c>
      <c r="E4799" t="s">
        <v>16855</v>
      </c>
    </row>
    <row r="4800" spans="1:5" x14ac:dyDescent="0.25">
      <c r="A4800" t="s">
        <v>1901</v>
      </c>
      <c r="D4800" t="s">
        <v>16856</v>
      </c>
      <c r="E4800" t="s">
        <v>16857</v>
      </c>
    </row>
    <row r="4801" spans="1:5" x14ac:dyDescent="0.25">
      <c r="A4801" t="s">
        <v>2743</v>
      </c>
      <c r="D4801" t="s">
        <v>16858</v>
      </c>
      <c r="E4801" t="s">
        <v>16859</v>
      </c>
    </row>
    <row r="4802" spans="1:5" x14ac:dyDescent="0.25">
      <c r="A4802" t="s">
        <v>13</v>
      </c>
      <c r="D4802" t="s">
        <v>16860</v>
      </c>
      <c r="E4802" t="s">
        <v>16861</v>
      </c>
    </row>
    <row r="4803" spans="1:5" x14ac:dyDescent="0.25">
      <c r="A4803" t="s">
        <v>16862</v>
      </c>
      <c r="D4803" t="s">
        <v>3482</v>
      </c>
      <c r="E4803" t="s">
        <v>5241</v>
      </c>
    </row>
    <row r="4804" spans="1:5" x14ac:dyDescent="0.25">
      <c r="A4804" t="s">
        <v>16863</v>
      </c>
      <c r="D4804" t="s">
        <v>16864</v>
      </c>
      <c r="E4804" t="s">
        <v>16865</v>
      </c>
    </row>
    <row r="4805" spans="1:5" x14ac:dyDescent="0.25">
      <c r="A4805" t="s">
        <v>1774</v>
      </c>
      <c r="B4805" t="s">
        <v>3357</v>
      </c>
      <c r="C4805" t="s">
        <v>3358</v>
      </c>
      <c r="D4805" t="s">
        <v>16866</v>
      </c>
      <c r="E4805" t="s">
        <v>16867</v>
      </c>
    </row>
    <row r="4806" spans="1:5" x14ac:dyDescent="0.25">
      <c r="A4806" t="s">
        <v>1021</v>
      </c>
      <c r="B4806" t="s">
        <v>9124</v>
      </c>
      <c r="C4806" t="s">
        <v>9125</v>
      </c>
      <c r="D4806" t="s">
        <v>16868</v>
      </c>
      <c r="E4806" t="s">
        <v>16869</v>
      </c>
    </row>
    <row r="4807" spans="1:5" x14ac:dyDescent="0.25">
      <c r="A4807" t="s">
        <v>16870</v>
      </c>
      <c r="B4807" t="s">
        <v>3331</v>
      </c>
      <c r="C4807" t="s">
        <v>3332</v>
      </c>
      <c r="D4807" t="s">
        <v>16871</v>
      </c>
      <c r="E4807" t="s">
        <v>16872</v>
      </c>
    </row>
    <row r="4808" spans="1:5" x14ac:dyDescent="0.25">
      <c r="A4808" t="s">
        <v>2172</v>
      </c>
      <c r="D4808" t="s">
        <v>16873</v>
      </c>
      <c r="E4808" t="s">
        <v>16874</v>
      </c>
    </row>
    <row r="4809" spans="1:5" x14ac:dyDescent="0.25">
      <c r="A4809" t="s">
        <v>16875</v>
      </c>
      <c r="D4809" t="s">
        <v>16876</v>
      </c>
      <c r="E4809" t="s">
        <v>16877</v>
      </c>
    </row>
    <row r="4810" spans="1:5" x14ac:dyDescent="0.25">
      <c r="A4810" t="s">
        <v>16878</v>
      </c>
      <c r="D4810" t="s">
        <v>16879</v>
      </c>
      <c r="E4810" t="s">
        <v>16880</v>
      </c>
    </row>
    <row r="4811" spans="1:5" x14ac:dyDescent="0.25">
      <c r="A4811" t="s">
        <v>16881</v>
      </c>
      <c r="D4811" t="s">
        <v>16882</v>
      </c>
      <c r="E4811" t="s">
        <v>16883</v>
      </c>
    </row>
    <row r="4812" spans="1:5" x14ac:dyDescent="0.25">
      <c r="A4812" t="s">
        <v>1943</v>
      </c>
      <c r="D4812" t="s">
        <v>16884</v>
      </c>
      <c r="E4812" t="s">
        <v>16885</v>
      </c>
    </row>
    <row r="4813" spans="1:5" x14ac:dyDescent="0.25">
      <c r="A4813" t="s">
        <v>761</v>
      </c>
      <c r="B4813" t="s">
        <v>5226</v>
      </c>
      <c r="C4813" t="s">
        <v>5227</v>
      </c>
      <c r="D4813" t="s">
        <v>16886</v>
      </c>
      <c r="E4813" t="s">
        <v>16887</v>
      </c>
    </row>
    <row r="4814" spans="1:5" x14ac:dyDescent="0.25">
      <c r="A4814" t="s">
        <v>16888</v>
      </c>
      <c r="D4814" t="s">
        <v>16889</v>
      </c>
      <c r="E4814" t="s">
        <v>16890</v>
      </c>
    </row>
    <row r="4815" spans="1:5" x14ac:dyDescent="0.25">
      <c r="A4815" t="s">
        <v>1888</v>
      </c>
      <c r="B4815" t="s">
        <v>6925</v>
      </c>
      <c r="C4815" t="s">
        <v>6926</v>
      </c>
      <c r="D4815" t="s">
        <v>16891</v>
      </c>
      <c r="E4815" t="s">
        <v>16892</v>
      </c>
    </row>
    <row r="4816" spans="1:5" x14ac:dyDescent="0.25">
      <c r="A4816" t="s">
        <v>16893</v>
      </c>
      <c r="D4816" t="s">
        <v>16894</v>
      </c>
      <c r="E4816" t="s">
        <v>16895</v>
      </c>
    </row>
    <row r="4817" spans="1:5" x14ac:dyDescent="0.25">
      <c r="A4817" t="s">
        <v>348</v>
      </c>
      <c r="D4817" t="s">
        <v>16896</v>
      </c>
      <c r="E4817" t="s">
        <v>16897</v>
      </c>
    </row>
    <row r="4818" spans="1:5" x14ac:dyDescent="0.25">
      <c r="A4818" t="s">
        <v>16898</v>
      </c>
      <c r="D4818" t="s">
        <v>16899</v>
      </c>
      <c r="E4818" t="s">
        <v>16900</v>
      </c>
    </row>
    <row r="4819" spans="1:5" x14ac:dyDescent="0.25">
      <c r="A4819" t="s">
        <v>16901</v>
      </c>
      <c r="D4819" t="s">
        <v>16902</v>
      </c>
      <c r="E4819" t="s">
        <v>5384</v>
      </c>
    </row>
    <row r="4820" spans="1:5" x14ac:dyDescent="0.25">
      <c r="A4820" t="s">
        <v>16903</v>
      </c>
      <c r="D4820" t="s">
        <v>16904</v>
      </c>
      <c r="E4820" t="s">
        <v>16905</v>
      </c>
    </row>
    <row r="4821" spans="1:5" x14ac:dyDescent="0.25">
      <c r="A4821" t="s">
        <v>16906</v>
      </c>
      <c r="B4821" t="s">
        <v>4992</v>
      </c>
      <c r="C4821" t="s">
        <v>4993</v>
      </c>
      <c r="D4821" t="s">
        <v>16907</v>
      </c>
      <c r="E4821" t="s">
        <v>16908</v>
      </c>
    </row>
    <row r="4822" spans="1:5" x14ac:dyDescent="0.25">
      <c r="A4822" t="s">
        <v>16909</v>
      </c>
      <c r="B4822" t="s">
        <v>6309</v>
      </c>
      <c r="C4822" t="s">
        <v>6310</v>
      </c>
      <c r="D4822" t="s">
        <v>16910</v>
      </c>
      <c r="E4822" t="s">
        <v>16911</v>
      </c>
    </row>
    <row r="4823" spans="1:5" x14ac:dyDescent="0.25">
      <c r="A4823" t="s">
        <v>16912</v>
      </c>
      <c r="B4823" t="s">
        <v>5996</v>
      </c>
      <c r="C4823" t="s">
        <v>5997</v>
      </c>
      <c r="D4823" t="s">
        <v>16913</v>
      </c>
      <c r="E4823" t="s">
        <v>16914</v>
      </c>
    </row>
    <row r="4824" spans="1:5" x14ac:dyDescent="0.25">
      <c r="A4824" t="s">
        <v>2158</v>
      </c>
      <c r="D4824" t="s">
        <v>16915</v>
      </c>
      <c r="E4824" t="s">
        <v>16916</v>
      </c>
    </row>
    <row r="4825" spans="1:5" x14ac:dyDescent="0.25">
      <c r="A4825" t="s">
        <v>27</v>
      </c>
      <c r="B4825" t="s">
        <v>3357</v>
      </c>
      <c r="C4825" t="s">
        <v>3358</v>
      </c>
      <c r="D4825" t="s">
        <v>16917</v>
      </c>
      <c r="E4825" t="s">
        <v>16918</v>
      </c>
    </row>
    <row r="4826" spans="1:5" x14ac:dyDescent="0.25">
      <c r="A4826" t="s">
        <v>707</v>
      </c>
      <c r="B4826" t="s">
        <v>3567</v>
      </c>
      <c r="C4826" t="s">
        <v>3568</v>
      </c>
      <c r="D4826" t="s">
        <v>16919</v>
      </c>
      <c r="E4826" t="s">
        <v>16920</v>
      </c>
    </row>
    <row r="4827" spans="1:5" x14ac:dyDescent="0.25">
      <c r="A4827" t="s">
        <v>3182</v>
      </c>
      <c r="B4827" t="s">
        <v>9558</v>
      </c>
      <c r="C4827" t="s">
        <v>9559</v>
      </c>
      <c r="D4827" t="s">
        <v>16921</v>
      </c>
      <c r="E4827" t="s">
        <v>16922</v>
      </c>
    </row>
    <row r="4828" spans="1:5" x14ac:dyDescent="0.25">
      <c r="A4828" t="s">
        <v>16923</v>
      </c>
      <c r="D4828" t="s">
        <v>16924</v>
      </c>
      <c r="E4828" t="s">
        <v>16925</v>
      </c>
    </row>
    <row r="4829" spans="1:5" x14ac:dyDescent="0.25">
      <c r="A4829" t="s">
        <v>16926</v>
      </c>
      <c r="D4829" t="s">
        <v>16927</v>
      </c>
      <c r="E4829" t="s">
        <v>16928</v>
      </c>
    </row>
    <row r="4830" spans="1:5" x14ac:dyDescent="0.25">
      <c r="A4830" t="s">
        <v>16929</v>
      </c>
      <c r="B4830" t="s">
        <v>13251</v>
      </c>
      <c r="C4830" t="s">
        <v>13252</v>
      </c>
      <c r="D4830" t="s">
        <v>16930</v>
      </c>
      <c r="E4830" t="s">
        <v>16931</v>
      </c>
    </row>
    <row r="4831" spans="1:5" x14ac:dyDescent="0.25">
      <c r="A4831" t="s">
        <v>16932</v>
      </c>
      <c r="D4831" t="s">
        <v>16933</v>
      </c>
      <c r="E4831" t="s">
        <v>16934</v>
      </c>
    </row>
    <row r="4832" spans="1:5" x14ac:dyDescent="0.25">
      <c r="A4832" t="s">
        <v>16935</v>
      </c>
      <c r="B4832" t="s">
        <v>10767</v>
      </c>
      <c r="C4832" t="s">
        <v>10768</v>
      </c>
      <c r="D4832" t="s">
        <v>16936</v>
      </c>
      <c r="E4832" t="s">
        <v>16937</v>
      </c>
    </row>
    <row r="4833" spans="1:5" x14ac:dyDescent="0.25">
      <c r="A4833" t="s">
        <v>16938</v>
      </c>
      <c r="D4833" t="s">
        <v>16939</v>
      </c>
      <c r="E4833" t="s">
        <v>16940</v>
      </c>
    </row>
    <row r="4834" spans="1:5" x14ac:dyDescent="0.25">
      <c r="A4834" t="s">
        <v>16941</v>
      </c>
      <c r="D4834" t="s">
        <v>16942</v>
      </c>
      <c r="E4834" t="s">
        <v>16942</v>
      </c>
    </row>
    <row r="4835" spans="1:5" x14ac:dyDescent="0.25">
      <c r="A4835" t="s">
        <v>1820</v>
      </c>
      <c r="D4835" t="s">
        <v>16943</v>
      </c>
      <c r="E4835" t="s">
        <v>16944</v>
      </c>
    </row>
    <row r="4836" spans="1:5" x14ac:dyDescent="0.25">
      <c r="A4836" t="s">
        <v>16945</v>
      </c>
      <c r="D4836" t="s">
        <v>16946</v>
      </c>
      <c r="E4836" t="s">
        <v>16947</v>
      </c>
    </row>
    <row r="4837" spans="1:5" x14ac:dyDescent="0.25">
      <c r="A4837" t="s">
        <v>16948</v>
      </c>
      <c r="D4837" t="s">
        <v>16949</v>
      </c>
      <c r="E4837" t="s">
        <v>16950</v>
      </c>
    </row>
    <row r="4838" spans="1:5" x14ac:dyDescent="0.25">
      <c r="A4838" t="s">
        <v>16951</v>
      </c>
      <c r="B4838" t="s">
        <v>3357</v>
      </c>
      <c r="C4838" t="s">
        <v>3358</v>
      </c>
      <c r="D4838" t="s">
        <v>16952</v>
      </c>
      <c r="E4838" t="s">
        <v>16953</v>
      </c>
    </row>
    <row r="4839" spans="1:5" x14ac:dyDescent="0.25">
      <c r="A4839" t="s">
        <v>16954</v>
      </c>
      <c r="D4839" t="s">
        <v>16955</v>
      </c>
      <c r="E4839" t="s">
        <v>16956</v>
      </c>
    </row>
    <row r="4840" spans="1:5" x14ac:dyDescent="0.25">
      <c r="A4840" t="s">
        <v>1806</v>
      </c>
      <c r="B4840" t="s">
        <v>4417</v>
      </c>
      <c r="C4840" t="s">
        <v>4418</v>
      </c>
      <c r="D4840" t="s">
        <v>16957</v>
      </c>
      <c r="E4840" t="s">
        <v>16958</v>
      </c>
    </row>
    <row r="4841" spans="1:5" x14ac:dyDescent="0.25">
      <c r="A4841" t="s">
        <v>1209</v>
      </c>
      <c r="B4841" t="s">
        <v>4417</v>
      </c>
      <c r="C4841" t="s">
        <v>4418</v>
      </c>
      <c r="D4841" t="s">
        <v>16959</v>
      </c>
      <c r="E4841" t="s">
        <v>16960</v>
      </c>
    </row>
    <row r="4842" spans="1:5" x14ac:dyDescent="0.25">
      <c r="A4842" t="s">
        <v>16961</v>
      </c>
      <c r="B4842" t="s">
        <v>5734</v>
      </c>
      <c r="C4842" t="s">
        <v>5735</v>
      </c>
      <c r="D4842" t="s">
        <v>16962</v>
      </c>
      <c r="E4842" t="s">
        <v>16963</v>
      </c>
    </row>
    <row r="4843" spans="1:5" x14ac:dyDescent="0.25">
      <c r="A4843" t="s">
        <v>533</v>
      </c>
      <c r="B4843" t="s">
        <v>4894</v>
      </c>
      <c r="C4843" t="s">
        <v>4895</v>
      </c>
      <c r="D4843" t="s">
        <v>16964</v>
      </c>
      <c r="E4843" t="s">
        <v>16965</v>
      </c>
    </row>
    <row r="4844" spans="1:5" x14ac:dyDescent="0.25">
      <c r="A4844" t="s">
        <v>16966</v>
      </c>
      <c r="B4844" t="s">
        <v>3363</v>
      </c>
      <c r="C4844" t="s">
        <v>3364</v>
      </c>
      <c r="D4844" t="s">
        <v>16967</v>
      </c>
      <c r="E4844" t="s">
        <v>16968</v>
      </c>
    </row>
    <row r="4845" spans="1:5" x14ac:dyDescent="0.25">
      <c r="A4845" t="s">
        <v>16969</v>
      </c>
      <c r="D4845" t="s">
        <v>16970</v>
      </c>
      <c r="E4845" t="s">
        <v>16971</v>
      </c>
    </row>
    <row r="4846" spans="1:5" x14ac:dyDescent="0.25">
      <c r="A4846" t="s">
        <v>16972</v>
      </c>
      <c r="B4846" t="s">
        <v>9141</v>
      </c>
      <c r="C4846" t="s">
        <v>9142</v>
      </c>
      <c r="D4846" t="s">
        <v>16973</v>
      </c>
      <c r="E4846" t="s">
        <v>16974</v>
      </c>
    </row>
    <row r="4847" spans="1:5" x14ac:dyDescent="0.25">
      <c r="A4847" t="s">
        <v>16975</v>
      </c>
      <c r="B4847" t="s">
        <v>10534</v>
      </c>
      <c r="C4847" t="s">
        <v>10535</v>
      </c>
      <c r="D4847" t="s">
        <v>16976</v>
      </c>
      <c r="E4847" t="s">
        <v>16977</v>
      </c>
    </row>
    <row r="4848" spans="1:5" x14ac:dyDescent="0.25">
      <c r="A4848" t="s">
        <v>16978</v>
      </c>
      <c r="B4848" t="s">
        <v>4504</v>
      </c>
      <c r="C4848" t="s">
        <v>4505</v>
      </c>
      <c r="D4848" t="s">
        <v>16979</v>
      </c>
      <c r="E4848" t="s">
        <v>16980</v>
      </c>
    </row>
    <row r="4849" spans="1:5" x14ac:dyDescent="0.25">
      <c r="A4849" t="s">
        <v>16981</v>
      </c>
      <c r="D4849" t="s">
        <v>16982</v>
      </c>
      <c r="E4849" t="s">
        <v>16983</v>
      </c>
    </row>
    <row r="4850" spans="1:5" x14ac:dyDescent="0.25">
      <c r="A4850" t="s">
        <v>16984</v>
      </c>
      <c r="D4850" t="s">
        <v>16985</v>
      </c>
      <c r="E4850" t="s">
        <v>16985</v>
      </c>
    </row>
    <row r="4851" spans="1:5" x14ac:dyDescent="0.25">
      <c r="A4851" t="s">
        <v>16986</v>
      </c>
      <c r="D4851" t="s">
        <v>16987</v>
      </c>
      <c r="E4851" t="s">
        <v>16988</v>
      </c>
    </row>
    <row r="4852" spans="1:5" x14ac:dyDescent="0.25">
      <c r="A4852" t="s">
        <v>16989</v>
      </c>
      <c r="D4852" t="s">
        <v>16990</v>
      </c>
      <c r="E4852" t="s">
        <v>16991</v>
      </c>
    </row>
    <row r="4853" spans="1:5" x14ac:dyDescent="0.25">
      <c r="A4853" t="s">
        <v>16992</v>
      </c>
      <c r="D4853" t="s">
        <v>16993</v>
      </c>
      <c r="E4853" t="s">
        <v>16994</v>
      </c>
    </row>
    <row r="4854" spans="1:5" x14ac:dyDescent="0.25">
      <c r="A4854" t="s">
        <v>16995</v>
      </c>
      <c r="D4854" t="s">
        <v>16996</v>
      </c>
      <c r="E4854" t="s">
        <v>16997</v>
      </c>
    </row>
    <row r="4855" spans="1:5" x14ac:dyDescent="0.25">
      <c r="A4855" t="s">
        <v>356</v>
      </c>
      <c r="B4855" t="s">
        <v>3634</v>
      </c>
      <c r="C4855" t="s">
        <v>3635</v>
      </c>
      <c r="D4855" t="s">
        <v>16998</v>
      </c>
      <c r="E4855" t="s">
        <v>16999</v>
      </c>
    </row>
    <row r="4856" spans="1:5" x14ac:dyDescent="0.25">
      <c r="A4856" t="s">
        <v>17000</v>
      </c>
      <c r="D4856" t="s">
        <v>17001</v>
      </c>
      <c r="E4856" t="s">
        <v>17002</v>
      </c>
    </row>
    <row r="4857" spans="1:5" x14ac:dyDescent="0.25">
      <c r="A4857" t="s">
        <v>17003</v>
      </c>
      <c r="B4857" t="s">
        <v>17004</v>
      </c>
      <c r="C4857" t="s">
        <v>17005</v>
      </c>
      <c r="D4857" t="s">
        <v>17006</v>
      </c>
      <c r="E4857" t="s">
        <v>17007</v>
      </c>
    </row>
    <row r="4858" spans="1:5" x14ac:dyDescent="0.25">
      <c r="A4858" t="s">
        <v>17008</v>
      </c>
      <c r="B4858" t="s">
        <v>4397</v>
      </c>
      <c r="C4858" t="s">
        <v>4398</v>
      </c>
      <c r="D4858" t="s">
        <v>17009</v>
      </c>
      <c r="E4858" t="s">
        <v>17010</v>
      </c>
    </row>
    <row r="4859" spans="1:5" x14ac:dyDescent="0.25">
      <c r="A4859" t="s">
        <v>17011</v>
      </c>
      <c r="D4859" t="s">
        <v>17012</v>
      </c>
      <c r="E4859" t="s">
        <v>17013</v>
      </c>
    </row>
    <row r="4860" spans="1:5" x14ac:dyDescent="0.25">
      <c r="A4860" t="s">
        <v>17014</v>
      </c>
      <c r="D4860" t="s">
        <v>17015</v>
      </c>
      <c r="E4860" t="s">
        <v>17016</v>
      </c>
    </row>
    <row r="4861" spans="1:5" x14ac:dyDescent="0.25">
      <c r="A4861" t="s">
        <v>17017</v>
      </c>
      <c r="D4861" t="s">
        <v>17018</v>
      </c>
      <c r="E4861" t="s">
        <v>17019</v>
      </c>
    </row>
    <row r="4862" spans="1:5" x14ac:dyDescent="0.25">
      <c r="A4862" t="s">
        <v>17020</v>
      </c>
      <c r="D4862" t="s">
        <v>17021</v>
      </c>
      <c r="E4862" t="s">
        <v>17022</v>
      </c>
    </row>
    <row r="4863" spans="1:5" x14ac:dyDescent="0.25">
      <c r="A4863" t="s">
        <v>17023</v>
      </c>
      <c r="D4863" t="s">
        <v>17024</v>
      </c>
      <c r="E4863" t="s">
        <v>17025</v>
      </c>
    </row>
    <row r="4864" spans="1:5" x14ac:dyDescent="0.25">
      <c r="A4864" t="s">
        <v>17026</v>
      </c>
      <c r="D4864" t="s">
        <v>17027</v>
      </c>
      <c r="E4864" t="s">
        <v>17028</v>
      </c>
    </row>
    <row r="4865" spans="1:5" x14ac:dyDescent="0.25">
      <c r="A4865" t="s">
        <v>2977</v>
      </c>
      <c r="D4865" t="s">
        <v>17029</v>
      </c>
      <c r="E4865" t="s">
        <v>17030</v>
      </c>
    </row>
    <row r="4866" spans="1:5" x14ac:dyDescent="0.25">
      <c r="A4866" t="s">
        <v>934</v>
      </c>
      <c r="D4866" t="s">
        <v>17031</v>
      </c>
      <c r="E4866" t="s">
        <v>17032</v>
      </c>
    </row>
    <row r="4867" spans="1:5" x14ac:dyDescent="0.25">
      <c r="A4867" t="s">
        <v>1417</v>
      </c>
      <c r="B4867" t="s">
        <v>3536</v>
      </c>
      <c r="C4867" t="s">
        <v>3537</v>
      </c>
      <c r="D4867" t="s">
        <v>17033</v>
      </c>
      <c r="E4867" t="s">
        <v>17034</v>
      </c>
    </row>
    <row r="4868" spans="1:5" x14ac:dyDescent="0.25">
      <c r="A4868" t="s">
        <v>3144</v>
      </c>
      <c r="D4868" t="s">
        <v>17035</v>
      </c>
      <c r="E4868" t="s">
        <v>17036</v>
      </c>
    </row>
    <row r="4869" spans="1:5" x14ac:dyDescent="0.25">
      <c r="A4869" t="s">
        <v>1333</v>
      </c>
      <c r="D4869" t="s">
        <v>17037</v>
      </c>
      <c r="E4869" t="s">
        <v>17038</v>
      </c>
    </row>
    <row r="4870" spans="1:5" x14ac:dyDescent="0.25">
      <c r="A4870" t="s">
        <v>17039</v>
      </c>
      <c r="D4870" t="s">
        <v>17040</v>
      </c>
      <c r="E4870" t="s">
        <v>17041</v>
      </c>
    </row>
    <row r="4871" spans="1:5" x14ac:dyDescent="0.25">
      <c r="A4871" t="s">
        <v>196</v>
      </c>
      <c r="B4871" t="s">
        <v>3588</v>
      </c>
      <c r="C4871" t="s">
        <v>3589</v>
      </c>
      <c r="D4871" t="s">
        <v>17042</v>
      </c>
      <c r="E4871" t="s">
        <v>17043</v>
      </c>
    </row>
    <row r="4872" spans="1:5" x14ac:dyDescent="0.25">
      <c r="A4872" t="s">
        <v>17044</v>
      </c>
      <c r="B4872" t="s">
        <v>8941</v>
      </c>
      <c r="C4872" t="s">
        <v>8942</v>
      </c>
      <c r="D4872" t="s">
        <v>17045</v>
      </c>
      <c r="E4872" t="s">
        <v>17046</v>
      </c>
    </row>
    <row r="4873" spans="1:5" x14ac:dyDescent="0.25">
      <c r="A4873" t="s">
        <v>17047</v>
      </c>
      <c r="D4873" t="s">
        <v>17048</v>
      </c>
      <c r="E4873" t="s">
        <v>17049</v>
      </c>
    </row>
    <row r="4874" spans="1:5" x14ac:dyDescent="0.25">
      <c r="A4874" t="s">
        <v>17050</v>
      </c>
      <c r="B4874" t="s">
        <v>3919</v>
      </c>
      <c r="C4874" t="s">
        <v>3920</v>
      </c>
      <c r="D4874" t="s">
        <v>17051</v>
      </c>
      <c r="E4874" t="s">
        <v>17052</v>
      </c>
    </row>
    <row r="4875" spans="1:5" x14ac:dyDescent="0.25">
      <c r="A4875" t="s">
        <v>17053</v>
      </c>
      <c r="D4875" t="s">
        <v>17054</v>
      </c>
      <c r="E4875" t="s">
        <v>17055</v>
      </c>
    </row>
    <row r="4876" spans="1:5" x14ac:dyDescent="0.25">
      <c r="A4876" t="s">
        <v>17056</v>
      </c>
      <c r="B4876" t="s">
        <v>3363</v>
      </c>
      <c r="C4876" t="s">
        <v>3364</v>
      </c>
      <c r="D4876" t="s">
        <v>17057</v>
      </c>
      <c r="E4876" t="s">
        <v>17058</v>
      </c>
    </row>
    <row r="4877" spans="1:5" x14ac:dyDescent="0.25">
      <c r="A4877" t="s">
        <v>17059</v>
      </c>
      <c r="D4877" t="s">
        <v>17060</v>
      </c>
      <c r="E4877" t="s">
        <v>17061</v>
      </c>
    </row>
    <row r="4878" spans="1:5" x14ac:dyDescent="0.25">
      <c r="A4878" t="s">
        <v>17062</v>
      </c>
      <c r="D4878" t="s">
        <v>17063</v>
      </c>
      <c r="E4878" t="s">
        <v>17064</v>
      </c>
    </row>
    <row r="4879" spans="1:5" x14ac:dyDescent="0.25">
      <c r="A4879" t="s">
        <v>17065</v>
      </c>
      <c r="D4879" t="s">
        <v>17066</v>
      </c>
      <c r="E4879" t="s">
        <v>17067</v>
      </c>
    </row>
    <row r="4880" spans="1:5" x14ac:dyDescent="0.25">
      <c r="A4880" t="s">
        <v>17068</v>
      </c>
      <c r="D4880" t="s">
        <v>17069</v>
      </c>
      <c r="E4880" t="s">
        <v>17070</v>
      </c>
    </row>
    <row r="4881" spans="1:5" x14ac:dyDescent="0.25">
      <c r="A4881" t="s">
        <v>17071</v>
      </c>
      <c r="D4881" t="s">
        <v>17072</v>
      </c>
      <c r="E4881" t="s">
        <v>17073</v>
      </c>
    </row>
    <row r="4882" spans="1:5" x14ac:dyDescent="0.25">
      <c r="A4882" t="s">
        <v>17074</v>
      </c>
      <c r="B4882" t="s">
        <v>3363</v>
      </c>
      <c r="C4882" t="s">
        <v>3364</v>
      </c>
      <c r="D4882" t="s">
        <v>17075</v>
      </c>
      <c r="E4882" t="s">
        <v>17076</v>
      </c>
    </row>
    <row r="4883" spans="1:5" x14ac:dyDescent="0.25">
      <c r="A4883" t="s">
        <v>17077</v>
      </c>
      <c r="B4883" t="s">
        <v>3774</v>
      </c>
      <c r="C4883" t="s">
        <v>3511</v>
      </c>
      <c r="D4883" t="s">
        <v>17078</v>
      </c>
      <c r="E4883" t="s">
        <v>17079</v>
      </c>
    </row>
    <row r="4884" spans="1:5" x14ac:dyDescent="0.25">
      <c r="A4884" t="s">
        <v>17080</v>
      </c>
      <c r="D4884" t="s">
        <v>17081</v>
      </c>
      <c r="E4884" t="s">
        <v>17082</v>
      </c>
    </row>
    <row r="4885" spans="1:5" x14ac:dyDescent="0.25">
      <c r="A4885" t="s">
        <v>17083</v>
      </c>
      <c r="B4885" t="s">
        <v>3210</v>
      </c>
      <c r="C4885" t="s">
        <v>3211</v>
      </c>
      <c r="D4885" t="s">
        <v>17084</v>
      </c>
      <c r="E4885" t="s">
        <v>17085</v>
      </c>
    </row>
    <row r="4886" spans="1:5" x14ac:dyDescent="0.25">
      <c r="A4886" t="s">
        <v>17086</v>
      </c>
      <c r="D4886" t="s">
        <v>17087</v>
      </c>
      <c r="E4886" t="s">
        <v>17088</v>
      </c>
    </row>
    <row r="4887" spans="1:5" x14ac:dyDescent="0.25">
      <c r="A4887" t="s">
        <v>17089</v>
      </c>
      <c r="D4887" t="s">
        <v>17090</v>
      </c>
      <c r="E4887" t="s">
        <v>17091</v>
      </c>
    </row>
    <row r="4888" spans="1:5" x14ac:dyDescent="0.25">
      <c r="A4888" t="s">
        <v>17092</v>
      </c>
      <c r="B4888" t="s">
        <v>4060</v>
      </c>
      <c r="C4888" t="s">
        <v>4061</v>
      </c>
      <c r="D4888" t="s">
        <v>17093</v>
      </c>
      <c r="E4888" t="s">
        <v>17094</v>
      </c>
    </row>
    <row r="4889" spans="1:5" x14ac:dyDescent="0.25">
      <c r="A4889" t="s">
        <v>17095</v>
      </c>
      <c r="D4889" t="s">
        <v>17096</v>
      </c>
      <c r="E4889" t="s">
        <v>17097</v>
      </c>
    </row>
    <row r="4890" spans="1:5" x14ac:dyDescent="0.25">
      <c r="A4890" t="s">
        <v>2031</v>
      </c>
      <c r="B4890" t="s">
        <v>3672</v>
      </c>
      <c r="C4890" t="s">
        <v>3673</v>
      </c>
      <c r="D4890" t="s">
        <v>17098</v>
      </c>
      <c r="E4890" t="s">
        <v>17099</v>
      </c>
    </row>
    <row r="4891" spans="1:5" x14ac:dyDescent="0.25">
      <c r="A4891" t="s">
        <v>17100</v>
      </c>
      <c r="D4891" t="s">
        <v>17101</v>
      </c>
      <c r="E4891" t="s">
        <v>17102</v>
      </c>
    </row>
    <row r="4892" spans="1:5" x14ac:dyDescent="0.25">
      <c r="A4892" t="s">
        <v>17103</v>
      </c>
      <c r="D4892" t="s">
        <v>17104</v>
      </c>
      <c r="E4892" t="s">
        <v>17105</v>
      </c>
    </row>
    <row r="4893" spans="1:5" x14ac:dyDescent="0.25">
      <c r="A4893" t="s">
        <v>17106</v>
      </c>
      <c r="D4893" t="s">
        <v>17107</v>
      </c>
      <c r="E4893" t="s">
        <v>17108</v>
      </c>
    </row>
    <row r="4894" spans="1:5" x14ac:dyDescent="0.25">
      <c r="A4894" t="s">
        <v>17109</v>
      </c>
      <c r="D4894" t="s">
        <v>17110</v>
      </c>
      <c r="E4894" t="s">
        <v>17111</v>
      </c>
    </row>
    <row r="4895" spans="1:5" x14ac:dyDescent="0.25">
      <c r="A4895" t="s">
        <v>2814</v>
      </c>
      <c r="D4895" t="s">
        <v>17112</v>
      </c>
      <c r="E4895" t="s">
        <v>17113</v>
      </c>
    </row>
    <row r="4896" spans="1:5" x14ac:dyDescent="0.25">
      <c r="A4896" t="s">
        <v>17114</v>
      </c>
      <c r="D4896" t="s">
        <v>17115</v>
      </c>
      <c r="E4896" t="s">
        <v>17116</v>
      </c>
    </row>
    <row r="4897" spans="1:5" x14ac:dyDescent="0.25">
      <c r="A4897" t="s">
        <v>17117</v>
      </c>
      <c r="D4897" t="s">
        <v>17118</v>
      </c>
      <c r="E4897" t="s">
        <v>17119</v>
      </c>
    </row>
    <row r="4898" spans="1:5" x14ac:dyDescent="0.25">
      <c r="A4898" t="s">
        <v>522</v>
      </c>
      <c r="D4898" t="s">
        <v>17120</v>
      </c>
      <c r="E4898" t="s">
        <v>17120</v>
      </c>
    </row>
    <row r="4899" spans="1:5" x14ac:dyDescent="0.25">
      <c r="A4899" t="s">
        <v>17121</v>
      </c>
      <c r="B4899" t="s">
        <v>7366</v>
      </c>
      <c r="C4899" t="s">
        <v>7367</v>
      </c>
      <c r="D4899" t="s">
        <v>17122</v>
      </c>
      <c r="E4899" t="s">
        <v>17123</v>
      </c>
    </row>
    <row r="4900" spans="1:5" x14ac:dyDescent="0.25">
      <c r="A4900" t="s">
        <v>17124</v>
      </c>
      <c r="D4900" t="s">
        <v>17125</v>
      </c>
      <c r="E4900" t="s">
        <v>17126</v>
      </c>
    </row>
    <row r="4901" spans="1:5" x14ac:dyDescent="0.25">
      <c r="A4901" t="s">
        <v>17127</v>
      </c>
      <c r="D4901" t="s">
        <v>17128</v>
      </c>
      <c r="E4901" t="s">
        <v>17129</v>
      </c>
    </row>
    <row r="4902" spans="1:5" x14ac:dyDescent="0.25">
      <c r="A4902" t="s">
        <v>17130</v>
      </c>
      <c r="B4902" t="s">
        <v>3540</v>
      </c>
      <c r="C4902" t="s">
        <v>3541</v>
      </c>
      <c r="D4902" t="s">
        <v>17131</v>
      </c>
      <c r="E4902" t="s">
        <v>17132</v>
      </c>
    </row>
    <row r="4903" spans="1:5" x14ac:dyDescent="0.25">
      <c r="A4903" t="s">
        <v>925</v>
      </c>
      <c r="D4903" t="s">
        <v>17133</v>
      </c>
      <c r="E4903" t="s">
        <v>17133</v>
      </c>
    </row>
    <row r="4904" spans="1:5" x14ac:dyDescent="0.25">
      <c r="A4904" t="s">
        <v>17134</v>
      </c>
      <c r="B4904" t="s">
        <v>4973</v>
      </c>
      <c r="C4904" t="s">
        <v>4974</v>
      </c>
      <c r="D4904" t="s">
        <v>17135</v>
      </c>
      <c r="E4904" t="s">
        <v>17136</v>
      </c>
    </row>
    <row r="4905" spans="1:5" x14ac:dyDescent="0.25">
      <c r="A4905" t="s">
        <v>17137</v>
      </c>
      <c r="D4905" t="s">
        <v>17138</v>
      </c>
      <c r="E4905" t="s">
        <v>17139</v>
      </c>
    </row>
    <row r="4906" spans="1:5" x14ac:dyDescent="0.25">
      <c r="A4906" t="s">
        <v>17140</v>
      </c>
      <c r="B4906" t="s">
        <v>4170</v>
      </c>
      <c r="C4906" t="s">
        <v>4171</v>
      </c>
      <c r="D4906" t="s">
        <v>17141</v>
      </c>
      <c r="E4906" t="s">
        <v>17142</v>
      </c>
    </row>
    <row r="4907" spans="1:5" x14ac:dyDescent="0.25">
      <c r="A4907" t="s">
        <v>17143</v>
      </c>
      <c r="D4907" t="s">
        <v>17144</v>
      </c>
      <c r="E4907" t="s">
        <v>17145</v>
      </c>
    </row>
    <row r="4908" spans="1:5" x14ac:dyDescent="0.25">
      <c r="A4908" t="s">
        <v>17146</v>
      </c>
      <c r="B4908" t="s">
        <v>3201</v>
      </c>
      <c r="C4908" t="s">
        <v>3202</v>
      </c>
      <c r="D4908" t="s">
        <v>17147</v>
      </c>
      <c r="E4908" t="s">
        <v>17148</v>
      </c>
    </row>
    <row r="4909" spans="1:5" x14ac:dyDescent="0.25">
      <c r="A4909" t="s">
        <v>17149</v>
      </c>
      <c r="D4909" t="s">
        <v>17150</v>
      </c>
      <c r="E4909" t="s">
        <v>17151</v>
      </c>
    </row>
    <row r="4910" spans="1:5" x14ac:dyDescent="0.25">
      <c r="A4910" t="s">
        <v>17152</v>
      </c>
      <c r="D4910" t="s">
        <v>17153</v>
      </c>
      <c r="E4910" t="s">
        <v>17153</v>
      </c>
    </row>
    <row r="4911" spans="1:5" x14ac:dyDescent="0.25">
      <c r="A4911" t="s">
        <v>17154</v>
      </c>
      <c r="B4911" t="s">
        <v>4487</v>
      </c>
      <c r="C4911" t="s">
        <v>4488</v>
      </c>
      <c r="D4911" t="s">
        <v>17155</v>
      </c>
      <c r="E4911" t="s">
        <v>17156</v>
      </c>
    </row>
    <row r="4912" spans="1:5" x14ac:dyDescent="0.25">
      <c r="A4912" t="s">
        <v>17157</v>
      </c>
      <c r="D4912" t="s">
        <v>17158</v>
      </c>
      <c r="E4912" t="s">
        <v>17159</v>
      </c>
    </row>
    <row r="4913" spans="1:5" x14ac:dyDescent="0.25">
      <c r="A4913" t="s">
        <v>3168</v>
      </c>
      <c r="B4913" t="s">
        <v>4973</v>
      </c>
      <c r="C4913" t="s">
        <v>4974</v>
      </c>
      <c r="D4913" t="s">
        <v>17160</v>
      </c>
      <c r="E4913" t="s">
        <v>17161</v>
      </c>
    </row>
    <row r="4914" spans="1:5" x14ac:dyDescent="0.25">
      <c r="A4914" t="s">
        <v>17162</v>
      </c>
      <c r="D4914" t="s">
        <v>17163</v>
      </c>
      <c r="E4914" t="s">
        <v>17164</v>
      </c>
    </row>
    <row r="4915" spans="1:5" x14ac:dyDescent="0.25">
      <c r="A4915" t="s">
        <v>1211</v>
      </c>
      <c r="D4915" t="s">
        <v>17165</v>
      </c>
      <c r="E4915" t="s">
        <v>17166</v>
      </c>
    </row>
    <row r="4916" spans="1:5" x14ac:dyDescent="0.25">
      <c r="A4916" t="s">
        <v>17167</v>
      </c>
      <c r="D4916" t="s">
        <v>17168</v>
      </c>
      <c r="E4916" t="s">
        <v>17169</v>
      </c>
    </row>
    <row r="4917" spans="1:5" x14ac:dyDescent="0.25">
      <c r="A4917" t="s">
        <v>17170</v>
      </c>
      <c r="D4917" t="s">
        <v>17171</v>
      </c>
      <c r="E4917" t="s">
        <v>17172</v>
      </c>
    </row>
    <row r="4918" spans="1:5" x14ac:dyDescent="0.25">
      <c r="A4918" t="s">
        <v>17173</v>
      </c>
      <c r="D4918" t="s">
        <v>17174</v>
      </c>
      <c r="E4918" t="s">
        <v>17175</v>
      </c>
    </row>
    <row r="4919" spans="1:5" x14ac:dyDescent="0.25">
      <c r="A4919" t="s">
        <v>17176</v>
      </c>
      <c r="B4919" t="s">
        <v>3597</v>
      </c>
      <c r="C4919" t="s">
        <v>3598</v>
      </c>
      <c r="D4919" t="s">
        <v>17177</v>
      </c>
      <c r="E4919" t="s">
        <v>17177</v>
      </c>
    </row>
    <row r="4920" spans="1:5" x14ac:dyDescent="0.25">
      <c r="A4920" t="s">
        <v>17178</v>
      </c>
      <c r="D4920" t="s">
        <v>17179</v>
      </c>
      <c r="E4920" t="s">
        <v>17180</v>
      </c>
    </row>
    <row r="4921" spans="1:5" x14ac:dyDescent="0.25">
      <c r="A4921" t="s">
        <v>17181</v>
      </c>
      <c r="D4921" t="s">
        <v>17182</v>
      </c>
      <c r="E4921" t="s">
        <v>17183</v>
      </c>
    </row>
    <row r="4922" spans="1:5" x14ac:dyDescent="0.25">
      <c r="A4922" t="s">
        <v>17184</v>
      </c>
      <c r="D4922" t="s">
        <v>17185</v>
      </c>
      <c r="E4922" t="s">
        <v>17186</v>
      </c>
    </row>
    <row r="4923" spans="1:5" x14ac:dyDescent="0.25">
      <c r="A4923" t="s">
        <v>17187</v>
      </c>
      <c r="D4923" t="s">
        <v>17188</v>
      </c>
      <c r="E4923" t="s">
        <v>17189</v>
      </c>
    </row>
    <row r="4924" spans="1:5" x14ac:dyDescent="0.25">
      <c r="A4924" t="s">
        <v>17190</v>
      </c>
      <c r="D4924" t="s">
        <v>17191</v>
      </c>
      <c r="E4924" t="s">
        <v>17192</v>
      </c>
    </row>
    <row r="4925" spans="1:5" x14ac:dyDescent="0.25">
      <c r="A4925" t="s">
        <v>17193</v>
      </c>
      <c r="D4925" t="s">
        <v>17194</v>
      </c>
      <c r="E4925" t="s">
        <v>17195</v>
      </c>
    </row>
    <row r="4926" spans="1:5" x14ac:dyDescent="0.25">
      <c r="A4926" t="s">
        <v>17196</v>
      </c>
      <c r="B4926" t="s">
        <v>6676</v>
      </c>
      <c r="C4926" t="s">
        <v>6677</v>
      </c>
      <c r="D4926" t="s">
        <v>17197</v>
      </c>
      <c r="E4926" t="s">
        <v>17198</v>
      </c>
    </row>
    <row r="4927" spans="1:5" x14ac:dyDescent="0.25">
      <c r="A4927" t="s">
        <v>17199</v>
      </c>
      <c r="D4927" t="s">
        <v>17200</v>
      </c>
      <c r="E4927" t="s">
        <v>17201</v>
      </c>
    </row>
    <row r="4928" spans="1:5" x14ac:dyDescent="0.25">
      <c r="A4928" t="s">
        <v>17202</v>
      </c>
      <c r="D4928" t="s">
        <v>17203</v>
      </c>
      <c r="E4928" t="s">
        <v>17203</v>
      </c>
    </row>
    <row r="4929" spans="1:5" x14ac:dyDescent="0.25">
      <c r="A4929" t="s">
        <v>17204</v>
      </c>
      <c r="D4929" t="s">
        <v>17205</v>
      </c>
      <c r="E4929" t="s">
        <v>17206</v>
      </c>
    </row>
    <row r="4930" spans="1:5" x14ac:dyDescent="0.25">
      <c r="A4930" t="s">
        <v>17207</v>
      </c>
      <c r="D4930" t="s">
        <v>17208</v>
      </c>
      <c r="E4930" t="s">
        <v>17209</v>
      </c>
    </row>
    <row r="4931" spans="1:5" x14ac:dyDescent="0.25">
      <c r="A4931" t="s">
        <v>17210</v>
      </c>
      <c r="D4931" t="s">
        <v>17211</v>
      </c>
      <c r="E4931" t="s">
        <v>17212</v>
      </c>
    </row>
    <row r="4932" spans="1:5" x14ac:dyDescent="0.25">
      <c r="A4932" t="s">
        <v>17213</v>
      </c>
      <c r="D4932" t="s">
        <v>17214</v>
      </c>
      <c r="E4932" t="s">
        <v>17215</v>
      </c>
    </row>
    <row r="4933" spans="1:5" x14ac:dyDescent="0.25">
      <c r="A4933" t="s">
        <v>17216</v>
      </c>
      <c r="D4933" t="s">
        <v>17217</v>
      </c>
      <c r="E4933" t="s">
        <v>17218</v>
      </c>
    </row>
    <row r="4934" spans="1:5" x14ac:dyDescent="0.25">
      <c r="A4934" t="s">
        <v>17219</v>
      </c>
      <c r="D4934" t="s">
        <v>17220</v>
      </c>
      <c r="E4934" t="s">
        <v>17221</v>
      </c>
    </row>
    <row r="4935" spans="1:5" x14ac:dyDescent="0.25">
      <c r="A4935" t="s">
        <v>17222</v>
      </c>
      <c r="D4935" t="s">
        <v>17223</v>
      </c>
      <c r="E4935" t="s">
        <v>17224</v>
      </c>
    </row>
    <row r="4936" spans="1:5" x14ac:dyDescent="0.25">
      <c r="A4936" t="s">
        <v>17225</v>
      </c>
      <c r="B4936" t="s">
        <v>3292</v>
      </c>
      <c r="C4936" t="s">
        <v>3293</v>
      </c>
      <c r="D4936" t="s">
        <v>17226</v>
      </c>
      <c r="E4936" t="s">
        <v>17227</v>
      </c>
    </row>
    <row r="4937" spans="1:5" x14ac:dyDescent="0.25">
      <c r="A4937" t="s">
        <v>1622</v>
      </c>
      <c r="D4937" t="s">
        <v>17228</v>
      </c>
      <c r="E4937" t="s">
        <v>17229</v>
      </c>
    </row>
    <row r="4938" spans="1:5" x14ac:dyDescent="0.25">
      <c r="A4938" t="s">
        <v>1731</v>
      </c>
      <c r="B4938" t="s">
        <v>6444</v>
      </c>
      <c r="C4938" t="s">
        <v>6445</v>
      </c>
      <c r="D4938" t="s">
        <v>17230</v>
      </c>
      <c r="E4938" t="s">
        <v>17231</v>
      </c>
    </row>
    <row r="4939" spans="1:5" x14ac:dyDescent="0.25">
      <c r="A4939" t="s">
        <v>17232</v>
      </c>
      <c r="B4939" t="s">
        <v>3363</v>
      </c>
      <c r="C4939" t="s">
        <v>3364</v>
      </c>
      <c r="D4939" t="s">
        <v>17233</v>
      </c>
      <c r="E4939" t="s">
        <v>17234</v>
      </c>
    </row>
    <row r="4940" spans="1:5" x14ac:dyDescent="0.25">
      <c r="A4940" t="s">
        <v>17235</v>
      </c>
      <c r="D4940" t="s">
        <v>17236</v>
      </c>
      <c r="E4940" t="s">
        <v>17237</v>
      </c>
    </row>
    <row r="4941" spans="1:5" x14ac:dyDescent="0.25">
      <c r="A4941" t="s">
        <v>17238</v>
      </c>
      <c r="D4941" t="s">
        <v>17239</v>
      </c>
      <c r="E4941" t="s">
        <v>17240</v>
      </c>
    </row>
    <row r="4942" spans="1:5" x14ac:dyDescent="0.25">
      <c r="A4942" t="s">
        <v>17241</v>
      </c>
      <c r="D4942" t="s">
        <v>17242</v>
      </c>
      <c r="E4942" t="s">
        <v>17243</v>
      </c>
    </row>
    <row r="4943" spans="1:5" x14ac:dyDescent="0.25">
      <c r="A4943" t="s">
        <v>17244</v>
      </c>
      <c r="B4943" t="s">
        <v>6197</v>
      </c>
      <c r="C4943" t="s">
        <v>6198</v>
      </c>
      <c r="D4943" t="s">
        <v>17245</v>
      </c>
      <c r="E4943" t="s">
        <v>17246</v>
      </c>
    </row>
    <row r="4944" spans="1:5" x14ac:dyDescent="0.25">
      <c r="A4944" t="s">
        <v>17247</v>
      </c>
      <c r="B4944" t="s">
        <v>3559</v>
      </c>
      <c r="C4944" t="s">
        <v>3560</v>
      </c>
      <c r="D4944" t="s">
        <v>17248</v>
      </c>
      <c r="E4944" t="s">
        <v>17249</v>
      </c>
    </row>
    <row r="4945" spans="1:5" x14ac:dyDescent="0.25">
      <c r="A4945" t="s">
        <v>17250</v>
      </c>
      <c r="D4945" t="s">
        <v>17251</v>
      </c>
      <c r="E4945" t="s">
        <v>17252</v>
      </c>
    </row>
    <row r="4946" spans="1:5" x14ac:dyDescent="0.25">
      <c r="A4946" t="s">
        <v>17253</v>
      </c>
      <c r="B4946" t="s">
        <v>3363</v>
      </c>
      <c r="C4946" t="s">
        <v>3364</v>
      </c>
      <c r="D4946" t="s">
        <v>17254</v>
      </c>
      <c r="E4946" t="s">
        <v>17255</v>
      </c>
    </row>
    <row r="4947" spans="1:5" x14ac:dyDescent="0.25">
      <c r="A4947" t="s">
        <v>17256</v>
      </c>
      <c r="D4947" t="s">
        <v>17257</v>
      </c>
      <c r="E4947" t="s">
        <v>17258</v>
      </c>
    </row>
    <row r="4948" spans="1:5" x14ac:dyDescent="0.25">
      <c r="A4948" t="s">
        <v>17259</v>
      </c>
      <c r="D4948" t="s">
        <v>17260</v>
      </c>
      <c r="E4948" t="s">
        <v>17261</v>
      </c>
    </row>
    <row r="4949" spans="1:5" x14ac:dyDescent="0.25">
      <c r="A4949" t="s">
        <v>17262</v>
      </c>
      <c r="D4949" t="s">
        <v>17263</v>
      </c>
      <c r="E4949" t="s">
        <v>17264</v>
      </c>
    </row>
    <row r="4950" spans="1:5" x14ac:dyDescent="0.25">
      <c r="A4950" t="s">
        <v>17265</v>
      </c>
      <c r="B4950" t="s">
        <v>4007</v>
      </c>
      <c r="C4950" t="s">
        <v>4008</v>
      </c>
      <c r="D4950" t="s">
        <v>17266</v>
      </c>
      <c r="E4950" t="s">
        <v>17267</v>
      </c>
    </row>
    <row r="4951" spans="1:5" x14ac:dyDescent="0.25">
      <c r="A4951" t="s">
        <v>17268</v>
      </c>
      <c r="D4951" t="s">
        <v>17269</v>
      </c>
      <c r="E4951" t="s">
        <v>17270</v>
      </c>
    </row>
    <row r="4952" spans="1:5" x14ac:dyDescent="0.25">
      <c r="A4952" t="s">
        <v>17271</v>
      </c>
      <c r="B4952" t="s">
        <v>3292</v>
      </c>
      <c r="C4952" t="s">
        <v>3293</v>
      </c>
      <c r="D4952" t="s">
        <v>17272</v>
      </c>
      <c r="E4952" t="s">
        <v>17273</v>
      </c>
    </row>
    <row r="4953" spans="1:5" x14ac:dyDescent="0.25">
      <c r="A4953" t="s">
        <v>862</v>
      </c>
      <c r="D4953" t="s">
        <v>17274</v>
      </c>
      <c r="E4953" t="s">
        <v>17275</v>
      </c>
    </row>
    <row r="4954" spans="1:5" x14ac:dyDescent="0.25">
      <c r="A4954" t="s">
        <v>17276</v>
      </c>
      <c r="B4954" t="s">
        <v>17277</v>
      </c>
      <c r="C4954" t="s">
        <v>17278</v>
      </c>
      <c r="D4954" t="s">
        <v>17279</v>
      </c>
      <c r="E4954" t="s">
        <v>17280</v>
      </c>
    </row>
    <row r="4955" spans="1:5" x14ac:dyDescent="0.25">
      <c r="A4955" t="s">
        <v>1350</v>
      </c>
      <c r="D4955" t="s">
        <v>17281</v>
      </c>
      <c r="E4955" t="s">
        <v>17282</v>
      </c>
    </row>
    <row r="4956" spans="1:5" x14ac:dyDescent="0.25">
      <c r="A4956" t="s">
        <v>17283</v>
      </c>
      <c r="D4956" t="s">
        <v>17284</v>
      </c>
      <c r="E4956" t="s">
        <v>17285</v>
      </c>
    </row>
    <row r="4957" spans="1:5" x14ac:dyDescent="0.25">
      <c r="A4957" t="s">
        <v>17286</v>
      </c>
      <c r="D4957" t="s">
        <v>17287</v>
      </c>
      <c r="E4957" t="s">
        <v>17288</v>
      </c>
    </row>
    <row r="4958" spans="1:5" x14ac:dyDescent="0.25">
      <c r="A4958" t="s">
        <v>3193</v>
      </c>
      <c r="D4958" t="s">
        <v>17289</v>
      </c>
      <c r="E4958" t="s">
        <v>17290</v>
      </c>
    </row>
    <row r="4959" spans="1:5" x14ac:dyDescent="0.25">
      <c r="A4959" t="s">
        <v>17291</v>
      </c>
      <c r="D4959" t="s">
        <v>17292</v>
      </c>
      <c r="E4959" t="s">
        <v>17293</v>
      </c>
    </row>
    <row r="4960" spans="1:5" x14ac:dyDescent="0.25">
      <c r="A4960" t="s">
        <v>17294</v>
      </c>
      <c r="B4960" t="s">
        <v>5387</v>
      </c>
      <c r="C4960" t="s">
        <v>5388</v>
      </c>
      <c r="D4960" t="s">
        <v>17295</v>
      </c>
      <c r="E4960" t="s">
        <v>17296</v>
      </c>
    </row>
    <row r="4961" spans="1:5" x14ac:dyDescent="0.25">
      <c r="A4961" t="s">
        <v>17297</v>
      </c>
      <c r="B4961" t="s">
        <v>17298</v>
      </c>
      <c r="C4961" t="s">
        <v>17299</v>
      </c>
      <c r="D4961" t="s">
        <v>17300</v>
      </c>
      <c r="E4961" t="s">
        <v>17301</v>
      </c>
    </row>
    <row r="4962" spans="1:5" x14ac:dyDescent="0.25">
      <c r="A4962" t="s">
        <v>17302</v>
      </c>
      <c r="D4962" t="s">
        <v>17303</v>
      </c>
      <c r="E4962" t="s">
        <v>17304</v>
      </c>
    </row>
    <row r="4963" spans="1:5" x14ac:dyDescent="0.25">
      <c r="A4963" t="s">
        <v>17305</v>
      </c>
      <c r="B4963" t="s">
        <v>17306</v>
      </c>
      <c r="C4963" t="s">
        <v>17307</v>
      </c>
      <c r="D4963" t="s">
        <v>17308</v>
      </c>
      <c r="E4963" t="s">
        <v>17309</v>
      </c>
    </row>
    <row r="4964" spans="1:5" x14ac:dyDescent="0.25">
      <c r="A4964" t="s">
        <v>17310</v>
      </c>
      <c r="D4964" t="s">
        <v>17311</v>
      </c>
      <c r="E4964" t="s">
        <v>17312</v>
      </c>
    </row>
    <row r="4965" spans="1:5" x14ac:dyDescent="0.25">
      <c r="A4965" t="s">
        <v>17313</v>
      </c>
      <c r="D4965" t="s">
        <v>17314</v>
      </c>
      <c r="E4965" t="s">
        <v>17315</v>
      </c>
    </row>
    <row r="4966" spans="1:5" x14ac:dyDescent="0.25">
      <c r="A4966" t="s">
        <v>17316</v>
      </c>
      <c r="B4966" t="s">
        <v>14712</v>
      </c>
      <c r="C4966" t="s">
        <v>14713</v>
      </c>
      <c r="D4966" t="s">
        <v>17317</v>
      </c>
      <c r="E4966" t="s">
        <v>17318</v>
      </c>
    </row>
    <row r="4967" spans="1:5" x14ac:dyDescent="0.25">
      <c r="A4967" t="s">
        <v>17319</v>
      </c>
      <c r="D4967" t="s">
        <v>17320</v>
      </c>
      <c r="E4967" t="s">
        <v>17321</v>
      </c>
    </row>
    <row r="4968" spans="1:5" x14ac:dyDescent="0.25">
      <c r="A4968" t="s">
        <v>17322</v>
      </c>
      <c r="D4968" t="s">
        <v>17323</v>
      </c>
      <c r="E4968" t="s">
        <v>17324</v>
      </c>
    </row>
    <row r="4969" spans="1:5" x14ac:dyDescent="0.25">
      <c r="A4969" t="s">
        <v>5</v>
      </c>
      <c r="B4969" t="s">
        <v>3879</v>
      </c>
      <c r="C4969" t="s">
        <v>3880</v>
      </c>
      <c r="D4969" t="s">
        <v>17325</v>
      </c>
      <c r="E4969" t="s">
        <v>17326</v>
      </c>
    </row>
    <row r="4970" spans="1:5" x14ac:dyDescent="0.25">
      <c r="A4970" t="s">
        <v>17327</v>
      </c>
      <c r="D4970" t="s">
        <v>17328</v>
      </c>
      <c r="E4970" t="s">
        <v>17329</v>
      </c>
    </row>
    <row r="4971" spans="1:5" x14ac:dyDescent="0.25">
      <c r="A4971" t="s">
        <v>17330</v>
      </c>
      <c r="D4971" t="s">
        <v>17331</v>
      </c>
      <c r="E4971" t="s">
        <v>17332</v>
      </c>
    </row>
    <row r="4972" spans="1:5" x14ac:dyDescent="0.25">
      <c r="A4972" t="s">
        <v>17333</v>
      </c>
      <c r="D4972" t="s">
        <v>17334</v>
      </c>
      <c r="E4972" t="s">
        <v>17335</v>
      </c>
    </row>
    <row r="4973" spans="1:5" x14ac:dyDescent="0.25">
      <c r="A4973" t="s">
        <v>17336</v>
      </c>
      <c r="D4973" t="s">
        <v>17337</v>
      </c>
      <c r="E4973" t="s">
        <v>17337</v>
      </c>
    </row>
    <row r="4974" spans="1:5" x14ac:dyDescent="0.25">
      <c r="A4974" t="s">
        <v>17338</v>
      </c>
      <c r="B4974" t="s">
        <v>5030</v>
      </c>
      <c r="C4974" t="s">
        <v>5031</v>
      </c>
      <c r="D4974" t="s">
        <v>17339</v>
      </c>
      <c r="E4974" t="s">
        <v>17340</v>
      </c>
    </row>
    <row r="4975" spans="1:5" x14ac:dyDescent="0.25">
      <c r="A4975" t="s">
        <v>529</v>
      </c>
      <c r="B4975" t="s">
        <v>3357</v>
      </c>
      <c r="C4975" t="s">
        <v>3358</v>
      </c>
      <c r="D4975" t="s">
        <v>17341</v>
      </c>
      <c r="E4975" t="s">
        <v>17342</v>
      </c>
    </row>
    <row r="4976" spans="1:5" x14ac:dyDescent="0.25">
      <c r="A4976" t="s">
        <v>17343</v>
      </c>
      <c r="D4976" t="s">
        <v>17344</v>
      </c>
      <c r="E4976" t="s">
        <v>17345</v>
      </c>
    </row>
    <row r="4977" spans="1:5" x14ac:dyDescent="0.25">
      <c r="A4977" t="s">
        <v>17346</v>
      </c>
      <c r="D4977" t="s">
        <v>17347</v>
      </c>
      <c r="E4977" t="s">
        <v>17348</v>
      </c>
    </row>
    <row r="4978" spans="1:5" x14ac:dyDescent="0.25">
      <c r="A4978" t="s">
        <v>17349</v>
      </c>
      <c r="B4978" t="s">
        <v>17306</v>
      </c>
      <c r="C4978" t="s">
        <v>17307</v>
      </c>
      <c r="D4978" t="s">
        <v>17350</v>
      </c>
      <c r="E4978" t="s">
        <v>17351</v>
      </c>
    </row>
    <row r="4979" spans="1:5" x14ac:dyDescent="0.25">
      <c r="A4979" t="s">
        <v>17352</v>
      </c>
      <c r="D4979" t="s">
        <v>17353</v>
      </c>
      <c r="E4979" t="s">
        <v>17354</v>
      </c>
    </row>
    <row r="4980" spans="1:5" x14ac:dyDescent="0.25">
      <c r="A4980" t="s">
        <v>17355</v>
      </c>
      <c r="D4980" t="s">
        <v>17356</v>
      </c>
      <c r="E4980" t="s">
        <v>17357</v>
      </c>
    </row>
    <row r="4981" spans="1:5" x14ac:dyDescent="0.25">
      <c r="A4981" t="s">
        <v>17358</v>
      </c>
      <c r="B4981" t="s">
        <v>5387</v>
      </c>
      <c r="C4981" t="s">
        <v>5388</v>
      </c>
      <c r="D4981" t="s">
        <v>17359</v>
      </c>
      <c r="E4981" t="s">
        <v>17360</v>
      </c>
    </row>
    <row r="4982" spans="1:5" x14ac:dyDescent="0.25">
      <c r="A4982" t="s">
        <v>17361</v>
      </c>
      <c r="B4982" t="s">
        <v>3339</v>
      </c>
      <c r="C4982" t="s">
        <v>3340</v>
      </c>
      <c r="D4982" t="s">
        <v>17362</v>
      </c>
      <c r="E4982" t="s">
        <v>17363</v>
      </c>
    </row>
    <row r="4983" spans="1:5" x14ac:dyDescent="0.25">
      <c r="A4983" t="s">
        <v>17364</v>
      </c>
      <c r="D4983" t="s">
        <v>17365</v>
      </c>
      <c r="E4983" t="s">
        <v>17366</v>
      </c>
    </row>
    <row r="4984" spans="1:5" x14ac:dyDescent="0.25">
      <c r="A4984" t="s">
        <v>129</v>
      </c>
      <c r="B4984" t="s">
        <v>3234</v>
      </c>
      <c r="C4984" t="s">
        <v>3235</v>
      </c>
      <c r="D4984" t="s">
        <v>17367</v>
      </c>
      <c r="E4984" t="s">
        <v>17368</v>
      </c>
    </row>
    <row r="4985" spans="1:5" x14ac:dyDescent="0.25">
      <c r="A4985" t="s">
        <v>17369</v>
      </c>
      <c r="B4985" t="s">
        <v>3588</v>
      </c>
      <c r="C4985" t="s">
        <v>3589</v>
      </c>
      <c r="D4985" t="s">
        <v>17370</v>
      </c>
      <c r="E4985" t="s">
        <v>17371</v>
      </c>
    </row>
    <row r="4986" spans="1:5" x14ac:dyDescent="0.25">
      <c r="A4986" t="s">
        <v>17372</v>
      </c>
      <c r="D4986" t="s">
        <v>17373</v>
      </c>
      <c r="E4986" t="s">
        <v>17374</v>
      </c>
    </row>
    <row r="4987" spans="1:5" x14ac:dyDescent="0.25">
      <c r="A4987" t="s">
        <v>17375</v>
      </c>
      <c r="B4987" t="s">
        <v>3588</v>
      </c>
      <c r="C4987" t="s">
        <v>3589</v>
      </c>
      <c r="D4987" t="s">
        <v>17376</v>
      </c>
      <c r="E4987" t="s">
        <v>17377</v>
      </c>
    </row>
    <row r="4988" spans="1:5" x14ac:dyDescent="0.25">
      <c r="A4988" t="s">
        <v>17378</v>
      </c>
      <c r="B4988" t="s">
        <v>3588</v>
      </c>
      <c r="C4988" t="s">
        <v>3589</v>
      </c>
      <c r="D4988" t="s">
        <v>17379</v>
      </c>
      <c r="E4988" t="s">
        <v>17380</v>
      </c>
    </row>
    <row r="4989" spans="1:5" x14ac:dyDescent="0.25">
      <c r="A4989" t="s">
        <v>1719</v>
      </c>
      <c r="B4989" t="s">
        <v>3363</v>
      </c>
      <c r="C4989" t="s">
        <v>3364</v>
      </c>
      <c r="D4989" t="s">
        <v>17381</v>
      </c>
      <c r="E4989" t="s">
        <v>17382</v>
      </c>
    </row>
    <row r="4990" spans="1:5" x14ac:dyDescent="0.25">
      <c r="A4990" t="s">
        <v>17383</v>
      </c>
      <c r="D4990" t="s">
        <v>17384</v>
      </c>
      <c r="E4990" t="s">
        <v>17385</v>
      </c>
    </row>
    <row r="4991" spans="1:5" x14ac:dyDescent="0.25">
      <c r="A4991" t="s">
        <v>17386</v>
      </c>
      <c r="D4991" t="s">
        <v>17387</v>
      </c>
      <c r="E4991" t="s">
        <v>17388</v>
      </c>
    </row>
    <row r="4992" spans="1:5" x14ac:dyDescent="0.25">
      <c r="A4992" t="s">
        <v>17389</v>
      </c>
      <c r="D4992" t="s">
        <v>17390</v>
      </c>
      <c r="E4992" t="s">
        <v>17391</v>
      </c>
    </row>
    <row r="4993" spans="1:5" x14ac:dyDescent="0.25">
      <c r="A4993" t="s">
        <v>17392</v>
      </c>
      <c r="D4993" t="s">
        <v>17393</v>
      </c>
      <c r="E4993" t="s">
        <v>17394</v>
      </c>
    </row>
    <row r="4994" spans="1:5" x14ac:dyDescent="0.25">
      <c r="A4994" t="s">
        <v>17395</v>
      </c>
      <c r="D4994" t="s">
        <v>17396</v>
      </c>
      <c r="E4994" t="s">
        <v>17397</v>
      </c>
    </row>
    <row r="4995" spans="1:5" x14ac:dyDescent="0.25">
      <c r="A4995" t="s">
        <v>17398</v>
      </c>
      <c r="D4995" t="s">
        <v>17399</v>
      </c>
      <c r="E4995" t="s">
        <v>17400</v>
      </c>
    </row>
    <row r="4996" spans="1:5" x14ac:dyDescent="0.25">
      <c r="A4996" t="s">
        <v>17401</v>
      </c>
      <c r="D4996" t="s">
        <v>17402</v>
      </c>
      <c r="E4996" t="s">
        <v>17403</v>
      </c>
    </row>
    <row r="4997" spans="1:5" x14ac:dyDescent="0.25">
      <c r="A4997" t="s">
        <v>17404</v>
      </c>
      <c r="D4997" t="s">
        <v>17405</v>
      </c>
      <c r="E4997" t="s">
        <v>17406</v>
      </c>
    </row>
    <row r="4998" spans="1:5" x14ac:dyDescent="0.25">
      <c r="A4998" t="s">
        <v>17407</v>
      </c>
      <c r="D4998" t="s">
        <v>17408</v>
      </c>
      <c r="E4998" t="s">
        <v>17409</v>
      </c>
    </row>
    <row r="4999" spans="1:5" x14ac:dyDescent="0.25">
      <c r="A4999" t="s">
        <v>17410</v>
      </c>
      <c r="D4999" t="s">
        <v>17411</v>
      </c>
      <c r="E4999" t="s">
        <v>17412</v>
      </c>
    </row>
    <row r="5000" spans="1:5" x14ac:dyDescent="0.25">
      <c r="A5000" t="s">
        <v>17413</v>
      </c>
      <c r="D5000" t="s">
        <v>17414</v>
      </c>
      <c r="E5000" t="s">
        <v>17415</v>
      </c>
    </row>
    <row r="5001" spans="1:5" x14ac:dyDescent="0.25">
      <c r="A5001" t="s">
        <v>17416</v>
      </c>
      <c r="D5001" t="s">
        <v>17417</v>
      </c>
      <c r="E5001" t="s">
        <v>17418</v>
      </c>
    </row>
    <row r="5002" spans="1:5" x14ac:dyDescent="0.25">
      <c r="A5002" t="s">
        <v>17419</v>
      </c>
      <c r="D5002" t="s">
        <v>17420</v>
      </c>
      <c r="E5002" t="s">
        <v>17421</v>
      </c>
    </row>
    <row r="5003" spans="1:5" x14ac:dyDescent="0.25">
      <c r="A5003" t="s">
        <v>17422</v>
      </c>
      <c r="D5003" t="s">
        <v>17423</v>
      </c>
      <c r="E5003" t="s">
        <v>17424</v>
      </c>
    </row>
    <row r="5004" spans="1:5" x14ac:dyDescent="0.25">
      <c r="A5004" t="s">
        <v>17425</v>
      </c>
      <c r="D5004" t="s">
        <v>17426</v>
      </c>
      <c r="E5004" t="s">
        <v>17427</v>
      </c>
    </row>
    <row r="5005" spans="1:5" x14ac:dyDescent="0.25">
      <c r="A5005" t="s">
        <v>17428</v>
      </c>
      <c r="D5005" t="s">
        <v>17429</v>
      </c>
      <c r="E5005" t="s">
        <v>17430</v>
      </c>
    </row>
    <row r="5006" spans="1:5" x14ac:dyDescent="0.25">
      <c r="A5006" t="s">
        <v>17431</v>
      </c>
      <c r="D5006" t="s">
        <v>17432</v>
      </c>
      <c r="E5006" t="s">
        <v>17433</v>
      </c>
    </row>
    <row r="5007" spans="1:5" x14ac:dyDescent="0.25">
      <c r="A5007" t="s">
        <v>17434</v>
      </c>
      <c r="B5007" t="s">
        <v>3357</v>
      </c>
      <c r="C5007" t="s">
        <v>3358</v>
      </c>
      <c r="D5007" t="s">
        <v>17435</v>
      </c>
      <c r="E5007" t="s">
        <v>17436</v>
      </c>
    </row>
    <row r="5008" spans="1:5" x14ac:dyDescent="0.25">
      <c r="A5008" t="s">
        <v>17437</v>
      </c>
      <c r="D5008" t="s">
        <v>17438</v>
      </c>
      <c r="E5008" t="s">
        <v>17439</v>
      </c>
    </row>
    <row r="5009" spans="1:5" x14ac:dyDescent="0.25">
      <c r="A5009" t="s">
        <v>17440</v>
      </c>
      <c r="D5009" t="s">
        <v>17441</v>
      </c>
      <c r="E5009" t="s">
        <v>17442</v>
      </c>
    </row>
    <row r="5010" spans="1:5" x14ac:dyDescent="0.25">
      <c r="A5010" t="s">
        <v>17443</v>
      </c>
      <c r="D5010" t="s">
        <v>17444</v>
      </c>
      <c r="E5010" t="s">
        <v>17445</v>
      </c>
    </row>
    <row r="5011" spans="1:5" x14ac:dyDescent="0.25">
      <c r="A5011" t="s">
        <v>17446</v>
      </c>
      <c r="B5011" t="s">
        <v>3909</v>
      </c>
      <c r="C5011" t="s">
        <v>3910</v>
      </c>
      <c r="D5011" t="s">
        <v>17447</v>
      </c>
      <c r="E5011" t="s">
        <v>17448</v>
      </c>
    </row>
    <row r="5012" spans="1:5" x14ac:dyDescent="0.25">
      <c r="A5012" t="s">
        <v>1020</v>
      </c>
      <c r="D5012" t="s">
        <v>17449</v>
      </c>
      <c r="E5012" t="s">
        <v>17450</v>
      </c>
    </row>
    <row r="5013" spans="1:5" x14ac:dyDescent="0.25">
      <c r="A5013" t="s">
        <v>17451</v>
      </c>
      <c r="B5013" t="s">
        <v>3588</v>
      </c>
      <c r="C5013" t="s">
        <v>3589</v>
      </c>
      <c r="D5013" t="s">
        <v>17452</v>
      </c>
      <c r="E5013" t="s">
        <v>17453</v>
      </c>
    </row>
    <row r="5014" spans="1:5" x14ac:dyDescent="0.25">
      <c r="A5014" t="s">
        <v>17454</v>
      </c>
      <c r="B5014" t="s">
        <v>3588</v>
      </c>
      <c r="C5014" t="s">
        <v>3589</v>
      </c>
      <c r="D5014" t="s">
        <v>17455</v>
      </c>
      <c r="E5014" t="s">
        <v>17456</v>
      </c>
    </row>
    <row r="5015" spans="1:5" x14ac:dyDescent="0.25">
      <c r="A5015" t="s">
        <v>17457</v>
      </c>
      <c r="B5015" t="s">
        <v>3514</v>
      </c>
      <c r="C5015" t="s">
        <v>3515</v>
      </c>
      <c r="D5015" t="s">
        <v>17458</v>
      </c>
      <c r="E5015" t="s">
        <v>17459</v>
      </c>
    </row>
    <row r="5016" spans="1:5" x14ac:dyDescent="0.25">
      <c r="A5016" t="s">
        <v>17460</v>
      </c>
      <c r="B5016" t="s">
        <v>3588</v>
      </c>
      <c r="C5016" t="s">
        <v>3589</v>
      </c>
      <c r="D5016" t="s">
        <v>17461</v>
      </c>
      <c r="E5016" t="s">
        <v>17462</v>
      </c>
    </row>
    <row r="5017" spans="1:5" x14ac:dyDescent="0.25">
      <c r="A5017" t="s">
        <v>17463</v>
      </c>
      <c r="B5017" t="s">
        <v>3588</v>
      </c>
      <c r="C5017" t="s">
        <v>3589</v>
      </c>
      <c r="D5017" t="s">
        <v>17464</v>
      </c>
      <c r="E5017" t="s">
        <v>17465</v>
      </c>
    </row>
    <row r="5018" spans="1:5" x14ac:dyDescent="0.25">
      <c r="A5018" t="s">
        <v>17466</v>
      </c>
      <c r="B5018" t="s">
        <v>3588</v>
      </c>
      <c r="C5018" t="s">
        <v>3589</v>
      </c>
      <c r="D5018" t="s">
        <v>17467</v>
      </c>
      <c r="E5018" t="s">
        <v>17468</v>
      </c>
    </row>
    <row r="5019" spans="1:5" x14ac:dyDescent="0.25">
      <c r="A5019" t="s">
        <v>17469</v>
      </c>
      <c r="B5019" t="s">
        <v>3588</v>
      </c>
      <c r="C5019" t="s">
        <v>3589</v>
      </c>
      <c r="D5019" t="s">
        <v>17470</v>
      </c>
      <c r="E5019" t="s">
        <v>17471</v>
      </c>
    </row>
    <row r="5020" spans="1:5" x14ac:dyDescent="0.25">
      <c r="A5020" t="s">
        <v>17472</v>
      </c>
      <c r="D5020" t="s">
        <v>17473</v>
      </c>
      <c r="E5020" t="s">
        <v>17474</v>
      </c>
    </row>
    <row r="5021" spans="1:5" x14ac:dyDescent="0.25">
      <c r="A5021" t="s">
        <v>17475</v>
      </c>
      <c r="B5021" t="s">
        <v>3588</v>
      </c>
      <c r="C5021" t="s">
        <v>3589</v>
      </c>
      <c r="D5021" t="s">
        <v>17476</v>
      </c>
      <c r="E5021" t="s">
        <v>17477</v>
      </c>
    </row>
    <row r="5022" spans="1:5" x14ac:dyDescent="0.25">
      <c r="A5022" t="s">
        <v>17478</v>
      </c>
      <c r="B5022" t="s">
        <v>3514</v>
      </c>
      <c r="C5022" t="s">
        <v>3515</v>
      </c>
      <c r="D5022" t="s">
        <v>17479</v>
      </c>
      <c r="E5022" t="s">
        <v>17480</v>
      </c>
    </row>
    <row r="5023" spans="1:5" x14ac:dyDescent="0.25">
      <c r="A5023" t="s">
        <v>17481</v>
      </c>
      <c r="D5023" t="s">
        <v>17482</v>
      </c>
      <c r="E5023" t="s">
        <v>17483</v>
      </c>
    </row>
    <row r="5024" spans="1:5" x14ac:dyDescent="0.25">
      <c r="A5024" t="s">
        <v>17484</v>
      </c>
      <c r="D5024" t="s">
        <v>17485</v>
      </c>
      <c r="E5024" t="s">
        <v>17486</v>
      </c>
    </row>
    <row r="5025" spans="1:5" x14ac:dyDescent="0.25">
      <c r="A5025" t="s">
        <v>17487</v>
      </c>
      <c r="D5025" t="s">
        <v>17488</v>
      </c>
      <c r="E5025" t="s">
        <v>17489</v>
      </c>
    </row>
    <row r="5026" spans="1:5" x14ac:dyDescent="0.25">
      <c r="A5026" t="s">
        <v>17490</v>
      </c>
      <c r="B5026" t="s">
        <v>4060</v>
      </c>
      <c r="C5026" t="s">
        <v>4061</v>
      </c>
      <c r="D5026" t="s">
        <v>17491</v>
      </c>
      <c r="E5026" t="s">
        <v>17492</v>
      </c>
    </row>
    <row r="5027" spans="1:5" x14ac:dyDescent="0.25">
      <c r="A5027" t="s">
        <v>17493</v>
      </c>
      <c r="D5027" t="s">
        <v>17494</v>
      </c>
      <c r="E5027" t="s">
        <v>17495</v>
      </c>
    </row>
    <row r="5028" spans="1:5" x14ac:dyDescent="0.25">
      <c r="A5028" t="s">
        <v>17496</v>
      </c>
      <c r="D5028" t="s">
        <v>17497</v>
      </c>
      <c r="E5028" t="s">
        <v>17498</v>
      </c>
    </row>
    <row r="5029" spans="1:5" x14ac:dyDescent="0.25">
      <c r="A5029" t="s">
        <v>17499</v>
      </c>
      <c r="D5029" t="s">
        <v>17500</v>
      </c>
      <c r="E5029" t="s">
        <v>17501</v>
      </c>
    </row>
    <row r="5030" spans="1:5" x14ac:dyDescent="0.25">
      <c r="A5030" t="s">
        <v>17502</v>
      </c>
      <c r="B5030" t="s">
        <v>11193</v>
      </c>
      <c r="C5030" t="s">
        <v>11194</v>
      </c>
      <c r="D5030" t="s">
        <v>17503</v>
      </c>
      <c r="E5030" t="s">
        <v>17504</v>
      </c>
    </row>
    <row r="5031" spans="1:5" x14ac:dyDescent="0.25">
      <c r="A5031" t="s">
        <v>17505</v>
      </c>
      <c r="B5031" t="s">
        <v>12925</v>
      </c>
      <c r="C5031" t="s">
        <v>12926</v>
      </c>
      <c r="D5031" t="s">
        <v>17506</v>
      </c>
      <c r="E5031" t="s">
        <v>17507</v>
      </c>
    </row>
    <row r="5032" spans="1:5" x14ac:dyDescent="0.25">
      <c r="A5032" t="s">
        <v>17508</v>
      </c>
      <c r="B5032" t="s">
        <v>16005</v>
      </c>
      <c r="C5032" t="s">
        <v>16006</v>
      </c>
      <c r="D5032" t="s">
        <v>17509</v>
      </c>
      <c r="E5032" t="s">
        <v>17510</v>
      </c>
    </row>
    <row r="5033" spans="1:5" x14ac:dyDescent="0.25">
      <c r="A5033" t="s">
        <v>3113</v>
      </c>
      <c r="D5033" t="s">
        <v>17511</v>
      </c>
      <c r="E5033" t="s">
        <v>17512</v>
      </c>
    </row>
    <row r="5034" spans="1:5" x14ac:dyDescent="0.25">
      <c r="A5034" t="s">
        <v>17513</v>
      </c>
      <c r="D5034" t="s">
        <v>17514</v>
      </c>
      <c r="E5034" t="s">
        <v>17515</v>
      </c>
    </row>
    <row r="5035" spans="1:5" x14ac:dyDescent="0.25">
      <c r="A5035" t="s">
        <v>17516</v>
      </c>
      <c r="B5035" t="s">
        <v>3357</v>
      </c>
      <c r="C5035" t="s">
        <v>3358</v>
      </c>
      <c r="D5035" t="s">
        <v>17517</v>
      </c>
      <c r="E5035" t="s">
        <v>17518</v>
      </c>
    </row>
    <row r="5036" spans="1:5" x14ac:dyDescent="0.25">
      <c r="A5036" t="s">
        <v>17519</v>
      </c>
      <c r="D5036" t="s">
        <v>17520</v>
      </c>
      <c r="E5036" t="s">
        <v>17521</v>
      </c>
    </row>
    <row r="5037" spans="1:5" x14ac:dyDescent="0.25">
      <c r="A5037" t="s">
        <v>17522</v>
      </c>
      <c r="D5037" t="s">
        <v>17523</v>
      </c>
      <c r="E5037" t="s">
        <v>17524</v>
      </c>
    </row>
    <row r="5038" spans="1:5" x14ac:dyDescent="0.25">
      <c r="A5038" t="s">
        <v>17525</v>
      </c>
      <c r="B5038" t="s">
        <v>14569</v>
      </c>
      <c r="C5038" t="s">
        <v>14570</v>
      </c>
      <c r="D5038" t="s">
        <v>17526</v>
      </c>
      <c r="E5038" t="s">
        <v>17527</v>
      </c>
    </row>
    <row r="5039" spans="1:5" x14ac:dyDescent="0.25">
      <c r="A5039" t="s">
        <v>17528</v>
      </c>
      <c r="D5039" t="s">
        <v>17529</v>
      </c>
      <c r="E5039" t="s">
        <v>17530</v>
      </c>
    </row>
    <row r="5040" spans="1:5" x14ac:dyDescent="0.25">
      <c r="A5040" t="s">
        <v>17531</v>
      </c>
      <c r="D5040" t="s">
        <v>17532</v>
      </c>
      <c r="E5040" t="s">
        <v>17533</v>
      </c>
    </row>
    <row r="5041" spans="1:5" x14ac:dyDescent="0.25">
      <c r="A5041" t="s">
        <v>17534</v>
      </c>
      <c r="D5041" t="s">
        <v>17535</v>
      </c>
      <c r="E5041" t="s">
        <v>17536</v>
      </c>
    </row>
    <row r="5042" spans="1:5" x14ac:dyDescent="0.25">
      <c r="A5042" t="s">
        <v>17537</v>
      </c>
      <c r="D5042" t="s">
        <v>17538</v>
      </c>
      <c r="E5042" t="s">
        <v>17539</v>
      </c>
    </row>
    <row r="5043" spans="1:5" x14ac:dyDescent="0.25">
      <c r="A5043" t="s">
        <v>17540</v>
      </c>
      <c r="D5043" t="s">
        <v>17541</v>
      </c>
      <c r="E5043" t="s">
        <v>17542</v>
      </c>
    </row>
    <row r="5044" spans="1:5" x14ac:dyDescent="0.25">
      <c r="A5044" t="s">
        <v>17543</v>
      </c>
      <c r="D5044" t="s">
        <v>17544</v>
      </c>
      <c r="E5044" t="s">
        <v>17545</v>
      </c>
    </row>
    <row r="5045" spans="1:5" x14ac:dyDescent="0.25">
      <c r="A5045" t="s">
        <v>17546</v>
      </c>
      <c r="D5045" t="s">
        <v>17547</v>
      </c>
      <c r="E5045" t="s">
        <v>17548</v>
      </c>
    </row>
    <row r="5046" spans="1:5" x14ac:dyDescent="0.25">
      <c r="A5046" t="s">
        <v>17549</v>
      </c>
      <c r="B5046" t="s">
        <v>3536</v>
      </c>
      <c r="C5046" t="s">
        <v>3537</v>
      </c>
      <c r="D5046" t="s">
        <v>17550</v>
      </c>
      <c r="E5046" t="s">
        <v>17551</v>
      </c>
    </row>
    <row r="5047" spans="1:5" x14ac:dyDescent="0.25">
      <c r="A5047" t="s">
        <v>17552</v>
      </c>
      <c r="D5047" t="s">
        <v>17553</v>
      </c>
      <c r="E5047" t="s">
        <v>17554</v>
      </c>
    </row>
    <row r="5048" spans="1:5" x14ac:dyDescent="0.25">
      <c r="A5048" t="s">
        <v>17555</v>
      </c>
      <c r="B5048" t="s">
        <v>3450</v>
      </c>
      <c r="C5048" t="s">
        <v>3451</v>
      </c>
      <c r="D5048" t="s">
        <v>17556</v>
      </c>
      <c r="E5048" t="s">
        <v>17557</v>
      </c>
    </row>
    <row r="5049" spans="1:5" x14ac:dyDescent="0.25">
      <c r="A5049" t="s">
        <v>17558</v>
      </c>
      <c r="B5049" t="s">
        <v>3672</v>
      </c>
      <c r="C5049" t="s">
        <v>3673</v>
      </c>
      <c r="D5049" t="s">
        <v>17559</v>
      </c>
      <c r="E5049" t="s">
        <v>17560</v>
      </c>
    </row>
    <row r="5050" spans="1:5" x14ac:dyDescent="0.25">
      <c r="A5050" t="s">
        <v>17561</v>
      </c>
      <c r="D5050" t="s">
        <v>17562</v>
      </c>
      <c r="E5050" t="s">
        <v>17563</v>
      </c>
    </row>
    <row r="5051" spans="1:5" x14ac:dyDescent="0.25">
      <c r="A5051" t="s">
        <v>627</v>
      </c>
      <c r="B5051" t="s">
        <v>4007</v>
      </c>
      <c r="C5051" t="s">
        <v>4008</v>
      </c>
      <c r="D5051" t="s">
        <v>17564</v>
      </c>
      <c r="E5051" t="s">
        <v>17564</v>
      </c>
    </row>
    <row r="5052" spans="1:5" x14ac:dyDescent="0.25">
      <c r="A5052" t="s">
        <v>17565</v>
      </c>
      <c r="D5052" t="s">
        <v>17566</v>
      </c>
      <c r="E5052" t="s">
        <v>17567</v>
      </c>
    </row>
    <row r="5053" spans="1:5" x14ac:dyDescent="0.25">
      <c r="A5053" t="s">
        <v>17568</v>
      </c>
      <c r="D5053" t="s">
        <v>17569</v>
      </c>
      <c r="E5053" t="s">
        <v>17569</v>
      </c>
    </row>
    <row r="5054" spans="1:5" x14ac:dyDescent="0.25">
      <c r="A5054" t="s">
        <v>17570</v>
      </c>
      <c r="B5054" t="s">
        <v>4170</v>
      </c>
      <c r="C5054" t="s">
        <v>4171</v>
      </c>
      <c r="D5054" t="s">
        <v>17571</v>
      </c>
      <c r="E5054" t="s">
        <v>17572</v>
      </c>
    </row>
    <row r="5055" spans="1:5" x14ac:dyDescent="0.25">
      <c r="A5055" t="s">
        <v>17573</v>
      </c>
      <c r="D5055" t="s">
        <v>17574</v>
      </c>
      <c r="E5055" t="s">
        <v>17575</v>
      </c>
    </row>
    <row r="5056" spans="1:5" x14ac:dyDescent="0.25">
      <c r="A5056" t="s">
        <v>17576</v>
      </c>
      <c r="B5056" t="s">
        <v>3231</v>
      </c>
      <c r="C5056" t="s">
        <v>3232</v>
      </c>
      <c r="D5056" t="s">
        <v>17577</v>
      </c>
      <c r="E5056" t="s">
        <v>17577</v>
      </c>
    </row>
    <row r="5057" spans="1:5" x14ac:dyDescent="0.25">
      <c r="A5057" t="s">
        <v>17578</v>
      </c>
      <c r="D5057" t="s">
        <v>17579</v>
      </c>
      <c r="E5057" t="s">
        <v>17580</v>
      </c>
    </row>
    <row r="5058" spans="1:5" x14ac:dyDescent="0.25">
      <c r="A5058" t="s">
        <v>17581</v>
      </c>
      <c r="D5058" t="s">
        <v>17582</v>
      </c>
      <c r="E5058" t="s">
        <v>17583</v>
      </c>
    </row>
    <row r="5059" spans="1:5" x14ac:dyDescent="0.25">
      <c r="A5059" t="s">
        <v>17584</v>
      </c>
      <c r="D5059" t="s">
        <v>17585</v>
      </c>
      <c r="E5059" t="s">
        <v>17586</v>
      </c>
    </row>
    <row r="5060" spans="1:5" x14ac:dyDescent="0.25">
      <c r="A5060" t="s">
        <v>17587</v>
      </c>
      <c r="D5060" t="s">
        <v>17588</v>
      </c>
      <c r="E5060" t="s">
        <v>17589</v>
      </c>
    </row>
    <row r="5061" spans="1:5" x14ac:dyDescent="0.25">
      <c r="A5061" t="s">
        <v>17590</v>
      </c>
      <c r="D5061" t="s">
        <v>17591</v>
      </c>
      <c r="E5061" t="s">
        <v>17592</v>
      </c>
    </row>
    <row r="5062" spans="1:5" x14ac:dyDescent="0.25">
      <c r="A5062" t="s">
        <v>417</v>
      </c>
      <c r="B5062" t="s">
        <v>3201</v>
      </c>
      <c r="C5062" t="s">
        <v>3202</v>
      </c>
      <c r="D5062" t="s">
        <v>17593</v>
      </c>
      <c r="E5062" t="s">
        <v>17594</v>
      </c>
    </row>
    <row r="5063" spans="1:5" x14ac:dyDescent="0.25">
      <c r="A5063" t="s">
        <v>17595</v>
      </c>
      <c r="B5063" t="s">
        <v>3219</v>
      </c>
      <c r="C5063" t="s">
        <v>3220</v>
      </c>
      <c r="D5063" t="s">
        <v>17596</v>
      </c>
      <c r="E5063" t="s">
        <v>17597</v>
      </c>
    </row>
    <row r="5064" spans="1:5" x14ac:dyDescent="0.25">
      <c r="A5064" t="s">
        <v>17598</v>
      </c>
      <c r="D5064" t="s">
        <v>17599</v>
      </c>
      <c r="E5064" t="s">
        <v>17600</v>
      </c>
    </row>
    <row r="5065" spans="1:5" x14ac:dyDescent="0.25">
      <c r="A5065" t="s">
        <v>17601</v>
      </c>
      <c r="D5065" t="s">
        <v>17602</v>
      </c>
      <c r="E5065" t="s">
        <v>17603</v>
      </c>
    </row>
    <row r="5066" spans="1:5" x14ac:dyDescent="0.25">
      <c r="A5066" t="s">
        <v>17604</v>
      </c>
      <c r="D5066" t="s">
        <v>17605</v>
      </c>
      <c r="E5066" t="s">
        <v>17606</v>
      </c>
    </row>
    <row r="5067" spans="1:5" x14ac:dyDescent="0.25">
      <c r="A5067" t="s">
        <v>17607</v>
      </c>
      <c r="D5067" t="s">
        <v>17608</v>
      </c>
      <c r="E5067" t="s">
        <v>17609</v>
      </c>
    </row>
    <row r="5068" spans="1:5" x14ac:dyDescent="0.25">
      <c r="A5068" t="s">
        <v>2356</v>
      </c>
      <c r="D5068" t="s">
        <v>17610</v>
      </c>
      <c r="E5068" t="s">
        <v>17611</v>
      </c>
    </row>
    <row r="5069" spans="1:5" x14ac:dyDescent="0.25">
      <c r="A5069" t="s">
        <v>17612</v>
      </c>
      <c r="D5069" t="s">
        <v>17613</v>
      </c>
      <c r="E5069" t="s">
        <v>17614</v>
      </c>
    </row>
    <row r="5070" spans="1:5" x14ac:dyDescent="0.25">
      <c r="A5070" t="s">
        <v>17615</v>
      </c>
      <c r="B5070" t="s">
        <v>3413</v>
      </c>
      <c r="C5070" t="s">
        <v>3414</v>
      </c>
      <c r="D5070" t="s">
        <v>17616</v>
      </c>
      <c r="E5070" t="s">
        <v>17617</v>
      </c>
    </row>
    <row r="5071" spans="1:5" x14ac:dyDescent="0.25">
      <c r="A5071" t="s">
        <v>17618</v>
      </c>
      <c r="D5071" t="s">
        <v>17619</v>
      </c>
      <c r="E5071" t="s">
        <v>17619</v>
      </c>
    </row>
    <row r="5072" spans="1:5" x14ac:dyDescent="0.25">
      <c r="A5072" t="s">
        <v>17620</v>
      </c>
      <c r="B5072" t="s">
        <v>3960</v>
      </c>
      <c r="C5072" t="s">
        <v>3961</v>
      </c>
      <c r="D5072" t="s">
        <v>17621</v>
      </c>
      <c r="E5072" t="s">
        <v>17622</v>
      </c>
    </row>
    <row r="5073" spans="1:5" x14ac:dyDescent="0.25">
      <c r="A5073" t="s">
        <v>17623</v>
      </c>
      <c r="D5073" t="s">
        <v>17624</v>
      </c>
      <c r="E5073" t="s">
        <v>17624</v>
      </c>
    </row>
    <row r="5074" spans="1:5" x14ac:dyDescent="0.25">
      <c r="A5074" t="s">
        <v>17625</v>
      </c>
      <c r="D5074" t="s">
        <v>17626</v>
      </c>
      <c r="E5074" t="s">
        <v>17627</v>
      </c>
    </row>
    <row r="5075" spans="1:5" x14ac:dyDescent="0.25">
      <c r="A5075" t="s">
        <v>17628</v>
      </c>
      <c r="D5075" t="s">
        <v>17629</v>
      </c>
      <c r="E5075" t="s">
        <v>17629</v>
      </c>
    </row>
    <row r="5076" spans="1:5" x14ac:dyDescent="0.25">
      <c r="A5076" t="s">
        <v>17630</v>
      </c>
      <c r="D5076" t="s">
        <v>17631</v>
      </c>
      <c r="E5076" t="s">
        <v>17632</v>
      </c>
    </row>
    <row r="5077" spans="1:5" x14ac:dyDescent="0.25">
      <c r="A5077" t="s">
        <v>17633</v>
      </c>
      <c r="D5077" t="s">
        <v>17634</v>
      </c>
      <c r="E5077" t="s">
        <v>17635</v>
      </c>
    </row>
    <row r="5078" spans="1:5" x14ac:dyDescent="0.25">
      <c r="A5078" t="s">
        <v>17636</v>
      </c>
      <c r="D5078" t="s">
        <v>17637</v>
      </c>
      <c r="E5078" t="s">
        <v>17638</v>
      </c>
    </row>
    <row r="5079" spans="1:5" x14ac:dyDescent="0.25">
      <c r="A5079" t="s">
        <v>17639</v>
      </c>
      <c r="D5079" t="s">
        <v>17640</v>
      </c>
      <c r="E5079" t="s">
        <v>17641</v>
      </c>
    </row>
    <row r="5080" spans="1:5" x14ac:dyDescent="0.25">
      <c r="A5080" t="s">
        <v>17642</v>
      </c>
      <c r="D5080" t="s">
        <v>17643</v>
      </c>
      <c r="E5080" t="s">
        <v>17644</v>
      </c>
    </row>
    <row r="5081" spans="1:5" x14ac:dyDescent="0.25">
      <c r="A5081" t="s">
        <v>17645</v>
      </c>
      <c r="B5081" t="s">
        <v>4766</v>
      </c>
      <c r="C5081" t="s">
        <v>4767</v>
      </c>
      <c r="D5081" t="s">
        <v>17646</v>
      </c>
      <c r="E5081" t="s">
        <v>17647</v>
      </c>
    </row>
    <row r="5082" spans="1:5" x14ac:dyDescent="0.25">
      <c r="A5082" t="s">
        <v>17648</v>
      </c>
      <c r="D5082" t="s">
        <v>17649</v>
      </c>
      <c r="E5082" t="s">
        <v>17650</v>
      </c>
    </row>
    <row r="5083" spans="1:5" x14ac:dyDescent="0.25">
      <c r="A5083" t="s">
        <v>732</v>
      </c>
      <c r="B5083" t="s">
        <v>9362</v>
      </c>
      <c r="C5083" t="s">
        <v>9363</v>
      </c>
      <c r="D5083" t="s">
        <v>17651</v>
      </c>
      <c r="E5083" t="s">
        <v>17652</v>
      </c>
    </row>
    <row r="5084" spans="1:5" x14ac:dyDescent="0.25">
      <c r="A5084" t="s">
        <v>17653</v>
      </c>
      <c r="D5084" t="s">
        <v>17654</v>
      </c>
      <c r="E5084" t="s">
        <v>17655</v>
      </c>
    </row>
    <row r="5085" spans="1:5" x14ac:dyDescent="0.25">
      <c r="A5085" t="s">
        <v>17656</v>
      </c>
      <c r="B5085" t="s">
        <v>7313</v>
      </c>
      <c r="C5085" t="s">
        <v>7314</v>
      </c>
      <c r="D5085" t="s">
        <v>17657</v>
      </c>
      <c r="E5085" t="s">
        <v>17658</v>
      </c>
    </row>
    <row r="5086" spans="1:5" x14ac:dyDescent="0.25">
      <c r="A5086" t="s">
        <v>17659</v>
      </c>
      <c r="B5086" t="s">
        <v>3363</v>
      </c>
      <c r="C5086" t="s">
        <v>3364</v>
      </c>
      <c r="D5086" t="s">
        <v>17660</v>
      </c>
      <c r="E5086" t="s">
        <v>17661</v>
      </c>
    </row>
    <row r="5087" spans="1:5" x14ac:dyDescent="0.25">
      <c r="A5087" t="s">
        <v>1686</v>
      </c>
      <c r="D5087" t="s">
        <v>17662</v>
      </c>
      <c r="E5087" t="s">
        <v>17663</v>
      </c>
    </row>
    <row r="5088" spans="1:5" x14ac:dyDescent="0.25">
      <c r="A5088" t="s">
        <v>17664</v>
      </c>
      <c r="B5088" t="s">
        <v>5734</v>
      </c>
      <c r="C5088" t="s">
        <v>5735</v>
      </c>
      <c r="D5088" t="s">
        <v>17665</v>
      </c>
      <c r="E5088" t="s">
        <v>17666</v>
      </c>
    </row>
    <row r="5089" spans="1:5" x14ac:dyDescent="0.25">
      <c r="A5089" t="s">
        <v>910</v>
      </c>
      <c r="D5089" t="s">
        <v>17667</v>
      </c>
      <c r="E5089" t="s">
        <v>17668</v>
      </c>
    </row>
    <row r="5090" spans="1:5" x14ac:dyDescent="0.25">
      <c r="A5090" t="s">
        <v>515</v>
      </c>
      <c r="B5090" t="s">
        <v>3210</v>
      </c>
      <c r="C5090" t="s">
        <v>3211</v>
      </c>
      <c r="D5090" t="s">
        <v>17669</v>
      </c>
      <c r="E5090" t="s">
        <v>17670</v>
      </c>
    </row>
    <row r="5091" spans="1:5" x14ac:dyDescent="0.25">
      <c r="A5091" t="s">
        <v>17671</v>
      </c>
      <c r="B5091" t="s">
        <v>3428</v>
      </c>
      <c r="C5091" t="s">
        <v>3429</v>
      </c>
      <c r="D5091" t="s">
        <v>17672</v>
      </c>
      <c r="E5091" t="s">
        <v>17672</v>
      </c>
    </row>
    <row r="5092" spans="1:5" x14ac:dyDescent="0.25">
      <c r="A5092" t="s">
        <v>17673</v>
      </c>
      <c r="D5092" t="s">
        <v>17674</v>
      </c>
      <c r="E5092" t="s">
        <v>17675</v>
      </c>
    </row>
    <row r="5093" spans="1:5" x14ac:dyDescent="0.25">
      <c r="A5093" t="s">
        <v>1915</v>
      </c>
      <c r="D5093" t="s">
        <v>17676</v>
      </c>
      <c r="E5093" t="s">
        <v>17677</v>
      </c>
    </row>
    <row r="5094" spans="1:5" x14ac:dyDescent="0.25">
      <c r="A5094" t="s">
        <v>17678</v>
      </c>
      <c r="D5094" t="s">
        <v>17679</v>
      </c>
      <c r="E5094" t="s">
        <v>17680</v>
      </c>
    </row>
    <row r="5095" spans="1:5" x14ac:dyDescent="0.25">
      <c r="A5095" t="s">
        <v>1036</v>
      </c>
      <c r="D5095" t="s">
        <v>17681</v>
      </c>
      <c r="E5095" t="s">
        <v>17682</v>
      </c>
    </row>
    <row r="5096" spans="1:5" x14ac:dyDescent="0.25">
      <c r="A5096" t="s">
        <v>17683</v>
      </c>
      <c r="D5096" t="s">
        <v>17684</v>
      </c>
      <c r="E5096" t="s">
        <v>17685</v>
      </c>
    </row>
    <row r="5097" spans="1:5" x14ac:dyDescent="0.25">
      <c r="A5097" t="s">
        <v>17686</v>
      </c>
      <c r="D5097" t="s">
        <v>17687</v>
      </c>
      <c r="E5097" t="s">
        <v>17688</v>
      </c>
    </row>
    <row r="5098" spans="1:5" x14ac:dyDescent="0.25">
      <c r="A5098" t="s">
        <v>17689</v>
      </c>
      <c r="B5098" t="s">
        <v>6030</v>
      </c>
      <c r="C5098" t="s">
        <v>6031</v>
      </c>
      <c r="D5098" t="s">
        <v>17690</v>
      </c>
      <c r="E5098" t="s">
        <v>17691</v>
      </c>
    </row>
    <row r="5099" spans="1:5" x14ac:dyDescent="0.25">
      <c r="A5099" t="s">
        <v>17692</v>
      </c>
      <c r="D5099" t="s">
        <v>17693</v>
      </c>
      <c r="E5099" t="s">
        <v>17694</v>
      </c>
    </row>
    <row r="5100" spans="1:5" x14ac:dyDescent="0.25">
      <c r="A5100" t="s">
        <v>17695</v>
      </c>
      <c r="D5100" t="s">
        <v>17696</v>
      </c>
      <c r="E5100" t="s">
        <v>17697</v>
      </c>
    </row>
    <row r="5101" spans="1:5" x14ac:dyDescent="0.25">
      <c r="A5101" t="s">
        <v>2537</v>
      </c>
      <c r="D5101" t="s">
        <v>17698</v>
      </c>
      <c r="E5101" t="s">
        <v>17699</v>
      </c>
    </row>
    <row r="5102" spans="1:5" x14ac:dyDescent="0.25">
      <c r="A5102" t="s">
        <v>17700</v>
      </c>
      <c r="B5102" t="s">
        <v>6974</v>
      </c>
      <c r="C5102" t="s">
        <v>6975</v>
      </c>
      <c r="D5102" t="s">
        <v>17701</v>
      </c>
      <c r="E5102" t="s">
        <v>17702</v>
      </c>
    </row>
    <row r="5103" spans="1:5" x14ac:dyDescent="0.25">
      <c r="A5103" t="s">
        <v>17703</v>
      </c>
      <c r="D5103" t="s">
        <v>17704</v>
      </c>
      <c r="E5103" t="s">
        <v>17705</v>
      </c>
    </row>
    <row r="5104" spans="1:5" x14ac:dyDescent="0.25">
      <c r="A5104" t="s">
        <v>17706</v>
      </c>
      <c r="D5104" t="s">
        <v>17707</v>
      </c>
      <c r="E5104" t="s">
        <v>17708</v>
      </c>
    </row>
    <row r="5105" spans="1:5" x14ac:dyDescent="0.25">
      <c r="A5105" t="s">
        <v>17709</v>
      </c>
      <c r="D5105" t="s">
        <v>17710</v>
      </c>
      <c r="E5105" t="s">
        <v>17711</v>
      </c>
    </row>
    <row r="5106" spans="1:5" x14ac:dyDescent="0.25">
      <c r="A5106" t="s">
        <v>17712</v>
      </c>
      <c r="D5106" t="s">
        <v>17713</v>
      </c>
      <c r="E5106" t="s">
        <v>17713</v>
      </c>
    </row>
    <row r="5107" spans="1:5" x14ac:dyDescent="0.25">
      <c r="A5107" t="s">
        <v>17714</v>
      </c>
      <c r="B5107" t="s">
        <v>8832</v>
      </c>
      <c r="C5107" t="s">
        <v>8833</v>
      </c>
      <c r="D5107" t="s">
        <v>17715</v>
      </c>
      <c r="E5107" t="s">
        <v>17716</v>
      </c>
    </row>
    <row r="5108" spans="1:5" x14ac:dyDescent="0.25">
      <c r="A5108" t="s">
        <v>17717</v>
      </c>
      <c r="B5108" t="s">
        <v>7684</v>
      </c>
      <c r="C5108" t="s">
        <v>7685</v>
      </c>
      <c r="D5108" t="s">
        <v>7685</v>
      </c>
      <c r="E5108" t="s">
        <v>17718</v>
      </c>
    </row>
    <row r="5109" spans="1:5" x14ac:dyDescent="0.25">
      <c r="A5109" t="s">
        <v>2797</v>
      </c>
      <c r="B5109" t="s">
        <v>3326</v>
      </c>
      <c r="C5109" t="s">
        <v>3327</v>
      </c>
      <c r="D5109" t="s">
        <v>17719</v>
      </c>
      <c r="E5109" t="s">
        <v>17720</v>
      </c>
    </row>
    <row r="5110" spans="1:5" x14ac:dyDescent="0.25">
      <c r="A5110" t="s">
        <v>17721</v>
      </c>
      <c r="D5110" t="s">
        <v>17722</v>
      </c>
      <c r="E5110" t="s">
        <v>17723</v>
      </c>
    </row>
    <row r="5111" spans="1:5" x14ac:dyDescent="0.25">
      <c r="A5111" t="s">
        <v>17724</v>
      </c>
      <c r="D5111" t="s">
        <v>17725</v>
      </c>
      <c r="E5111" t="s">
        <v>17726</v>
      </c>
    </row>
    <row r="5112" spans="1:5" x14ac:dyDescent="0.25">
      <c r="A5112" t="s">
        <v>17727</v>
      </c>
      <c r="D5112" t="s">
        <v>17728</v>
      </c>
      <c r="E5112" t="s">
        <v>17729</v>
      </c>
    </row>
    <row r="5113" spans="1:5" x14ac:dyDescent="0.25">
      <c r="A5113" t="s">
        <v>17730</v>
      </c>
      <c r="B5113" t="s">
        <v>3657</v>
      </c>
      <c r="C5113" t="s">
        <v>3658</v>
      </c>
      <c r="D5113" t="s">
        <v>17731</v>
      </c>
      <c r="E5113" t="s">
        <v>3658</v>
      </c>
    </row>
    <row r="5114" spans="1:5" x14ac:dyDescent="0.25">
      <c r="A5114" t="s">
        <v>17732</v>
      </c>
      <c r="B5114" t="s">
        <v>3287</v>
      </c>
      <c r="C5114" t="s">
        <v>3288</v>
      </c>
      <c r="D5114" t="s">
        <v>17733</v>
      </c>
      <c r="E5114" t="s">
        <v>17734</v>
      </c>
    </row>
    <row r="5115" spans="1:5" x14ac:dyDescent="0.25">
      <c r="A5115" t="s">
        <v>17735</v>
      </c>
      <c r="D5115" t="s">
        <v>17736</v>
      </c>
      <c r="E5115" t="s">
        <v>17737</v>
      </c>
    </row>
    <row r="5116" spans="1:5" x14ac:dyDescent="0.25">
      <c r="A5116" t="s">
        <v>17738</v>
      </c>
      <c r="B5116" t="s">
        <v>3894</v>
      </c>
      <c r="C5116" t="s">
        <v>3895</v>
      </c>
      <c r="D5116" t="s">
        <v>17739</v>
      </c>
      <c r="E5116" t="s">
        <v>17740</v>
      </c>
    </row>
    <row r="5117" spans="1:5" x14ac:dyDescent="0.25">
      <c r="A5117" t="s">
        <v>17741</v>
      </c>
      <c r="D5117" t="s">
        <v>17742</v>
      </c>
      <c r="E5117" t="s">
        <v>17743</v>
      </c>
    </row>
    <row r="5118" spans="1:5" x14ac:dyDescent="0.25">
      <c r="A5118" t="s">
        <v>17744</v>
      </c>
      <c r="D5118" t="s">
        <v>17745</v>
      </c>
      <c r="E5118" t="s">
        <v>17746</v>
      </c>
    </row>
    <row r="5119" spans="1:5" x14ac:dyDescent="0.25">
      <c r="A5119" t="s">
        <v>17747</v>
      </c>
      <c r="D5119" t="s">
        <v>17748</v>
      </c>
      <c r="E5119" t="s">
        <v>17749</v>
      </c>
    </row>
    <row r="5120" spans="1:5" x14ac:dyDescent="0.25">
      <c r="A5120" t="s">
        <v>2554</v>
      </c>
      <c r="D5120" t="s">
        <v>17750</v>
      </c>
      <c r="E5120" t="s">
        <v>17751</v>
      </c>
    </row>
    <row r="5121" spans="1:5" x14ac:dyDescent="0.25">
      <c r="A5121" t="s">
        <v>17752</v>
      </c>
      <c r="D5121" t="s">
        <v>17753</v>
      </c>
      <c r="E5121" t="s">
        <v>17754</v>
      </c>
    </row>
    <row r="5122" spans="1:5" x14ac:dyDescent="0.25">
      <c r="A5122" t="s">
        <v>17755</v>
      </c>
      <c r="B5122" t="s">
        <v>17756</v>
      </c>
      <c r="C5122" t="s">
        <v>17757</v>
      </c>
      <c r="D5122" t="s">
        <v>17758</v>
      </c>
      <c r="E5122" t="s">
        <v>17759</v>
      </c>
    </row>
    <row r="5123" spans="1:5" x14ac:dyDescent="0.25">
      <c r="A5123" t="s">
        <v>17760</v>
      </c>
      <c r="B5123" t="s">
        <v>3588</v>
      </c>
      <c r="C5123" t="s">
        <v>3589</v>
      </c>
      <c r="D5123" t="s">
        <v>17761</v>
      </c>
      <c r="E5123" t="s">
        <v>17762</v>
      </c>
    </row>
    <row r="5124" spans="1:5" x14ac:dyDescent="0.25">
      <c r="A5124" t="s">
        <v>17763</v>
      </c>
      <c r="B5124" t="s">
        <v>6974</v>
      </c>
      <c r="C5124" t="s">
        <v>6975</v>
      </c>
      <c r="D5124" t="s">
        <v>17764</v>
      </c>
      <c r="E5124" t="s">
        <v>17765</v>
      </c>
    </row>
    <row r="5125" spans="1:5" x14ac:dyDescent="0.25">
      <c r="A5125" t="s">
        <v>17766</v>
      </c>
      <c r="D5125" t="s">
        <v>17767</v>
      </c>
      <c r="E5125" t="s">
        <v>17768</v>
      </c>
    </row>
    <row r="5126" spans="1:5" x14ac:dyDescent="0.25">
      <c r="A5126" t="s">
        <v>2984</v>
      </c>
      <c r="B5126" t="s">
        <v>4766</v>
      </c>
      <c r="C5126" t="s">
        <v>4767</v>
      </c>
      <c r="D5126" t="s">
        <v>17769</v>
      </c>
      <c r="E5126" t="s">
        <v>17769</v>
      </c>
    </row>
    <row r="5127" spans="1:5" x14ac:dyDescent="0.25">
      <c r="A5127" t="s">
        <v>17770</v>
      </c>
      <c r="D5127" t="s">
        <v>17771</v>
      </c>
      <c r="E5127" t="s">
        <v>17772</v>
      </c>
    </row>
    <row r="5128" spans="1:5" x14ac:dyDescent="0.25">
      <c r="A5128" t="s">
        <v>17773</v>
      </c>
      <c r="B5128" t="s">
        <v>4060</v>
      </c>
      <c r="C5128" t="s">
        <v>4061</v>
      </c>
      <c r="D5128" t="s">
        <v>17774</v>
      </c>
      <c r="E5128" t="s">
        <v>17775</v>
      </c>
    </row>
    <row r="5129" spans="1:5" x14ac:dyDescent="0.25">
      <c r="A5129" t="s">
        <v>17776</v>
      </c>
      <c r="D5129" t="s">
        <v>17777</v>
      </c>
      <c r="E5129" t="s">
        <v>17778</v>
      </c>
    </row>
    <row r="5130" spans="1:5" x14ac:dyDescent="0.25">
      <c r="A5130" t="s">
        <v>17779</v>
      </c>
      <c r="D5130" t="s">
        <v>17780</v>
      </c>
      <c r="E5130" t="s">
        <v>17781</v>
      </c>
    </row>
    <row r="5131" spans="1:5" x14ac:dyDescent="0.25">
      <c r="A5131" t="s">
        <v>17782</v>
      </c>
      <c r="D5131" t="s">
        <v>17783</v>
      </c>
      <c r="E5131" t="s">
        <v>17784</v>
      </c>
    </row>
    <row r="5132" spans="1:5" x14ac:dyDescent="0.25">
      <c r="A5132" t="s">
        <v>17785</v>
      </c>
      <c r="D5132" t="s">
        <v>17786</v>
      </c>
      <c r="E5132" t="s">
        <v>17787</v>
      </c>
    </row>
    <row r="5133" spans="1:5" x14ac:dyDescent="0.25">
      <c r="A5133" t="s">
        <v>17788</v>
      </c>
      <c r="B5133" t="s">
        <v>3588</v>
      </c>
      <c r="C5133" t="s">
        <v>3589</v>
      </c>
      <c r="D5133" t="s">
        <v>17789</v>
      </c>
      <c r="E5133" t="s">
        <v>17790</v>
      </c>
    </row>
    <row r="5134" spans="1:5" x14ac:dyDescent="0.25">
      <c r="A5134" t="s">
        <v>17791</v>
      </c>
      <c r="B5134" t="s">
        <v>7821</v>
      </c>
      <c r="C5134" t="s">
        <v>7822</v>
      </c>
      <c r="D5134" t="s">
        <v>17792</v>
      </c>
      <c r="E5134" t="s">
        <v>17793</v>
      </c>
    </row>
    <row r="5135" spans="1:5" x14ac:dyDescent="0.25">
      <c r="A5135" t="s">
        <v>17794</v>
      </c>
      <c r="D5135" t="s">
        <v>17795</v>
      </c>
      <c r="E5135" t="s">
        <v>17796</v>
      </c>
    </row>
    <row r="5136" spans="1:5" x14ac:dyDescent="0.25">
      <c r="A5136" t="s">
        <v>17797</v>
      </c>
      <c r="D5136" t="s">
        <v>17798</v>
      </c>
      <c r="E5136" t="s">
        <v>17799</v>
      </c>
    </row>
    <row r="5137" spans="1:5" x14ac:dyDescent="0.25">
      <c r="A5137" t="s">
        <v>17800</v>
      </c>
      <c r="B5137" t="s">
        <v>4487</v>
      </c>
      <c r="C5137" t="s">
        <v>4488</v>
      </c>
      <c r="D5137" t="s">
        <v>17801</v>
      </c>
      <c r="E5137" t="s">
        <v>17802</v>
      </c>
    </row>
    <row r="5138" spans="1:5" x14ac:dyDescent="0.25">
      <c r="A5138" t="s">
        <v>17803</v>
      </c>
      <c r="B5138" t="s">
        <v>4487</v>
      </c>
      <c r="C5138" t="s">
        <v>4488</v>
      </c>
      <c r="D5138" t="s">
        <v>17804</v>
      </c>
      <c r="E5138" t="s">
        <v>17805</v>
      </c>
    </row>
    <row r="5139" spans="1:5" x14ac:dyDescent="0.25">
      <c r="A5139" t="s">
        <v>17806</v>
      </c>
      <c r="D5139" t="s">
        <v>17807</v>
      </c>
      <c r="E5139" t="s">
        <v>17808</v>
      </c>
    </row>
    <row r="5140" spans="1:5" x14ac:dyDescent="0.25">
      <c r="A5140" t="s">
        <v>17809</v>
      </c>
      <c r="D5140" t="s">
        <v>17810</v>
      </c>
      <c r="E5140" t="s">
        <v>17811</v>
      </c>
    </row>
    <row r="5141" spans="1:5" x14ac:dyDescent="0.25">
      <c r="A5141" t="s">
        <v>17812</v>
      </c>
      <c r="B5141" t="s">
        <v>6676</v>
      </c>
      <c r="C5141" t="s">
        <v>6677</v>
      </c>
      <c r="D5141" t="s">
        <v>17813</v>
      </c>
      <c r="E5141" t="s">
        <v>17814</v>
      </c>
    </row>
    <row r="5142" spans="1:5" x14ac:dyDescent="0.25">
      <c r="A5142" t="s">
        <v>17815</v>
      </c>
      <c r="D5142" t="s">
        <v>17816</v>
      </c>
      <c r="E5142" t="s">
        <v>17817</v>
      </c>
    </row>
    <row r="5143" spans="1:5" x14ac:dyDescent="0.25">
      <c r="A5143" t="s">
        <v>17818</v>
      </c>
      <c r="D5143" t="s">
        <v>17819</v>
      </c>
      <c r="E5143" t="s">
        <v>17820</v>
      </c>
    </row>
    <row r="5144" spans="1:5" x14ac:dyDescent="0.25">
      <c r="A5144" t="s">
        <v>17821</v>
      </c>
      <c r="D5144" t="s">
        <v>17822</v>
      </c>
      <c r="E5144" t="s">
        <v>17823</v>
      </c>
    </row>
    <row r="5145" spans="1:5" x14ac:dyDescent="0.25">
      <c r="A5145" t="s">
        <v>17824</v>
      </c>
      <c r="D5145" t="s">
        <v>17825</v>
      </c>
      <c r="E5145" t="s">
        <v>17826</v>
      </c>
    </row>
    <row r="5146" spans="1:5" x14ac:dyDescent="0.25">
      <c r="A5146" t="s">
        <v>17827</v>
      </c>
      <c r="D5146" t="s">
        <v>17828</v>
      </c>
      <c r="E5146" t="s">
        <v>17829</v>
      </c>
    </row>
    <row r="5147" spans="1:5" x14ac:dyDescent="0.25">
      <c r="A5147" t="s">
        <v>1673</v>
      </c>
      <c r="D5147" t="s">
        <v>17830</v>
      </c>
      <c r="E5147" t="s">
        <v>17831</v>
      </c>
    </row>
    <row r="5148" spans="1:5" x14ac:dyDescent="0.25">
      <c r="A5148" t="s">
        <v>17832</v>
      </c>
      <c r="D5148" t="s">
        <v>17833</v>
      </c>
      <c r="E5148" t="s">
        <v>17834</v>
      </c>
    </row>
    <row r="5149" spans="1:5" x14ac:dyDescent="0.25">
      <c r="A5149" t="s">
        <v>17835</v>
      </c>
      <c r="D5149" t="s">
        <v>17836</v>
      </c>
      <c r="E5149" t="s">
        <v>17837</v>
      </c>
    </row>
    <row r="5150" spans="1:5" x14ac:dyDescent="0.25">
      <c r="A5150" t="s">
        <v>17838</v>
      </c>
      <c r="D5150" t="s">
        <v>17839</v>
      </c>
      <c r="E5150" t="s">
        <v>17840</v>
      </c>
    </row>
    <row r="5151" spans="1:5" x14ac:dyDescent="0.25">
      <c r="A5151" t="s">
        <v>17841</v>
      </c>
      <c r="D5151" t="s">
        <v>17842</v>
      </c>
      <c r="E5151" t="s">
        <v>17843</v>
      </c>
    </row>
    <row r="5152" spans="1:5" x14ac:dyDescent="0.25">
      <c r="A5152" t="s">
        <v>17844</v>
      </c>
      <c r="D5152" t="s">
        <v>17845</v>
      </c>
      <c r="E5152" t="s">
        <v>17846</v>
      </c>
    </row>
    <row r="5153" spans="1:5" x14ac:dyDescent="0.25">
      <c r="A5153" t="s">
        <v>17847</v>
      </c>
      <c r="D5153" t="s">
        <v>17848</v>
      </c>
      <c r="E5153" t="s">
        <v>17849</v>
      </c>
    </row>
    <row r="5154" spans="1:5" x14ac:dyDescent="0.25">
      <c r="A5154" t="s">
        <v>17850</v>
      </c>
      <c r="D5154" t="s">
        <v>17851</v>
      </c>
      <c r="E5154" t="s">
        <v>17852</v>
      </c>
    </row>
    <row r="5155" spans="1:5" x14ac:dyDescent="0.25">
      <c r="A5155" t="s">
        <v>17853</v>
      </c>
      <c r="D5155" t="s">
        <v>17854</v>
      </c>
      <c r="E5155" t="s">
        <v>17855</v>
      </c>
    </row>
    <row r="5156" spans="1:5" x14ac:dyDescent="0.25">
      <c r="A5156" t="s">
        <v>17856</v>
      </c>
      <c r="D5156" t="s">
        <v>17857</v>
      </c>
      <c r="E5156" t="s">
        <v>17858</v>
      </c>
    </row>
    <row r="5157" spans="1:5" x14ac:dyDescent="0.25">
      <c r="A5157" t="s">
        <v>17859</v>
      </c>
      <c r="B5157" t="s">
        <v>3408</v>
      </c>
      <c r="C5157" t="s">
        <v>3409</v>
      </c>
      <c r="D5157" t="s">
        <v>17860</v>
      </c>
      <c r="E5157" t="s">
        <v>17861</v>
      </c>
    </row>
    <row r="5158" spans="1:5" x14ac:dyDescent="0.25">
      <c r="A5158" t="s">
        <v>17862</v>
      </c>
      <c r="D5158" t="s">
        <v>17863</v>
      </c>
      <c r="E5158" t="s">
        <v>17864</v>
      </c>
    </row>
    <row r="5159" spans="1:5" x14ac:dyDescent="0.25">
      <c r="A5159" t="s">
        <v>17865</v>
      </c>
      <c r="B5159" t="s">
        <v>4487</v>
      </c>
      <c r="C5159" t="s">
        <v>4488</v>
      </c>
      <c r="D5159" t="s">
        <v>17866</v>
      </c>
      <c r="E5159" t="s">
        <v>17867</v>
      </c>
    </row>
    <row r="5160" spans="1:5" x14ac:dyDescent="0.25">
      <c r="A5160" t="s">
        <v>17868</v>
      </c>
      <c r="D5160" t="s">
        <v>17869</v>
      </c>
      <c r="E5160" t="s">
        <v>17870</v>
      </c>
    </row>
    <row r="5161" spans="1:5" x14ac:dyDescent="0.25">
      <c r="A5161" t="s">
        <v>17871</v>
      </c>
      <c r="D5161" t="s">
        <v>17872</v>
      </c>
      <c r="E5161" t="s">
        <v>17873</v>
      </c>
    </row>
    <row r="5162" spans="1:5" x14ac:dyDescent="0.25">
      <c r="A5162" t="s">
        <v>17874</v>
      </c>
      <c r="B5162" t="s">
        <v>4487</v>
      </c>
      <c r="C5162" t="s">
        <v>4488</v>
      </c>
      <c r="D5162" t="s">
        <v>17875</v>
      </c>
      <c r="E5162" t="s">
        <v>17876</v>
      </c>
    </row>
    <row r="5163" spans="1:5" x14ac:dyDescent="0.25">
      <c r="A5163" t="s">
        <v>17877</v>
      </c>
      <c r="D5163" t="s">
        <v>17878</v>
      </c>
      <c r="E5163" t="s">
        <v>17878</v>
      </c>
    </row>
    <row r="5164" spans="1:5" x14ac:dyDescent="0.25">
      <c r="A5164" t="s">
        <v>17879</v>
      </c>
      <c r="B5164" t="s">
        <v>3357</v>
      </c>
      <c r="C5164" t="s">
        <v>3358</v>
      </c>
      <c r="D5164" t="s">
        <v>17880</v>
      </c>
      <c r="E5164" t="s">
        <v>17881</v>
      </c>
    </row>
    <row r="5165" spans="1:5" x14ac:dyDescent="0.25">
      <c r="A5165" t="s">
        <v>17882</v>
      </c>
      <c r="B5165" t="s">
        <v>3672</v>
      </c>
      <c r="C5165" t="s">
        <v>3673</v>
      </c>
      <c r="D5165" t="s">
        <v>17883</v>
      </c>
      <c r="E5165" t="s">
        <v>17884</v>
      </c>
    </row>
    <row r="5166" spans="1:5" x14ac:dyDescent="0.25">
      <c r="A5166" t="s">
        <v>17885</v>
      </c>
      <c r="B5166" t="s">
        <v>3672</v>
      </c>
      <c r="C5166" t="s">
        <v>3673</v>
      </c>
      <c r="D5166" t="s">
        <v>17886</v>
      </c>
      <c r="E5166" t="s">
        <v>17887</v>
      </c>
    </row>
    <row r="5167" spans="1:5" x14ac:dyDescent="0.25">
      <c r="A5167" t="s">
        <v>17888</v>
      </c>
      <c r="B5167" t="s">
        <v>3514</v>
      </c>
      <c r="C5167" t="s">
        <v>3515</v>
      </c>
      <c r="D5167" t="s">
        <v>17889</v>
      </c>
      <c r="E5167" t="s">
        <v>17890</v>
      </c>
    </row>
    <row r="5168" spans="1:5" x14ac:dyDescent="0.25">
      <c r="A5168" t="s">
        <v>17891</v>
      </c>
      <c r="B5168" t="s">
        <v>3514</v>
      </c>
      <c r="C5168" t="s">
        <v>3515</v>
      </c>
      <c r="D5168" t="s">
        <v>17892</v>
      </c>
      <c r="E5168" t="s">
        <v>17893</v>
      </c>
    </row>
    <row r="5169" spans="1:5" x14ac:dyDescent="0.25">
      <c r="A5169" t="s">
        <v>17894</v>
      </c>
      <c r="B5169" t="s">
        <v>3514</v>
      </c>
      <c r="C5169" t="s">
        <v>3515</v>
      </c>
      <c r="D5169" t="s">
        <v>17895</v>
      </c>
      <c r="E5169" t="s">
        <v>17896</v>
      </c>
    </row>
    <row r="5170" spans="1:5" x14ac:dyDescent="0.25">
      <c r="A5170" t="s">
        <v>17897</v>
      </c>
      <c r="D5170" t="s">
        <v>17898</v>
      </c>
      <c r="E5170" t="s">
        <v>17899</v>
      </c>
    </row>
    <row r="5171" spans="1:5" x14ac:dyDescent="0.25">
      <c r="A5171" t="s">
        <v>17900</v>
      </c>
      <c r="B5171" t="s">
        <v>3363</v>
      </c>
      <c r="C5171" t="s">
        <v>3364</v>
      </c>
      <c r="D5171" t="s">
        <v>17901</v>
      </c>
      <c r="E5171" t="s">
        <v>17902</v>
      </c>
    </row>
    <row r="5172" spans="1:5" x14ac:dyDescent="0.25">
      <c r="A5172" t="s">
        <v>17903</v>
      </c>
      <c r="B5172" t="s">
        <v>3283</v>
      </c>
      <c r="C5172" t="s">
        <v>3284</v>
      </c>
      <c r="D5172" t="s">
        <v>17904</v>
      </c>
      <c r="E5172" t="s">
        <v>17905</v>
      </c>
    </row>
    <row r="5173" spans="1:5" x14ac:dyDescent="0.25">
      <c r="A5173" t="s">
        <v>17906</v>
      </c>
      <c r="D5173" t="s">
        <v>17907</v>
      </c>
      <c r="E5173" t="s">
        <v>17908</v>
      </c>
    </row>
    <row r="5174" spans="1:5" x14ac:dyDescent="0.25">
      <c r="A5174" t="s">
        <v>17909</v>
      </c>
      <c r="D5174" t="s">
        <v>17910</v>
      </c>
      <c r="E5174" t="s">
        <v>17911</v>
      </c>
    </row>
    <row r="5175" spans="1:5" x14ac:dyDescent="0.25">
      <c r="A5175" t="s">
        <v>17912</v>
      </c>
      <c r="B5175" t="s">
        <v>3774</v>
      </c>
      <c r="C5175" t="s">
        <v>3511</v>
      </c>
      <c r="D5175" t="s">
        <v>17913</v>
      </c>
      <c r="E5175" t="s">
        <v>17914</v>
      </c>
    </row>
    <row r="5176" spans="1:5" x14ac:dyDescent="0.25">
      <c r="A5176" t="s">
        <v>17915</v>
      </c>
      <c r="D5176" t="s">
        <v>17916</v>
      </c>
      <c r="E5176" t="s">
        <v>17917</v>
      </c>
    </row>
    <row r="5177" spans="1:5" x14ac:dyDescent="0.25">
      <c r="A5177" t="s">
        <v>17918</v>
      </c>
      <c r="D5177" t="s">
        <v>17919</v>
      </c>
      <c r="E5177" t="s">
        <v>17920</v>
      </c>
    </row>
    <row r="5178" spans="1:5" x14ac:dyDescent="0.25">
      <c r="A5178" t="s">
        <v>17921</v>
      </c>
      <c r="D5178" t="s">
        <v>17922</v>
      </c>
      <c r="E5178" t="s">
        <v>17923</v>
      </c>
    </row>
    <row r="5179" spans="1:5" x14ac:dyDescent="0.25">
      <c r="A5179" t="s">
        <v>1874</v>
      </c>
      <c r="B5179" t="s">
        <v>3395</v>
      </c>
      <c r="C5179" t="s">
        <v>3396</v>
      </c>
      <c r="D5179" t="s">
        <v>17924</v>
      </c>
      <c r="E5179" t="s">
        <v>17925</v>
      </c>
    </row>
    <row r="5180" spans="1:5" x14ac:dyDescent="0.25">
      <c r="A5180" t="s">
        <v>17926</v>
      </c>
      <c r="D5180" t="s">
        <v>17927</v>
      </c>
      <c r="E5180" t="s">
        <v>17928</v>
      </c>
    </row>
    <row r="5181" spans="1:5" x14ac:dyDescent="0.25">
      <c r="A5181" t="s">
        <v>17929</v>
      </c>
      <c r="B5181" t="s">
        <v>4140</v>
      </c>
      <c r="C5181" t="s">
        <v>4141</v>
      </c>
      <c r="D5181" t="s">
        <v>17930</v>
      </c>
      <c r="E5181" t="s">
        <v>17931</v>
      </c>
    </row>
    <row r="5182" spans="1:5" x14ac:dyDescent="0.25">
      <c r="A5182" t="s">
        <v>17932</v>
      </c>
      <c r="D5182" t="s">
        <v>17933</v>
      </c>
      <c r="E5182" t="s">
        <v>17934</v>
      </c>
    </row>
    <row r="5183" spans="1:5" x14ac:dyDescent="0.25">
      <c r="A5183" t="s">
        <v>17935</v>
      </c>
      <c r="D5183" t="s">
        <v>17936</v>
      </c>
      <c r="E5183" t="s">
        <v>17937</v>
      </c>
    </row>
    <row r="5184" spans="1:5" x14ac:dyDescent="0.25">
      <c r="A5184" t="s">
        <v>17938</v>
      </c>
      <c r="D5184" t="s">
        <v>17939</v>
      </c>
      <c r="E5184" t="s">
        <v>17940</v>
      </c>
    </row>
    <row r="5185" spans="1:5" x14ac:dyDescent="0.25">
      <c r="A5185" t="s">
        <v>17941</v>
      </c>
      <c r="D5185" t="s">
        <v>17942</v>
      </c>
      <c r="E5185" t="s">
        <v>17943</v>
      </c>
    </row>
    <row r="5186" spans="1:5" x14ac:dyDescent="0.25">
      <c r="A5186" t="s">
        <v>17944</v>
      </c>
      <c r="D5186" t="s">
        <v>17945</v>
      </c>
      <c r="E5186" t="s">
        <v>17946</v>
      </c>
    </row>
    <row r="5187" spans="1:5" x14ac:dyDescent="0.25">
      <c r="A5187" t="s">
        <v>3112</v>
      </c>
      <c r="D5187" t="s">
        <v>17947</v>
      </c>
      <c r="E5187" t="s">
        <v>17948</v>
      </c>
    </row>
    <row r="5188" spans="1:5" x14ac:dyDescent="0.25">
      <c r="A5188" t="s">
        <v>121</v>
      </c>
      <c r="D5188" t="s">
        <v>17949</v>
      </c>
      <c r="E5188" t="s">
        <v>17950</v>
      </c>
    </row>
    <row r="5189" spans="1:5" x14ac:dyDescent="0.25">
      <c r="A5189" t="s">
        <v>555</v>
      </c>
      <c r="D5189" t="s">
        <v>17951</v>
      </c>
      <c r="E5189" t="s">
        <v>17952</v>
      </c>
    </row>
    <row r="5190" spans="1:5" x14ac:dyDescent="0.25">
      <c r="A5190" t="s">
        <v>17953</v>
      </c>
      <c r="D5190" t="s">
        <v>17954</v>
      </c>
      <c r="E5190" t="s">
        <v>17955</v>
      </c>
    </row>
    <row r="5191" spans="1:5" x14ac:dyDescent="0.25">
      <c r="A5191" t="s">
        <v>1727</v>
      </c>
      <c r="B5191" t="s">
        <v>3536</v>
      </c>
      <c r="C5191" t="s">
        <v>3537</v>
      </c>
      <c r="D5191" t="s">
        <v>17956</v>
      </c>
      <c r="E5191" t="s">
        <v>17957</v>
      </c>
    </row>
    <row r="5192" spans="1:5" x14ac:dyDescent="0.25">
      <c r="A5192" t="s">
        <v>17958</v>
      </c>
      <c r="D5192" t="s">
        <v>17959</v>
      </c>
      <c r="E5192" t="s">
        <v>17960</v>
      </c>
    </row>
    <row r="5193" spans="1:5" x14ac:dyDescent="0.25">
      <c r="A5193" t="s">
        <v>17961</v>
      </c>
      <c r="D5193" t="s">
        <v>17962</v>
      </c>
      <c r="E5193" t="s">
        <v>17963</v>
      </c>
    </row>
    <row r="5194" spans="1:5" x14ac:dyDescent="0.25">
      <c r="A5194" t="s">
        <v>17964</v>
      </c>
      <c r="B5194" t="s">
        <v>3210</v>
      </c>
      <c r="C5194" t="s">
        <v>3211</v>
      </c>
      <c r="D5194" t="s">
        <v>17965</v>
      </c>
      <c r="E5194" t="s">
        <v>17966</v>
      </c>
    </row>
    <row r="5195" spans="1:5" x14ac:dyDescent="0.25">
      <c r="A5195" t="s">
        <v>17967</v>
      </c>
      <c r="D5195" t="s">
        <v>17968</v>
      </c>
      <c r="E5195" t="s">
        <v>17969</v>
      </c>
    </row>
    <row r="5196" spans="1:5" x14ac:dyDescent="0.25">
      <c r="A5196" t="s">
        <v>17970</v>
      </c>
      <c r="D5196" t="s">
        <v>17971</v>
      </c>
      <c r="E5196" t="s">
        <v>17972</v>
      </c>
    </row>
    <row r="5197" spans="1:5" x14ac:dyDescent="0.25">
      <c r="A5197" t="s">
        <v>17973</v>
      </c>
      <c r="D5197" t="s">
        <v>17974</v>
      </c>
      <c r="E5197" t="s">
        <v>17974</v>
      </c>
    </row>
    <row r="5198" spans="1:5" x14ac:dyDescent="0.25">
      <c r="A5198" t="s">
        <v>17975</v>
      </c>
      <c r="D5198" t="s">
        <v>17976</v>
      </c>
      <c r="E5198" t="s">
        <v>17977</v>
      </c>
    </row>
    <row r="5199" spans="1:5" x14ac:dyDescent="0.25">
      <c r="A5199" t="s">
        <v>17978</v>
      </c>
      <c r="D5199" t="s">
        <v>17979</v>
      </c>
      <c r="E5199" t="s">
        <v>17980</v>
      </c>
    </row>
    <row r="5200" spans="1:5" x14ac:dyDescent="0.25">
      <c r="A5200" t="s">
        <v>3103</v>
      </c>
      <c r="D5200" t="s">
        <v>17981</v>
      </c>
      <c r="E5200" t="s">
        <v>17982</v>
      </c>
    </row>
    <row r="5201" spans="1:5" x14ac:dyDescent="0.25">
      <c r="A5201" t="s">
        <v>17983</v>
      </c>
      <c r="D5201" t="s">
        <v>17984</v>
      </c>
      <c r="E5201" t="s">
        <v>17985</v>
      </c>
    </row>
    <row r="5202" spans="1:5" x14ac:dyDescent="0.25">
      <c r="A5202" t="s">
        <v>17986</v>
      </c>
      <c r="B5202" t="s">
        <v>3975</v>
      </c>
      <c r="C5202" t="s">
        <v>3976</v>
      </c>
      <c r="D5202" t="s">
        <v>17987</v>
      </c>
      <c r="E5202" t="s">
        <v>17988</v>
      </c>
    </row>
    <row r="5203" spans="1:5" x14ac:dyDescent="0.25">
      <c r="A5203" t="s">
        <v>17989</v>
      </c>
      <c r="B5203" t="s">
        <v>3283</v>
      </c>
      <c r="C5203" t="s">
        <v>3284</v>
      </c>
      <c r="D5203" t="s">
        <v>17990</v>
      </c>
      <c r="E5203" t="s">
        <v>17991</v>
      </c>
    </row>
    <row r="5204" spans="1:5" x14ac:dyDescent="0.25">
      <c r="A5204" t="s">
        <v>17992</v>
      </c>
      <c r="D5204" t="s">
        <v>17993</v>
      </c>
      <c r="E5204" t="s">
        <v>17994</v>
      </c>
    </row>
    <row r="5205" spans="1:5" x14ac:dyDescent="0.25">
      <c r="A5205" t="s">
        <v>534</v>
      </c>
      <c r="D5205" t="s">
        <v>17995</v>
      </c>
      <c r="E5205" t="s">
        <v>17996</v>
      </c>
    </row>
    <row r="5206" spans="1:5" x14ac:dyDescent="0.25">
      <c r="A5206" t="s">
        <v>17997</v>
      </c>
      <c r="B5206" t="s">
        <v>3210</v>
      </c>
      <c r="C5206" t="s">
        <v>3211</v>
      </c>
      <c r="D5206" t="s">
        <v>17998</v>
      </c>
      <c r="E5206" t="s">
        <v>17999</v>
      </c>
    </row>
    <row r="5207" spans="1:5" x14ac:dyDescent="0.25">
      <c r="A5207" t="s">
        <v>2641</v>
      </c>
      <c r="D5207" t="s">
        <v>18000</v>
      </c>
      <c r="E5207" t="s">
        <v>18001</v>
      </c>
    </row>
    <row r="5208" spans="1:5" x14ac:dyDescent="0.25">
      <c r="A5208" t="s">
        <v>18002</v>
      </c>
      <c r="D5208" t="s">
        <v>18003</v>
      </c>
      <c r="E5208" t="s">
        <v>18004</v>
      </c>
    </row>
    <row r="5209" spans="1:5" x14ac:dyDescent="0.25">
      <c r="A5209" t="s">
        <v>18005</v>
      </c>
      <c r="D5209" t="s">
        <v>18006</v>
      </c>
      <c r="E5209" t="s">
        <v>18007</v>
      </c>
    </row>
    <row r="5210" spans="1:5" x14ac:dyDescent="0.25">
      <c r="A5210" t="s">
        <v>549</v>
      </c>
      <c r="B5210" t="s">
        <v>3210</v>
      </c>
      <c r="C5210" t="s">
        <v>3211</v>
      </c>
      <c r="D5210" t="s">
        <v>18008</v>
      </c>
      <c r="E5210" t="s">
        <v>18009</v>
      </c>
    </row>
    <row r="5211" spans="1:5" x14ac:dyDescent="0.25">
      <c r="A5211" t="s">
        <v>18010</v>
      </c>
      <c r="D5211" t="s">
        <v>18011</v>
      </c>
      <c r="E5211" t="s">
        <v>18012</v>
      </c>
    </row>
    <row r="5212" spans="1:5" x14ac:dyDescent="0.25">
      <c r="A5212" t="s">
        <v>18013</v>
      </c>
      <c r="D5212" t="s">
        <v>18014</v>
      </c>
      <c r="E5212" t="s">
        <v>18015</v>
      </c>
    </row>
    <row r="5213" spans="1:5" x14ac:dyDescent="0.25">
      <c r="A5213" t="s">
        <v>18016</v>
      </c>
      <c r="D5213" t="s">
        <v>18017</v>
      </c>
      <c r="E5213" t="s">
        <v>18018</v>
      </c>
    </row>
    <row r="5214" spans="1:5" x14ac:dyDescent="0.25">
      <c r="A5214" t="s">
        <v>18019</v>
      </c>
      <c r="D5214" t="s">
        <v>18020</v>
      </c>
      <c r="E5214" t="s">
        <v>18021</v>
      </c>
    </row>
    <row r="5215" spans="1:5" x14ac:dyDescent="0.25">
      <c r="A5215" t="s">
        <v>18022</v>
      </c>
      <c r="D5215" t="s">
        <v>18023</v>
      </c>
      <c r="E5215" t="s">
        <v>18024</v>
      </c>
    </row>
    <row r="5216" spans="1:5" x14ac:dyDescent="0.25">
      <c r="A5216" t="s">
        <v>2654</v>
      </c>
      <c r="B5216" t="s">
        <v>3494</v>
      </c>
      <c r="C5216" t="s">
        <v>3495</v>
      </c>
      <c r="D5216" t="s">
        <v>18025</v>
      </c>
      <c r="E5216" t="s">
        <v>18026</v>
      </c>
    </row>
    <row r="5217" spans="1:5" x14ac:dyDescent="0.25">
      <c r="A5217" t="s">
        <v>18027</v>
      </c>
      <c r="D5217" t="s">
        <v>18028</v>
      </c>
      <c r="E5217" t="s">
        <v>18029</v>
      </c>
    </row>
    <row r="5218" spans="1:5" x14ac:dyDescent="0.25">
      <c r="A5218" t="s">
        <v>18030</v>
      </c>
      <c r="B5218" t="s">
        <v>11403</v>
      </c>
      <c r="C5218" t="s">
        <v>11404</v>
      </c>
      <c r="D5218" t="s">
        <v>18031</v>
      </c>
      <c r="E5218" t="s">
        <v>18032</v>
      </c>
    </row>
    <row r="5219" spans="1:5" x14ac:dyDescent="0.25">
      <c r="A5219" t="s">
        <v>18033</v>
      </c>
      <c r="D5219" t="s">
        <v>18034</v>
      </c>
      <c r="E5219" t="s">
        <v>18035</v>
      </c>
    </row>
    <row r="5220" spans="1:5" x14ac:dyDescent="0.25">
      <c r="A5220" t="s">
        <v>18036</v>
      </c>
      <c r="D5220" t="s">
        <v>18037</v>
      </c>
      <c r="E5220" t="s">
        <v>18038</v>
      </c>
    </row>
    <row r="5221" spans="1:5" x14ac:dyDescent="0.25">
      <c r="A5221" t="s">
        <v>18039</v>
      </c>
      <c r="B5221" t="s">
        <v>3664</v>
      </c>
      <c r="C5221" t="s">
        <v>3665</v>
      </c>
      <c r="D5221" t="s">
        <v>18040</v>
      </c>
      <c r="E5221" t="s">
        <v>18041</v>
      </c>
    </row>
    <row r="5222" spans="1:5" x14ac:dyDescent="0.25">
      <c r="A5222" t="s">
        <v>774</v>
      </c>
      <c r="B5222" t="s">
        <v>4681</v>
      </c>
      <c r="C5222" t="s">
        <v>4682</v>
      </c>
      <c r="D5222" t="s">
        <v>18042</v>
      </c>
      <c r="E5222" t="s">
        <v>18043</v>
      </c>
    </row>
    <row r="5223" spans="1:5" x14ac:dyDescent="0.25">
      <c r="A5223" t="s">
        <v>18044</v>
      </c>
      <c r="D5223" t="s">
        <v>18045</v>
      </c>
      <c r="E5223" t="s">
        <v>18046</v>
      </c>
    </row>
    <row r="5224" spans="1:5" x14ac:dyDescent="0.25">
      <c r="A5224" t="s">
        <v>18047</v>
      </c>
      <c r="D5224" t="s">
        <v>18048</v>
      </c>
      <c r="E5224" t="s">
        <v>18049</v>
      </c>
    </row>
    <row r="5225" spans="1:5" x14ac:dyDescent="0.25">
      <c r="A5225" t="s">
        <v>18050</v>
      </c>
      <c r="D5225" t="s">
        <v>18051</v>
      </c>
      <c r="E5225" t="s">
        <v>18052</v>
      </c>
    </row>
    <row r="5226" spans="1:5" x14ac:dyDescent="0.25">
      <c r="A5226" t="s">
        <v>18053</v>
      </c>
      <c r="B5226" t="s">
        <v>4404</v>
      </c>
      <c r="C5226" t="s">
        <v>4405</v>
      </c>
      <c r="D5226" t="s">
        <v>18054</v>
      </c>
      <c r="E5226" t="s">
        <v>18055</v>
      </c>
    </row>
    <row r="5227" spans="1:5" x14ac:dyDescent="0.25">
      <c r="A5227" t="s">
        <v>18056</v>
      </c>
      <c r="D5227" t="s">
        <v>18057</v>
      </c>
      <c r="E5227" t="s">
        <v>18058</v>
      </c>
    </row>
    <row r="5228" spans="1:5" x14ac:dyDescent="0.25">
      <c r="A5228" t="s">
        <v>18059</v>
      </c>
      <c r="B5228" t="s">
        <v>13251</v>
      </c>
      <c r="C5228" t="s">
        <v>13252</v>
      </c>
      <c r="D5228" t="s">
        <v>18060</v>
      </c>
      <c r="E5228" t="s">
        <v>18061</v>
      </c>
    </row>
    <row r="5229" spans="1:5" x14ac:dyDescent="0.25">
      <c r="A5229" t="s">
        <v>18062</v>
      </c>
      <c r="D5229" t="s">
        <v>18063</v>
      </c>
      <c r="E5229" t="s">
        <v>18064</v>
      </c>
    </row>
    <row r="5230" spans="1:5" x14ac:dyDescent="0.25">
      <c r="A5230" t="s">
        <v>737</v>
      </c>
      <c r="D5230" t="s">
        <v>18065</v>
      </c>
      <c r="E5230" t="s">
        <v>18066</v>
      </c>
    </row>
    <row r="5231" spans="1:5" x14ac:dyDescent="0.25">
      <c r="A5231" t="s">
        <v>18067</v>
      </c>
      <c r="D5231" t="s">
        <v>18068</v>
      </c>
      <c r="E5231" t="s">
        <v>18069</v>
      </c>
    </row>
    <row r="5232" spans="1:5" x14ac:dyDescent="0.25">
      <c r="A5232" t="s">
        <v>1013</v>
      </c>
      <c r="D5232" t="s">
        <v>18070</v>
      </c>
      <c r="E5232" t="s">
        <v>18071</v>
      </c>
    </row>
    <row r="5233" spans="1:5" x14ac:dyDescent="0.25">
      <c r="A5233" t="s">
        <v>590</v>
      </c>
      <c r="D5233" t="s">
        <v>18072</v>
      </c>
      <c r="E5233" t="s">
        <v>7210</v>
      </c>
    </row>
    <row r="5234" spans="1:5" x14ac:dyDescent="0.25">
      <c r="A5234" t="s">
        <v>18073</v>
      </c>
      <c r="D5234" t="s">
        <v>18074</v>
      </c>
      <c r="E5234" t="s">
        <v>18075</v>
      </c>
    </row>
    <row r="5235" spans="1:5" x14ac:dyDescent="0.25">
      <c r="A5235" t="s">
        <v>18076</v>
      </c>
      <c r="B5235" t="s">
        <v>10534</v>
      </c>
      <c r="C5235" t="s">
        <v>10535</v>
      </c>
      <c r="D5235" t="s">
        <v>18077</v>
      </c>
      <c r="E5235" t="s">
        <v>18078</v>
      </c>
    </row>
    <row r="5236" spans="1:5" x14ac:dyDescent="0.25">
      <c r="A5236" t="s">
        <v>235</v>
      </c>
      <c r="D5236" t="s">
        <v>18079</v>
      </c>
      <c r="E5236" t="s">
        <v>18080</v>
      </c>
    </row>
    <row r="5237" spans="1:5" x14ac:dyDescent="0.25">
      <c r="A5237" t="s">
        <v>18081</v>
      </c>
      <c r="B5237" t="s">
        <v>5814</v>
      </c>
      <c r="C5237" t="s">
        <v>5815</v>
      </c>
      <c r="D5237" t="s">
        <v>18082</v>
      </c>
      <c r="E5237" t="s">
        <v>18083</v>
      </c>
    </row>
    <row r="5238" spans="1:5" x14ac:dyDescent="0.25">
      <c r="A5238" t="s">
        <v>18084</v>
      </c>
      <c r="D5238" t="s">
        <v>18085</v>
      </c>
      <c r="E5238" t="s">
        <v>18086</v>
      </c>
    </row>
    <row r="5239" spans="1:5" x14ac:dyDescent="0.25">
      <c r="A5239" t="s">
        <v>18087</v>
      </c>
      <c r="D5239" t="s">
        <v>18088</v>
      </c>
      <c r="E5239" t="s">
        <v>18089</v>
      </c>
    </row>
    <row r="5240" spans="1:5" x14ac:dyDescent="0.25">
      <c r="A5240" t="s">
        <v>18090</v>
      </c>
      <c r="D5240" t="s">
        <v>18091</v>
      </c>
      <c r="E5240" t="s">
        <v>18092</v>
      </c>
    </row>
    <row r="5241" spans="1:5" x14ac:dyDescent="0.25">
      <c r="A5241" t="s">
        <v>18093</v>
      </c>
      <c r="D5241" t="s">
        <v>18094</v>
      </c>
      <c r="E5241" t="s">
        <v>18095</v>
      </c>
    </row>
    <row r="5242" spans="1:5" x14ac:dyDescent="0.25">
      <c r="A5242" t="s">
        <v>18096</v>
      </c>
      <c r="D5242" t="s">
        <v>18097</v>
      </c>
      <c r="E5242" t="s">
        <v>18098</v>
      </c>
    </row>
    <row r="5243" spans="1:5" x14ac:dyDescent="0.25">
      <c r="A5243" t="s">
        <v>18099</v>
      </c>
      <c r="D5243" t="s">
        <v>18100</v>
      </c>
      <c r="E5243" t="s">
        <v>18101</v>
      </c>
    </row>
    <row r="5244" spans="1:5" x14ac:dyDescent="0.25">
      <c r="A5244" t="s">
        <v>18102</v>
      </c>
      <c r="D5244" t="s">
        <v>18103</v>
      </c>
      <c r="E5244" t="s">
        <v>18104</v>
      </c>
    </row>
    <row r="5245" spans="1:5" x14ac:dyDescent="0.25">
      <c r="A5245" t="s">
        <v>18105</v>
      </c>
      <c r="D5245" t="s">
        <v>18106</v>
      </c>
      <c r="E5245" t="s">
        <v>18107</v>
      </c>
    </row>
    <row r="5246" spans="1:5" x14ac:dyDescent="0.25">
      <c r="A5246" t="s">
        <v>18108</v>
      </c>
      <c r="D5246" t="s">
        <v>18109</v>
      </c>
      <c r="E5246" t="s">
        <v>18110</v>
      </c>
    </row>
    <row r="5247" spans="1:5" x14ac:dyDescent="0.25">
      <c r="A5247" t="s">
        <v>1579</v>
      </c>
      <c r="D5247" t="s">
        <v>18111</v>
      </c>
      <c r="E5247" t="s">
        <v>18112</v>
      </c>
    </row>
    <row r="5248" spans="1:5" x14ac:dyDescent="0.25">
      <c r="A5248" t="s">
        <v>18113</v>
      </c>
      <c r="D5248" t="s">
        <v>18114</v>
      </c>
      <c r="E5248" t="s">
        <v>18115</v>
      </c>
    </row>
    <row r="5249" spans="1:5" x14ac:dyDescent="0.25">
      <c r="A5249" t="s">
        <v>18116</v>
      </c>
      <c r="D5249" t="s">
        <v>18117</v>
      </c>
      <c r="E5249" t="s">
        <v>18118</v>
      </c>
    </row>
    <row r="5250" spans="1:5" x14ac:dyDescent="0.25">
      <c r="A5250" t="s">
        <v>3000</v>
      </c>
      <c r="D5250" t="s">
        <v>18119</v>
      </c>
      <c r="E5250" t="s">
        <v>18120</v>
      </c>
    </row>
    <row r="5251" spans="1:5" x14ac:dyDescent="0.25">
      <c r="A5251" t="s">
        <v>2450</v>
      </c>
      <c r="D5251" t="s">
        <v>18121</v>
      </c>
      <c r="E5251" t="s">
        <v>18122</v>
      </c>
    </row>
    <row r="5252" spans="1:5" x14ac:dyDescent="0.25">
      <c r="A5252" t="s">
        <v>18123</v>
      </c>
      <c r="D5252" t="s">
        <v>18124</v>
      </c>
      <c r="E5252" t="s">
        <v>18125</v>
      </c>
    </row>
    <row r="5253" spans="1:5" x14ac:dyDescent="0.25">
      <c r="A5253" t="s">
        <v>18126</v>
      </c>
      <c r="D5253" t="s">
        <v>18127</v>
      </c>
      <c r="E5253" t="s">
        <v>18128</v>
      </c>
    </row>
    <row r="5254" spans="1:5" x14ac:dyDescent="0.25">
      <c r="A5254" t="s">
        <v>18129</v>
      </c>
      <c r="B5254" t="s">
        <v>3210</v>
      </c>
      <c r="C5254" t="s">
        <v>3211</v>
      </c>
      <c r="D5254" t="s">
        <v>18130</v>
      </c>
      <c r="E5254" t="s">
        <v>18131</v>
      </c>
    </row>
    <row r="5255" spans="1:5" x14ac:dyDescent="0.25">
      <c r="A5255" t="s">
        <v>18132</v>
      </c>
      <c r="D5255" t="s">
        <v>18133</v>
      </c>
      <c r="E5255" t="s">
        <v>18134</v>
      </c>
    </row>
    <row r="5256" spans="1:5" x14ac:dyDescent="0.25">
      <c r="A5256" t="s">
        <v>18135</v>
      </c>
      <c r="D5256" t="s">
        <v>18136</v>
      </c>
      <c r="E5256" t="s">
        <v>18137</v>
      </c>
    </row>
    <row r="5257" spans="1:5" x14ac:dyDescent="0.25">
      <c r="A5257" t="s">
        <v>18138</v>
      </c>
      <c r="B5257" t="s">
        <v>9382</v>
      </c>
      <c r="C5257" t="s">
        <v>9383</v>
      </c>
      <c r="D5257" t="s">
        <v>18139</v>
      </c>
      <c r="E5257" t="s">
        <v>18140</v>
      </c>
    </row>
    <row r="5258" spans="1:5" x14ac:dyDescent="0.25">
      <c r="A5258" t="s">
        <v>18141</v>
      </c>
      <c r="B5258" t="s">
        <v>3672</v>
      </c>
      <c r="C5258" t="s">
        <v>3673</v>
      </c>
      <c r="D5258" t="s">
        <v>18142</v>
      </c>
      <c r="E5258" t="s">
        <v>18143</v>
      </c>
    </row>
    <row r="5259" spans="1:5" x14ac:dyDescent="0.25">
      <c r="A5259" t="s">
        <v>18144</v>
      </c>
      <c r="D5259" t="s">
        <v>18145</v>
      </c>
      <c r="E5259" t="s">
        <v>18146</v>
      </c>
    </row>
    <row r="5260" spans="1:5" x14ac:dyDescent="0.25">
      <c r="A5260" t="s">
        <v>18147</v>
      </c>
      <c r="B5260" t="s">
        <v>4681</v>
      </c>
      <c r="C5260" t="s">
        <v>4682</v>
      </c>
      <c r="D5260" t="s">
        <v>18148</v>
      </c>
      <c r="E5260" t="s">
        <v>18149</v>
      </c>
    </row>
    <row r="5261" spans="1:5" x14ac:dyDescent="0.25">
      <c r="A5261" t="s">
        <v>18150</v>
      </c>
      <c r="D5261" t="s">
        <v>18151</v>
      </c>
      <c r="E5261" t="s">
        <v>18152</v>
      </c>
    </row>
    <row r="5262" spans="1:5" x14ac:dyDescent="0.25">
      <c r="A5262" t="s">
        <v>18153</v>
      </c>
      <c r="D5262" t="s">
        <v>18154</v>
      </c>
      <c r="E5262" t="s">
        <v>18155</v>
      </c>
    </row>
    <row r="5263" spans="1:5" x14ac:dyDescent="0.25">
      <c r="A5263" t="s">
        <v>18156</v>
      </c>
      <c r="D5263" t="s">
        <v>18157</v>
      </c>
      <c r="E5263" t="s">
        <v>18158</v>
      </c>
    </row>
    <row r="5264" spans="1:5" x14ac:dyDescent="0.25">
      <c r="A5264" t="s">
        <v>18159</v>
      </c>
      <c r="B5264" t="s">
        <v>6094</v>
      </c>
      <c r="C5264" t="s">
        <v>6095</v>
      </c>
      <c r="D5264" t="s">
        <v>18160</v>
      </c>
      <c r="E5264" t="s">
        <v>18161</v>
      </c>
    </row>
    <row r="5265" spans="1:5" x14ac:dyDescent="0.25">
      <c r="A5265" t="s">
        <v>18162</v>
      </c>
      <c r="B5265" t="s">
        <v>5030</v>
      </c>
      <c r="C5265" t="s">
        <v>5031</v>
      </c>
      <c r="D5265" t="s">
        <v>18163</v>
      </c>
      <c r="E5265" t="s">
        <v>18164</v>
      </c>
    </row>
    <row r="5266" spans="1:5" x14ac:dyDescent="0.25">
      <c r="A5266" t="s">
        <v>18165</v>
      </c>
      <c r="B5266" t="s">
        <v>3871</v>
      </c>
      <c r="C5266" t="s">
        <v>3872</v>
      </c>
      <c r="D5266" t="s">
        <v>18166</v>
      </c>
      <c r="E5266" t="s">
        <v>18167</v>
      </c>
    </row>
    <row r="5267" spans="1:5" x14ac:dyDescent="0.25">
      <c r="A5267" t="s">
        <v>18168</v>
      </c>
      <c r="D5267" t="s">
        <v>18169</v>
      </c>
      <c r="E5267" t="s">
        <v>18170</v>
      </c>
    </row>
    <row r="5268" spans="1:5" x14ac:dyDescent="0.25">
      <c r="A5268" t="s">
        <v>18171</v>
      </c>
      <c r="D5268" t="s">
        <v>18172</v>
      </c>
      <c r="E5268" t="s">
        <v>18173</v>
      </c>
    </row>
    <row r="5269" spans="1:5" x14ac:dyDescent="0.25">
      <c r="A5269" t="s">
        <v>18174</v>
      </c>
      <c r="D5269" t="s">
        <v>18175</v>
      </c>
      <c r="E5269" t="s">
        <v>18176</v>
      </c>
    </row>
    <row r="5270" spans="1:5" x14ac:dyDescent="0.25">
      <c r="A5270" t="s">
        <v>18177</v>
      </c>
      <c r="B5270" t="s">
        <v>3622</v>
      </c>
      <c r="C5270" t="s">
        <v>3623</v>
      </c>
      <c r="D5270" t="s">
        <v>18178</v>
      </c>
      <c r="E5270" t="s">
        <v>18179</v>
      </c>
    </row>
    <row r="5271" spans="1:5" x14ac:dyDescent="0.25">
      <c r="A5271" t="s">
        <v>1128</v>
      </c>
      <c r="B5271" t="s">
        <v>3643</v>
      </c>
      <c r="C5271" t="s">
        <v>3644</v>
      </c>
      <c r="D5271" t="s">
        <v>18180</v>
      </c>
      <c r="E5271" t="s">
        <v>18181</v>
      </c>
    </row>
    <row r="5272" spans="1:5" x14ac:dyDescent="0.25">
      <c r="A5272" t="s">
        <v>18182</v>
      </c>
      <c r="D5272" t="s">
        <v>18183</v>
      </c>
      <c r="E5272" t="s">
        <v>18184</v>
      </c>
    </row>
    <row r="5273" spans="1:5" x14ac:dyDescent="0.25">
      <c r="A5273" t="s">
        <v>2629</v>
      </c>
      <c r="B5273" t="s">
        <v>3871</v>
      </c>
      <c r="C5273" t="s">
        <v>3872</v>
      </c>
      <c r="D5273" t="s">
        <v>18185</v>
      </c>
      <c r="E5273" t="s">
        <v>18186</v>
      </c>
    </row>
    <row r="5274" spans="1:5" x14ac:dyDescent="0.25">
      <c r="A5274" t="s">
        <v>18187</v>
      </c>
      <c r="B5274" t="s">
        <v>3408</v>
      </c>
      <c r="C5274" t="s">
        <v>3409</v>
      </c>
      <c r="D5274" t="s">
        <v>18188</v>
      </c>
      <c r="E5274" t="s">
        <v>18189</v>
      </c>
    </row>
    <row r="5275" spans="1:5" x14ac:dyDescent="0.25">
      <c r="A5275" t="s">
        <v>18190</v>
      </c>
      <c r="D5275" t="s">
        <v>18191</v>
      </c>
      <c r="E5275" t="s">
        <v>18192</v>
      </c>
    </row>
    <row r="5276" spans="1:5" x14ac:dyDescent="0.25">
      <c r="A5276" t="s">
        <v>18193</v>
      </c>
      <c r="D5276" t="s">
        <v>18194</v>
      </c>
      <c r="E5276" t="s">
        <v>18195</v>
      </c>
    </row>
    <row r="5277" spans="1:5" x14ac:dyDescent="0.25">
      <c r="A5277" t="s">
        <v>18196</v>
      </c>
      <c r="D5277" t="s">
        <v>18197</v>
      </c>
      <c r="E5277" t="s">
        <v>18198</v>
      </c>
    </row>
    <row r="5278" spans="1:5" x14ac:dyDescent="0.25">
      <c r="A5278" t="s">
        <v>18199</v>
      </c>
      <c r="B5278" t="s">
        <v>18200</v>
      </c>
      <c r="C5278" t="s">
        <v>18201</v>
      </c>
      <c r="D5278" t="s">
        <v>18201</v>
      </c>
      <c r="E5278" t="s">
        <v>18202</v>
      </c>
    </row>
    <row r="5279" spans="1:5" x14ac:dyDescent="0.25">
      <c r="A5279" t="s">
        <v>18203</v>
      </c>
      <c r="D5279" t="s">
        <v>18204</v>
      </c>
      <c r="E5279" t="s">
        <v>18205</v>
      </c>
    </row>
    <row r="5280" spans="1:5" x14ac:dyDescent="0.25">
      <c r="A5280" t="s">
        <v>485</v>
      </c>
      <c r="D5280" t="s">
        <v>18206</v>
      </c>
      <c r="E5280" t="s">
        <v>18207</v>
      </c>
    </row>
    <row r="5281" spans="1:5" x14ac:dyDescent="0.25">
      <c r="A5281" t="s">
        <v>18208</v>
      </c>
      <c r="D5281" t="s">
        <v>18209</v>
      </c>
      <c r="E5281" t="s">
        <v>18210</v>
      </c>
    </row>
    <row r="5282" spans="1:5" x14ac:dyDescent="0.25">
      <c r="A5282" t="s">
        <v>18211</v>
      </c>
      <c r="B5282" t="s">
        <v>12659</v>
      </c>
      <c r="C5282" t="s">
        <v>12660</v>
      </c>
      <c r="D5282" t="s">
        <v>18212</v>
      </c>
      <c r="E5282" t="s">
        <v>18213</v>
      </c>
    </row>
    <row r="5283" spans="1:5" x14ac:dyDescent="0.25">
      <c r="A5283" t="s">
        <v>18214</v>
      </c>
      <c r="D5283" t="s">
        <v>18215</v>
      </c>
      <c r="E5283" t="s">
        <v>18216</v>
      </c>
    </row>
    <row r="5284" spans="1:5" x14ac:dyDescent="0.25">
      <c r="A5284" t="s">
        <v>18217</v>
      </c>
      <c r="B5284" t="s">
        <v>4681</v>
      </c>
      <c r="C5284" t="s">
        <v>4682</v>
      </c>
      <c r="D5284" t="s">
        <v>18218</v>
      </c>
      <c r="E5284" t="s">
        <v>18219</v>
      </c>
    </row>
    <row r="5285" spans="1:5" x14ac:dyDescent="0.25">
      <c r="A5285" t="s">
        <v>2544</v>
      </c>
      <c r="B5285" t="s">
        <v>3672</v>
      </c>
      <c r="C5285" t="s">
        <v>3673</v>
      </c>
      <c r="D5285" t="s">
        <v>18220</v>
      </c>
      <c r="E5285" t="s">
        <v>18221</v>
      </c>
    </row>
    <row r="5286" spans="1:5" x14ac:dyDescent="0.25">
      <c r="A5286" t="s">
        <v>2220</v>
      </c>
      <c r="B5286" t="s">
        <v>3554</v>
      </c>
      <c r="C5286" t="s">
        <v>3555</v>
      </c>
      <c r="D5286" t="s">
        <v>18222</v>
      </c>
      <c r="E5286" t="s">
        <v>18223</v>
      </c>
    </row>
    <row r="5287" spans="1:5" x14ac:dyDescent="0.25">
      <c r="A5287" t="s">
        <v>18224</v>
      </c>
      <c r="B5287" t="s">
        <v>3210</v>
      </c>
      <c r="C5287" t="s">
        <v>3211</v>
      </c>
      <c r="D5287" t="s">
        <v>18225</v>
      </c>
      <c r="E5287" t="s">
        <v>18226</v>
      </c>
    </row>
    <row r="5288" spans="1:5" x14ac:dyDescent="0.25">
      <c r="A5288" t="s">
        <v>18227</v>
      </c>
      <c r="B5288" t="s">
        <v>3588</v>
      </c>
      <c r="C5288" t="s">
        <v>3589</v>
      </c>
      <c r="D5288" t="s">
        <v>18228</v>
      </c>
      <c r="E5288" t="s">
        <v>18229</v>
      </c>
    </row>
    <row r="5289" spans="1:5" x14ac:dyDescent="0.25">
      <c r="A5289" t="s">
        <v>18230</v>
      </c>
      <c r="D5289" t="s">
        <v>18231</v>
      </c>
      <c r="E5289" t="s">
        <v>18232</v>
      </c>
    </row>
    <row r="5290" spans="1:5" x14ac:dyDescent="0.25">
      <c r="A5290" t="s">
        <v>18233</v>
      </c>
      <c r="D5290" t="s">
        <v>18234</v>
      </c>
      <c r="E5290" t="s">
        <v>18235</v>
      </c>
    </row>
    <row r="5291" spans="1:5" x14ac:dyDescent="0.25">
      <c r="A5291" t="s">
        <v>18236</v>
      </c>
      <c r="B5291" t="s">
        <v>3357</v>
      </c>
      <c r="C5291" t="s">
        <v>3358</v>
      </c>
      <c r="D5291" t="s">
        <v>18237</v>
      </c>
      <c r="E5291" t="s">
        <v>18238</v>
      </c>
    </row>
    <row r="5292" spans="1:5" x14ac:dyDescent="0.25">
      <c r="A5292" t="s">
        <v>118</v>
      </c>
      <c r="D5292" t="s">
        <v>18239</v>
      </c>
      <c r="E5292" t="s">
        <v>18239</v>
      </c>
    </row>
    <row r="5293" spans="1:5" x14ac:dyDescent="0.25">
      <c r="A5293" t="s">
        <v>18240</v>
      </c>
      <c r="D5293" t="s">
        <v>18241</v>
      </c>
      <c r="E5293" t="s">
        <v>18242</v>
      </c>
    </row>
    <row r="5294" spans="1:5" x14ac:dyDescent="0.25">
      <c r="A5294" t="s">
        <v>18243</v>
      </c>
      <c r="D5294" t="s">
        <v>18244</v>
      </c>
      <c r="E5294" t="s">
        <v>18245</v>
      </c>
    </row>
    <row r="5295" spans="1:5" x14ac:dyDescent="0.25">
      <c r="A5295" t="s">
        <v>18246</v>
      </c>
      <c r="B5295" t="s">
        <v>5102</v>
      </c>
      <c r="C5295" t="s">
        <v>5103</v>
      </c>
      <c r="D5295" t="s">
        <v>18247</v>
      </c>
      <c r="E5295" t="s">
        <v>18248</v>
      </c>
    </row>
    <row r="5296" spans="1:5" x14ac:dyDescent="0.25">
      <c r="A5296" t="s">
        <v>18249</v>
      </c>
      <c r="D5296" t="s">
        <v>18250</v>
      </c>
      <c r="E5296" t="s">
        <v>18251</v>
      </c>
    </row>
    <row r="5297" spans="1:5" x14ac:dyDescent="0.25">
      <c r="A5297" t="s">
        <v>18252</v>
      </c>
      <c r="D5297" t="s">
        <v>18253</v>
      </c>
      <c r="E5297" t="s">
        <v>18254</v>
      </c>
    </row>
    <row r="5298" spans="1:5" x14ac:dyDescent="0.25">
      <c r="A5298" t="s">
        <v>18255</v>
      </c>
      <c r="D5298" t="s">
        <v>18256</v>
      </c>
      <c r="E5298" t="s">
        <v>18257</v>
      </c>
    </row>
    <row r="5299" spans="1:5" x14ac:dyDescent="0.25">
      <c r="A5299" t="s">
        <v>330</v>
      </c>
      <c r="D5299" t="s">
        <v>18258</v>
      </c>
      <c r="E5299" t="s">
        <v>18259</v>
      </c>
    </row>
    <row r="5300" spans="1:5" x14ac:dyDescent="0.25">
      <c r="A5300" t="s">
        <v>18260</v>
      </c>
      <c r="D5300" t="s">
        <v>18261</v>
      </c>
      <c r="E5300" t="s">
        <v>18262</v>
      </c>
    </row>
    <row r="5301" spans="1:5" x14ac:dyDescent="0.25">
      <c r="A5301" t="s">
        <v>18263</v>
      </c>
      <c r="B5301" t="s">
        <v>3287</v>
      </c>
      <c r="C5301" t="s">
        <v>3288</v>
      </c>
      <c r="D5301" t="s">
        <v>18264</v>
      </c>
      <c r="E5301" t="s">
        <v>18265</v>
      </c>
    </row>
    <row r="5302" spans="1:5" x14ac:dyDescent="0.25">
      <c r="A5302" t="s">
        <v>18266</v>
      </c>
      <c r="D5302" t="s">
        <v>18267</v>
      </c>
      <c r="E5302" t="s">
        <v>18268</v>
      </c>
    </row>
    <row r="5303" spans="1:5" x14ac:dyDescent="0.25">
      <c r="A5303" t="s">
        <v>18269</v>
      </c>
      <c r="B5303" t="s">
        <v>3357</v>
      </c>
      <c r="C5303" t="s">
        <v>3358</v>
      </c>
      <c r="D5303" t="s">
        <v>18270</v>
      </c>
      <c r="E5303" t="s">
        <v>18271</v>
      </c>
    </row>
    <row r="5304" spans="1:5" x14ac:dyDescent="0.25">
      <c r="A5304" t="s">
        <v>18272</v>
      </c>
      <c r="B5304" t="s">
        <v>4915</v>
      </c>
      <c r="C5304" t="s">
        <v>4916</v>
      </c>
      <c r="D5304" t="s">
        <v>18273</v>
      </c>
      <c r="E5304" t="s">
        <v>18274</v>
      </c>
    </row>
    <row r="5305" spans="1:5" x14ac:dyDescent="0.25">
      <c r="A5305" t="s">
        <v>18275</v>
      </c>
      <c r="B5305" t="s">
        <v>3287</v>
      </c>
      <c r="C5305" t="s">
        <v>3288</v>
      </c>
      <c r="D5305" t="s">
        <v>18276</v>
      </c>
      <c r="E5305" t="s">
        <v>18277</v>
      </c>
    </row>
    <row r="5306" spans="1:5" x14ac:dyDescent="0.25">
      <c r="A5306" t="s">
        <v>18278</v>
      </c>
      <c r="D5306" t="s">
        <v>18279</v>
      </c>
      <c r="E5306" t="s">
        <v>18280</v>
      </c>
    </row>
    <row r="5307" spans="1:5" x14ac:dyDescent="0.25">
      <c r="A5307" t="s">
        <v>18281</v>
      </c>
      <c r="B5307" t="s">
        <v>3672</v>
      </c>
      <c r="C5307" t="s">
        <v>3673</v>
      </c>
      <c r="D5307" t="s">
        <v>18282</v>
      </c>
      <c r="E5307" t="s">
        <v>18283</v>
      </c>
    </row>
    <row r="5308" spans="1:5" x14ac:dyDescent="0.25">
      <c r="A5308" t="s">
        <v>18284</v>
      </c>
      <c r="B5308" t="s">
        <v>3210</v>
      </c>
      <c r="C5308" t="s">
        <v>3211</v>
      </c>
      <c r="D5308" t="s">
        <v>18285</v>
      </c>
      <c r="E5308" t="s">
        <v>18286</v>
      </c>
    </row>
    <row r="5309" spans="1:5" x14ac:dyDescent="0.25">
      <c r="A5309" t="s">
        <v>18287</v>
      </c>
      <c r="D5309" t="s">
        <v>18288</v>
      </c>
      <c r="E5309" t="s">
        <v>18289</v>
      </c>
    </row>
    <row r="5310" spans="1:5" x14ac:dyDescent="0.25">
      <c r="A5310" t="s">
        <v>18290</v>
      </c>
      <c r="D5310" t="s">
        <v>18291</v>
      </c>
      <c r="E5310" t="s">
        <v>18292</v>
      </c>
    </row>
    <row r="5311" spans="1:5" x14ac:dyDescent="0.25">
      <c r="A5311" t="s">
        <v>18293</v>
      </c>
      <c r="B5311" t="s">
        <v>3363</v>
      </c>
      <c r="C5311" t="s">
        <v>3364</v>
      </c>
      <c r="D5311" t="s">
        <v>18294</v>
      </c>
      <c r="E5311" t="s">
        <v>18295</v>
      </c>
    </row>
    <row r="5312" spans="1:5" x14ac:dyDescent="0.25">
      <c r="A5312" t="s">
        <v>18296</v>
      </c>
      <c r="D5312" t="s">
        <v>18297</v>
      </c>
      <c r="E5312" t="s">
        <v>18298</v>
      </c>
    </row>
    <row r="5313" spans="1:5" x14ac:dyDescent="0.25">
      <c r="A5313" t="s">
        <v>18299</v>
      </c>
      <c r="D5313" t="s">
        <v>18300</v>
      </c>
      <c r="E5313" t="s">
        <v>18301</v>
      </c>
    </row>
    <row r="5314" spans="1:5" x14ac:dyDescent="0.25">
      <c r="A5314" t="s">
        <v>18302</v>
      </c>
      <c r="B5314" t="s">
        <v>3395</v>
      </c>
      <c r="C5314" t="s">
        <v>3396</v>
      </c>
      <c r="D5314" t="s">
        <v>18303</v>
      </c>
      <c r="E5314" t="s">
        <v>18304</v>
      </c>
    </row>
    <row r="5315" spans="1:5" x14ac:dyDescent="0.25">
      <c r="A5315" t="s">
        <v>18305</v>
      </c>
      <c r="B5315" t="s">
        <v>4060</v>
      </c>
      <c r="C5315" t="s">
        <v>4061</v>
      </c>
      <c r="D5315" t="s">
        <v>18306</v>
      </c>
      <c r="E5315" t="s">
        <v>18307</v>
      </c>
    </row>
    <row r="5316" spans="1:5" x14ac:dyDescent="0.25">
      <c r="A5316" t="s">
        <v>18308</v>
      </c>
      <c r="B5316" t="s">
        <v>4504</v>
      </c>
      <c r="C5316" t="s">
        <v>4505</v>
      </c>
      <c r="D5316" t="s">
        <v>18309</v>
      </c>
      <c r="E5316" t="s">
        <v>18310</v>
      </c>
    </row>
    <row r="5317" spans="1:5" x14ac:dyDescent="0.25">
      <c r="A5317" t="s">
        <v>18311</v>
      </c>
      <c r="B5317" t="s">
        <v>4955</v>
      </c>
      <c r="C5317" t="s">
        <v>4956</v>
      </c>
      <c r="D5317" t="s">
        <v>18312</v>
      </c>
      <c r="E5317" t="s">
        <v>18313</v>
      </c>
    </row>
    <row r="5318" spans="1:5" x14ac:dyDescent="0.25">
      <c r="A5318" t="s">
        <v>822</v>
      </c>
      <c r="D5318" t="s">
        <v>6658</v>
      </c>
      <c r="E5318" t="s">
        <v>18314</v>
      </c>
    </row>
    <row r="5319" spans="1:5" x14ac:dyDescent="0.25">
      <c r="A5319" t="s">
        <v>18315</v>
      </c>
      <c r="D5319" t="s">
        <v>18316</v>
      </c>
      <c r="E5319" t="s">
        <v>18317</v>
      </c>
    </row>
    <row r="5320" spans="1:5" x14ac:dyDescent="0.25">
      <c r="A5320" t="s">
        <v>2348</v>
      </c>
      <c r="D5320" t="s">
        <v>18318</v>
      </c>
      <c r="E5320" t="s">
        <v>18319</v>
      </c>
    </row>
    <row r="5321" spans="1:5" x14ac:dyDescent="0.25">
      <c r="A5321" t="s">
        <v>73</v>
      </c>
      <c r="B5321" t="s">
        <v>3811</v>
      </c>
      <c r="C5321" t="s">
        <v>3812</v>
      </c>
      <c r="D5321" t="s">
        <v>18320</v>
      </c>
      <c r="E5321" t="s">
        <v>18321</v>
      </c>
    </row>
    <row r="5322" spans="1:5" x14ac:dyDescent="0.25">
      <c r="A5322" t="s">
        <v>18322</v>
      </c>
      <c r="D5322" t="s">
        <v>18323</v>
      </c>
      <c r="E5322" t="s">
        <v>18324</v>
      </c>
    </row>
    <row r="5323" spans="1:5" x14ac:dyDescent="0.25">
      <c r="A5323" t="s">
        <v>18325</v>
      </c>
      <c r="D5323" t="s">
        <v>18326</v>
      </c>
      <c r="E5323" t="s">
        <v>18327</v>
      </c>
    </row>
    <row r="5324" spans="1:5" x14ac:dyDescent="0.25">
      <c r="A5324" t="s">
        <v>2025</v>
      </c>
      <c r="B5324" t="s">
        <v>18328</v>
      </c>
      <c r="C5324" t="s">
        <v>18329</v>
      </c>
      <c r="D5324" t="s">
        <v>18330</v>
      </c>
      <c r="E5324" t="s">
        <v>18331</v>
      </c>
    </row>
    <row r="5325" spans="1:5" x14ac:dyDescent="0.25">
      <c r="A5325" t="s">
        <v>18332</v>
      </c>
      <c r="D5325" t="s">
        <v>18333</v>
      </c>
      <c r="E5325" t="s">
        <v>18334</v>
      </c>
    </row>
    <row r="5326" spans="1:5" x14ac:dyDescent="0.25">
      <c r="A5326" t="s">
        <v>18335</v>
      </c>
      <c r="D5326" t="s">
        <v>18336</v>
      </c>
      <c r="E5326" t="s">
        <v>18337</v>
      </c>
    </row>
    <row r="5327" spans="1:5" x14ac:dyDescent="0.25">
      <c r="A5327" t="s">
        <v>18338</v>
      </c>
      <c r="D5327" t="s">
        <v>18339</v>
      </c>
      <c r="E5327" t="s">
        <v>18340</v>
      </c>
    </row>
    <row r="5328" spans="1:5" x14ac:dyDescent="0.25">
      <c r="A5328" t="s">
        <v>18341</v>
      </c>
      <c r="B5328" t="s">
        <v>18342</v>
      </c>
      <c r="C5328" t="s">
        <v>18343</v>
      </c>
      <c r="D5328" t="s">
        <v>18344</v>
      </c>
      <c r="E5328" t="s">
        <v>18344</v>
      </c>
    </row>
    <row r="5329" spans="1:5" x14ac:dyDescent="0.25">
      <c r="A5329" t="s">
        <v>18345</v>
      </c>
      <c r="D5329" t="s">
        <v>18346</v>
      </c>
      <c r="E5329" t="s">
        <v>18347</v>
      </c>
    </row>
    <row r="5330" spans="1:5" x14ac:dyDescent="0.25">
      <c r="A5330" t="s">
        <v>18348</v>
      </c>
      <c r="B5330" t="s">
        <v>3292</v>
      </c>
      <c r="C5330" t="s">
        <v>3293</v>
      </c>
      <c r="D5330" t="s">
        <v>18349</v>
      </c>
      <c r="E5330" t="s">
        <v>18350</v>
      </c>
    </row>
    <row r="5331" spans="1:5" x14ac:dyDescent="0.25">
      <c r="A5331" t="s">
        <v>18351</v>
      </c>
      <c r="D5331" t="s">
        <v>18352</v>
      </c>
      <c r="E5331" t="s">
        <v>18353</v>
      </c>
    </row>
    <row r="5332" spans="1:5" x14ac:dyDescent="0.25">
      <c r="A5332" t="s">
        <v>18354</v>
      </c>
      <c r="D5332" t="s">
        <v>18355</v>
      </c>
      <c r="E5332" t="s">
        <v>18356</v>
      </c>
    </row>
    <row r="5333" spans="1:5" x14ac:dyDescent="0.25">
      <c r="A5333" t="s">
        <v>18357</v>
      </c>
      <c r="D5333" t="s">
        <v>18358</v>
      </c>
      <c r="E5333" t="s">
        <v>18359</v>
      </c>
    </row>
    <row r="5334" spans="1:5" x14ac:dyDescent="0.25">
      <c r="A5334" t="s">
        <v>18360</v>
      </c>
      <c r="D5334" t="s">
        <v>18361</v>
      </c>
      <c r="E5334" t="s">
        <v>18362</v>
      </c>
    </row>
    <row r="5335" spans="1:5" x14ac:dyDescent="0.25">
      <c r="A5335" t="s">
        <v>18363</v>
      </c>
      <c r="D5335" t="s">
        <v>18364</v>
      </c>
      <c r="E5335" t="s">
        <v>18364</v>
      </c>
    </row>
    <row r="5336" spans="1:5" x14ac:dyDescent="0.25">
      <c r="A5336" t="s">
        <v>18365</v>
      </c>
      <c r="D5336" t="s">
        <v>18366</v>
      </c>
      <c r="E5336" t="s">
        <v>18367</v>
      </c>
    </row>
    <row r="5337" spans="1:5" x14ac:dyDescent="0.25">
      <c r="A5337" t="s">
        <v>2431</v>
      </c>
      <c r="B5337" t="s">
        <v>5299</v>
      </c>
      <c r="C5337" t="s">
        <v>5300</v>
      </c>
      <c r="D5337" t="s">
        <v>18368</v>
      </c>
      <c r="E5337" t="s">
        <v>18369</v>
      </c>
    </row>
    <row r="5338" spans="1:5" x14ac:dyDescent="0.25">
      <c r="A5338" t="s">
        <v>18370</v>
      </c>
      <c r="B5338" t="s">
        <v>3523</v>
      </c>
      <c r="C5338" t="s">
        <v>3524</v>
      </c>
      <c r="D5338" t="s">
        <v>18371</v>
      </c>
      <c r="E5338" t="s">
        <v>18372</v>
      </c>
    </row>
    <row r="5339" spans="1:5" x14ac:dyDescent="0.25">
      <c r="A5339" t="s">
        <v>18373</v>
      </c>
      <c r="D5339" t="s">
        <v>18374</v>
      </c>
      <c r="E5339" t="s">
        <v>18375</v>
      </c>
    </row>
    <row r="5340" spans="1:5" x14ac:dyDescent="0.25">
      <c r="A5340" t="s">
        <v>18376</v>
      </c>
      <c r="D5340" t="s">
        <v>18377</v>
      </c>
      <c r="E5340" t="s">
        <v>18378</v>
      </c>
    </row>
    <row r="5341" spans="1:5" x14ac:dyDescent="0.25">
      <c r="A5341" t="s">
        <v>18379</v>
      </c>
      <c r="B5341" t="s">
        <v>6676</v>
      </c>
      <c r="C5341" t="s">
        <v>6677</v>
      </c>
      <c r="D5341" t="s">
        <v>18380</v>
      </c>
      <c r="E5341" t="s">
        <v>18381</v>
      </c>
    </row>
    <row r="5342" spans="1:5" x14ac:dyDescent="0.25">
      <c r="A5342" t="s">
        <v>18382</v>
      </c>
      <c r="D5342" t="s">
        <v>18383</v>
      </c>
      <c r="E5342" t="s">
        <v>18384</v>
      </c>
    </row>
    <row r="5343" spans="1:5" x14ac:dyDescent="0.25">
      <c r="A5343" t="s">
        <v>18385</v>
      </c>
      <c r="B5343" t="s">
        <v>3501</v>
      </c>
      <c r="C5343" t="s">
        <v>3502</v>
      </c>
      <c r="D5343" t="s">
        <v>18386</v>
      </c>
      <c r="E5343" t="s">
        <v>18387</v>
      </c>
    </row>
    <row r="5344" spans="1:5" x14ac:dyDescent="0.25">
      <c r="A5344" t="s">
        <v>2507</v>
      </c>
      <c r="D5344" t="s">
        <v>18388</v>
      </c>
      <c r="E5344" t="s">
        <v>18389</v>
      </c>
    </row>
    <row r="5345" spans="1:5" x14ac:dyDescent="0.25">
      <c r="A5345" t="s">
        <v>2876</v>
      </c>
      <c r="B5345" t="s">
        <v>6286</v>
      </c>
      <c r="C5345" t="s">
        <v>6287</v>
      </c>
      <c r="D5345" t="s">
        <v>18390</v>
      </c>
      <c r="E5345" t="s">
        <v>18391</v>
      </c>
    </row>
    <row r="5346" spans="1:5" x14ac:dyDescent="0.25">
      <c r="A5346" t="s">
        <v>18392</v>
      </c>
      <c r="D5346" t="s">
        <v>18393</v>
      </c>
      <c r="E5346" t="s">
        <v>18394</v>
      </c>
    </row>
    <row r="5347" spans="1:5" x14ac:dyDescent="0.25">
      <c r="A5347" t="s">
        <v>18395</v>
      </c>
      <c r="D5347" t="s">
        <v>18396</v>
      </c>
      <c r="E5347" t="s">
        <v>18397</v>
      </c>
    </row>
    <row r="5348" spans="1:5" x14ac:dyDescent="0.25">
      <c r="A5348" t="s">
        <v>147</v>
      </c>
      <c r="B5348" t="s">
        <v>3811</v>
      </c>
      <c r="C5348" t="s">
        <v>3812</v>
      </c>
      <c r="D5348" t="s">
        <v>18398</v>
      </c>
      <c r="E5348" t="s">
        <v>18399</v>
      </c>
    </row>
    <row r="5349" spans="1:5" x14ac:dyDescent="0.25">
      <c r="A5349" t="s">
        <v>18400</v>
      </c>
      <c r="D5349" t="s">
        <v>18401</v>
      </c>
      <c r="E5349" t="s">
        <v>18402</v>
      </c>
    </row>
    <row r="5350" spans="1:5" x14ac:dyDescent="0.25">
      <c r="A5350" t="s">
        <v>18403</v>
      </c>
      <c r="B5350" t="s">
        <v>4504</v>
      </c>
      <c r="C5350" t="s">
        <v>4505</v>
      </c>
      <c r="D5350" t="s">
        <v>18404</v>
      </c>
      <c r="E5350" t="s">
        <v>18405</v>
      </c>
    </row>
    <row r="5351" spans="1:5" x14ac:dyDescent="0.25">
      <c r="A5351" t="s">
        <v>18406</v>
      </c>
      <c r="D5351" t="s">
        <v>18407</v>
      </c>
      <c r="E5351" t="s">
        <v>18408</v>
      </c>
    </row>
    <row r="5352" spans="1:5" x14ac:dyDescent="0.25">
      <c r="A5352" t="s">
        <v>18409</v>
      </c>
      <c r="D5352" t="s">
        <v>18410</v>
      </c>
      <c r="E5352" t="s">
        <v>18411</v>
      </c>
    </row>
    <row r="5353" spans="1:5" x14ac:dyDescent="0.25">
      <c r="A5353" t="s">
        <v>18412</v>
      </c>
      <c r="D5353" t="s">
        <v>18413</v>
      </c>
      <c r="E5353" t="s">
        <v>18414</v>
      </c>
    </row>
    <row r="5354" spans="1:5" x14ac:dyDescent="0.25">
      <c r="A5354" t="s">
        <v>18415</v>
      </c>
      <c r="D5354" t="s">
        <v>18416</v>
      </c>
      <c r="E5354" t="s">
        <v>18417</v>
      </c>
    </row>
    <row r="5355" spans="1:5" x14ac:dyDescent="0.25">
      <c r="A5355" t="s">
        <v>18418</v>
      </c>
      <c r="D5355" t="s">
        <v>18419</v>
      </c>
      <c r="E5355" t="s">
        <v>18420</v>
      </c>
    </row>
    <row r="5356" spans="1:5" x14ac:dyDescent="0.25">
      <c r="A5356" t="s">
        <v>2664</v>
      </c>
      <c r="B5356" t="s">
        <v>3210</v>
      </c>
      <c r="C5356" t="s">
        <v>3211</v>
      </c>
      <c r="D5356" t="s">
        <v>18421</v>
      </c>
      <c r="E5356" t="s">
        <v>18422</v>
      </c>
    </row>
    <row r="5357" spans="1:5" x14ac:dyDescent="0.25">
      <c r="A5357" t="s">
        <v>18423</v>
      </c>
      <c r="B5357" t="s">
        <v>5272</v>
      </c>
      <c r="C5357" t="s">
        <v>5273</v>
      </c>
      <c r="D5357" t="s">
        <v>18424</v>
      </c>
      <c r="E5357" t="s">
        <v>18425</v>
      </c>
    </row>
    <row r="5358" spans="1:5" x14ac:dyDescent="0.25">
      <c r="A5358" t="s">
        <v>18426</v>
      </c>
      <c r="D5358" t="s">
        <v>18427</v>
      </c>
      <c r="E5358" t="s">
        <v>18428</v>
      </c>
    </row>
    <row r="5359" spans="1:5" x14ac:dyDescent="0.25">
      <c r="A5359" t="s">
        <v>1080</v>
      </c>
      <c r="D5359" t="s">
        <v>18429</v>
      </c>
      <c r="E5359" t="s">
        <v>18430</v>
      </c>
    </row>
    <row r="5360" spans="1:5" x14ac:dyDescent="0.25">
      <c r="A5360" t="s">
        <v>18431</v>
      </c>
      <c r="B5360" t="s">
        <v>3408</v>
      </c>
      <c r="C5360" t="s">
        <v>3409</v>
      </c>
      <c r="D5360" t="s">
        <v>18432</v>
      </c>
      <c r="E5360" t="s">
        <v>18433</v>
      </c>
    </row>
    <row r="5361" spans="1:5" x14ac:dyDescent="0.25">
      <c r="A5361" t="s">
        <v>18434</v>
      </c>
      <c r="D5361" t="s">
        <v>18435</v>
      </c>
      <c r="E5361" t="s">
        <v>18436</v>
      </c>
    </row>
    <row r="5362" spans="1:5" x14ac:dyDescent="0.25">
      <c r="A5362" t="s">
        <v>18437</v>
      </c>
      <c r="D5362" t="s">
        <v>18438</v>
      </c>
      <c r="E5362" t="s">
        <v>18439</v>
      </c>
    </row>
    <row r="5363" spans="1:5" x14ac:dyDescent="0.25">
      <c r="A5363" t="s">
        <v>18440</v>
      </c>
      <c r="B5363" t="s">
        <v>3368</v>
      </c>
      <c r="C5363" t="s">
        <v>3369</v>
      </c>
      <c r="D5363" t="s">
        <v>18441</v>
      </c>
      <c r="E5363" t="s">
        <v>18442</v>
      </c>
    </row>
    <row r="5364" spans="1:5" x14ac:dyDescent="0.25">
      <c r="A5364" t="s">
        <v>18443</v>
      </c>
      <c r="D5364" t="s">
        <v>18444</v>
      </c>
      <c r="E5364" t="s">
        <v>18445</v>
      </c>
    </row>
    <row r="5365" spans="1:5" x14ac:dyDescent="0.25">
      <c r="A5365" t="s">
        <v>18446</v>
      </c>
      <c r="D5365" t="s">
        <v>18447</v>
      </c>
      <c r="E5365" t="s">
        <v>18448</v>
      </c>
    </row>
    <row r="5366" spans="1:5" x14ac:dyDescent="0.25">
      <c r="A5366" t="s">
        <v>2422</v>
      </c>
      <c r="B5366" t="s">
        <v>3363</v>
      </c>
      <c r="C5366" t="s">
        <v>3364</v>
      </c>
      <c r="D5366" t="s">
        <v>18449</v>
      </c>
      <c r="E5366" t="s">
        <v>18450</v>
      </c>
    </row>
    <row r="5367" spans="1:5" x14ac:dyDescent="0.25">
      <c r="A5367" t="s">
        <v>3166</v>
      </c>
      <c r="D5367" t="s">
        <v>18451</v>
      </c>
      <c r="E5367" t="s">
        <v>18452</v>
      </c>
    </row>
    <row r="5368" spans="1:5" x14ac:dyDescent="0.25">
      <c r="A5368" t="s">
        <v>18453</v>
      </c>
      <c r="B5368" t="s">
        <v>18454</v>
      </c>
      <c r="C5368" t="s">
        <v>18455</v>
      </c>
      <c r="D5368" t="s">
        <v>18456</v>
      </c>
      <c r="E5368" t="s">
        <v>18457</v>
      </c>
    </row>
    <row r="5369" spans="1:5" x14ac:dyDescent="0.25">
      <c r="A5369" t="s">
        <v>18458</v>
      </c>
      <c r="D5369" t="s">
        <v>18459</v>
      </c>
      <c r="E5369" t="s">
        <v>18460</v>
      </c>
    </row>
    <row r="5370" spans="1:5" x14ac:dyDescent="0.25">
      <c r="A5370" t="s">
        <v>18461</v>
      </c>
      <c r="D5370" t="s">
        <v>18462</v>
      </c>
      <c r="E5370" t="s">
        <v>18463</v>
      </c>
    </row>
    <row r="5371" spans="1:5" x14ac:dyDescent="0.25">
      <c r="A5371" t="s">
        <v>18464</v>
      </c>
      <c r="D5371" t="s">
        <v>18465</v>
      </c>
      <c r="E5371" t="s">
        <v>18466</v>
      </c>
    </row>
    <row r="5372" spans="1:5" x14ac:dyDescent="0.25">
      <c r="A5372" t="s">
        <v>18467</v>
      </c>
      <c r="D5372" t="s">
        <v>18468</v>
      </c>
      <c r="E5372" t="s">
        <v>18469</v>
      </c>
    </row>
    <row r="5373" spans="1:5" x14ac:dyDescent="0.25">
      <c r="A5373" t="s">
        <v>18470</v>
      </c>
      <c r="D5373" t="s">
        <v>18471</v>
      </c>
      <c r="E5373" t="s">
        <v>18472</v>
      </c>
    </row>
    <row r="5374" spans="1:5" x14ac:dyDescent="0.25">
      <c r="A5374" t="s">
        <v>18473</v>
      </c>
      <c r="D5374" t="s">
        <v>18474</v>
      </c>
      <c r="E5374" t="s">
        <v>18475</v>
      </c>
    </row>
    <row r="5375" spans="1:5" x14ac:dyDescent="0.25">
      <c r="A5375" t="s">
        <v>18476</v>
      </c>
      <c r="D5375" t="s">
        <v>18477</v>
      </c>
      <c r="E5375" t="s">
        <v>18478</v>
      </c>
    </row>
    <row r="5376" spans="1:5" x14ac:dyDescent="0.25">
      <c r="A5376" t="s">
        <v>2732</v>
      </c>
      <c r="B5376" t="s">
        <v>4766</v>
      </c>
      <c r="C5376" t="s">
        <v>4767</v>
      </c>
      <c r="D5376" t="s">
        <v>18479</v>
      </c>
      <c r="E5376" t="s">
        <v>18480</v>
      </c>
    </row>
    <row r="5377" spans="1:5" x14ac:dyDescent="0.25">
      <c r="A5377" t="s">
        <v>18481</v>
      </c>
      <c r="D5377" t="s">
        <v>18482</v>
      </c>
      <c r="E5377" t="s">
        <v>18483</v>
      </c>
    </row>
    <row r="5378" spans="1:5" x14ac:dyDescent="0.25">
      <c r="A5378" t="s">
        <v>18484</v>
      </c>
      <c r="B5378" t="s">
        <v>3219</v>
      </c>
      <c r="C5378" t="s">
        <v>3220</v>
      </c>
      <c r="D5378" t="s">
        <v>18485</v>
      </c>
      <c r="E5378" t="s">
        <v>18485</v>
      </c>
    </row>
    <row r="5379" spans="1:5" x14ac:dyDescent="0.25">
      <c r="A5379" t="s">
        <v>18486</v>
      </c>
      <c r="D5379" t="s">
        <v>18487</v>
      </c>
      <c r="E5379" t="s">
        <v>18487</v>
      </c>
    </row>
    <row r="5380" spans="1:5" x14ac:dyDescent="0.25">
      <c r="A5380" t="s">
        <v>18488</v>
      </c>
      <c r="B5380" t="s">
        <v>3567</v>
      </c>
      <c r="C5380" t="s">
        <v>3568</v>
      </c>
      <c r="D5380" t="s">
        <v>18489</v>
      </c>
      <c r="E5380" t="s">
        <v>18490</v>
      </c>
    </row>
    <row r="5381" spans="1:5" x14ac:dyDescent="0.25">
      <c r="A5381" t="s">
        <v>18491</v>
      </c>
      <c r="D5381" t="s">
        <v>18492</v>
      </c>
      <c r="E5381" t="s">
        <v>18493</v>
      </c>
    </row>
    <row r="5382" spans="1:5" x14ac:dyDescent="0.25">
      <c r="A5382" t="s">
        <v>18494</v>
      </c>
      <c r="D5382" t="s">
        <v>18495</v>
      </c>
      <c r="E5382" t="s">
        <v>18496</v>
      </c>
    </row>
    <row r="5383" spans="1:5" x14ac:dyDescent="0.25">
      <c r="A5383" t="s">
        <v>18497</v>
      </c>
      <c r="D5383" t="s">
        <v>18498</v>
      </c>
      <c r="E5383" t="s">
        <v>18499</v>
      </c>
    </row>
    <row r="5384" spans="1:5" x14ac:dyDescent="0.25">
      <c r="A5384" t="s">
        <v>18500</v>
      </c>
      <c r="D5384" t="s">
        <v>18501</v>
      </c>
      <c r="E5384" t="s">
        <v>18502</v>
      </c>
    </row>
    <row r="5385" spans="1:5" x14ac:dyDescent="0.25">
      <c r="A5385" t="s">
        <v>18503</v>
      </c>
      <c r="D5385" t="s">
        <v>18504</v>
      </c>
      <c r="E5385" t="s">
        <v>18505</v>
      </c>
    </row>
    <row r="5386" spans="1:5" x14ac:dyDescent="0.25">
      <c r="A5386" t="s">
        <v>18506</v>
      </c>
      <c r="D5386" t="s">
        <v>18507</v>
      </c>
      <c r="E5386" t="s">
        <v>18508</v>
      </c>
    </row>
    <row r="5387" spans="1:5" x14ac:dyDescent="0.25">
      <c r="A5387" t="s">
        <v>1134</v>
      </c>
      <c r="D5387" t="s">
        <v>18509</v>
      </c>
      <c r="E5387" t="s">
        <v>18510</v>
      </c>
    </row>
    <row r="5388" spans="1:5" x14ac:dyDescent="0.25">
      <c r="A5388" t="s">
        <v>18511</v>
      </c>
      <c r="D5388" t="s">
        <v>18512</v>
      </c>
      <c r="E5388" t="s">
        <v>18513</v>
      </c>
    </row>
    <row r="5389" spans="1:5" x14ac:dyDescent="0.25">
      <c r="A5389" t="s">
        <v>18514</v>
      </c>
      <c r="D5389" t="s">
        <v>18515</v>
      </c>
      <c r="E5389" t="s">
        <v>18516</v>
      </c>
    </row>
    <row r="5390" spans="1:5" x14ac:dyDescent="0.25">
      <c r="A5390" t="s">
        <v>18517</v>
      </c>
      <c r="D5390" t="s">
        <v>18518</v>
      </c>
      <c r="E5390" t="s">
        <v>18519</v>
      </c>
    </row>
    <row r="5391" spans="1:5" x14ac:dyDescent="0.25">
      <c r="A5391" t="s">
        <v>18520</v>
      </c>
      <c r="D5391" t="s">
        <v>18521</v>
      </c>
      <c r="E5391" t="s">
        <v>18522</v>
      </c>
    </row>
    <row r="5392" spans="1:5" x14ac:dyDescent="0.25">
      <c r="A5392" t="s">
        <v>1069</v>
      </c>
      <c r="B5392" t="s">
        <v>5299</v>
      </c>
      <c r="C5392" t="s">
        <v>5300</v>
      </c>
      <c r="D5392" t="s">
        <v>18523</v>
      </c>
      <c r="E5392" t="s">
        <v>18524</v>
      </c>
    </row>
    <row r="5393" spans="1:5" x14ac:dyDescent="0.25">
      <c r="A5393" t="s">
        <v>18525</v>
      </c>
      <c r="D5393" t="s">
        <v>18526</v>
      </c>
      <c r="E5393" t="s">
        <v>18527</v>
      </c>
    </row>
    <row r="5394" spans="1:5" x14ac:dyDescent="0.25">
      <c r="A5394" t="s">
        <v>18528</v>
      </c>
      <c r="D5394" t="s">
        <v>18529</v>
      </c>
      <c r="E5394" t="s">
        <v>18530</v>
      </c>
    </row>
    <row r="5395" spans="1:5" x14ac:dyDescent="0.25">
      <c r="A5395" t="s">
        <v>18531</v>
      </c>
      <c r="B5395" t="s">
        <v>3339</v>
      </c>
      <c r="C5395" t="s">
        <v>3340</v>
      </c>
      <c r="D5395" t="s">
        <v>18532</v>
      </c>
      <c r="E5395" t="s">
        <v>18533</v>
      </c>
    </row>
    <row r="5396" spans="1:5" x14ac:dyDescent="0.25">
      <c r="A5396" t="s">
        <v>18534</v>
      </c>
      <c r="B5396" t="s">
        <v>3446</v>
      </c>
      <c r="C5396" t="s">
        <v>3447</v>
      </c>
      <c r="D5396" t="s">
        <v>18535</v>
      </c>
      <c r="E5396" t="s">
        <v>3449</v>
      </c>
    </row>
    <row r="5397" spans="1:5" x14ac:dyDescent="0.25">
      <c r="A5397" t="s">
        <v>18536</v>
      </c>
      <c r="D5397" t="s">
        <v>18537</v>
      </c>
      <c r="E5397" t="s">
        <v>18538</v>
      </c>
    </row>
    <row r="5398" spans="1:5" x14ac:dyDescent="0.25">
      <c r="A5398" t="s">
        <v>18539</v>
      </c>
      <c r="D5398" t="s">
        <v>18540</v>
      </c>
      <c r="E5398" t="s">
        <v>18541</v>
      </c>
    </row>
    <row r="5399" spans="1:5" x14ac:dyDescent="0.25">
      <c r="A5399" t="s">
        <v>18542</v>
      </c>
      <c r="B5399" t="s">
        <v>3871</v>
      </c>
      <c r="C5399" t="s">
        <v>3872</v>
      </c>
      <c r="D5399" t="s">
        <v>18543</v>
      </c>
      <c r="E5399" t="s">
        <v>18544</v>
      </c>
    </row>
    <row r="5400" spans="1:5" x14ac:dyDescent="0.25">
      <c r="A5400" t="s">
        <v>18545</v>
      </c>
      <c r="D5400" t="s">
        <v>18546</v>
      </c>
      <c r="E5400" t="s">
        <v>18547</v>
      </c>
    </row>
    <row r="5401" spans="1:5" x14ac:dyDescent="0.25">
      <c r="A5401" t="s">
        <v>770</v>
      </c>
      <c r="D5401" t="s">
        <v>18548</v>
      </c>
      <c r="E5401" t="s">
        <v>18549</v>
      </c>
    </row>
    <row r="5402" spans="1:5" x14ac:dyDescent="0.25">
      <c r="A5402" t="s">
        <v>2987</v>
      </c>
      <c r="B5402" t="s">
        <v>4496</v>
      </c>
      <c r="C5402" t="s">
        <v>4497</v>
      </c>
      <c r="D5402" t="s">
        <v>18550</v>
      </c>
      <c r="E5402" t="s">
        <v>18551</v>
      </c>
    </row>
    <row r="5403" spans="1:5" x14ac:dyDescent="0.25">
      <c r="A5403" t="s">
        <v>18552</v>
      </c>
      <c r="B5403" t="s">
        <v>3357</v>
      </c>
      <c r="C5403" t="s">
        <v>3358</v>
      </c>
      <c r="D5403" t="s">
        <v>18553</v>
      </c>
      <c r="E5403" t="s">
        <v>18554</v>
      </c>
    </row>
    <row r="5404" spans="1:5" x14ac:dyDescent="0.25">
      <c r="A5404" t="s">
        <v>18555</v>
      </c>
      <c r="D5404" t="s">
        <v>18556</v>
      </c>
      <c r="E5404" t="s">
        <v>18557</v>
      </c>
    </row>
    <row r="5405" spans="1:5" x14ac:dyDescent="0.25">
      <c r="A5405" t="s">
        <v>18558</v>
      </c>
      <c r="D5405" t="s">
        <v>18559</v>
      </c>
      <c r="E5405" t="s">
        <v>18560</v>
      </c>
    </row>
    <row r="5406" spans="1:5" x14ac:dyDescent="0.25">
      <c r="A5406" t="s">
        <v>2963</v>
      </c>
      <c r="D5406" t="s">
        <v>18561</v>
      </c>
      <c r="E5406" t="s">
        <v>18562</v>
      </c>
    </row>
    <row r="5407" spans="1:5" x14ac:dyDescent="0.25">
      <c r="A5407" t="s">
        <v>18563</v>
      </c>
      <c r="B5407" t="s">
        <v>3428</v>
      </c>
      <c r="C5407" t="s">
        <v>3429</v>
      </c>
      <c r="D5407" t="s">
        <v>18564</v>
      </c>
      <c r="E5407" t="s">
        <v>18565</v>
      </c>
    </row>
    <row r="5408" spans="1:5" x14ac:dyDescent="0.25">
      <c r="A5408" t="s">
        <v>18566</v>
      </c>
      <c r="D5408" t="s">
        <v>18567</v>
      </c>
      <c r="E5408" t="s">
        <v>18568</v>
      </c>
    </row>
    <row r="5409" spans="1:5" x14ac:dyDescent="0.25">
      <c r="A5409" t="s">
        <v>1992</v>
      </c>
      <c r="B5409" t="s">
        <v>5547</v>
      </c>
      <c r="C5409" t="s">
        <v>5548</v>
      </c>
      <c r="D5409" t="s">
        <v>18569</v>
      </c>
      <c r="E5409" t="s">
        <v>18570</v>
      </c>
    </row>
    <row r="5410" spans="1:5" x14ac:dyDescent="0.25">
      <c r="A5410" t="s">
        <v>18571</v>
      </c>
      <c r="D5410" t="s">
        <v>18572</v>
      </c>
      <c r="E5410" t="s">
        <v>18573</v>
      </c>
    </row>
    <row r="5411" spans="1:5" x14ac:dyDescent="0.25">
      <c r="A5411" t="s">
        <v>18574</v>
      </c>
      <c r="D5411" t="s">
        <v>18575</v>
      </c>
      <c r="E5411" t="s">
        <v>18576</v>
      </c>
    </row>
    <row r="5412" spans="1:5" x14ac:dyDescent="0.25">
      <c r="A5412" t="s">
        <v>1525</v>
      </c>
      <c r="B5412" t="s">
        <v>4766</v>
      </c>
      <c r="C5412" t="s">
        <v>4767</v>
      </c>
      <c r="D5412" t="s">
        <v>18577</v>
      </c>
      <c r="E5412" t="s">
        <v>18578</v>
      </c>
    </row>
    <row r="5413" spans="1:5" x14ac:dyDescent="0.25">
      <c r="A5413" t="s">
        <v>18579</v>
      </c>
      <c r="D5413" t="s">
        <v>18580</v>
      </c>
      <c r="E5413" t="s">
        <v>18581</v>
      </c>
    </row>
    <row r="5414" spans="1:5" x14ac:dyDescent="0.25">
      <c r="A5414" t="s">
        <v>18582</v>
      </c>
      <c r="D5414" t="s">
        <v>18583</v>
      </c>
      <c r="E5414" t="s">
        <v>18584</v>
      </c>
    </row>
    <row r="5415" spans="1:5" x14ac:dyDescent="0.25">
      <c r="A5415" t="s">
        <v>18585</v>
      </c>
      <c r="D5415" t="s">
        <v>18586</v>
      </c>
      <c r="E5415" t="s">
        <v>18587</v>
      </c>
    </row>
    <row r="5416" spans="1:5" x14ac:dyDescent="0.25">
      <c r="A5416" t="s">
        <v>18588</v>
      </c>
      <c r="D5416" t="s">
        <v>18589</v>
      </c>
      <c r="E5416" t="s">
        <v>18590</v>
      </c>
    </row>
    <row r="5417" spans="1:5" x14ac:dyDescent="0.25">
      <c r="A5417" t="s">
        <v>18591</v>
      </c>
      <c r="D5417" t="s">
        <v>18592</v>
      </c>
      <c r="E5417" t="s">
        <v>18593</v>
      </c>
    </row>
    <row r="5418" spans="1:5" x14ac:dyDescent="0.25">
      <c r="A5418" t="s">
        <v>18594</v>
      </c>
      <c r="D5418" t="s">
        <v>18595</v>
      </c>
      <c r="E5418" t="s">
        <v>18596</v>
      </c>
    </row>
    <row r="5419" spans="1:5" x14ac:dyDescent="0.25">
      <c r="A5419" t="s">
        <v>18597</v>
      </c>
      <c r="D5419" t="s">
        <v>18598</v>
      </c>
      <c r="E5419" t="s">
        <v>18599</v>
      </c>
    </row>
    <row r="5420" spans="1:5" x14ac:dyDescent="0.25">
      <c r="A5420" t="s">
        <v>18600</v>
      </c>
      <c r="D5420" t="s">
        <v>18601</v>
      </c>
      <c r="E5420" t="s">
        <v>18602</v>
      </c>
    </row>
    <row r="5421" spans="1:5" x14ac:dyDescent="0.25">
      <c r="A5421" t="s">
        <v>18603</v>
      </c>
      <c r="D5421" t="s">
        <v>18604</v>
      </c>
      <c r="E5421" t="s">
        <v>18605</v>
      </c>
    </row>
    <row r="5422" spans="1:5" x14ac:dyDescent="0.25">
      <c r="A5422" t="s">
        <v>18606</v>
      </c>
      <c r="D5422" t="s">
        <v>18607</v>
      </c>
      <c r="E5422" t="s">
        <v>18608</v>
      </c>
    </row>
    <row r="5423" spans="1:5" x14ac:dyDescent="0.25">
      <c r="A5423" t="s">
        <v>455</v>
      </c>
      <c r="D5423" t="s">
        <v>18609</v>
      </c>
      <c r="E5423" t="s">
        <v>18610</v>
      </c>
    </row>
    <row r="5424" spans="1:5" x14ac:dyDescent="0.25">
      <c r="A5424" t="s">
        <v>18611</v>
      </c>
      <c r="B5424" t="s">
        <v>8018</v>
      </c>
      <c r="C5424" t="s">
        <v>8019</v>
      </c>
      <c r="D5424" t="s">
        <v>18612</v>
      </c>
      <c r="E5424" t="s">
        <v>18613</v>
      </c>
    </row>
    <row r="5425" spans="1:5" x14ac:dyDescent="0.25">
      <c r="A5425" t="s">
        <v>18614</v>
      </c>
      <c r="D5425" t="s">
        <v>18615</v>
      </c>
      <c r="E5425" t="s">
        <v>18616</v>
      </c>
    </row>
    <row r="5426" spans="1:5" x14ac:dyDescent="0.25">
      <c r="A5426" t="s">
        <v>1166</v>
      </c>
      <c r="D5426" t="s">
        <v>18617</v>
      </c>
      <c r="E5426" t="s">
        <v>18618</v>
      </c>
    </row>
    <row r="5427" spans="1:5" x14ac:dyDescent="0.25">
      <c r="A5427" t="s">
        <v>18619</v>
      </c>
      <c r="B5427" t="s">
        <v>4140</v>
      </c>
      <c r="C5427" t="s">
        <v>4141</v>
      </c>
      <c r="D5427" t="s">
        <v>18620</v>
      </c>
      <c r="E5427" t="s">
        <v>18621</v>
      </c>
    </row>
    <row r="5428" spans="1:5" x14ac:dyDescent="0.25">
      <c r="A5428" t="s">
        <v>18622</v>
      </c>
      <c r="D5428" t="s">
        <v>18623</v>
      </c>
      <c r="E5428" t="s">
        <v>18624</v>
      </c>
    </row>
    <row r="5429" spans="1:5" x14ac:dyDescent="0.25">
      <c r="A5429" t="s">
        <v>18625</v>
      </c>
      <c r="D5429" t="s">
        <v>18626</v>
      </c>
      <c r="E5429" t="s">
        <v>18627</v>
      </c>
    </row>
    <row r="5430" spans="1:5" x14ac:dyDescent="0.25">
      <c r="A5430" t="s">
        <v>18628</v>
      </c>
      <c r="D5430" t="s">
        <v>18629</v>
      </c>
      <c r="E5430" t="s">
        <v>18630</v>
      </c>
    </row>
    <row r="5431" spans="1:5" x14ac:dyDescent="0.25">
      <c r="A5431" t="s">
        <v>18631</v>
      </c>
      <c r="D5431" t="s">
        <v>18632</v>
      </c>
      <c r="E5431" t="s">
        <v>18633</v>
      </c>
    </row>
    <row r="5432" spans="1:5" x14ac:dyDescent="0.25">
      <c r="A5432" t="s">
        <v>18634</v>
      </c>
      <c r="D5432" t="s">
        <v>18635</v>
      </c>
      <c r="E5432" t="s">
        <v>18636</v>
      </c>
    </row>
    <row r="5433" spans="1:5" x14ac:dyDescent="0.25">
      <c r="A5433" t="s">
        <v>18637</v>
      </c>
      <c r="D5433" t="s">
        <v>18638</v>
      </c>
      <c r="E5433" t="s">
        <v>18639</v>
      </c>
    </row>
    <row r="5434" spans="1:5" x14ac:dyDescent="0.25">
      <c r="A5434" t="s">
        <v>18640</v>
      </c>
      <c r="B5434" t="s">
        <v>4547</v>
      </c>
      <c r="C5434" t="s">
        <v>4548</v>
      </c>
      <c r="D5434" t="s">
        <v>4548</v>
      </c>
      <c r="E5434" t="s">
        <v>18641</v>
      </c>
    </row>
    <row r="5435" spans="1:5" x14ac:dyDescent="0.25">
      <c r="A5435" t="s">
        <v>18642</v>
      </c>
      <c r="D5435" t="s">
        <v>18643</v>
      </c>
      <c r="E5435" t="s">
        <v>18644</v>
      </c>
    </row>
    <row r="5436" spans="1:5" x14ac:dyDescent="0.25">
      <c r="A5436" t="s">
        <v>18645</v>
      </c>
      <c r="B5436" t="s">
        <v>3423</v>
      </c>
      <c r="C5436" t="s">
        <v>3424</v>
      </c>
      <c r="D5436" t="s">
        <v>18646</v>
      </c>
      <c r="E5436" t="s">
        <v>18647</v>
      </c>
    </row>
    <row r="5437" spans="1:5" x14ac:dyDescent="0.25">
      <c r="A5437" t="s">
        <v>984</v>
      </c>
      <c r="B5437" t="s">
        <v>3363</v>
      </c>
      <c r="C5437" t="s">
        <v>3364</v>
      </c>
      <c r="D5437" t="s">
        <v>18648</v>
      </c>
      <c r="E5437" t="s">
        <v>18649</v>
      </c>
    </row>
    <row r="5438" spans="1:5" x14ac:dyDescent="0.25">
      <c r="A5438" t="s">
        <v>18650</v>
      </c>
      <c r="B5438" t="s">
        <v>3210</v>
      </c>
      <c r="C5438" t="s">
        <v>3211</v>
      </c>
      <c r="D5438" t="s">
        <v>18651</v>
      </c>
      <c r="E5438" t="s">
        <v>18652</v>
      </c>
    </row>
    <row r="5439" spans="1:5" x14ac:dyDescent="0.25">
      <c r="A5439" t="s">
        <v>18653</v>
      </c>
      <c r="D5439" t="s">
        <v>18654</v>
      </c>
      <c r="E5439" t="s">
        <v>18655</v>
      </c>
    </row>
    <row r="5440" spans="1:5" x14ac:dyDescent="0.25">
      <c r="A5440" t="s">
        <v>18656</v>
      </c>
      <c r="D5440" t="s">
        <v>18657</v>
      </c>
      <c r="E5440" t="s">
        <v>18658</v>
      </c>
    </row>
    <row r="5441" spans="1:5" x14ac:dyDescent="0.25">
      <c r="A5441" t="s">
        <v>18659</v>
      </c>
      <c r="B5441" t="s">
        <v>3201</v>
      </c>
      <c r="C5441" t="s">
        <v>3202</v>
      </c>
      <c r="D5441" t="s">
        <v>18660</v>
      </c>
      <c r="E5441" t="s">
        <v>18660</v>
      </c>
    </row>
    <row r="5442" spans="1:5" x14ac:dyDescent="0.25">
      <c r="A5442" t="s">
        <v>18661</v>
      </c>
      <c r="B5442" t="s">
        <v>3210</v>
      </c>
      <c r="C5442" t="s">
        <v>3211</v>
      </c>
      <c r="D5442" t="s">
        <v>18662</v>
      </c>
      <c r="E5442" t="s">
        <v>18663</v>
      </c>
    </row>
    <row r="5443" spans="1:5" x14ac:dyDescent="0.25">
      <c r="A5443" t="s">
        <v>18664</v>
      </c>
      <c r="D5443" t="s">
        <v>18665</v>
      </c>
      <c r="E5443" t="s">
        <v>18666</v>
      </c>
    </row>
    <row r="5444" spans="1:5" x14ac:dyDescent="0.25">
      <c r="A5444" t="s">
        <v>1140</v>
      </c>
      <c r="B5444" t="s">
        <v>3210</v>
      </c>
      <c r="C5444" t="s">
        <v>3211</v>
      </c>
      <c r="D5444" t="s">
        <v>18667</v>
      </c>
      <c r="E5444" t="s">
        <v>18668</v>
      </c>
    </row>
    <row r="5445" spans="1:5" x14ac:dyDescent="0.25">
      <c r="A5445" t="s">
        <v>18669</v>
      </c>
      <c r="D5445" t="s">
        <v>18670</v>
      </c>
      <c r="E5445" t="s">
        <v>18671</v>
      </c>
    </row>
    <row r="5446" spans="1:5" x14ac:dyDescent="0.25">
      <c r="A5446" t="s">
        <v>18672</v>
      </c>
      <c r="B5446" t="s">
        <v>10767</v>
      </c>
      <c r="C5446" t="s">
        <v>10768</v>
      </c>
      <c r="D5446" t="s">
        <v>18673</v>
      </c>
      <c r="E5446" t="s">
        <v>18674</v>
      </c>
    </row>
    <row r="5447" spans="1:5" x14ac:dyDescent="0.25">
      <c r="A5447" t="s">
        <v>18675</v>
      </c>
      <c r="B5447" t="s">
        <v>3540</v>
      </c>
      <c r="C5447" t="s">
        <v>3541</v>
      </c>
      <c r="D5447" t="s">
        <v>18676</v>
      </c>
      <c r="E5447" t="s">
        <v>18677</v>
      </c>
    </row>
    <row r="5448" spans="1:5" x14ac:dyDescent="0.25">
      <c r="A5448" t="s">
        <v>18678</v>
      </c>
      <c r="D5448" t="s">
        <v>18679</v>
      </c>
      <c r="E5448" t="s">
        <v>18680</v>
      </c>
    </row>
    <row r="5449" spans="1:5" x14ac:dyDescent="0.25">
      <c r="A5449" t="s">
        <v>18681</v>
      </c>
      <c r="D5449" t="s">
        <v>18682</v>
      </c>
      <c r="E5449" t="s">
        <v>18683</v>
      </c>
    </row>
    <row r="5450" spans="1:5" x14ac:dyDescent="0.25">
      <c r="A5450" t="s">
        <v>3100</v>
      </c>
      <c r="D5450" t="s">
        <v>18684</v>
      </c>
      <c r="E5450" t="s">
        <v>18685</v>
      </c>
    </row>
    <row r="5451" spans="1:5" x14ac:dyDescent="0.25">
      <c r="A5451" t="s">
        <v>18686</v>
      </c>
      <c r="B5451" t="s">
        <v>3732</v>
      </c>
      <c r="C5451" t="s">
        <v>3733</v>
      </c>
      <c r="D5451" t="s">
        <v>18687</v>
      </c>
      <c r="E5451" t="s">
        <v>18688</v>
      </c>
    </row>
    <row r="5452" spans="1:5" x14ac:dyDescent="0.25">
      <c r="A5452" t="s">
        <v>2233</v>
      </c>
      <c r="D5452" t="s">
        <v>18689</v>
      </c>
      <c r="E5452" t="s">
        <v>18690</v>
      </c>
    </row>
    <row r="5453" spans="1:5" x14ac:dyDescent="0.25">
      <c r="A5453" t="s">
        <v>1375</v>
      </c>
      <c r="B5453" t="s">
        <v>3357</v>
      </c>
      <c r="C5453" t="s">
        <v>3358</v>
      </c>
      <c r="D5453" t="s">
        <v>18691</v>
      </c>
      <c r="E5453" t="s">
        <v>18692</v>
      </c>
    </row>
    <row r="5454" spans="1:5" x14ac:dyDescent="0.25">
      <c r="A5454" t="s">
        <v>18693</v>
      </c>
      <c r="D5454" t="s">
        <v>18694</v>
      </c>
      <c r="E5454" t="s">
        <v>18695</v>
      </c>
    </row>
    <row r="5455" spans="1:5" x14ac:dyDescent="0.25">
      <c r="A5455" t="s">
        <v>18696</v>
      </c>
      <c r="B5455" t="s">
        <v>3787</v>
      </c>
      <c r="C5455" t="s">
        <v>3788</v>
      </c>
      <c r="D5455" t="s">
        <v>18697</v>
      </c>
      <c r="E5455" t="s">
        <v>18698</v>
      </c>
    </row>
    <row r="5456" spans="1:5" x14ac:dyDescent="0.25">
      <c r="A5456" t="s">
        <v>18699</v>
      </c>
      <c r="B5456" t="s">
        <v>3210</v>
      </c>
      <c r="C5456" t="s">
        <v>3211</v>
      </c>
      <c r="D5456" t="s">
        <v>18700</v>
      </c>
      <c r="E5456" t="s">
        <v>18701</v>
      </c>
    </row>
    <row r="5457" spans="1:5" x14ac:dyDescent="0.25">
      <c r="A5457" t="s">
        <v>18702</v>
      </c>
      <c r="D5457" t="s">
        <v>18703</v>
      </c>
      <c r="E5457" t="s">
        <v>18704</v>
      </c>
    </row>
    <row r="5458" spans="1:5" x14ac:dyDescent="0.25">
      <c r="A5458" t="s">
        <v>18705</v>
      </c>
      <c r="B5458" t="s">
        <v>4328</v>
      </c>
      <c r="C5458" t="s">
        <v>4329</v>
      </c>
      <c r="D5458" t="s">
        <v>18706</v>
      </c>
      <c r="E5458" t="s">
        <v>18707</v>
      </c>
    </row>
    <row r="5459" spans="1:5" x14ac:dyDescent="0.25">
      <c r="A5459" t="s">
        <v>18708</v>
      </c>
      <c r="B5459" t="s">
        <v>3287</v>
      </c>
      <c r="C5459" t="s">
        <v>3288</v>
      </c>
      <c r="D5459" t="s">
        <v>18709</v>
      </c>
      <c r="E5459" t="s">
        <v>18710</v>
      </c>
    </row>
    <row r="5460" spans="1:5" x14ac:dyDescent="0.25">
      <c r="A5460" t="s">
        <v>18711</v>
      </c>
      <c r="D5460" t="s">
        <v>18712</v>
      </c>
      <c r="E5460" t="s">
        <v>18713</v>
      </c>
    </row>
    <row r="5461" spans="1:5" x14ac:dyDescent="0.25">
      <c r="A5461" t="s">
        <v>18714</v>
      </c>
      <c r="D5461" t="s">
        <v>18715</v>
      </c>
      <c r="E5461" t="s">
        <v>18716</v>
      </c>
    </row>
    <row r="5462" spans="1:5" x14ac:dyDescent="0.25">
      <c r="A5462" t="s">
        <v>540</v>
      </c>
      <c r="B5462" t="s">
        <v>3588</v>
      </c>
      <c r="C5462" t="s">
        <v>3589</v>
      </c>
      <c r="D5462" t="s">
        <v>18717</v>
      </c>
      <c r="E5462" t="s">
        <v>18718</v>
      </c>
    </row>
    <row r="5463" spans="1:5" x14ac:dyDescent="0.25">
      <c r="A5463" t="s">
        <v>18719</v>
      </c>
      <c r="D5463" t="s">
        <v>18720</v>
      </c>
      <c r="E5463" t="s">
        <v>18721</v>
      </c>
    </row>
    <row r="5464" spans="1:5" x14ac:dyDescent="0.25">
      <c r="A5464" t="s">
        <v>18722</v>
      </c>
      <c r="D5464" t="s">
        <v>18723</v>
      </c>
      <c r="E5464" t="s">
        <v>18724</v>
      </c>
    </row>
    <row r="5465" spans="1:5" x14ac:dyDescent="0.25">
      <c r="A5465" t="s">
        <v>1116</v>
      </c>
      <c r="D5465" t="s">
        <v>18725</v>
      </c>
      <c r="E5465" t="s">
        <v>18726</v>
      </c>
    </row>
    <row r="5466" spans="1:5" x14ac:dyDescent="0.25">
      <c r="A5466" t="s">
        <v>18727</v>
      </c>
      <c r="B5466" t="s">
        <v>4007</v>
      </c>
      <c r="C5466" t="s">
        <v>4008</v>
      </c>
      <c r="D5466" t="s">
        <v>18728</v>
      </c>
      <c r="E5466" t="s">
        <v>18729</v>
      </c>
    </row>
    <row r="5467" spans="1:5" x14ac:dyDescent="0.25">
      <c r="A5467" t="s">
        <v>18730</v>
      </c>
      <c r="D5467" t="s">
        <v>18731</v>
      </c>
      <c r="E5467" t="s">
        <v>18732</v>
      </c>
    </row>
    <row r="5468" spans="1:5" x14ac:dyDescent="0.25">
      <c r="A5468" t="s">
        <v>18733</v>
      </c>
      <c r="D5468" t="s">
        <v>18734</v>
      </c>
      <c r="E5468" t="s">
        <v>18735</v>
      </c>
    </row>
    <row r="5469" spans="1:5" x14ac:dyDescent="0.25">
      <c r="A5469" t="s">
        <v>18736</v>
      </c>
      <c r="D5469" t="s">
        <v>18737</v>
      </c>
      <c r="E5469" t="s">
        <v>18738</v>
      </c>
    </row>
    <row r="5470" spans="1:5" x14ac:dyDescent="0.25">
      <c r="A5470" t="s">
        <v>18739</v>
      </c>
      <c r="B5470" t="s">
        <v>3749</v>
      </c>
      <c r="C5470" t="s">
        <v>3750</v>
      </c>
      <c r="D5470" t="s">
        <v>18740</v>
      </c>
      <c r="E5470" t="s">
        <v>18741</v>
      </c>
    </row>
    <row r="5471" spans="1:5" x14ac:dyDescent="0.25">
      <c r="A5471" t="s">
        <v>2839</v>
      </c>
      <c r="D5471" t="s">
        <v>18742</v>
      </c>
      <c r="E5471" t="s">
        <v>18742</v>
      </c>
    </row>
    <row r="5472" spans="1:5" x14ac:dyDescent="0.25">
      <c r="A5472" t="s">
        <v>18743</v>
      </c>
      <c r="D5472" t="s">
        <v>18744</v>
      </c>
      <c r="E5472" t="s">
        <v>18745</v>
      </c>
    </row>
    <row r="5473" spans="1:5" x14ac:dyDescent="0.25">
      <c r="A5473" t="s">
        <v>802</v>
      </c>
      <c r="D5473" t="s">
        <v>18746</v>
      </c>
      <c r="E5473" t="s">
        <v>18747</v>
      </c>
    </row>
    <row r="5474" spans="1:5" x14ac:dyDescent="0.25">
      <c r="A5474" t="s">
        <v>18748</v>
      </c>
      <c r="D5474" t="s">
        <v>18749</v>
      </c>
      <c r="E5474" t="s">
        <v>18750</v>
      </c>
    </row>
    <row r="5475" spans="1:5" x14ac:dyDescent="0.25">
      <c r="A5475" t="s">
        <v>18751</v>
      </c>
      <c r="B5475" t="s">
        <v>4766</v>
      </c>
      <c r="C5475" t="s">
        <v>4767</v>
      </c>
      <c r="D5475" t="s">
        <v>18752</v>
      </c>
      <c r="E5475" t="s">
        <v>18753</v>
      </c>
    </row>
    <row r="5476" spans="1:5" x14ac:dyDescent="0.25">
      <c r="A5476" t="s">
        <v>18754</v>
      </c>
      <c r="B5476" t="s">
        <v>3481</v>
      </c>
      <c r="C5476" t="s">
        <v>3482</v>
      </c>
      <c r="D5476" t="s">
        <v>18755</v>
      </c>
      <c r="E5476" t="s">
        <v>18756</v>
      </c>
    </row>
    <row r="5477" spans="1:5" x14ac:dyDescent="0.25">
      <c r="A5477" t="s">
        <v>1229</v>
      </c>
      <c r="B5477" t="s">
        <v>3363</v>
      </c>
      <c r="C5477" t="s">
        <v>3364</v>
      </c>
      <c r="D5477" t="s">
        <v>18757</v>
      </c>
      <c r="E5477" t="s">
        <v>18758</v>
      </c>
    </row>
    <row r="5478" spans="1:5" x14ac:dyDescent="0.25">
      <c r="A5478" t="s">
        <v>1799</v>
      </c>
      <c r="B5478" t="s">
        <v>9238</v>
      </c>
      <c r="C5478" t="s">
        <v>9239</v>
      </c>
      <c r="D5478" t="s">
        <v>18759</v>
      </c>
      <c r="E5478" t="s">
        <v>18760</v>
      </c>
    </row>
    <row r="5479" spans="1:5" x14ac:dyDescent="0.25">
      <c r="A5479" t="s">
        <v>18761</v>
      </c>
      <c r="D5479" t="s">
        <v>18762</v>
      </c>
      <c r="E5479" t="s">
        <v>18763</v>
      </c>
    </row>
    <row r="5480" spans="1:5" x14ac:dyDescent="0.25">
      <c r="A5480" t="s">
        <v>18764</v>
      </c>
      <c r="D5480" t="s">
        <v>18765</v>
      </c>
      <c r="E5480" t="s">
        <v>18766</v>
      </c>
    </row>
    <row r="5481" spans="1:5" x14ac:dyDescent="0.25">
      <c r="A5481" t="s">
        <v>18767</v>
      </c>
      <c r="D5481" t="s">
        <v>18768</v>
      </c>
      <c r="E5481" t="s">
        <v>18769</v>
      </c>
    </row>
    <row r="5482" spans="1:5" x14ac:dyDescent="0.25">
      <c r="A5482" t="s">
        <v>18770</v>
      </c>
      <c r="D5482" t="s">
        <v>18771</v>
      </c>
      <c r="E5482" t="s">
        <v>18772</v>
      </c>
    </row>
    <row r="5483" spans="1:5" x14ac:dyDescent="0.25">
      <c r="A5483" t="s">
        <v>18773</v>
      </c>
      <c r="D5483" t="s">
        <v>18774</v>
      </c>
      <c r="E5483" t="s">
        <v>18774</v>
      </c>
    </row>
    <row r="5484" spans="1:5" x14ac:dyDescent="0.25">
      <c r="A5484" t="s">
        <v>18775</v>
      </c>
      <c r="D5484" t="s">
        <v>18776</v>
      </c>
      <c r="E5484" t="s">
        <v>18777</v>
      </c>
    </row>
    <row r="5485" spans="1:5" x14ac:dyDescent="0.25">
      <c r="A5485" t="s">
        <v>18778</v>
      </c>
      <c r="D5485" t="s">
        <v>18779</v>
      </c>
      <c r="E5485" t="s">
        <v>18780</v>
      </c>
    </row>
    <row r="5486" spans="1:5" x14ac:dyDescent="0.25">
      <c r="A5486" t="s">
        <v>18781</v>
      </c>
      <c r="B5486" t="s">
        <v>3363</v>
      </c>
      <c r="C5486" t="s">
        <v>3364</v>
      </c>
      <c r="D5486" t="s">
        <v>18782</v>
      </c>
      <c r="E5486" t="s">
        <v>18783</v>
      </c>
    </row>
    <row r="5487" spans="1:5" x14ac:dyDescent="0.25">
      <c r="A5487" t="s">
        <v>18784</v>
      </c>
      <c r="D5487" t="s">
        <v>18785</v>
      </c>
      <c r="E5487" t="s">
        <v>18786</v>
      </c>
    </row>
    <row r="5488" spans="1:5" x14ac:dyDescent="0.25">
      <c r="A5488" t="s">
        <v>18787</v>
      </c>
      <c r="B5488" t="s">
        <v>12558</v>
      </c>
      <c r="C5488" t="s">
        <v>12559</v>
      </c>
      <c r="D5488" t="s">
        <v>18788</v>
      </c>
      <c r="E5488" t="s">
        <v>18789</v>
      </c>
    </row>
    <row r="5489" spans="1:5" x14ac:dyDescent="0.25">
      <c r="A5489" t="s">
        <v>18790</v>
      </c>
      <c r="B5489" t="s">
        <v>3909</v>
      </c>
      <c r="C5489" t="s">
        <v>3910</v>
      </c>
      <c r="D5489" t="s">
        <v>18791</v>
      </c>
      <c r="E5489" t="s">
        <v>18792</v>
      </c>
    </row>
    <row r="5490" spans="1:5" x14ac:dyDescent="0.25">
      <c r="A5490" t="s">
        <v>18793</v>
      </c>
      <c r="D5490" t="s">
        <v>18794</v>
      </c>
      <c r="E5490" t="s">
        <v>18795</v>
      </c>
    </row>
    <row r="5491" spans="1:5" x14ac:dyDescent="0.25">
      <c r="A5491" t="s">
        <v>18796</v>
      </c>
      <c r="B5491" t="s">
        <v>3408</v>
      </c>
      <c r="C5491" t="s">
        <v>3409</v>
      </c>
      <c r="D5491" t="s">
        <v>18797</v>
      </c>
      <c r="E5491" t="s">
        <v>18798</v>
      </c>
    </row>
    <row r="5492" spans="1:5" x14ac:dyDescent="0.25">
      <c r="A5492" t="s">
        <v>18799</v>
      </c>
      <c r="D5492" t="s">
        <v>18800</v>
      </c>
      <c r="E5492" t="s">
        <v>18801</v>
      </c>
    </row>
    <row r="5493" spans="1:5" x14ac:dyDescent="0.25">
      <c r="A5493" t="s">
        <v>18802</v>
      </c>
      <c r="D5493" t="s">
        <v>18803</v>
      </c>
      <c r="E5493" t="s">
        <v>18804</v>
      </c>
    </row>
    <row r="5494" spans="1:5" x14ac:dyDescent="0.25">
      <c r="A5494" t="s">
        <v>18805</v>
      </c>
      <c r="D5494" t="s">
        <v>18806</v>
      </c>
      <c r="E5494" t="s">
        <v>18807</v>
      </c>
    </row>
    <row r="5495" spans="1:5" x14ac:dyDescent="0.25">
      <c r="A5495" t="s">
        <v>18808</v>
      </c>
      <c r="D5495" t="s">
        <v>18809</v>
      </c>
      <c r="E5495" t="s">
        <v>18810</v>
      </c>
    </row>
    <row r="5496" spans="1:5" x14ac:dyDescent="0.25">
      <c r="A5496" t="s">
        <v>18811</v>
      </c>
      <c r="D5496" t="s">
        <v>18812</v>
      </c>
      <c r="E5496" t="s">
        <v>18813</v>
      </c>
    </row>
    <row r="5497" spans="1:5" x14ac:dyDescent="0.25">
      <c r="A5497" t="s">
        <v>18814</v>
      </c>
      <c r="D5497" t="s">
        <v>18815</v>
      </c>
      <c r="E5497" t="s">
        <v>18816</v>
      </c>
    </row>
    <row r="5498" spans="1:5" x14ac:dyDescent="0.25">
      <c r="A5498" t="s">
        <v>18817</v>
      </c>
      <c r="B5498" t="s">
        <v>8468</v>
      </c>
      <c r="C5498" t="s">
        <v>8469</v>
      </c>
      <c r="D5498" t="s">
        <v>18818</v>
      </c>
      <c r="E5498" t="s">
        <v>18819</v>
      </c>
    </row>
    <row r="5499" spans="1:5" x14ac:dyDescent="0.25">
      <c r="A5499" t="s">
        <v>18820</v>
      </c>
      <c r="D5499" t="s">
        <v>18821</v>
      </c>
      <c r="E5499" t="s">
        <v>18822</v>
      </c>
    </row>
    <row r="5500" spans="1:5" x14ac:dyDescent="0.25">
      <c r="A5500" t="s">
        <v>18823</v>
      </c>
      <c r="D5500" t="s">
        <v>18824</v>
      </c>
      <c r="E5500" t="s">
        <v>18825</v>
      </c>
    </row>
    <row r="5501" spans="1:5" x14ac:dyDescent="0.25">
      <c r="A5501" t="s">
        <v>18826</v>
      </c>
      <c r="B5501" t="s">
        <v>3597</v>
      </c>
      <c r="C5501" t="s">
        <v>3598</v>
      </c>
      <c r="D5501" t="s">
        <v>18827</v>
      </c>
      <c r="E5501" t="s">
        <v>18828</v>
      </c>
    </row>
    <row r="5502" spans="1:5" x14ac:dyDescent="0.25">
      <c r="A5502" t="s">
        <v>18829</v>
      </c>
      <c r="D5502" t="s">
        <v>18830</v>
      </c>
      <c r="E5502" t="s">
        <v>18831</v>
      </c>
    </row>
    <row r="5503" spans="1:5" x14ac:dyDescent="0.25">
      <c r="A5503" t="s">
        <v>18832</v>
      </c>
      <c r="D5503" t="s">
        <v>18833</v>
      </c>
      <c r="E5503" t="s">
        <v>18834</v>
      </c>
    </row>
    <row r="5504" spans="1:5" x14ac:dyDescent="0.25">
      <c r="A5504" t="s">
        <v>18835</v>
      </c>
      <c r="D5504" t="s">
        <v>18836</v>
      </c>
      <c r="E5504" t="s">
        <v>18837</v>
      </c>
    </row>
    <row r="5505" spans="1:5" x14ac:dyDescent="0.25">
      <c r="A5505" t="s">
        <v>18838</v>
      </c>
      <c r="B5505" t="s">
        <v>6330</v>
      </c>
      <c r="C5505" t="s">
        <v>6331</v>
      </c>
      <c r="D5505" t="s">
        <v>18839</v>
      </c>
      <c r="E5505" t="s">
        <v>18840</v>
      </c>
    </row>
    <row r="5506" spans="1:5" x14ac:dyDescent="0.25">
      <c r="A5506" t="s">
        <v>18841</v>
      </c>
      <c r="D5506" t="s">
        <v>18842</v>
      </c>
      <c r="E5506" t="s">
        <v>18843</v>
      </c>
    </row>
    <row r="5507" spans="1:5" x14ac:dyDescent="0.25">
      <c r="A5507" t="s">
        <v>18844</v>
      </c>
      <c r="B5507" t="s">
        <v>18845</v>
      </c>
      <c r="C5507" t="s">
        <v>18846</v>
      </c>
      <c r="D5507" t="s">
        <v>18846</v>
      </c>
      <c r="E5507" t="s">
        <v>18846</v>
      </c>
    </row>
    <row r="5508" spans="1:5" x14ac:dyDescent="0.25">
      <c r="A5508" t="s">
        <v>18847</v>
      </c>
      <c r="B5508" t="s">
        <v>17298</v>
      </c>
      <c r="C5508" t="s">
        <v>17299</v>
      </c>
      <c r="D5508" t="s">
        <v>18848</v>
      </c>
      <c r="E5508" t="s">
        <v>18849</v>
      </c>
    </row>
    <row r="5509" spans="1:5" x14ac:dyDescent="0.25">
      <c r="A5509" t="s">
        <v>18850</v>
      </c>
      <c r="D5509" t="s">
        <v>18851</v>
      </c>
      <c r="E5509" t="s">
        <v>18852</v>
      </c>
    </row>
    <row r="5510" spans="1:5" x14ac:dyDescent="0.25">
      <c r="A5510" t="s">
        <v>18853</v>
      </c>
      <c r="D5510" t="s">
        <v>18854</v>
      </c>
      <c r="E5510" t="s">
        <v>18855</v>
      </c>
    </row>
    <row r="5511" spans="1:5" x14ac:dyDescent="0.25">
      <c r="A5511" t="s">
        <v>18856</v>
      </c>
      <c r="B5511" t="s">
        <v>17756</v>
      </c>
      <c r="C5511" t="s">
        <v>17757</v>
      </c>
      <c r="D5511" t="s">
        <v>18857</v>
      </c>
      <c r="E5511" t="s">
        <v>18858</v>
      </c>
    </row>
    <row r="5512" spans="1:5" x14ac:dyDescent="0.25">
      <c r="A5512" t="s">
        <v>1583</v>
      </c>
      <c r="B5512" t="s">
        <v>3357</v>
      </c>
      <c r="C5512" t="s">
        <v>3358</v>
      </c>
      <c r="D5512" t="s">
        <v>18859</v>
      </c>
      <c r="E5512" t="s">
        <v>18860</v>
      </c>
    </row>
    <row r="5513" spans="1:5" x14ac:dyDescent="0.25">
      <c r="A5513" t="s">
        <v>18861</v>
      </c>
      <c r="D5513" t="s">
        <v>18862</v>
      </c>
      <c r="E5513" t="s">
        <v>18863</v>
      </c>
    </row>
    <row r="5514" spans="1:5" x14ac:dyDescent="0.25">
      <c r="A5514" t="s">
        <v>18864</v>
      </c>
      <c r="B5514" t="s">
        <v>4487</v>
      </c>
      <c r="C5514" t="s">
        <v>4488</v>
      </c>
      <c r="D5514" t="s">
        <v>18865</v>
      </c>
      <c r="E5514" t="s">
        <v>18866</v>
      </c>
    </row>
    <row r="5515" spans="1:5" x14ac:dyDescent="0.25">
      <c r="A5515" t="s">
        <v>18867</v>
      </c>
      <c r="D5515" t="s">
        <v>18868</v>
      </c>
      <c r="E5515" t="s">
        <v>18869</v>
      </c>
    </row>
    <row r="5516" spans="1:5" x14ac:dyDescent="0.25">
      <c r="A5516" t="s">
        <v>18870</v>
      </c>
      <c r="B5516" t="s">
        <v>3287</v>
      </c>
      <c r="C5516" t="s">
        <v>3288</v>
      </c>
      <c r="D5516" t="s">
        <v>18871</v>
      </c>
      <c r="E5516" t="s">
        <v>18871</v>
      </c>
    </row>
    <row r="5517" spans="1:5" x14ac:dyDescent="0.25">
      <c r="A5517" t="s">
        <v>18872</v>
      </c>
      <c r="D5517" t="s">
        <v>18873</v>
      </c>
      <c r="E5517" t="s">
        <v>18874</v>
      </c>
    </row>
    <row r="5518" spans="1:5" x14ac:dyDescent="0.25">
      <c r="A5518" t="s">
        <v>1427</v>
      </c>
      <c r="D5518" t="s">
        <v>18875</v>
      </c>
      <c r="E5518" t="s">
        <v>18876</v>
      </c>
    </row>
    <row r="5519" spans="1:5" x14ac:dyDescent="0.25">
      <c r="A5519" t="s">
        <v>1158</v>
      </c>
      <c r="D5519" t="s">
        <v>18877</v>
      </c>
      <c r="E5519" t="s">
        <v>18878</v>
      </c>
    </row>
    <row r="5520" spans="1:5" x14ac:dyDescent="0.25">
      <c r="A5520" t="s">
        <v>18879</v>
      </c>
      <c r="B5520" t="s">
        <v>3413</v>
      </c>
      <c r="C5520" t="s">
        <v>3414</v>
      </c>
      <c r="D5520" t="s">
        <v>18880</v>
      </c>
      <c r="E5520" t="s">
        <v>18881</v>
      </c>
    </row>
    <row r="5521" spans="1:5" x14ac:dyDescent="0.25">
      <c r="A5521" t="s">
        <v>18882</v>
      </c>
      <c r="D5521" t="s">
        <v>18883</v>
      </c>
      <c r="E5521" t="s">
        <v>18884</v>
      </c>
    </row>
    <row r="5522" spans="1:5" x14ac:dyDescent="0.25">
      <c r="A5522" t="s">
        <v>18885</v>
      </c>
      <c r="D5522" t="s">
        <v>18886</v>
      </c>
      <c r="E5522" t="s">
        <v>18887</v>
      </c>
    </row>
    <row r="5523" spans="1:5" x14ac:dyDescent="0.25">
      <c r="A5523" t="s">
        <v>2384</v>
      </c>
      <c r="B5523" t="s">
        <v>3210</v>
      </c>
      <c r="C5523" t="s">
        <v>3211</v>
      </c>
      <c r="D5523" t="s">
        <v>18888</v>
      </c>
      <c r="E5523" t="s">
        <v>18889</v>
      </c>
    </row>
    <row r="5524" spans="1:5" x14ac:dyDescent="0.25">
      <c r="A5524" t="s">
        <v>3094</v>
      </c>
      <c r="B5524" t="s">
        <v>3357</v>
      </c>
      <c r="C5524" t="s">
        <v>3358</v>
      </c>
      <c r="D5524" t="s">
        <v>18890</v>
      </c>
      <c r="E5524" t="s">
        <v>18891</v>
      </c>
    </row>
    <row r="5525" spans="1:5" x14ac:dyDescent="0.25">
      <c r="A5525" t="s">
        <v>18892</v>
      </c>
      <c r="D5525" t="s">
        <v>18893</v>
      </c>
      <c r="E5525" t="s">
        <v>18894</v>
      </c>
    </row>
    <row r="5526" spans="1:5" x14ac:dyDescent="0.25">
      <c r="A5526" t="s">
        <v>18895</v>
      </c>
      <c r="B5526" t="s">
        <v>10181</v>
      </c>
      <c r="C5526" t="s">
        <v>10182</v>
      </c>
      <c r="D5526" t="s">
        <v>18896</v>
      </c>
      <c r="E5526" t="s">
        <v>18897</v>
      </c>
    </row>
    <row r="5527" spans="1:5" x14ac:dyDescent="0.25">
      <c r="A5527" t="s">
        <v>18898</v>
      </c>
      <c r="B5527" t="s">
        <v>3898</v>
      </c>
      <c r="C5527" t="s">
        <v>3899</v>
      </c>
      <c r="D5527" t="s">
        <v>18899</v>
      </c>
      <c r="E5527" t="s">
        <v>18900</v>
      </c>
    </row>
    <row r="5528" spans="1:5" x14ac:dyDescent="0.25">
      <c r="A5528" t="s">
        <v>18901</v>
      </c>
      <c r="D5528" t="s">
        <v>18902</v>
      </c>
      <c r="E5528" t="s">
        <v>18903</v>
      </c>
    </row>
    <row r="5529" spans="1:5" x14ac:dyDescent="0.25">
      <c r="A5529" t="s">
        <v>18904</v>
      </c>
      <c r="B5529" t="s">
        <v>3494</v>
      </c>
      <c r="C5529" t="s">
        <v>3495</v>
      </c>
      <c r="D5529" t="s">
        <v>18905</v>
      </c>
      <c r="E5529" t="s">
        <v>18906</v>
      </c>
    </row>
    <row r="5530" spans="1:5" x14ac:dyDescent="0.25">
      <c r="A5530" t="s">
        <v>18907</v>
      </c>
      <c r="B5530" t="s">
        <v>3494</v>
      </c>
      <c r="C5530" t="s">
        <v>3495</v>
      </c>
      <c r="D5530" t="s">
        <v>18908</v>
      </c>
      <c r="E5530" t="s">
        <v>18909</v>
      </c>
    </row>
    <row r="5531" spans="1:5" x14ac:dyDescent="0.25">
      <c r="A5531" t="s">
        <v>18910</v>
      </c>
      <c r="D5531" t="s">
        <v>18911</v>
      </c>
      <c r="E5531" t="s">
        <v>18912</v>
      </c>
    </row>
    <row r="5532" spans="1:5" x14ac:dyDescent="0.25">
      <c r="A5532" t="s">
        <v>18913</v>
      </c>
      <c r="B5532" t="s">
        <v>5387</v>
      </c>
      <c r="C5532" t="s">
        <v>5388</v>
      </c>
      <c r="D5532" t="s">
        <v>18914</v>
      </c>
      <c r="E5532" t="s">
        <v>18915</v>
      </c>
    </row>
    <row r="5533" spans="1:5" x14ac:dyDescent="0.25">
      <c r="A5533" t="s">
        <v>18916</v>
      </c>
      <c r="D5533" t="s">
        <v>18917</v>
      </c>
      <c r="E5533" t="s">
        <v>18918</v>
      </c>
    </row>
    <row r="5534" spans="1:5" x14ac:dyDescent="0.25">
      <c r="A5534" t="s">
        <v>18919</v>
      </c>
      <c r="B5534" t="s">
        <v>6094</v>
      </c>
      <c r="C5534" t="s">
        <v>6095</v>
      </c>
      <c r="D5534" t="s">
        <v>18920</v>
      </c>
      <c r="E5534" t="s">
        <v>18921</v>
      </c>
    </row>
    <row r="5535" spans="1:5" x14ac:dyDescent="0.25">
      <c r="A5535" t="s">
        <v>817</v>
      </c>
      <c r="D5535" t="s">
        <v>18922</v>
      </c>
      <c r="E5535" t="s">
        <v>18923</v>
      </c>
    </row>
    <row r="5536" spans="1:5" x14ac:dyDescent="0.25">
      <c r="A5536" t="s">
        <v>18924</v>
      </c>
      <c r="D5536" t="s">
        <v>18925</v>
      </c>
      <c r="E5536" t="s">
        <v>18926</v>
      </c>
    </row>
    <row r="5537" spans="1:5" x14ac:dyDescent="0.25">
      <c r="A5537" t="s">
        <v>18927</v>
      </c>
      <c r="D5537" t="s">
        <v>18928</v>
      </c>
      <c r="E5537" t="s">
        <v>18929</v>
      </c>
    </row>
    <row r="5538" spans="1:5" x14ac:dyDescent="0.25">
      <c r="A5538" t="s">
        <v>18930</v>
      </c>
      <c r="D5538" t="s">
        <v>18931</v>
      </c>
      <c r="E5538" t="s">
        <v>18932</v>
      </c>
    </row>
    <row r="5539" spans="1:5" x14ac:dyDescent="0.25">
      <c r="A5539" t="s">
        <v>18933</v>
      </c>
      <c r="D5539" t="s">
        <v>18934</v>
      </c>
      <c r="E5539" t="s">
        <v>18935</v>
      </c>
    </row>
    <row r="5540" spans="1:5" x14ac:dyDescent="0.25">
      <c r="A5540" t="s">
        <v>18936</v>
      </c>
      <c r="B5540" t="s">
        <v>3501</v>
      </c>
      <c r="C5540" t="s">
        <v>3502</v>
      </c>
      <c r="D5540" t="s">
        <v>18937</v>
      </c>
      <c r="E5540" t="s">
        <v>18938</v>
      </c>
    </row>
    <row r="5541" spans="1:5" x14ac:dyDescent="0.25">
      <c r="A5541" t="s">
        <v>18939</v>
      </c>
      <c r="D5541" t="s">
        <v>18940</v>
      </c>
      <c r="E5541" t="s">
        <v>18941</v>
      </c>
    </row>
    <row r="5542" spans="1:5" x14ac:dyDescent="0.25">
      <c r="A5542" t="s">
        <v>18942</v>
      </c>
      <c r="B5542" t="s">
        <v>3672</v>
      </c>
      <c r="C5542" t="s">
        <v>3673</v>
      </c>
      <c r="D5542" t="s">
        <v>18943</v>
      </c>
      <c r="E5542" t="s">
        <v>18944</v>
      </c>
    </row>
    <row r="5543" spans="1:5" x14ac:dyDescent="0.25">
      <c r="A5543" t="s">
        <v>18945</v>
      </c>
      <c r="B5543" t="s">
        <v>5434</v>
      </c>
      <c r="C5543" t="s">
        <v>5435</v>
      </c>
      <c r="D5543" t="s">
        <v>18946</v>
      </c>
      <c r="E5543" t="s">
        <v>18947</v>
      </c>
    </row>
    <row r="5544" spans="1:5" x14ac:dyDescent="0.25">
      <c r="A5544" t="s">
        <v>18948</v>
      </c>
      <c r="B5544" t="s">
        <v>5199</v>
      </c>
      <c r="C5544" t="s">
        <v>5200</v>
      </c>
      <c r="D5544" t="s">
        <v>18949</v>
      </c>
      <c r="E5544" t="s">
        <v>18950</v>
      </c>
    </row>
    <row r="5545" spans="1:5" x14ac:dyDescent="0.25">
      <c r="A5545" t="s">
        <v>18951</v>
      </c>
      <c r="D5545" t="s">
        <v>18952</v>
      </c>
      <c r="E5545" t="s">
        <v>18953</v>
      </c>
    </row>
    <row r="5546" spans="1:5" x14ac:dyDescent="0.25">
      <c r="A5546" t="s">
        <v>2810</v>
      </c>
      <c r="D5546" t="s">
        <v>18954</v>
      </c>
      <c r="E5546" t="s">
        <v>18955</v>
      </c>
    </row>
    <row r="5547" spans="1:5" x14ac:dyDescent="0.25">
      <c r="A5547" t="s">
        <v>18956</v>
      </c>
      <c r="B5547" t="s">
        <v>3287</v>
      </c>
      <c r="C5547" t="s">
        <v>3288</v>
      </c>
      <c r="D5547" t="s">
        <v>18957</v>
      </c>
      <c r="E5547" t="s">
        <v>18958</v>
      </c>
    </row>
    <row r="5548" spans="1:5" x14ac:dyDescent="0.25">
      <c r="A5548" t="s">
        <v>18959</v>
      </c>
      <c r="D5548" t="s">
        <v>18960</v>
      </c>
      <c r="E5548" t="s">
        <v>18961</v>
      </c>
    </row>
    <row r="5549" spans="1:5" x14ac:dyDescent="0.25">
      <c r="A5549" t="s">
        <v>1349</v>
      </c>
      <c r="D5549" t="s">
        <v>18962</v>
      </c>
      <c r="E5549" t="s">
        <v>18963</v>
      </c>
    </row>
    <row r="5550" spans="1:5" x14ac:dyDescent="0.25">
      <c r="A5550" t="s">
        <v>18964</v>
      </c>
      <c r="D5550" t="s">
        <v>18965</v>
      </c>
      <c r="E5550" t="s">
        <v>18966</v>
      </c>
    </row>
    <row r="5551" spans="1:5" x14ac:dyDescent="0.25">
      <c r="A5551" t="s">
        <v>18967</v>
      </c>
      <c r="D5551" t="s">
        <v>18968</v>
      </c>
      <c r="E5551" t="s">
        <v>18969</v>
      </c>
    </row>
    <row r="5552" spans="1:5" x14ac:dyDescent="0.25">
      <c r="A5552" t="s">
        <v>18970</v>
      </c>
      <c r="D5552" t="s">
        <v>18971</v>
      </c>
      <c r="E5552" t="s">
        <v>18972</v>
      </c>
    </row>
    <row r="5553" spans="1:5" x14ac:dyDescent="0.25">
      <c r="A5553" t="s">
        <v>531</v>
      </c>
      <c r="B5553" t="s">
        <v>4404</v>
      </c>
      <c r="C5553" t="s">
        <v>4405</v>
      </c>
      <c r="D5553" t="s">
        <v>18973</v>
      </c>
      <c r="E5553" t="s">
        <v>18974</v>
      </c>
    </row>
    <row r="5554" spans="1:5" x14ac:dyDescent="0.25">
      <c r="A5554" t="s">
        <v>18975</v>
      </c>
      <c r="B5554" t="s">
        <v>7188</v>
      </c>
      <c r="C5554" t="s">
        <v>7189</v>
      </c>
      <c r="D5554" t="s">
        <v>18976</v>
      </c>
      <c r="E5554" t="s">
        <v>18977</v>
      </c>
    </row>
    <row r="5555" spans="1:5" x14ac:dyDescent="0.25">
      <c r="A5555" t="s">
        <v>18978</v>
      </c>
      <c r="D5555" t="s">
        <v>18979</v>
      </c>
      <c r="E5555" t="s">
        <v>18980</v>
      </c>
    </row>
    <row r="5556" spans="1:5" x14ac:dyDescent="0.25">
      <c r="A5556" t="s">
        <v>18981</v>
      </c>
      <c r="D5556" t="s">
        <v>18982</v>
      </c>
      <c r="E5556" t="s">
        <v>18983</v>
      </c>
    </row>
    <row r="5557" spans="1:5" x14ac:dyDescent="0.25">
      <c r="A5557" t="s">
        <v>18984</v>
      </c>
      <c r="D5557" t="s">
        <v>18985</v>
      </c>
      <c r="E5557" t="s">
        <v>18986</v>
      </c>
    </row>
    <row r="5558" spans="1:5" x14ac:dyDescent="0.25">
      <c r="A5558" t="s">
        <v>18987</v>
      </c>
      <c r="D5558" t="s">
        <v>18988</v>
      </c>
      <c r="E5558" t="s">
        <v>18989</v>
      </c>
    </row>
    <row r="5559" spans="1:5" x14ac:dyDescent="0.25">
      <c r="A5559" t="s">
        <v>18990</v>
      </c>
      <c r="D5559" t="s">
        <v>18991</v>
      </c>
      <c r="E5559" t="s">
        <v>18992</v>
      </c>
    </row>
    <row r="5560" spans="1:5" x14ac:dyDescent="0.25">
      <c r="A5560" t="s">
        <v>18993</v>
      </c>
      <c r="D5560" t="s">
        <v>18994</v>
      </c>
      <c r="E5560" t="s">
        <v>18995</v>
      </c>
    </row>
    <row r="5561" spans="1:5" x14ac:dyDescent="0.25">
      <c r="A5561" t="s">
        <v>65</v>
      </c>
      <c r="D5561" t="s">
        <v>18996</v>
      </c>
      <c r="E5561" t="s">
        <v>18997</v>
      </c>
    </row>
    <row r="5562" spans="1:5" x14ac:dyDescent="0.25">
      <c r="A5562" t="s">
        <v>18998</v>
      </c>
      <c r="B5562" t="s">
        <v>5616</v>
      </c>
      <c r="C5562" t="s">
        <v>5617</v>
      </c>
      <c r="D5562" t="s">
        <v>18999</v>
      </c>
      <c r="E5562" t="s">
        <v>19000</v>
      </c>
    </row>
    <row r="5563" spans="1:5" x14ac:dyDescent="0.25">
      <c r="A5563" t="s">
        <v>19001</v>
      </c>
      <c r="D5563" t="s">
        <v>19002</v>
      </c>
      <c r="E5563" t="s">
        <v>19003</v>
      </c>
    </row>
    <row r="5564" spans="1:5" x14ac:dyDescent="0.25">
      <c r="A5564" t="s">
        <v>19004</v>
      </c>
      <c r="D5564" t="s">
        <v>19005</v>
      </c>
      <c r="E5564" t="s">
        <v>19006</v>
      </c>
    </row>
    <row r="5565" spans="1:5" x14ac:dyDescent="0.25">
      <c r="A5565" t="s">
        <v>19007</v>
      </c>
      <c r="B5565" t="s">
        <v>3357</v>
      </c>
      <c r="C5565" t="s">
        <v>3358</v>
      </c>
      <c r="D5565" t="s">
        <v>19008</v>
      </c>
      <c r="E5565" t="s">
        <v>19009</v>
      </c>
    </row>
    <row r="5566" spans="1:5" x14ac:dyDescent="0.25">
      <c r="A5566" t="s">
        <v>797</v>
      </c>
      <c r="B5566" t="s">
        <v>3780</v>
      </c>
      <c r="C5566" t="s">
        <v>3781</v>
      </c>
      <c r="D5566" t="s">
        <v>19010</v>
      </c>
      <c r="E5566" t="s">
        <v>19011</v>
      </c>
    </row>
    <row r="5567" spans="1:5" x14ac:dyDescent="0.25">
      <c r="A5567" t="s">
        <v>19012</v>
      </c>
      <c r="B5567" t="s">
        <v>4338</v>
      </c>
      <c r="C5567" t="s">
        <v>4339</v>
      </c>
      <c r="D5567" t="s">
        <v>19013</v>
      </c>
      <c r="E5567" t="s">
        <v>19014</v>
      </c>
    </row>
    <row r="5568" spans="1:5" x14ac:dyDescent="0.25">
      <c r="A5568" t="s">
        <v>19015</v>
      </c>
      <c r="D5568" t="s">
        <v>19016</v>
      </c>
      <c r="E5568" t="s">
        <v>19017</v>
      </c>
    </row>
    <row r="5569" spans="1:5" x14ac:dyDescent="0.25">
      <c r="A5569" t="s">
        <v>19018</v>
      </c>
      <c r="D5569" t="s">
        <v>19019</v>
      </c>
      <c r="E5569" t="s">
        <v>19020</v>
      </c>
    </row>
    <row r="5570" spans="1:5" x14ac:dyDescent="0.25">
      <c r="A5570" t="s">
        <v>19021</v>
      </c>
      <c r="D5570" t="s">
        <v>19022</v>
      </c>
      <c r="E5570" t="s">
        <v>19023</v>
      </c>
    </row>
    <row r="5571" spans="1:5" x14ac:dyDescent="0.25">
      <c r="A5571" t="s">
        <v>19024</v>
      </c>
      <c r="B5571" t="s">
        <v>18454</v>
      </c>
      <c r="C5571" t="s">
        <v>18455</v>
      </c>
      <c r="D5571" t="s">
        <v>19025</v>
      </c>
      <c r="E5571" t="s">
        <v>19026</v>
      </c>
    </row>
    <row r="5572" spans="1:5" x14ac:dyDescent="0.25">
      <c r="A5572" t="s">
        <v>19027</v>
      </c>
      <c r="B5572" t="s">
        <v>5030</v>
      </c>
      <c r="C5572" t="s">
        <v>5031</v>
      </c>
      <c r="D5572" t="s">
        <v>19028</v>
      </c>
      <c r="E5572" t="s">
        <v>19029</v>
      </c>
    </row>
    <row r="5573" spans="1:5" x14ac:dyDescent="0.25">
      <c r="A5573" t="s">
        <v>2761</v>
      </c>
      <c r="D5573" t="s">
        <v>19030</v>
      </c>
      <c r="E5573" t="s">
        <v>19031</v>
      </c>
    </row>
    <row r="5574" spans="1:5" x14ac:dyDescent="0.25">
      <c r="A5574" t="s">
        <v>157</v>
      </c>
      <c r="D5574" t="s">
        <v>19032</v>
      </c>
      <c r="E5574" t="s">
        <v>19033</v>
      </c>
    </row>
    <row r="5575" spans="1:5" x14ac:dyDescent="0.25">
      <c r="A5575" t="s">
        <v>19034</v>
      </c>
      <c r="B5575" t="s">
        <v>4606</v>
      </c>
      <c r="C5575" t="s">
        <v>4607</v>
      </c>
      <c r="D5575" t="s">
        <v>19035</v>
      </c>
      <c r="E5575" t="s">
        <v>19036</v>
      </c>
    </row>
    <row r="5576" spans="1:5" x14ac:dyDescent="0.25">
      <c r="A5576" t="s">
        <v>19037</v>
      </c>
      <c r="B5576" t="s">
        <v>5814</v>
      </c>
      <c r="C5576" t="s">
        <v>5815</v>
      </c>
      <c r="D5576" t="s">
        <v>19038</v>
      </c>
      <c r="E5576" t="s">
        <v>19039</v>
      </c>
    </row>
    <row r="5577" spans="1:5" x14ac:dyDescent="0.25">
      <c r="A5577" t="s">
        <v>19040</v>
      </c>
      <c r="B5577" t="s">
        <v>3672</v>
      </c>
      <c r="C5577" t="s">
        <v>3673</v>
      </c>
      <c r="D5577" t="s">
        <v>19041</v>
      </c>
      <c r="E5577" t="s">
        <v>19042</v>
      </c>
    </row>
    <row r="5578" spans="1:5" x14ac:dyDescent="0.25">
      <c r="A5578" t="s">
        <v>3033</v>
      </c>
      <c r="B5578" t="s">
        <v>4304</v>
      </c>
      <c r="C5578" t="s">
        <v>4305</v>
      </c>
      <c r="D5578" t="s">
        <v>19043</v>
      </c>
      <c r="E5578" t="s">
        <v>19044</v>
      </c>
    </row>
    <row r="5579" spans="1:5" x14ac:dyDescent="0.25">
      <c r="A5579" t="s">
        <v>19045</v>
      </c>
      <c r="B5579" t="s">
        <v>3292</v>
      </c>
      <c r="C5579" t="s">
        <v>3293</v>
      </c>
      <c r="D5579" t="s">
        <v>19046</v>
      </c>
      <c r="E5579" t="s">
        <v>19047</v>
      </c>
    </row>
    <row r="5580" spans="1:5" x14ac:dyDescent="0.25">
      <c r="A5580" t="s">
        <v>19048</v>
      </c>
      <c r="D5580" t="s">
        <v>19049</v>
      </c>
      <c r="E5580" t="s">
        <v>19050</v>
      </c>
    </row>
    <row r="5581" spans="1:5" x14ac:dyDescent="0.25">
      <c r="A5581" t="s">
        <v>19051</v>
      </c>
      <c r="D5581" t="s">
        <v>19052</v>
      </c>
      <c r="E5581" t="s">
        <v>19053</v>
      </c>
    </row>
    <row r="5582" spans="1:5" x14ac:dyDescent="0.25">
      <c r="A5582" t="s">
        <v>19054</v>
      </c>
      <c r="D5582" t="s">
        <v>19055</v>
      </c>
      <c r="E5582" t="s">
        <v>19056</v>
      </c>
    </row>
    <row r="5583" spans="1:5" x14ac:dyDescent="0.25">
      <c r="A5583" t="s">
        <v>19057</v>
      </c>
      <c r="D5583" t="s">
        <v>19058</v>
      </c>
      <c r="E5583" t="s">
        <v>19059</v>
      </c>
    </row>
    <row r="5584" spans="1:5" x14ac:dyDescent="0.25">
      <c r="A5584" t="s">
        <v>19060</v>
      </c>
      <c r="B5584" t="s">
        <v>3588</v>
      </c>
      <c r="C5584" t="s">
        <v>3589</v>
      </c>
      <c r="D5584" t="s">
        <v>19061</v>
      </c>
      <c r="E5584" t="s">
        <v>19062</v>
      </c>
    </row>
    <row r="5585" spans="1:5" x14ac:dyDescent="0.25">
      <c r="A5585" t="s">
        <v>19063</v>
      </c>
      <c r="D5585" t="s">
        <v>19064</v>
      </c>
      <c r="E5585" t="s">
        <v>19065</v>
      </c>
    </row>
    <row r="5586" spans="1:5" x14ac:dyDescent="0.25">
      <c r="A5586" t="s">
        <v>19066</v>
      </c>
      <c r="B5586" t="s">
        <v>3357</v>
      </c>
      <c r="C5586" t="s">
        <v>3358</v>
      </c>
      <c r="D5586" t="s">
        <v>19067</v>
      </c>
      <c r="E5586" t="s">
        <v>19068</v>
      </c>
    </row>
    <row r="5587" spans="1:5" x14ac:dyDescent="0.25">
      <c r="A5587" t="s">
        <v>19069</v>
      </c>
      <c r="D5587" t="s">
        <v>19070</v>
      </c>
      <c r="E5587" t="s">
        <v>19071</v>
      </c>
    </row>
    <row r="5588" spans="1:5" x14ac:dyDescent="0.25">
      <c r="A5588" t="s">
        <v>19072</v>
      </c>
      <c r="B5588" t="s">
        <v>4766</v>
      </c>
      <c r="C5588" t="s">
        <v>4767</v>
      </c>
      <c r="D5588" t="s">
        <v>19073</v>
      </c>
      <c r="E5588" t="s">
        <v>19074</v>
      </c>
    </row>
    <row r="5589" spans="1:5" x14ac:dyDescent="0.25">
      <c r="A5589" t="s">
        <v>19075</v>
      </c>
      <c r="B5589" t="s">
        <v>7979</v>
      </c>
      <c r="C5589" t="s">
        <v>7980</v>
      </c>
      <c r="D5589" t="s">
        <v>19076</v>
      </c>
      <c r="E5589" t="s">
        <v>19077</v>
      </c>
    </row>
    <row r="5590" spans="1:5" x14ac:dyDescent="0.25">
      <c r="A5590" t="s">
        <v>19078</v>
      </c>
      <c r="D5590" t="s">
        <v>19079</v>
      </c>
      <c r="E5590" t="s">
        <v>19080</v>
      </c>
    </row>
    <row r="5591" spans="1:5" x14ac:dyDescent="0.25">
      <c r="A5591" t="s">
        <v>19081</v>
      </c>
      <c r="B5591" t="s">
        <v>5030</v>
      </c>
      <c r="C5591" t="s">
        <v>5031</v>
      </c>
      <c r="D5591" t="s">
        <v>19082</v>
      </c>
      <c r="E5591" t="s">
        <v>19083</v>
      </c>
    </row>
    <row r="5592" spans="1:5" x14ac:dyDescent="0.25">
      <c r="A5592" t="s">
        <v>2270</v>
      </c>
      <c r="B5592" t="s">
        <v>6773</v>
      </c>
      <c r="C5592" t="s">
        <v>6774</v>
      </c>
      <c r="D5592" t="s">
        <v>19084</v>
      </c>
      <c r="E5592" t="s">
        <v>19085</v>
      </c>
    </row>
    <row r="5593" spans="1:5" x14ac:dyDescent="0.25">
      <c r="A5593" t="s">
        <v>92</v>
      </c>
      <c r="B5593" t="s">
        <v>11384</v>
      </c>
      <c r="C5593" t="s">
        <v>11385</v>
      </c>
      <c r="D5593" t="s">
        <v>19086</v>
      </c>
      <c r="E5593" t="s">
        <v>19087</v>
      </c>
    </row>
    <row r="5594" spans="1:5" x14ac:dyDescent="0.25">
      <c r="A5594" t="s">
        <v>735</v>
      </c>
      <c r="D5594" t="s">
        <v>19088</v>
      </c>
      <c r="E5594" t="s">
        <v>19089</v>
      </c>
    </row>
    <row r="5595" spans="1:5" x14ac:dyDescent="0.25">
      <c r="A5595" t="s">
        <v>19090</v>
      </c>
      <c r="B5595" t="s">
        <v>3210</v>
      </c>
      <c r="C5595" t="s">
        <v>3211</v>
      </c>
      <c r="D5595" t="s">
        <v>19091</v>
      </c>
      <c r="E5595" t="s">
        <v>19092</v>
      </c>
    </row>
    <row r="5596" spans="1:5" x14ac:dyDescent="0.25">
      <c r="A5596" t="s">
        <v>19093</v>
      </c>
      <c r="D5596" t="s">
        <v>19094</v>
      </c>
      <c r="E5596" t="s">
        <v>19095</v>
      </c>
    </row>
    <row r="5597" spans="1:5" x14ac:dyDescent="0.25">
      <c r="A5597" t="s">
        <v>19096</v>
      </c>
      <c r="B5597" t="s">
        <v>3234</v>
      </c>
      <c r="C5597" t="s">
        <v>3235</v>
      </c>
      <c r="D5597" t="s">
        <v>19097</v>
      </c>
      <c r="E5597" t="s">
        <v>19098</v>
      </c>
    </row>
    <row r="5598" spans="1:5" x14ac:dyDescent="0.25">
      <c r="A5598" t="s">
        <v>19099</v>
      </c>
      <c r="D5598" t="s">
        <v>19100</v>
      </c>
      <c r="E5598" t="s">
        <v>19101</v>
      </c>
    </row>
    <row r="5599" spans="1:5" x14ac:dyDescent="0.25">
      <c r="A5599" t="s">
        <v>19102</v>
      </c>
      <c r="B5599" t="s">
        <v>3287</v>
      </c>
      <c r="C5599" t="s">
        <v>3288</v>
      </c>
      <c r="D5599" t="s">
        <v>19103</v>
      </c>
      <c r="E5599" t="s">
        <v>19104</v>
      </c>
    </row>
    <row r="5600" spans="1:5" x14ac:dyDescent="0.25">
      <c r="A5600" t="s">
        <v>19105</v>
      </c>
      <c r="D5600" t="s">
        <v>19106</v>
      </c>
      <c r="E5600" t="s">
        <v>19107</v>
      </c>
    </row>
    <row r="5601" spans="1:5" x14ac:dyDescent="0.25">
      <c r="A5601" t="s">
        <v>19108</v>
      </c>
      <c r="B5601" t="s">
        <v>5030</v>
      </c>
      <c r="C5601" t="s">
        <v>5031</v>
      </c>
      <c r="D5601" t="s">
        <v>19109</v>
      </c>
      <c r="E5601" t="s">
        <v>19110</v>
      </c>
    </row>
    <row r="5602" spans="1:5" x14ac:dyDescent="0.25">
      <c r="A5602" t="s">
        <v>19111</v>
      </c>
      <c r="D5602" t="s">
        <v>19112</v>
      </c>
      <c r="E5602" t="s">
        <v>19113</v>
      </c>
    </row>
    <row r="5603" spans="1:5" x14ac:dyDescent="0.25">
      <c r="A5603" t="s">
        <v>19114</v>
      </c>
      <c r="B5603" t="s">
        <v>3363</v>
      </c>
      <c r="C5603" t="s">
        <v>3364</v>
      </c>
      <c r="D5603" t="s">
        <v>19115</v>
      </c>
      <c r="E5603" t="s">
        <v>19116</v>
      </c>
    </row>
    <row r="5604" spans="1:5" x14ac:dyDescent="0.25">
      <c r="A5604" t="s">
        <v>19117</v>
      </c>
      <c r="B5604" t="s">
        <v>3672</v>
      </c>
      <c r="C5604" t="s">
        <v>3673</v>
      </c>
      <c r="D5604" t="s">
        <v>19118</v>
      </c>
      <c r="E5604" t="s">
        <v>19119</v>
      </c>
    </row>
    <row r="5605" spans="1:5" x14ac:dyDescent="0.25">
      <c r="A5605" t="s">
        <v>818</v>
      </c>
      <c r="B5605" t="s">
        <v>3780</v>
      </c>
      <c r="C5605" t="s">
        <v>3781</v>
      </c>
      <c r="D5605" t="s">
        <v>19120</v>
      </c>
      <c r="E5605" t="s">
        <v>19121</v>
      </c>
    </row>
    <row r="5606" spans="1:5" x14ac:dyDescent="0.25">
      <c r="A5606" t="s">
        <v>19122</v>
      </c>
      <c r="D5606" t="s">
        <v>19123</v>
      </c>
      <c r="E5606" t="s">
        <v>19124</v>
      </c>
    </row>
    <row r="5607" spans="1:5" x14ac:dyDescent="0.25">
      <c r="A5607" t="s">
        <v>19125</v>
      </c>
      <c r="D5607" t="s">
        <v>19126</v>
      </c>
      <c r="E5607" t="s">
        <v>19127</v>
      </c>
    </row>
    <row r="5608" spans="1:5" x14ac:dyDescent="0.25">
      <c r="A5608" t="s">
        <v>19128</v>
      </c>
      <c r="D5608" t="s">
        <v>19129</v>
      </c>
      <c r="E5608" t="s">
        <v>19130</v>
      </c>
    </row>
    <row r="5609" spans="1:5" x14ac:dyDescent="0.25">
      <c r="A5609" t="s">
        <v>19131</v>
      </c>
      <c r="D5609" t="s">
        <v>19132</v>
      </c>
      <c r="E5609" t="s">
        <v>19133</v>
      </c>
    </row>
    <row r="5610" spans="1:5" x14ac:dyDescent="0.25">
      <c r="A5610" t="s">
        <v>19134</v>
      </c>
      <c r="D5610" t="s">
        <v>19135</v>
      </c>
      <c r="E5610" t="s">
        <v>19136</v>
      </c>
    </row>
    <row r="5611" spans="1:5" x14ac:dyDescent="0.25">
      <c r="A5611" t="s">
        <v>19137</v>
      </c>
      <c r="D5611" t="s">
        <v>19138</v>
      </c>
      <c r="E5611" t="s">
        <v>19138</v>
      </c>
    </row>
    <row r="5612" spans="1:5" x14ac:dyDescent="0.25">
      <c r="A5612" t="s">
        <v>19139</v>
      </c>
      <c r="D5612" t="s">
        <v>19140</v>
      </c>
      <c r="E5612" t="s">
        <v>19141</v>
      </c>
    </row>
    <row r="5613" spans="1:5" x14ac:dyDescent="0.25">
      <c r="A5613" t="s">
        <v>632</v>
      </c>
      <c r="B5613" t="s">
        <v>3210</v>
      </c>
      <c r="C5613" t="s">
        <v>3211</v>
      </c>
      <c r="D5613" t="s">
        <v>19142</v>
      </c>
      <c r="E5613" t="s">
        <v>19143</v>
      </c>
    </row>
    <row r="5614" spans="1:5" x14ac:dyDescent="0.25">
      <c r="A5614" t="s">
        <v>19144</v>
      </c>
      <c r="D5614" t="s">
        <v>19145</v>
      </c>
      <c r="E5614" t="s">
        <v>19146</v>
      </c>
    </row>
    <row r="5615" spans="1:5" x14ac:dyDescent="0.25">
      <c r="A5615" t="s">
        <v>19147</v>
      </c>
      <c r="D5615" t="s">
        <v>19148</v>
      </c>
      <c r="E5615" t="s">
        <v>19149</v>
      </c>
    </row>
    <row r="5616" spans="1:5" x14ac:dyDescent="0.25">
      <c r="A5616" t="s">
        <v>2111</v>
      </c>
      <c r="B5616" t="s">
        <v>3796</v>
      </c>
      <c r="C5616" t="s">
        <v>3797</v>
      </c>
      <c r="D5616" t="s">
        <v>19150</v>
      </c>
      <c r="E5616" t="s">
        <v>19151</v>
      </c>
    </row>
    <row r="5617" spans="1:5" x14ac:dyDescent="0.25">
      <c r="A5617" t="s">
        <v>19152</v>
      </c>
      <c r="D5617" t="s">
        <v>19153</v>
      </c>
      <c r="E5617" t="s">
        <v>19154</v>
      </c>
    </row>
    <row r="5618" spans="1:5" x14ac:dyDescent="0.25">
      <c r="A5618" t="s">
        <v>19155</v>
      </c>
      <c r="D5618" t="s">
        <v>19156</v>
      </c>
      <c r="E5618" t="s">
        <v>19157</v>
      </c>
    </row>
    <row r="5619" spans="1:5" x14ac:dyDescent="0.25">
      <c r="A5619" t="s">
        <v>19158</v>
      </c>
      <c r="D5619" t="s">
        <v>19159</v>
      </c>
      <c r="E5619" t="s">
        <v>19160</v>
      </c>
    </row>
    <row r="5620" spans="1:5" x14ac:dyDescent="0.25">
      <c r="A5620" t="s">
        <v>19161</v>
      </c>
      <c r="D5620" t="s">
        <v>19162</v>
      </c>
      <c r="E5620" t="s">
        <v>19163</v>
      </c>
    </row>
    <row r="5621" spans="1:5" x14ac:dyDescent="0.25">
      <c r="A5621" t="s">
        <v>19164</v>
      </c>
      <c r="D5621" t="s">
        <v>19165</v>
      </c>
      <c r="E5621" t="s">
        <v>19166</v>
      </c>
    </row>
    <row r="5622" spans="1:5" x14ac:dyDescent="0.25">
      <c r="A5622" t="s">
        <v>19167</v>
      </c>
      <c r="D5622" t="s">
        <v>19168</v>
      </c>
      <c r="E5622" t="s">
        <v>19169</v>
      </c>
    </row>
    <row r="5623" spans="1:5" x14ac:dyDescent="0.25">
      <c r="A5623" t="s">
        <v>19170</v>
      </c>
      <c r="D5623" t="s">
        <v>19171</v>
      </c>
      <c r="E5623" t="s">
        <v>19171</v>
      </c>
    </row>
    <row r="5624" spans="1:5" x14ac:dyDescent="0.25">
      <c r="A5624" t="s">
        <v>19172</v>
      </c>
      <c r="B5624" t="s">
        <v>3357</v>
      </c>
      <c r="C5624" t="s">
        <v>3358</v>
      </c>
      <c r="D5624" t="s">
        <v>19173</v>
      </c>
      <c r="E5624" t="s">
        <v>19174</v>
      </c>
    </row>
    <row r="5625" spans="1:5" x14ac:dyDescent="0.25">
      <c r="A5625" t="s">
        <v>3061</v>
      </c>
      <c r="B5625" t="s">
        <v>15422</v>
      </c>
      <c r="C5625" t="s">
        <v>15423</v>
      </c>
      <c r="D5625" t="s">
        <v>19175</v>
      </c>
      <c r="E5625" t="s">
        <v>19176</v>
      </c>
    </row>
    <row r="5626" spans="1:5" x14ac:dyDescent="0.25">
      <c r="A5626" t="s">
        <v>19177</v>
      </c>
      <c r="B5626" t="s">
        <v>4060</v>
      </c>
      <c r="C5626" t="s">
        <v>4061</v>
      </c>
      <c r="D5626" t="s">
        <v>19178</v>
      </c>
      <c r="E5626" t="s">
        <v>19179</v>
      </c>
    </row>
    <row r="5627" spans="1:5" x14ac:dyDescent="0.25">
      <c r="A5627" t="s">
        <v>19180</v>
      </c>
      <c r="B5627" t="s">
        <v>3219</v>
      </c>
      <c r="C5627" t="s">
        <v>3220</v>
      </c>
      <c r="D5627" t="s">
        <v>19181</v>
      </c>
      <c r="E5627" t="s">
        <v>19182</v>
      </c>
    </row>
    <row r="5628" spans="1:5" x14ac:dyDescent="0.25">
      <c r="A5628" t="s">
        <v>19183</v>
      </c>
      <c r="D5628" t="s">
        <v>19184</v>
      </c>
      <c r="E5628" t="s">
        <v>19185</v>
      </c>
    </row>
    <row r="5629" spans="1:5" x14ac:dyDescent="0.25">
      <c r="A5629" t="s">
        <v>19186</v>
      </c>
      <c r="D5629" t="s">
        <v>19187</v>
      </c>
      <c r="E5629" t="s">
        <v>19188</v>
      </c>
    </row>
    <row r="5630" spans="1:5" x14ac:dyDescent="0.25">
      <c r="A5630" t="s">
        <v>19189</v>
      </c>
      <c r="D5630" t="s">
        <v>19190</v>
      </c>
      <c r="E5630" t="s">
        <v>19191</v>
      </c>
    </row>
    <row r="5631" spans="1:5" x14ac:dyDescent="0.25">
      <c r="A5631" t="s">
        <v>2365</v>
      </c>
      <c r="B5631" t="s">
        <v>5064</v>
      </c>
      <c r="C5631" t="s">
        <v>5065</v>
      </c>
      <c r="D5631" t="s">
        <v>19192</v>
      </c>
      <c r="E5631" t="s">
        <v>19193</v>
      </c>
    </row>
    <row r="5632" spans="1:5" x14ac:dyDescent="0.25">
      <c r="A5632" t="s">
        <v>19194</v>
      </c>
      <c r="B5632" t="s">
        <v>5272</v>
      </c>
      <c r="C5632" t="s">
        <v>5273</v>
      </c>
      <c r="D5632" t="s">
        <v>19195</v>
      </c>
      <c r="E5632" t="s">
        <v>19196</v>
      </c>
    </row>
    <row r="5633" spans="1:5" x14ac:dyDescent="0.25">
      <c r="A5633" t="s">
        <v>19197</v>
      </c>
      <c r="D5633" t="s">
        <v>19198</v>
      </c>
      <c r="E5633" t="s">
        <v>19199</v>
      </c>
    </row>
    <row r="5634" spans="1:5" x14ac:dyDescent="0.25">
      <c r="A5634" t="s">
        <v>3191</v>
      </c>
      <c r="B5634" t="s">
        <v>3450</v>
      </c>
      <c r="C5634" t="s">
        <v>3451</v>
      </c>
      <c r="D5634" t="s">
        <v>19200</v>
      </c>
      <c r="E5634" t="s">
        <v>19201</v>
      </c>
    </row>
    <row r="5635" spans="1:5" x14ac:dyDescent="0.25">
      <c r="A5635" t="s">
        <v>19202</v>
      </c>
      <c r="D5635" t="s">
        <v>19203</v>
      </c>
      <c r="E5635" t="s">
        <v>19204</v>
      </c>
    </row>
    <row r="5636" spans="1:5" x14ac:dyDescent="0.25">
      <c r="A5636" t="s">
        <v>793</v>
      </c>
      <c r="B5636" t="s">
        <v>3567</v>
      </c>
      <c r="C5636" t="s">
        <v>3568</v>
      </c>
      <c r="D5636" t="s">
        <v>19205</v>
      </c>
      <c r="E5636" t="s">
        <v>19206</v>
      </c>
    </row>
    <row r="5637" spans="1:5" x14ac:dyDescent="0.25">
      <c r="A5637" t="s">
        <v>19207</v>
      </c>
      <c r="B5637" t="s">
        <v>15739</v>
      </c>
      <c r="C5637" t="s">
        <v>15740</v>
      </c>
      <c r="D5637" t="s">
        <v>19208</v>
      </c>
      <c r="E5637" t="s">
        <v>19209</v>
      </c>
    </row>
    <row r="5638" spans="1:5" x14ac:dyDescent="0.25">
      <c r="A5638" t="s">
        <v>19210</v>
      </c>
      <c r="D5638" t="s">
        <v>19211</v>
      </c>
      <c r="E5638" t="s">
        <v>19212</v>
      </c>
    </row>
    <row r="5639" spans="1:5" x14ac:dyDescent="0.25">
      <c r="A5639" t="s">
        <v>19213</v>
      </c>
      <c r="D5639" t="s">
        <v>19214</v>
      </c>
      <c r="E5639" t="s">
        <v>19215</v>
      </c>
    </row>
    <row r="5640" spans="1:5" x14ac:dyDescent="0.25">
      <c r="A5640" t="s">
        <v>380</v>
      </c>
      <c r="D5640" t="s">
        <v>19216</v>
      </c>
      <c r="E5640" t="s">
        <v>19217</v>
      </c>
    </row>
    <row r="5641" spans="1:5" x14ac:dyDescent="0.25">
      <c r="A5641" t="s">
        <v>19218</v>
      </c>
      <c r="D5641" t="s">
        <v>19219</v>
      </c>
      <c r="E5641" t="s">
        <v>19220</v>
      </c>
    </row>
    <row r="5642" spans="1:5" x14ac:dyDescent="0.25">
      <c r="A5642" t="s">
        <v>19221</v>
      </c>
      <c r="B5642" t="s">
        <v>3357</v>
      </c>
      <c r="C5642" t="s">
        <v>3358</v>
      </c>
      <c r="D5642" t="s">
        <v>19222</v>
      </c>
      <c r="E5642" t="s">
        <v>19223</v>
      </c>
    </row>
    <row r="5643" spans="1:5" x14ac:dyDescent="0.25">
      <c r="A5643" t="s">
        <v>19224</v>
      </c>
      <c r="D5643" t="s">
        <v>19225</v>
      </c>
      <c r="E5643" t="s">
        <v>19226</v>
      </c>
    </row>
    <row r="5644" spans="1:5" x14ac:dyDescent="0.25">
      <c r="A5644" t="s">
        <v>1926</v>
      </c>
      <c r="D5644" t="s">
        <v>19227</v>
      </c>
      <c r="E5644" t="s">
        <v>19228</v>
      </c>
    </row>
    <row r="5645" spans="1:5" x14ac:dyDescent="0.25">
      <c r="A5645" t="s">
        <v>19229</v>
      </c>
      <c r="D5645" t="s">
        <v>19230</v>
      </c>
      <c r="E5645" t="s">
        <v>19231</v>
      </c>
    </row>
    <row r="5646" spans="1:5" x14ac:dyDescent="0.25">
      <c r="A5646" t="s">
        <v>2487</v>
      </c>
      <c r="D5646" t="s">
        <v>19232</v>
      </c>
      <c r="E5646" t="s">
        <v>19233</v>
      </c>
    </row>
    <row r="5647" spans="1:5" x14ac:dyDescent="0.25">
      <c r="A5647" t="s">
        <v>19234</v>
      </c>
      <c r="D5647" t="s">
        <v>19235</v>
      </c>
      <c r="E5647" t="s">
        <v>19236</v>
      </c>
    </row>
    <row r="5648" spans="1:5" x14ac:dyDescent="0.25">
      <c r="A5648" t="s">
        <v>19237</v>
      </c>
      <c r="D5648" t="s">
        <v>19238</v>
      </c>
      <c r="E5648" t="s">
        <v>19239</v>
      </c>
    </row>
    <row r="5649" spans="1:5" x14ac:dyDescent="0.25">
      <c r="A5649" t="s">
        <v>19240</v>
      </c>
      <c r="B5649" t="s">
        <v>5148</v>
      </c>
      <c r="C5649" t="s">
        <v>5149</v>
      </c>
      <c r="D5649" t="s">
        <v>19241</v>
      </c>
      <c r="E5649" t="s">
        <v>19242</v>
      </c>
    </row>
    <row r="5650" spans="1:5" x14ac:dyDescent="0.25">
      <c r="A5650" t="s">
        <v>19243</v>
      </c>
      <c r="D5650" t="s">
        <v>19244</v>
      </c>
      <c r="E5650" t="s">
        <v>19245</v>
      </c>
    </row>
    <row r="5651" spans="1:5" x14ac:dyDescent="0.25">
      <c r="A5651" t="s">
        <v>874</v>
      </c>
      <c r="B5651" t="s">
        <v>3501</v>
      </c>
      <c r="C5651" t="s">
        <v>3502</v>
      </c>
      <c r="D5651" t="s">
        <v>19246</v>
      </c>
      <c r="E5651" t="s">
        <v>19247</v>
      </c>
    </row>
    <row r="5652" spans="1:5" x14ac:dyDescent="0.25">
      <c r="A5652" t="s">
        <v>19248</v>
      </c>
      <c r="D5652" t="s">
        <v>19249</v>
      </c>
      <c r="E5652" t="s">
        <v>19250</v>
      </c>
    </row>
    <row r="5653" spans="1:5" x14ac:dyDescent="0.25">
      <c r="A5653" t="s">
        <v>2600</v>
      </c>
      <c r="D5653" t="s">
        <v>19251</v>
      </c>
      <c r="E5653" t="s">
        <v>19252</v>
      </c>
    </row>
    <row r="5654" spans="1:5" x14ac:dyDescent="0.25">
      <c r="A5654" t="s">
        <v>19253</v>
      </c>
      <c r="B5654" t="s">
        <v>4487</v>
      </c>
      <c r="C5654" t="s">
        <v>4488</v>
      </c>
      <c r="D5654" t="s">
        <v>19254</v>
      </c>
      <c r="E5654" t="s">
        <v>19255</v>
      </c>
    </row>
    <row r="5655" spans="1:5" x14ac:dyDescent="0.25">
      <c r="A5655" t="s">
        <v>19256</v>
      </c>
      <c r="D5655" t="s">
        <v>19257</v>
      </c>
      <c r="E5655" t="s">
        <v>19258</v>
      </c>
    </row>
    <row r="5656" spans="1:5" x14ac:dyDescent="0.25">
      <c r="A5656" t="s">
        <v>19259</v>
      </c>
      <c r="D5656" t="s">
        <v>19260</v>
      </c>
      <c r="E5656" t="s">
        <v>19261</v>
      </c>
    </row>
    <row r="5657" spans="1:5" x14ac:dyDescent="0.25">
      <c r="A5657" t="s">
        <v>19262</v>
      </c>
      <c r="D5657" t="s">
        <v>19263</v>
      </c>
      <c r="E5657" t="s">
        <v>19264</v>
      </c>
    </row>
    <row r="5658" spans="1:5" x14ac:dyDescent="0.25">
      <c r="A5658" t="s">
        <v>19265</v>
      </c>
      <c r="D5658" t="s">
        <v>19266</v>
      </c>
      <c r="E5658" t="s">
        <v>19267</v>
      </c>
    </row>
    <row r="5659" spans="1:5" x14ac:dyDescent="0.25">
      <c r="A5659" t="s">
        <v>19268</v>
      </c>
      <c r="D5659" t="s">
        <v>19269</v>
      </c>
      <c r="E5659" t="s">
        <v>19270</v>
      </c>
    </row>
    <row r="5660" spans="1:5" x14ac:dyDescent="0.25">
      <c r="A5660" t="s">
        <v>19271</v>
      </c>
      <c r="D5660" t="s">
        <v>19272</v>
      </c>
      <c r="E5660" t="s">
        <v>19273</v>
      </c>
    </row>
    <row r="5661" spans="1:5" x14ac:dyDescent="0.25">
      <c r="A5661" t="s">
        <v>19274</v>
      </c>
      <c r="D5661" t="s">
        <v>19275</v>
      </c>
      <c r="E5661" t="s">
        <v>19276</v>
      </c>
    </row>
    <row r="5662" spans="1:5" x14ac:dyDescent="0.25">
      <c r="A5662" t="s">
        <v>19277</v>
      </c>
      <c r="D5662" t="s">
        <v>19278</v>
      </c>
      <c r="E5662" t="s">
        <v>19279</v>
      </c>
    </row>
    <row r="5663" spans="1:5" x14ac:dyDescent="0.25">
      <c r="A5663" t="s">
        <v>19280</v>
      </c>
      <c r="D5663" t="s">
        <v>19281</v>
      </c>
      <c r="E5663" t="s">
        <v>19282</v>
      </c>
    </row>
    <row r="5664" spans="1:5" x14ac:dyDescent="0.25">
      <c r="A5664" t="s">
        <v>19283</v>
      </c>
      <c r="D5664" t="s">
        <v>19284</v>
      </c>
      <c r="E5664" t="s">
        <v>19285</v>
      </c>
    </row>
    <row r="5665" spans="1:5" x14ac:dyDescent="0.25">
      <c r="A5665" t="s">
        <v>19286</v>
      </c>
      <c r="D5665" t="s">
        <v>19287</v>
      </c>
      <c r="E5665" t="s">
        <v>19288</v>
      </c>
    </row>
    <row r="5666" spans="1:5" x14ac:dyDescent="0.25">
      <c r="A5666" t="s">
        <v>19289</v>
      </c>
      <c r="D5666" t="s">
        <v>19290</v>
      </c>
      <c r="E5666" t="s">
        <v>19291</v>
      </c>
    </row>
    <row r="5667" spans="1:5" x14ac:dyDescent="0.25">
      <c r="A5667" t="s">
        <v>19292</v>
      </c>
      <c r="D5667" t="s">
        <v>19293</v>
      </c>
      <c r="E5667" t="s">
        <v>19294</v>
      </c>
    </row>
    <row r="5668" spans="1:5" x14ac:dyDescent="0.25">
      <c r="A5668" t="s">
        <v>19295</v>
      </c>
      <c r="D5668" t="s">
        <v>19296</v>
      </c>
      <c r="E5668" t="s">
        <v>19297</v>
      </c>
    </row>
    <row r="5669" spans="1:5" x14ac:dyDescent="0.25">
      <c r="A5669" t="s">
        <v>19298</v>
      </c>
      <c r="D5669" t="s">
        <v>19299</v>
      </c>
      <c r="E5669" t="s">
        <v>19300</v>
      </c>
    </row>
    <row r="5670" spans="1:5" x14ac:dyDescent="0.25">
      <c r="A5670" t="s">
        <v>19301</v>
      </c>
      <c r="D5670" t="s">
        <v>19302</v>
      </c>
      <c r="E5670" t="s">
        <v>19303</v>
      </c>
    </row>
    <row r="5671" spans="1:5" x14ac:dyDescent="0.25">
      <c r="A5671" t="s">
        <v>19304</v>
      </c>
      <c r="D5671" t="s">
        <v>19305</v>
      </c>
      <c r="E5671" t="s">
        <v>19306</v>
      </c>
    </row>
    <row r="5672" spans="1:5" x14ac:dyDescent="0.25">
      <c r="A5672" t="s">
        <v>19307</v>
      </c>
      <c r="B5672" t="s">
        <v>3622</v>
      </c>
      <c r="C5672" t="s">
        <v>3623</v>
      </c>
      <c r="D5672" t="s">
        <v>19308</v>
      </c>
      <c r="E5672" t="s">
        <v>19309</v>
      </c>
    </row>
    <row r="5673" spans="1:5" x14ac:dyDescent="0.25">
      <c r="A5673" t="s">
        <v>19310</v>
      </c>
      <c r="D5673" t="s">
        <v>19311</v>
      </c>
      <c r="E5673" t="s">
        <v>19312</v>
      </c>
    </row>
    <row r="5674" spans="1:5" x14ac:dyDescent="0.25">
      <c r="A5674" t="s">
        <v>19313</v>
      </c>
      <c r="D5674" t="s">
        <v>19314</v>
      </c>
      <c r="E5674" t="s">
        <v>19315</v>
      </c>
    </row>
    <row r="5675" spans="1:5" x14ac:dyDescent="0.25">
      <c r="A5675" t="s">
        <v>19316</v>
      </c>
      <c r="D5675" t="s">
        <v>19317</v>
      </c>
      <c r="E5675" t="s">
        <v>19318</v>
      </c>
    </row>
    <row r="5676" spans="1:5" x14ac:dyDescent="0.25">
      <c r="A5676" t="s">
        <v>19319</v>
      </c>
      <c r="D5676" t="s">
        <v>19320</v>
      </c>
      <c r="E5676" t="s">
        <v>19321</v>
      </c>
    </row>
    <row r="5677" spans="1:5" x14ac:dyDescent="0.25">
      <c r="A5677" t="s">
        <v>19322</v>
      </c>
      <c r="D5677" t="s">
        <v>19323</v>
      </c>
      <c r="E5677" t="s">
        <v>19324</v>
      </c>
    </row>
    <row r="5678" spans="1:5" x14ac:dyDescent="0.25">
      <c r="A5678" t="s">
        <v>19325</v>
      </c>
      <c r="D5678" t="s">
        <v>19326</v>
      </c>
      <c r="E5678" t="s">
        <v>19327</v>
      </c>
    </row>
    <row r="5679" spans="1:5" x14ac:dyDescent="0.25">
      <c r="A5679" t="s">
        <v>19328</v>
      </c>
      <c r="D5679" t="s">
        <v>19329</v>
      </c>
      <c r="E5679" t="s">
        <v>19330</v>
      </c>
    </row>
    <row r="5680" spans="1:5" x14ac:dyDescent="0.25">
      <c r="A5680" t="s">
        <v>19331</v>
      </c>
      <c r="B5680" t="s">
        <v>3210</v>
      </c>
      <c r="C5680" t="s">
        <v>3211</v>
      </c>
      <c r="D5680" t="s">
        <v>19332</v>
      </c>
      <c r="E5680" t="s">
        <v>19333</v>
      </c>
    </row>
    <row r="5681" spans="1:5" x14ac:dyDescent="0.25">
      <c r="A5681" t="s">
        <v>19334</v>
      </c>
      <c r="D5681" t="s">
        <v>19335</v>
      </c>
      <c r="E5681" t="s">
        <v>19336</v>
      </c>
    </row>
    <row r="5682" spans="1:5" x14ac:dyDescent="0.25">
      <c r="A5682" t="s">
        <v>19337</v>
      </c>
      <c r="D5682" t="s">
        <v>19338</v>
      </c>
      <c r="E5682" t="s">
        <v>19339</v>
      </c>
    </row>
    <row r="5683" spans="1:5" x14ac:dyDescent="0.25">
      <c r="A5683" t="s">
        <v>19340</v>
      </c>
      <c r="B5683" t="s">
        <v>6676</v>
      </c>
      <c r="C5683" t="s">
        <v>6677</v>
      </c>
      <c r="D5683" t="s">
        <v>19341</v>
      </c>
      <c r="E5683" t="s">
        <v>19342</v>
      </c>
    </row>
    <row r="5684" spans="1:5" x14ac:dyDescent="0.25">
      <c r="A5684" t="s">
        <v>2945</v>
      </c>
      <c r="B5684" t="s">
        <v>11384</v>
      </c>
      <c r="C5684" t="s">
        <v>11385</v>
      </c>
      <c r="D5684" t="s">
        <v>19343</v>
      </c>
      <c r="E5684" t="s">
        <v>19344</v>
      </c>
    </row>
    <row r="5685" spans="1:5" x14ac:dyDescent="0.25">
      <c r="A5685" t="s">
        <v>19345</v>
      </c>
      <c r="D5685" t="s">
        <v>19346</v>
      </c>
      <c r="E5685" t="s">
        <v>19347</v>
      </c>
    </row>
    <row r="5686" spans="1:5" x14ac:dyDescent="0.25">
      <c r="A5686" t="s">
        <v>19348</v>
      </c>
      <c r="D5686" t="s">
        <v>19349</v>
      </c>
      <c r="E5686" t="s">
        <v>19349</v>
      </c>
    </row>
    <row r="5687" spans="1:5" x14ac:dyDescent="0.25">
      <c r="A5687" t="s">
        <v>19350</v>
      </c>
      <c r="B5687" t="s">
        <v>11034</v>
      </c>
      <c r="C5687" t="s">
        <v>11035</v>
      </c>
      <c r="D5687" t="s">
        <v>19351</v>
      </c>
      <c r="E5687" t="s">
        <v>19352</v>
      </c>
    </row>
    <row r="5688" spans="1:5" x14ac:dyDescent="0.25">
      <c r="A5688" t="s">
        <v>19353</v>
      </c>
      <c r="D5688" t="s">
        <v>19354</v>
      </c>
      <c r="E5688" t="s">
        <v>19355</v>
      </c>
    </row>
    <row r="5689" spans="1:5" x14ac:dyDescent="0.25">
      <c r="A5689" t="s">
        <v>19356</v>
      </c>
      <c r="B5689" t="s">
        <v>4861</v>
      </c>
      <c r="C5689" t="s">
        <v>4862</v>
      </c>
      <c r="D5689" t="s">
        <v>19357</v>
      </c>
      <c r="E5689" t="s">
        <v>19358</v>
      </c>
    </row>
    <row r="5690" spans="1:5" x14ac:dyDescent="0.25">
      <c r="A5690" t="s">
        <v>19359</v>
      </c>
      <c r="D5690" t="s">
        <v>19360</v>
      </c>
      <c r="E5690" t="s">
        <v>19361</v>
      </c>
    </row>
    <row r="5691" spans="1:5" x14ac:dyDescent="0.25">
      <c r="A5691" t="s">
        <v>19362</v>
      </c>
      <c r="D5691" t="s">
        <v>19363</v>
      </c>
      <c r="E5691" t="s">
        <v>19364</v>
      </c>
    </row>
    <row r="5692" spans="1:5" x14ac:dyDescent="0.25">
      <c r="A5692" t="s">
        <v>19365</v>
      </c>
      <c r="D5692" t="s">
        <v>19366</v>
      </c>
      <c r="E5692" t="s">
        <v>19367</v>
      </c>
    </row>
    <row r="5693" spans="1:5" x14ac:dyDescent="0.25">
      <c r="A5693" t="s">
        <v>19368</v>
      </c>
      <c r="D5693" t="s">
        <v>19369</v>
      </c>
      <c r="E5693" t="s">
        <v>19370</v>
      </c>
    </row>
    <row r="5694" spans="1:5" x14ac:dyDescent="0.25">
      <c r="A5694" t="s">
        <v>81</v>
      </c>
      <c r="D5694" t="s">
        <v>19371</v>
      </c>
      <c r="E5694" t="s">
        <v>19372</v>
      </c>
    </row>
    <row r="5695" spans="1:5" x14ac:dyDescent="0.25">
      <c r="A5695" t="s">
        <v>19373</v>
      </c>
      <c r="D5695" t="s">
        <v>19374</v>
      </c>
      <c r="E5695" t="s">
        <v>19375</v>
      </c>
    </row>
    <row r="5696" spans="1:5" x14ac:dyDescent="0.25">
      <c r="A5696" t="s">
        <v>19376</v>
      </c>
      <c r="D5696" t="s">
        <v>19377</v>
      </c>
      <c r="E5696" t="s">
        <v>19378</v>
      </c>
    </row>
    <row r="5697" spans="1:5" x14ac:dyDescent="0.25">
      <c r="A5697" t="s">
        <v>19379</v>
      </c>
      <c r="B5697" t="s">
        <v>7294</v>
      </c>
      <c r="C5697" t="s">
        <v>7295</v>
      </c>
      <c r="D5697" t="s">
        <v>19380</v>
      </c>
      <c r="E5697" t="s">
        <v>19381</v>
      </c>
    </row>
    <row r="5698" spans="1:5" x14ac:dyDescent="0.25">
      <c r="A5698" t="s">
        <v>19382</v>
      </c>
      <c r="B5698" t="s">
        <v>3363</v>
      </c>
      <c r="C5698" t="s">
        <v>3364</v>
      </c>
      <c r="D5698" t="s">
        <v>19383</v>
      </c>
      <c r="E5698" t="s">
        <v>19384</v>
      </c>
    </row>
    <row r="5699" spans="1:5" x14ac:dyDescent="0.25">
      <c r="A5699" t="s">
        <v>19385</v>
      </c>
      <c r="B5699" t="s">
        <v>6773</v>
      </c>
      <c r="C5699" t="s">
        <v>6774</v>
      </c>
      <c r="D5699" t="s">
        <v>19386</v>
      </c>
      <c r="E5699" t="s">
        <v>19387</v>
      </c>
    </row>
    <row r="5700" spans="1:5" x14ac:dyDescent="0.25">
      <c r="A5700" t="s">
        <v>19388</v>
      </c>
      <c r="D5700" t="s">
        <v>19389</v>
      </c>
      <c r="E5700" t="s">
        <v>19390</v>
      </c>
    </row>
    <row r="5701" spans="1:5" x14ac:dyDescent="0.25">
      <c r="A5701" t="s">
        <v>19391</v>
      </c>
      <c r="B5701" t="s">
        <v>4487</v>
      </c>
      <c r="C5701" t="s">
        <v>4488</v>
      </c>
      <c r="D5701" t="s">
        <v>19392</v>
      </c>
      <c r="E5701" t="s">
        <v>19393</v>
      </c>
    </row>
    <row r="5702" spans="1:5" x14ac:dyDescent="0.25">
      <c r="A5702" t="s">
        <v>19394</v>
      </c>
      <c r="D5702" t="s">
        <v>19395</v>
      </c>
      <c r="E5702" t="s">
        <v>19396</v>
      </c>
    </row>
    <row r="5703" spans="1:5" x14ac:dyDescent="0.25">
      <c r="A5703" t="s">
        <v>19397</v>
      </c>
      <c r="D5703" t="s">
        <v>19398</v>
      </c>
      <c r="E5703" t="s">
        <v>19399</v>
      </c>
    </row>
    <row r="5704" spans="1:5" x14ac:dyDescent="0.25">
      <c r="A5704" t="s">
        <v>19400</v>
      </c>
      <c r="D5704" t="s">
        <v>19401</v>
      </c>
      <c r="E5704" t="s">
        <v>19402</v>
      </c>
    </row>
    <row r="5705" spans="1:5" x14ac:dyDescent="0.25">
      <c r="A5705" t="s">
        <v>1940</v>
      </c>
      <c r="B5705" t="s">
        <v>3287</v>
      </c>
      <c r="C5705" t="s">
        <v>3288</v>
      </c>
      <c r="D5705" t="s">
        <v>19403</v>
      </c>
      <c r="E5705" t="s">
        <v>19404</v>
      </c>
    </row>
    <row r="5706" spans="1:5" x14ac:dyDescent="0.25">
      <c r="A5706" t="s">
        <v>19405</v>
      </c>
      <c r="D5706" t="s">
        <v>19406</v>
      </c>
      <c r="E5706" t="s">
        <v>19407</v>
      </c>
    </row>
    <row r="5707" spans="1:5" x14ac:dyDescent="0.25">
      <c r="A5707" t="s">
        <v>19408</v>
      </c>
      <c r="D5707" t="s">
        <v>19409</v>
      </c>
      <c r="E5707" t="s">
        <v>19410</v>
      </c>
    </row>
    <row r="5708" spans="1:5" x14ac:dyDescent="0.25">
      <c r="A5708" t="s">
        <v>19411</v>
      </c>
      <c r="B5708" t="s">
        <v>3898</v>
      </c>
      <c r="C5708" t="s">
        <v>3899</v>
      </c>
      <c r="D5708" t="s">
        <v>19412</v>
      </c>
      <c r="E5708" t="s">
        <v>19413</v>
      </c>
    </row>
    <row r="5709" spans="1:5" x14ac:dyDescent="0.25">
      <c r="A5709" t="s">
        <v>19414</v>
      </c>
      <c r="B5709" t="s">
        <v>3450</v>
      </c>
      <c r="C5709" t="s">
        <v>3451</v>
      </c>
      <c r="D5709" t="s">
        <v>19415</v>
      </c>
      <c r="E5709" t="s">
        <v>19416</v>
      </c>
    </row>
    <row r="5710" spans="1:5" x14ac:dyDescent="0.25">
      <c r="A5710" t="s">
        <v>19417</v>
      </c>
      <c r="B5710" t="s">
        <v>8359</v>
      </c>
      <c r="C5710" t="s">
        <v>8360</v>
      </c>
      <c r="D5710" t="s">
        <v>19418</v>
      </c>
      <c r="E5710" t="s">
        <v>19419</v>
      </c>
    </row>
    <row r="5711" spans="1:5" x14ac:dyDescent="0.25">
      <c r="A5711" t="s">
        <v>19420</v>
      </c>
      <c r="B5711" t="s">
        <v>4060</v>
      </c>
      <c r="C5711" t="s">
        <v>4061</v>
      </c>
      <c r="D5711" t="s">
        <v>19421</v>
      </c>
      <c r="E5711" t="s">
        <v>19422</v>
      </c>
    </row>
    <row r="5712" spans="1:5" x14ac:dyDescent="0.25">
      <c r="A5712" t="s">
        <v>3154</v>
      </c>
      <c r="D5712" t="s">
        <v>19423</v>
      </c>
      <c r="E5712" t="s">
        <v>19424</v>
      </c>
    </row>
    <row r="5713" spans="1:5" x14ac:dyDescent="0.25">
      <c r="A5713" t="s">
        <v>19425</v>
      </c>
      <c r="B5713" t="s">
        <v>3711</v>
      </c>
      <c r="C5713" t="s">
        <v>3712</v>
      </c>
      <c r="D5713" t="s">
        <v>19426</v>
      </c>
      <c r="E5713" t="s">
        <v>19427</v>
      </c>
    </row>
    <row r="5714" spans="1:5" x14ac:dyDescent="0.25">
      <c r="A5714" t="s">
        <v>19428</v>
      </c>
      <c r="D5714" t="s">
        <v>19429</v>
      </c>
      <c r="E5714" t="s">
        <v>19430</v>
      </c>
    </row>
    <row r="5715" spans="1:5" x14ac:dyDescent="0.25">
      <c r="A5715" t="s">
        <v>19431</v>
      </c>
      <c r="B5715" t="s">
        <v>6259</v>
      </c>
      <c r="C5715" t="s">
        <v>6260</v>
      </c>
      <c r="D5715" t="s">
        <v>19432</v>
      </c>
      <c r="E5715" t="s">
        <v>19433</v>
      </c>
    </row>
    <row r="5716" spans="1:5" x14ac:dyDescent="0.25">
      <c r="A5716" t="s">
        <v>19434</v>
      </c>
      <c r="D5716" t="s">
        <v>19435</v>
      </c>
      <c r="E5716" t="s">
        <v>19436</v>
      </c>
    </row>
    <row r="5717" spans="1:5" x14ac:dyDescent="0.25">
      <c r="A5717" t="s">
        <v>19437</v>
      </c>
      <c r="D5717" t="s">
        <v>19438</v>
      </c>
      <c r="E5717" t="s">
        <v>19439</v>
      </c>
    </row>
    <row r="5718" spans="1:5" x14ac:dyDescent="0.25">
      <c r="A5718" t="s">
        <v>19440</v>
      </c>
      <c r="B5718" t="s">
        <v>5843</v>
      </c>
      <c r="C5718" t="s">
        <v>5844</v>
      </c>
      <c r="D5718" t="s">
        <v>19441</v>
      </c>
      <c r="E5718" t="s">
        <v>19442</v>
      </c>
    </row>
    <row r="5719" spans="1:5" x14ac:dyDescent="0.25">
      <c r="A5719" t="s">
        <v>19443</v>
      </c>
      <c r="D5719" t="s">
        <v>19444</v>
      </c>
      <c r="E5719" t="s">
        <v>19445</v>
      </c>
    </row>
    <row r="5720" spans="1:5" x14ac:dyDescent="0.25">
      <c r="A5720" t="s">
        <v>19446</v>
      </c>
      <c r="B5720" t="s">
        <v>3622</v>
      </c>
      <c r="C5720" t="s">
        <v>3623</v>
      </c>
      <c r="D5720" t="s">
        <v>19447</v>
      </c>
      <c r="E5720" t="s">
        <v>19448</v>
      </c>
    </row>
    <row r="5721" spans="1:5" x14ac:dyDescent="0.25">
      <c r="A5721" t="s">
        <v>19449</v>
      </c>
      <c r="B5721" t="s">
        <v>3909</v>
      </c>
      <c r="C5721" t="s">
        <v>3910</v>
      </c>
      <c r="D5721" t="s">
        <v>19450</v>
      </c>
      <c r="E5721" t="s">
        <v>19451</v>
      </c>
    </row>
    <row r="5722" spans="1:5" x14ac:dyDescent="0.25">
      <c r="A5722" t="s">
        <v>19452</v>
      </c>
      <c r="D5722" t="s">
        <v>19453</v>
      </c>
      <c r="E5722" t="s">
        <v>19454</v>
      </c>
    </row>
    <row r="5723" spans="1:5" x14ac:dyDescent="0.25">
      <c r="A5723" t="s">
        <v>19455</v>
      </c>
      <c r="D5723" t="s">
        <v>19456</v>
      </c>
      <c r="E5723" t="s">
        <v>19457</v>
      </c>
    </row>
    <row r="5724" spans="1:5" x14ac:dyDescent="0.25">
      <c r="A5724" t="s">
        <v>19458</v>
      </c>
      <c r="D5724" t="s">
        <v>19459</v>
      </c>
      <c r="E5724" t="s">
        <v>19460</v>
      </c>
    </row>
    <row r="5725" spans="1:5" x14ac:dyDescent="0.25">
      <c r="A5725" t="s">
        <v>19461</v>
      </c>
      <c r="D5725" t="s">
        <v>19462</v>
      </c>
      <c r="E5725" t="s">
        <v>19463</v>
      </c>
    </row>
    <row r="5726" spans="1:5" x14ac:dyDescent="0.25">
      <c r="A5726" t="s">
        <v>19464</v>
      </c>
      <c r="D5726" t="s">
        <v>19465</v>
      </c>
      <c r="E5726" t="s">
        <v>19466</v>
      </c>
    </row>
    <row r="5727" spans="1:5" x14ac:dyDescent="0.25">
      <c r="A5727" t="s">
        <v>19467</v>
      </c>
      <c r="D5727" t="s">
        <v>19468</v>
      </c>
      <c r="E5727" t="s">
        <v>19469</v>
      </c>
    </row>
    <row r="5728" spans="1:5" x14ac:dyDescent="0.25">
      <c r="A5728" t="s">
        <v>2675</v>
      </c>
      <c r="B5728" t="s">
        <v>19470</v>
      </c>
      <c r="C5728" t="s">
        <v>19471</v>
      </c>
      <c r="D5728" t="s">
        <v>19472</v>
      </c>
      <c r="E5728" t="s">
        <v>19473</v>
      </c>
    </row>
    <row r="5729" spans="1:5" x14ac:dyDescent="0.25">
      <c r="A5729" t="s">
        <v>19474</v>
      </c>
      <c r="D5729" t="s">
        <v>19475</v>
      </c>
      <c r="E5729" t="s">
        <v>19476</v>
      </c>
    </row>
    <row r="5730" spans="1:5" x14ac:dyDescent="0.25">
      <c r="A5730" t="s">
        <v>19477</v>
      </c>
      <c r="B5730" t="s">
        <v>15414</v>
      </c>
      <c r="C5730" t="s">
        <v>15415</v>
      </c>
      <c r="D5730" t="s">
        <v>19478</v>
      </c>
      <c r="E5730" t="s">
        <v>15417</v>
      </c>
    </row>
    <row r="5731" spans="1:5" x14ac:dyDescent="0.25">
      <c r="A5731" t="s">
        <v>19479</v>
      </c>
      <c r="D5731" t="s">
        <v>19480</v>
      </c>
      <c r="E5731" t="s">
        <v>19481</v>
      </c>
    </row>
    <row r="5732" spans="1:5" x14ac:dyDescent="0.25">
      <c r="A5732" t="s">
        <v>1399</v>
      </c>
      <c r="B5732" t="s">
        <v>3387</v>
      </c>
      <c r="C5732" t="s">
        <v>3388</v>
      </c>
      <c r="D5732" t="s">
        <v>19482</v>
      </c>
      <c r="E5732" t="s">
        <v>19483</v>
      </c>
    </row>
    <row r="5733" spans="1:5" x14ac:dyDescent="0.25">
      <c r="A5733" t="s">
        <v>441</v>
      </c>
      <c r="B5733" t="s">
        <v>4540</v>
      </c>
      <c r="C5733" t="s">
        <v>4541</v>
      </c>
      <c r="D5733" t="s">
        <v>19484</v>
      </c>
      <c r="E5733" t="s">
        <v>19485</v>
      </c>
    </row>
    <row r="5734" spans="1:5" x14ac:dyDescent="0.25">
      <c r="A5734" t="s">
        <v>19486</v>
      </c>
      <c r="B5734" t="s">
        <v>19487</v>
      </c>
      <c r="C5734" t="s">
        <v>19488</v>
      </c>
      <c r="D5734" t="s">
        <v>19488</v>
      </c>
      <c r="E5734" t="s">
        <v>19489</v>
      </c>
    </row>
    <row r="5735" spans="1:5" x14ac:dyDescent="0.25">
      <c r="A5735" t="s">
        <v>19490</v>
      </c>
      <c r="B5735" t="s">
        <v>3423</v>
      </c>
      <c r="C5735" t="s">
        <v>3424</v>
      </c>
      <c r="D5735" t="s">
        <v>19491</v>
      </c>
      <c r="E5735" t="s">
        <v>19492</v>
      </c>
    </row>
    <row r="5736" spans="1:5" x14ac:dyDescent="0.25">
      <c r="A5736" t="s">
        <v>19493</v>
      </c>
      <c r="D5736" t="s">
        <v>19494</v>
      </c>
      <c r="E5736" t="s">
        <v>19495</v>
      </c>
    </row>
    <row r="5737" spans="1:5" x14ac:dyDescent="0.25">
      <c r="A5737" t="s">
        <v>19496</v>
      </c>
      <c r="D5737" t="s">
        <v>19497</v>
      </c>
      <c r="E5737" t="s">
        <v>19498</v>
      </c>
    </row>
    <row r="5738" spans="1:5" x14ac:dyDescent="0.25">
      <c r="A5738" t="s">
        <v>2150</v>
      </c>
      <c r="D5738" t="s">
        <v>19499</v>
      </c>
      <c r="E5738" t="s">
        <v>19500</v>
      </c>
    </row>
    <row r="5739" spans="1:5" x14ac:dyDescent="0.25">
      <c r="A5739" t="s">
        <v>19501</v>
      </c>
      <c r="D5739" t="s">
        <v>19502</v>
      </c>
      <c r="E5739" t="s">
        <v>19503</v>
      </c>
    </row>
    <row r="5740" spans="1:5" x14ac:dyDescent="0.25">
      <c r="A5740" t="s">
        <v>19504</v>
      </c>
      <c r="B5740" t="s">
        <v>3269</v>
      </c>
      <c r="C5740" t="s">
        <v>3270</v>
      </c>
      <c r="D5740" t="s">
        <v>19505</v>
      </c>
      <c r="E5740" t="s">
        <v>19506</v>
      </c>
    </row>
    <row r="5741" spans="1:5" x14ac:dyDescent="0.25">
      <c r="A5741" t="s">
        <v>19507</v>
      </c>
      <c r="D5741" t="s">
        <v>19508</v>
      </c>
      <c r="E5741" t="s">
        <v>19509</v>
      </c>
    </row>
    <row r="5742" spans="1:5" x14ac:dyDescent="0.25">
      <c r="A5742" t="s">
        <v>19510</v>
      </c>
      <c r="D5742" t="s">
        <v>19511</v>
      </c>
      <c r="E5742" t="s">
        <v>19512</v>
      </c>
    </row>
    <row r="5743" spans="1:5" x14ac:dyDescent="0.25">
      <c r="A5743" t="s">
        <v>19513</v>
      </c>
      <c r="D5743" t="s">
        <v>19514</v>
      </c>
      <c r="E5743" t="s">
        <v>19515</v>
      </c>
    </row>
    <row r="5744" spans="1:5" x14ac:dyDescent="0.25">
      <c r="A5744" t="s">
        <v>19516</v>
      </c>
      <c r="D5744" t="s">
        <v>19517</v>
      </c>
      <c r="E5744" t="s">
        <v>19518</v>
      </c>
    </row>
    <row r="5745" spans="1:5" x14ac:dyDescent="0.25">
      <c r="A5745" t="s">
        <v>19519</v>
      </c>
      <c r="D5745" t="s">
        <v>19520</v>
      </c>
      <c r="E5745" t="s">
        <v>19521</v>
      </c>
    </row>
    <row r="5746" spans="1:5" x14ac:dyDescent="0.25">
      <c r="A5746" t="s">
        <v>19522</v>
      </c>
      <c r="D5746" t="s">
        <v>19523</v>
      </c>
      <c r="E5746" t="s">
        <v>19524</v>
      </c>
    </row>
    <row r="5747" spans="1:5" x14ac:dyDescent="0.25">
      <c r="A5747" t="s">
        <v>1454</v>
      </c>
      <c r="B5747" t="s">
        <v>12953</v>
      </c>
      <c r="C5747" t="s">
        <v>12954</v>
      </c>
      <c r="D5747" t="s">
        <v>19525</v>
      </c>
      <c r="E5747" t="s">
        <v>19526</v>
      </c>
    </row>
    <row r="5748" spans="1:5" x14ac:dyDescent="0.25">
      <c r="A5748" t="s">
        <v>19527</v>
      </c>
      <c r="D5748" t="s">
        <v>19528</v>
      </c>
      <c r="E5748" t="s">
        <v>19529</v>
      </c>
    </row>
    <row r="5749" spans="1:5" x14ac:dyDescent="0.25">
      <c r="A5749" t="s">
        <v>1779</v>
      </c>
      <c r="B5749" t="s">
        <v>3536</v>
      </c>
      <c r="C5749" t="s">
        <v>3537</v>
      </c>
      <c r="D5749" t="s">
        <v>19530</v>
      </c>
      <c r="E5749" t="s">
        <v>19531</v>
      </c>
    </row>
    <row r="5750" spans="1:5" x14ac:dyDescent="0.25">
      <c r="A5750" t="s">
        <v>2370</v>
      </c>
      <c r="D5750" t="s">
        <v>19532</v>
      </c>
      <c r="E5750" t="s">
        <v>19533</v>
      </c>
    </row>
    <row r="5751" spans="1:5" x14ac:dyDescent="0.25">
      <c r="A5751" t="s">
        <v>19534</v>
      </c>
      <c r="B5751" t="s">
        <v>19535</v>
      </c>
      <c r="C5751" t="s">
        <v>19536</v>
      </c>
      <c r="D5751" t="s">
        <v>19537</v>
      </c>
      <c r="E5751" t="s">
        <v>19538</v>
      </c>
    </row>
    <row r="5752" spans="1:5" x14ac:dyDescent="0.25">
      <c r="A5752" t="s">
        <v>19539</v>
      </c>
      <c r="D5752" t="s">
        <v>19540</v>
      </c>
      <c r="E5752" t="s">
        <v>19541</v>
      </c>
    </row>
    <row r="5753" spans="1:5" x14ac:dyDescent="0.25">
      <c r="A5753" t="s">
        <v>2954</v>
      </c>
      <c r="B5753" t="s">
        <v>3363</v>
      </c>
      <c r="C5753" t="s">
        <v>3364</v>
      </c>
      <c r="D5753" t="s">
        <v>19542</v>
      </c>
      <c r="E5753" t="s">
        <v>19543</v>
      </c>
    </row>
    <row r="5754" spans="1:5" x14ac:dyDescent="0.25">
      <c r="A5754" t="s">
        <v>19544</v>
      </c>
      <c r="D5754" t="s">
        <v>19545</v>
      </c>
      <c r="E5754" t="s">
        <v>19546</v>
      </c>
    </row>
    <row r="5755" spans="1:5" x14ac:dyDescent="0.25">
      <c r="A5755" t="s">
        <v>19547</v>
      </c>
      <c r="D5755" t="s">
        <v>19548</v>
      </c>
      <c r="E5755" t="s">
        <v>19549</v>
      </c>
    </row>
    <row r="5756" spans="1:5" x14ac:dyDescent="0.25">
      <c r="A5756" t="s">
        <v>19550</v>
      </c>
      <c r="B5756" t="s">
        <v>16831</v>
      </c>
      <c r="C5756" t="s">
        <v>16832</v>
      </c>
      <c r="D5756" t="s">
        <v>19551</v>
      </c>
      <c r="E5756" t="s">
        <v>19552</v>
      </c>
    </row>
    <row r="5757" spans="1:5" x14ac:dyDescent="0.25">
      <c r="A5757" t="s">
        <v>1118</v>
      </c>
      <c r="B5757" t="s">
        <v>3774</v>
      </c>
      <c r="C5757" t="s">
        <v>3511</v>
      </c>
      <c r="D5757" t="s">
        <v>19553</v>
      </c>
      <c r="E5757" t="s">
        <v>19554</v>
      </c>
    </row>
    <row r="5758" spans="1:5" x14ac:dyDescent="0.25">
      <c r="A5758" t="s">
        <v>19555</v>
      </c>
      <c r="D5758" t="s">
        <v>19556</v>
      </c>
      <c r="E5758" t="s">
        <v>19557</v>
      </c>
    </row>
    <row r="5759" spans="1:5" x14ac:dyDescent="0.25">
      <c r="A5759" t="s">
        <v>19558</v>
      </c>
      <c r="D5759" t="s">
        <v>19559</v>
      </c>
      <c r="E5759" t="s">
        <v>19560</v>
      </c>
    </row>
    <row r="5760" spans="1:5" x14ac:dyDescent="0.25">
      <c r="A5760" t="s">
        <v>19561</v>
      </c>
      <c r="B5760" t="s">
        <v>7317</v>
      </c>
      <c r="C5760" t="s">
        <v>7318</v>
      </c>
      <c r="D5760" t="s">
        <v>19562</v>
      </c>
      <c r="E5760" t="s">
        <v>19563</v>
      </c>
    </row>
    <row r="5761" spans="1:5" x14ac:dyDescent="0.25">
      <c r="A5761" t="s">
        <v>19564</v>
      </c>
      <c r="D5761" t="s">
        <v>19565</v>
      </c>
      <c r="E5761" t="s">
        <v>19566</v>
      </c>
    </row>
    <row r="5762" spans="1:5" x14ac:dyDescent="0.25">
      <c r="A5762" t="s">
        <v>19567</v>
      </c>
      <c r="B5762" t="s">
        <v>3796</v>
      </c>
      <c r="C5762" t="s">
        <v>3797</v>
      </c>
      <c r="D5762" t="s">
        <v>19568</v>
      </c>
      <c r="E5762" t="s">
        <v>19569</v>
      </c>
    </row>
    <row r="5763" spans="1:5" x14ac:dyDescent="0.25">
      <c r="A5763" t="s">
        <v>19570</v>
      </c>
      <c r="D5763" t="s">
        <v>19571</v>
      </c>
      <c r="E5763" t="s">
        <v>19572</v>
      </c>
    </row>
    <row r="5764" spans="1:5" x14ac:dyDescent="0.25">
      <c r="A5764" t="s">
        <v>19573</v>
      </c>
      <c r="D5764" t="s">
        <v>19574</v>
      </c>
      <c r="E5764" t="s">
        <v>19575</v>
      </c>
    </row>
    <row r="5765" spans="1:5" x14ac:dyDescent="0.25">
      <c r="A5765" t="s">
        <v>19576</v>
      </c>
      <c r="D5765" t="s">
        <v>19577</v>
      </c>
      <c r="E5765" t="s">
        <v>19578</v>
      </c>
    </row>
    <row r="5766" spans="1:5" x14ac:dyDescent="0.25">
      <c r="A5766" t="s">
        <v>19579</v>
      </c>
      <c r="D5766" t="s">
        <v>19580</v>
      </c>
      <c r="E5766" t="s">
        <v>19581</v>
      </c>
    </row>
    <row r="5767" spans="1:5" x14ac:dyDescent="0.25">
      <c r="A5767" t="s">
        <v>19582</v>
      </c>
      <c r="D5767" t="s">
        <v>19583</v>
      </c>
      <c r="E5767" t="s">
        <v>19584</v>
      </c>
    </row>
    <row r="5768" spans="1:5" x14ac:dyDescent="0.25">
      <c r="A5768" t="s">
        <v>19585</v>
      </c>
      <c r="B5768" t="s">
        <v>4472</v>
      </c>
      <c r="C5768" t="s">
        <v>4473</v>
      </c>
      <c r="D5768" t="s">
        <v>19586</v>
      </c>
      <c r="E5768" t="s">
        <v>19587</v>
      </c>
    </row>
    <row r="5769" spans="1:5" x14ac:dyDescent="0.25">
      <c r="A5769" t="s">
        <v>19588</v>
      </c>
      <c r="B5769" t="s">
        <v>8843</v>
      </c>
      <c r="C5769" t="s">
        <v>8844</v>
      </c>
      <c r="D5769" t="s">
        <v>19589</v>
      </c>
      <c r="E5769" t="s">
        <v>19590</v>
      </c>
    </row>
    <row r="5770" spans="1:5" x14ac:dyDescent="0.25">
      <c r="A5770" t="s">
        <v>19591</v>
      </c>
      <c r="D5770" t="s">
        <v>19592</v>
      </c>
      <c r="E5770" t="s">
        <v>19593</v>
      </c>
    </row>
    <row r="5771" spans="1:5" x14ac:dyDescent="0.25">
      <c r="A5771" t="s">
        <v>19594</v>
      </c>
      <c r="D5771" t="s">
        <v>19595</v>
      </c>
      <c r="E5771" t="s">
        <v>19596</v>
      </c>
    </row>
    <row r="5772" spans="1:5" x14ac:dyDescent="0.25">
      <c r="A5772" t="s">
        <v>46</v>
      </c>
      <c r="B5772" t="s">
        <v>4737</v>
      </c>
      <c r="C5772" t="s">
        <v>4738</v>
      </c>
      <c r="D5772" t="s">
        <v>19597</v>
      </c>
      <c r="E5772" t="s">
        <v>19598</v>
      </c>
    </row>
    <row r="5773" spans="1:5" x14ac:dyDescent="0.25">
      <c r="A5773" t="s">
        <v>19599</v>
      </c>
      <c r="D5773" t="s">
        <v>19600</v>
      </c>
      <c r="E5773" t="s">
        <v>19601</v>
      </c>
    </row>
    <row r="5774" spans="1:5" x14ac:dyDescent="0.25">
      <c r="A5774" t="s">
        <v>1896</v>
      </c>
      <c r="D5774" t="s">
        <v>19602</v>
      </c>
      <c r="E5774" t="s">
        <v>19603</v>
      </c>
    </row>
    <row r="5775" spans="1:5" x14ac:dyDescent="0.25">
      <c r="A5775" t="s">
        <v>19604</v>
      </c>
      <c r="B5775" t="s">
        <v>3224</v>
      </c>
      <c r="C5775" t="s">
        <v>3225</v>
      </c>
      <c r="D5775" t="s">
        <v>19605</v>
      </c>
      <c r="E5775" t="s">
        <v>19606</v>
      </c>
    </row>
    <row r="5776" spans="1:5" x14ac:dyDescent="0.25">
      <c r="A5776" t="s">
        <v>1098</v>
      </c>
      <c r="B5776" t="s">
        <v>11384</v>
      </c>
      <c r="C5776" t="s">
        <v>11385</v>
      </c>
      <c r="D5776" t="s">
        <v>19607</v>
      </c>
      <c r="E5776" t="s">
        <v>19608</v>
      </c>
    </row>
    <row r="5777" spans="1:5" x14ac:dyDescent="0.25">
      <c r="A5777" t="s">
        <v>19609</v>
      </c>
      <c r="B5777" t="s">
        <v>3287</v>
      </c>
      <c r="C5777" t="s">
        <v>3288</v>
      </c>
      <c r="D5777" t="s">
        <v>19610</v>
      </c>
      <c r="E5777" t="s">
        <v>19611</v>
      </c>
    </row>
    <row r="5778" spans="1:5" x14ac:dyDescent="0.25">
      <c r="A5778" t="s">
        <v>19612</v>
      </c>
      <c r="B5778" t="s">
        <v>5030</v>
      </c>
      <c r="C5778" t="s">
        <v>5031</v>
      </c>
      <c r="D5778" t="s">
        <v>19613</v>
      </c>
      <c r="E5778" t="s">
        <v>19614</v>
      </c>
    </row>
    <row r="5779" spans="1:5" x14ac:dyDescent="0.25">
      <c r="A5779" t="s">
        <v>19615</v>
      </c>
      <c r="B5779" t="s">
        <v>3796</v>
      </c>
      <c r="C5779" t="s">
        <v>3797</v>
      </c>
      <c r="D5779" t="s">
        <v>19616</v>
      </c>
      <c r="E5779" t="s">
        <v>19617</v>
      </c>
    </row>
    <row r="5780" spans="1:5" x14ac:dyDescent="0.25">
      <c r="A5780" t="s">
        <v>19618</v>
      </c>
      <c r="D5780" t="s">
        <v>19619</v>
      </c>
      <c r="E5780" t="s">
        <v>19620</v>
      </c>
    </row>
    <row r="5781" spans="1:5" x14ac:dyDescent="0.25">
      <c r="A5781" t="s">
        <v>19621</v>
      </c>
      <c r="D5781" t="s">
        <v>19622</v>
      </c>
      <c r="E5781" t="s">
        <v>19623</v>
      </c>
    </row>
    <row r="5782" spans="1:5" x14ac:dyDescent="0.25">
      <c r="A5782" t="s">
        <v>19624</v>
      </c>
      <c r="D5782" t="s">
        <v>19625</v>
      </c>
      <c r="E5782" t="s">
        <v>19626</v>
      </c>
    </row>
    <row r="5783" spans="1:5" x14ac:dyDescent="0.25">
      <c r="A5783" t="s">
        <v>19627</v>
      </c>
      <c r="D5783" t="s">
        <v>19628</v>
      </c>
      <c r="E5783" t="s">
        <v>19629</v>
      </c>
    </row>
    <row r="5784" spans="1:5" x14ac:dyDescent="0.25">
      <c r="A5784" t="s">
        <v>19630</v>
      </c>
      <c r="D5784" t="s">
        <v>19631</v>
      </c>
      <c r="E5784" t="s">
        <v>19632</v>
      </c>
    </row>
    <row r="5785" spans="1:5" x14ac:dyDescent="0.25">
      <c r="A5785" t="s">
        <v>19633</v>
      </c>
      <c r="D5785" t="s">
        <v>19634</v>
      </c>
      <c r="E5785" t="s">
        <v>19635</v>
      </c>
    </row>
    <row r="5786" spans="1:5" x14ac:dyDescent="0.25">
      <c r="A5786" t="s">
        <v>19636</v>
      </c>
      <c r="B5786" t="s">
        <v>3871</v>
      </c>
      <c r="C5786" t="s">
        <v>3872</v>
      </c>
      <c r="D5786" t="s">
        <v>19637</v>
      </c>
      <c r="E5786" t="s">
        <v>19638</v>
      </c>
    </row>
    <row r="5787" spans="1:5" x14ac:dyDescent="0.25">
      <c r="A5787" t="s">
        <v>19639</v>
      </c>
      <c r="B5787" t="s">
        <v>3672</v>
      </c>
      <c r="C5787" t="s">
        <v>3673</v>
      </c>
      <c r="D5787" t="s">
        <v>19640</v>
      </c>
      <c r="E5787" t="s">
        <v>19641</v>
      </c>
    </row>
    <row r="5788" spans="1:5" x14ac:dyDescent="0.25">
      <c r="A5788" t="s">
        <v>19642</v>
      </c>
      <c r="D5788" t="s">
        <v>19643</v>
      </c>
      <c r="E5788" t="s">
        <v>19644</v>
      </c>
    </row>
    <row r="5789" spans="1:5" x14ac:dyDescent="0.25">
      <c r="A5789" t="s">
        <v>19645</v>
      </c>
      <c r="D5789" t="s">
        <v>19646</v>
      </c>
      <c r="E5789" t="s">
        <v>19647</v>
      </c>
    </row>
    <row r="5790" spans="1:5" x14ac:dyDescent="0.25">
      <c r="A5790" t="s">
        <v>19648</v>
      </c>
      <c r="B5790" t="s">
        <v>4487</v>
      </c>
      <c r="C5790" t="s">
        <v>4488</v>
      </c>
      <c r="D5790" t="s">
        <v>19649</v>
      </c>
      <c r="E5790" t="s">
        <v>19650</v>
      </c>
    </row>
    <row r="5791" spans="1:5" x14ac:dyDescent="0.25">
      <c r="A5791" t="s">
        <v>19651</v>
      </c>
      <c r="D5791" t="s">
        <v>19652</v>
      </c>
      <c r="E5791" t="s">
        <v>19653</v>
      </c>
    </row>
    <row r="5792" spans="1:5" x14ac:dyDescent="0.25">
      <c r="A5792" t="s">
        <v>19654</v>
      </c>
      <c r="D5792" t="s">
        <v>19655</v>
      </c>
      <c r="E5792" t="s">
        <v>19656</v>
      </c>
    </row>
    <row r="5793" spans="1:5" x14ac:dyDescent="0.25">
      <c r="A5793" t="s">
        <v>19657</v>
      </c>
      <c r="D5793" t="s">
        <v>19658</v>
      </c>
      <c r="E5793" t="s">
        <v>19659</v>
      </c>
    </row>
    <row r="5794" spans="1:5" x14ac:dyDescent="0.25">
      <c r="A5794" t="s">
        <v>19660</v>
      </c>
      <c r="B5794" t="s">
        <v>3774</v>
      </c>
      <c r="C5794" t="s">
        <v>3511</v>
      </c>
      <c r="D5794" t="s">
        <v>19661</v>
      </c>
      <c r="E5794" t="s">
        <v>19662</v>
      </c>
    </row>
    <row r="5795" spans="1:5" x14ac:dyDescent="0.25">
      <c r="A5795" t="s">
        <v>19663</v>
      </c>
      <c r="D5795" t="s">
        <v>19664</v>
      </c>
      <c r="E5795" t="s">
        <v>19665</v>
      </c>
    </row>
    <row r="5796" spans="1:5" x14ac:dyDescent="0.25">
      <c r="A5796" t="s">
        <v>19666</v>
      </c>
      <c r="D5796" t="s">
        <v>19667</v>
      </c>
      <c r="E5796" t="s">
        <v>19668</v>
      </c>
    </row>
    <row r="5797" spans="1:5" x14ac:dyDescent="0.25">
      <c r="A5797" t="s">
        <v>19669</v>
      </c>
      <c r="D5797" t="s">
        <v>19670</v>
      </c>
      <c r="E5797" t="s">
        <v>19671</v>
      </c>
    </row>
    <row r="5798" spans="1:5" x14ac:dyDescent="0.25">
      <c r="A5798" t="s">
        <v>19672</v>
      </c>
      <c r="D5798" t="s">
        <v>19673</v>
      </c>
      <c r="E5798" t="s">
        <v>19674</v>
      </c>
    </row>
    <row r="5799" spans="1:5" x14ac:dyDescent="0.25">
      <c r="A5799" t="s">
        <v>19675</v>
      </c>
      <c r="D5799" t="s">
        <v>19676</v>
      </c>
      <c r="E5799" t="s">
        <v>19677</v>
      </c>
    </row>
    <row r="5800" spans="1:5" x14ac:dyDescent="0.25">
      <c r="A5800" t="s">
        <v>19678</v>
      </c>
      <c r="D5800" t="s">
        <v>19679</v>
      </c>
      <c r="E5800" t="s">
        <v>19680</v>
      </c>
    </row>
    <row r="5801" spans="1:5" x14ac:dyDescent="0.25">
      <c r="A5801" t="s">
        <v>19681</v>
      </c>
      <c r="B5801" t="s">
        <v>3234</v>
      </c>
      <c r="C5801" t="s">
        <v>3235</v>
      </c>
      <c r="D5801" t="s">
        <v>19682</v>
      </c>
      <c r="E5801" t="s">
        <v>19683</v>
      </c>
    </row>
    <row r="5802" spans="1:5" x14ac:dyDescent="0.25">
      <c r="A5802" t="s">
        <v>19684</v>
      </c>
      <c r="D5802" t="s">
        <v>19685</v>
      </c>
      <c r="E5802" t="s">
        <v>19686</v>
      </c>
    </row>
    <row r="5803" spans="1:5" x14ac:dyDescent="0.25">
      <c r="A5803" t="s">
        <v>19687</v>
      </c>
      <c r="D5803" t="s">
        <v>19688</v>
      </c>
      <c r="E5803" t="s">
        <v>19689</v>
      </c>
    </row>
    <row r="5804" spans="1:5" x14ac:dyDescent="0.25">
      <c r="A5804" t="s">
        <v>19690</v>
      </c>
      <c r="B5804" t="s">
        <v>3292</v>
      </c>
      <c r="C5804" t="s">
        <v>3293</v>
      </c>
      <c r="D5804" t="s">
        <v>19691</v>
      </c>
      <c r="E5804" t="s">
        <v>19692</v>
      </c>
    </row>
    <row r="5805" spans="1:5" x14ac:dyDescent="0.25">
      <c r="A5805" t="s">
        <v>19693</v>
      </c>
      <c r="D5805" t="s">
        <v>19694</v>
      </c>
      <c r="E5805" t="s">
        <v>19695</v>
      </c>
    </row>
    <row r="5806" spans="1:5" x14ac:dyDescent="0.25">
      <c r="A5806" t="s">
        <v>19696</v>
      </c>
      <c r="D5806" t="s">
        <v>19697</v>
      </c>
      <c r="E5806" t="s">
        <v>19698</v>
      </c>
    </row>
    <row r="5807" spans="1:5" x14ac:dyDescent="0.25">
      <c r="A5807" t="s">
        <v>19699</v>
      </c>
      <c r="B5807" t="s">
        <v>3609</v>
      </c>
      <c r="C5807" t="s">
        <v>3610</v>
      </c>
      <c r="D5807" t="s">
        <v>19700</v>
      </c>
      <c r="E5807" t="s">
        <v>19701</v>
      </c>
    </row>
    <row r="5808" spans="1:5" x14ac:dyDescent="0.25">
      <c r="A5808" t="s">
        <v>19702</v>
      </c>
      <c r="B5808" t="s">
        <v>5272</v>
      </c>
      <c r="C5808" t="s">
        <v>5273</v>
      </c>
      <c r="D5808" t="s">
        <v>19703</v>
      </c>
      <c r="E5808" t="s">
        <v>19704</v>
      </c>
    </row>
    <row r="5809" spans="1:5" x14ac:dyDescent="0.25">
      <c r="A5809" t="s">
        <v>19705</v>
      </c>
      <c r="D5809" t="s">
        <v>19706</v>
      </c>
      <c r="E5809" t="s">
        <v>19706</v>
      </c>
    </row>
    <row r="5810" spans="1:5" x14ac:dyDescent="0.25">
      <c r="A5810" t="s">
        <v>19707</v>
      </c>
      <c r="D5810" t="s">
        <v>19708</v>
      </c>
      <c r="E5810" t="s">
        <v>19709</v>
      </c>
    </row>
    <row r="5811" spans="1:5" x14ac:dyDescent="0.25">
      <c r="A5811" t="s">
        <v>19710</v>
      </c>
      <c r="D5811" t="s">
        <v>19711</v>
      </c>
      <c r="E5811" t="s">
        <v>19712</v>
      </c>
    </row>
    <row r="5812" spans="1:5" x14ac:dyDescent="0.25">
      <c r="A5812" t="s">
        <v>19713</v>
      </c>
      <c r="D5812" t="s">
        <v>19714</v>
      </c>
      <c r="E5812" t="s">
        <v>19715</v>
      </c>
    </row>
    <row r="5813" spans="1:5" x14ac:dyDescent="0.25">
      <c r="A5813" t="s">
        <v>19716</v>
      </c>
      <c r="D5813" t="s">
        <v>19717</v>
      </c>
      <c r="E5813" t="s">
        <v>19718</v>
      </c>
    </row>
    <row r="5814" spans="1:5" x14ac:dyDescent="0.25">
      <c r="A5814" t="s">
        <v>19719</v>
      </c>
      <c r="D5814" t="s">
        <v>19720</v>
      </c>
      <c r="E5814" t="s">
        <v>19721</v>
      </c>
    </row>
    <row r="5815" spans="1:5" x14ac:dyDescent="0.25">
      <c r="A5815" t="s">
        <v>19722</v>
      </c>
      <c r="D5815" t="s">
        <v>19723</v>
      </c>
      <c r="E5815" t="s">
        <v>19724</v>
      </c>
    </row>
    <row r="5816" spans="1:5" x14ac:dyDescent="0.25">
      <c r="A5816" t="s">
        <v>19725</v>
      </c>
      <c r="B5816" t="s">
        <v>3450</v>
      </c>
      <c r="C5816" t="s">
        <v>3451</v>
      </c>
      <c r="D5816" t="s">
        <v>19726</v>
      </c>
      <c r="E5816" t="s">
        <v>19727</v>
      </c>
    </row>
    <row r="5817" spans="1:5" x14ac:dyDescent="0.25">
      <c r="A5817" t="s">
        <v>2728</v>
      </c>
      <c r="B5817" t="s">
        <v>4178</v>
      </c>
      <c r="C5817" t="s">
        <v>4179</v>
      </c>
      <c r="D5817" t="s">
        <v>19728</v>
      </c>
      <c r="E5817" t="s">
        <v>19729</v>
      </c>
    </row>
    <row r="5818" spans="1:5" x14ac:dyDescent="0.25">
      <c r="A5818" t="s">
        <v>19730</v>
      </c>
      <c r="D5818" t="s">
        <v>19731</v>
      </c>
      <c r="E5818" t="s">
        <v>19732</v>
      </c>
    </row>
    <row r="5819" spans="1:5" x14ac:dyDescent="0.25">
      <c r="A5819" t="s">
        <v>19733</v>
      </c>
      <c r="B5819" t="s">
        <v>10181</v>
      </c>
      <c r="C5819" t="s">
        <v>10182</v>
      </c>
      <c r="D5819" t="s">
        <v>19734</v>
      </c>
      <c r="E5819" t="s">
        <v>19735</v>
      </c>
    </row>
    <row r="5820" spans="1:5" x14ac:dyDescent="0.25">
      <c r="A5820" t="s">
        <v>19736</v>
      </c>
      <c r="D5820" t="s">
        <v>19737</v>
      </c>
      <c r="E5820" t="s">
        <v>19738</v>
      </c>
    </row>
    <row r="5821" spans="1:5" x14ac:dyDescent="0.25">
      <c r="A5821" t="s">
        <v>19739</v>
      </c>
      <c r="D5821" t="s">
        <v>19740</v>
      </c>
      <c r="E5821" t="s">
        <v>19741</v>
      </c>
    </row>
    <row r="5822" spans="1:5" x14ac:dyDescent="0.25">
      <c r="A5822" t="s">
        <v>19742</v>
      </c>
      <c r="B5822" t="s">
        <v>10767</v>
      </c>
      <c r="C5822" t="s">
        <v>10768</v>
      </c>
      <c r="D5822" t="s">
        <v>19743</v>
      </c>
      <c r="E5822" t="s">
        <v>19744</v>
      </c>
    </row>
    <row r="5823" spans="1:5" x14ac:dyDescent="0.25">
      <c r="A5823" t="s">
        <v>19745</v>
      </c>
      <c r="B5823" t="s">
        <v>5030</v>
      </c>
      <c r="C5823" t="s">
        <v>5031</v>
      </c>
      <c r="D5823" t="s">
        <v>19746</v>
      </c>
      <c r="E5823" t="s">
        <v>19747</v>
      </c>
    </row>
    <row r="5824" spans="1:5" x14ac:dyDescent="0.25">
      <c r="A5824" t="s">
        <v>19748</v>
      </c>
      <c r="D5824" t="s">
        <v>19749</v>
      </c>
      <c r="E5824" t="s">
        <v>19750</v>
      </c>
    </row>
    <row r="5825" spans="1:5" x14ac:dyDescent="0.25">
      <c r="A5825" t="s">
        <v>19751</v>
      </c>
      <c r="D5825" t="s">
        <v>19752</v>
      </c>
      <c r="E5825" t="s">
        <v>19753</v>
      </c>
    </row>
    <row r="5826" spans="1:5" x14ac:dyDescent="0.25">
      <c r="A5826" t="s">
        <v>19754</v>
      </c>
      <c r="B5826" t="s">
        <v>13506</v>
      </c>
      <c r="C5826" t="s">
        <v>13507</v>
      </c>
      <c r="D5826" t="s">
        <v>19755</v>
      </c>
      <c r="E5826" t="s">
        <v>19756</v>
      </c>
    </row>
    <row r="5827" spans="1:5" x14ac:dyDescent="0.25">
      <c r="A5827" t="s">
        <v>19757</v>
      </c>
      <c r="D5827" t="s">
        <v>19758</v>
      </c>
      <c r="E5827" t="s">
        <v>19759</v>
      </c>
    </row>
    <row r="5828" spans="1:5" x14ac:dyDescent="0.25">
      <c r="A5828" t="s">
        <v>19760</v>
      </c>
      <c r="B5828" t="s">
        <v>4681</v>
      </c>
      <c r="C5828" t="s">
        <v>4682</v>
      </c>
      <c r="D5828" t="s">
        <v>19761</v>
      </c>
      <c r="E5828" t="s">
        <v>19762</v>
      </c>
    </row>
    <row r="5829" spans="1:5" x14ac:dyDescent="0.25">
      <c r="A5829" t="s">
        <v>19763</v>
      </c>
      <c r="D5829" t="s">
        <v>19764</v>
      </c>
      <c r="E5829" t="s">
        <v>19765</v>
      </c>
    </row>
    <row r="5830" spans="1:5" x14ac:dyDescent="0.25">
      <c r="A5830" t="s">
        <v>19766</v>
      </c>
      <c r="D5830" t="s">
        <v>19767</v>
      </c>
      <c r="E5830" t="s">
        <v>19768</v>
      </c>
    </row>
    <row r="5831" spans="1:5" x14ac:dyDescent="0.25">
      <c r="A5831" t="s">
        <v>19769</v>
      </c>
      <c r="B5831" t="s">
        <v>3210</v>
      </c>
      <c r="C5831" t="s">
        <v>3211</v>
      </c>
      <c r="D5831" t="s">
        <v>19770</v>
      </c>
      <c r="E5831" t="s">
        <v>19770</v>
      </c>
    </row>
    <row r="5832" spans="1:5" x14ac:dyDescent="0.25">
      <c r="A5832" t="s">
        <v>19771</v>
      </c>
      <c r="D5832" t="s">
        <v>19772</v>
      </c>
      <c r="E5832" t="s">
        <v>19773</v>
      </c>
    </row>
    <row r="5833" spans="1:5" x14ac:dyDescent="0.25">
      <c r="A5833" t="s">
        <v>19774</v>
      </c>
      <c r="B5833" t="s">
        <v>3292</v>
      </c>
      <c r="C5833" t="s">
        <v>3293</v>
      </c>
      <c r="D5833" t="s">
        <v>19775</v>
      </c>
      <c r="E5833" t="s">
        <v>19775</v>
      </c>
    </row>
    <row r="5834" spans="1:5" x14ac:dyDescent="0.25">
      <c r="A5834" t="s">
        <v>19776</v>
      </c>
      <c r="D5834" t="s">
        <v>19777</v>
      </c>
      <c r="E5834" t="s">
        <v>19778</v>
      </c>
    </row>
    <row r="5835" spans="1:5" x14ac:dyDescent="0.25">
      <c r="A5835" t="s">
        <v>19779</v>
      </c>
      <c r="B5835" t="s">
        <v>19780</v>
      </c>
      <c r="C5835" t="s">
        <v>19781</v>
      </c>
      <c r="D5835" t="s">
        <v>19782</v>
      </c>
      <c r="E5835" t="s">
        <v>19783</v>
      </c>
    </row>
    <row r="5836" spans="1:5" x14ac:dyDescent="0.25">
      <c r="A5836" t="s">
        <v>19784</v>
      </c>
      <c r="B5836" t="s">
        <v>3450</v>
      </c>
      <c r="C5836" t="s">
        <v>3451</v>
      </c>
      <c r="D5836" t="s">
        <v>19785</v>
      </c>
      <c r="E5836" t="s">
        <v>19786</v>
      </c>
    </row>
    <row r="5837" spans="1:5" x14ac:dyDescent="0.25">
      <c r="A5837" t="s">
        <v>19787</v>
      </c>
      <c r="B5837" t="s">
        <v>4060</v>
      </c>
      <c r="C5837" t="s">
        <v>4061</v>
      </c>
      <c r="D5837" t="s">
        <v>19788</v>
      </c>
      <c r="E5837" t="s">
        <v>19789</v>
      </c>
    </row>
    <row r="5838" spans="1:5" x14ac:dyDescent="0.25">
      <c r="A5838" t="s">
        <v>19790</v>
      </c>
      <c r="D5838" t="s">
        <v>19791</v>
      </c>
      <c r="E5838" t="s">
        <v>19792</v>
      </c>
    </row>
    <row r="5839" spans="1:5" x14ac:dyDescent="0.25">
      <c r="A5839" t="s">
        <v>19793</v>
      </c>
      <c r="B5839" t="s">
        <v>5030</v>
      </c>
      <c r="C5839" t="s">
        <v>5031</v>
      </c>
      <c r="D5839" t="s">
        <v>19794</v>
      </c>
      <c r="E5839" t="s">
        <v>19795</v>
      </c>
    </row>
    <row r="5840" spans="1:5" x14ac:dyDescent="0.25">
      <c r="A5840" t="s">
        <v>19796</v>
      </c>
      <c r="D5840" t="s">
        <v>19797</v>
      </c>
      <c r="E5840" t="s">
        <v>19798</v>
      </c>
    </row>
    <row r="5841" spans="1:5" x14ac:dyDescent="0.25">
      <c r="A5841" t="s">
        <v>19799</v>
      </c>
      <c r="B5841" t="s">
        <v>19800</v>
      </c>
      <c r="C5841" t="s">
        <v>19801</v>
      </c>
      <c r="D5841" t="s">
        <v>19802</v>
      </c>
      <c r="E5841" t="s">
        <v>19803</v>
      </c>
    </row>
    <row r="5842" spans="1:5" x14ac:dyDescent="0.25">
      <c r="A5842" t="s">
        <v>19804</v>
      </c>
      <c r="D5842" t="s">
        <v>19805</v>
      </c>
      <c r="E5842" t="s">
        <v>19806</v>
      </c>
    </row>
    <row r="5843" spans="1:5" x14ac:dyDescent="0.25">
      <c r="A5843" t="s">
        <v>19807</v>
      </c>
      <c r="D5843" t="s">
        <v>19808</v>
      </c>
      <c r="E5843" t="s">
        <v>19809</v>
      </c>
    </row>
    <row r="5844" spans="1:5" x14ac:dyDescent="0.25">
      <c r="A5844" t="s">
        <v>19810</v>
      </c>
      <c r="D5844" t="s">
        <v>19811</v>
      </c>
      <c r="E5844" t="s">
        <v>19812</v>
      </c>
    </row>
    <row r="5845" spans="1:5" x14ac:dyDescent="0.25">
      <c r="A5845" t="s">
        <v>1567</v>
      </c>
      <c r="B5845" t="s">
        <v>3357</v>
      </c>
      <c r="C5845" t="s">
        <v>3358</v>
      </c>
      <c r="D5845" t="s">
        <v>19813</v>
      </c>
      <c r="E5845" t="s">
        <v>19814</v>
      </c>
    </row>
    <row r="5846" spans="1:5" x14ac:dyDescent="0.25">
      <c r="A5846" t="s">
        <v>19815</v>
      </c>
      <c r="D5846" t="s">
        <v>19816</v>
      </c>
      <c r="E5846" t="s">
        <v>19817</v>
      </c>
    </row>
    <row r="5847" spans="1:5" x14ac:dyDescent="0.25">
      <c r="A5847" t="s">
        <v>19818</v>
      </c>
      <c r="D5847" t="s">
        <v>19819</v>
      </c>
      <c r="E5847" t="s">
        <v>19820</v>
      </c>
    </row>
    <row r="5848" spans="1:5" x14ac:dyDescent="0.25">
      <c r="A5848" t="s">
        <v>19821</v>
      </c>
      <c r="B5848" t="s">
        <v>3292</v>
      </c>
      <c r="C5848" t="s">
        <v>3293</v>
      </c>
      <c r="D5848" t="s">
        <v>19822</v>
      </c>
      <c r="E5848" t="s">
        <v>19823</v>
      </c>
    </row>
    <row r="5849" spans="1:5" x14ac:dyDescent="0.25">
      <c r="A5849" t="s">
        <v>19824</v>
      </c>
      <c r="B5849" t="s">
        <v>4293</v>
      </c>
      <c r="C5849" t="s">
        <v>4294</v>
      </c>
      <c r="D5849" t="s">
        <v>19825</v>
      </c>
      <c r="E5849" t="s">
        <v>19826</v>
      </c>
    </row>
    <row r="5850" spans="1:5" x14ac:dyDescent="0.25">
      <c r="A5850" t="s">
        <v>332</v>
      </c>
      <c r="D5850" t="s">
        <v>19827</v>
      </c>
      <c r="E5850" t="s">
        <v>19828</v>
      </c>
    </row>
    <row r="5851" spans="1:5" x14ac:dyDescent="0.25">
      <c r="A5851" t="s">
        <v>19829</v>
      </c>
      <c r="D5851" t="s">
        <v>19830</v>
      </c>
      <c r="E5851" t="s">
        <v>19831</v>
      </c>
    </row>
    <row r="5852" spans="1:5" x14ac:dyDescent="0.25">
      <c r="A5852" t="s">
        <v>19832</v>
      </c>
      <c r="D5852" t="s">
        <v>19833</v>
      </c>
      <c r="E5852" t="s">
        <v>19834</v>
      </c>
    </row>
    <row r="5853" spans="1:5" x14ac:dyDescent="0.25">
      <c r="A5853" t="s">
        <v>19835</v>
      </c>
      <c r="D5853" t="s">
        <v>19836</v>
      </c>
      <c r="E5853" t="s">
        <v>19837</v>
      </c>
    </row>
    <row r="5854" spans="1:5" x14ac:dyDescent="0.25">
      <c r="A5854" t="s">
        <v>19838</v>
      </c>
      <c r="D5854" t="s">
        <v>19839</v>
      </c>
      <c r="E5854" t="s">
        <v>19840</v>
      </c>
    </row>
    <row r="5855" spans="1:5" x14ac:dyDescent="0.25">
      <c r="A5855" t="s">
        <v>19841</v>
      </c>
      <c r="D5855" t="s">
        <v>19842</v>
      </c>
      <c r="E5855" t="s">
        <v>19843</v>
      </c>
    </row>
    <row r="5856" spans="1:5" x14ac:dyDescent="0.25">
      <c r="A5856" t="s">
        <v>19844</v>
      </c>
      <c r="B5856" t="s">
        <v>3732</v>
      </c>
      <c r="C5856" t="s">
        <v>3733</v>
      </c>
      <c r="D5856" t="s">
        <v>19845</v>
      </c>
      <c r="E5856" t="s">
        <v>19846</v>
      </c>
    </row>
    <row r="5857" spans="1:5" x14ac:dyDescent="0.25">
      <c r="A5857" t="s">
        <v>19847</v>
      </c>
      <c r="B5857" t="s">
        <v>3287</v>
      </c>
      <c r="C5857" t="s">
        <v>3288</v>
      </c>
      <c r="D5857" t="s">
        <v>19848</v>
      </c>
      <c r="E5857" t="s">
        <v>19849</v>
      </c>
    </row>
    <row r="5858" spans="1:5" x14ac:dyDescent="0.25">
      <c r="A5858" t="s">
        <v>19850</v>
      </c>
      <c r="D5858" t="s">
        <v>19851</v>
      </c>
      <c r="E5858" t="s">
        <v>19852</v>
      </c>
    </row>
    <row r="5859" spans="1:5" x14ac:dyDescent="0.25">
      <c r="A5859" t="s">
        <v>19853</v>
      </c>
      <c r="D5859" t="s">
        <v>19854</v>
      </c>
      <c r="E5859" t="s">
        <v>19855</v>
      </c>
    </row>
    <row r="5860" spans="1:5" x14ac:dyDescent="0.25">
      <c r="A5860" t="s">
        <v>19856</v>
      </c>
      <c r="B5860" t="s">
        <v>3672</v>
      </c>
      <c r="C5860" t="s">
        <v>3673</v>
      </c>
      <c r="D5860" t="s">
        <v>19857</v>
      </c>
      <c r="E5860" t="s">
        <v>19858</v>
      </c>
    </row>
    <row r="5861" spans="1:5" x14ac:dyDescent="0.25">
      <c r="A5861" t="s">
        <v>19859</v>
      </c>
      <c r="D5861" t="s">
        <v>19860</v>
      </c>
      <c r="E5861" t="s">
        <v>19861</v>
      </c>
    </row>
    <row r="5862" spans="1:5" x14ac:dyDescent="0.25">
      <c r="A5862" t="s">
        <v>19862</v>
      </c>
      <c r="D5862" t="s">
        <v>19863</v>
      </c>
      <c r="E5862" t="s">
        <v>19864</v>
      </c>
    </row>
    <row r="5863" spans="1:5" x14ac:dyDescent="0.25">
      <c r="A5863" t="s">
        <v>19865</v>
      </c>
      <c r="D5863" t="s">
        <v>19866</v>
      </c>
      <c r="E5863" t="s">
        <v>19867</v>
      </c>
    </row>
    <row r="5864" spans="1:5" x14ac:dyDescent="0.25">
      <c r="A5864" t="s">
        <v>19868</v>
      </c>
      <c r="B5864" t="s">
        <v>3256</v>
      </c>
      <c r="C5864" t="s">
        <v>3257</v>
      </c>
      <c r="D5864" t="s">
        <v>19869</v>
      </c>
      <c r="E5864" t="s">
        <v>19870</v>
      </c>
    </row>
    <row r="5865" spans="1:5" x14ac:dyDescent="0.25">
      <c r="A5865" t="s">
        <v>19871</v>
      </c>
      <c r="D5865" t="s">
        <v>19872</v>
      </c>
      <c r="E5865" t="s">
        <v>19873</v>
      </c>
    </row>
    <row r="5866" spans="1:5" x14ac:dyDescent="0.25">
      <c r="A5866" t="s">
        <v>19874</v>
      </c>
      <c r="D5866" t="s">
        <v>19875</v>
      </c>
      <c r="E5866" t="s">
        <v>19876</v>
      </c>
    </row>
    <row r="5867" spans="1:5" x14ac:dyDescent="0.25">
      <c r="A5867" t="s">
        <v>19877</v>
      </c>
      <c r="B5867" t="s">
        <v>11215</v>
      </c>
      <c r="C5867" t="s">
        <v>11216</v>
      </c>
      <c r="D5867" t="s">
        <v>19878</v>
      </c>
      <c r="E5867" t="s">
        <v>19879</v>
      </c>
    </row>
    <row r="5868" spans="1:5" x14ac:dyDescent="0.25">
      <c r="A5868" t="s">
        <v>19880</v>
      </c>
      <c r="D5868" t="s">
        <v>19881</v>
      </c>
      <c r="E5868" t="s">
        <v>19882</v>
      </c>
    </row>
    <row r="5869" spans="1:5" x14ac:dyDescent="0.25">
      <c r="A5869" t="s">
        <v>19883</v>
      </c>
      <c r="B5869" t="s">
        <v>4199</v>
      </c>
      <c r="C5869" t="s">
        <v>4200</v>
      </c>
      <c r="D5869" t="s">
        <v>19884</v>
      </c>
      <c r="E5869" t="s">
        <v>19884</v>
      </c>
    </row>
    <row r="5870" spans="1:5" x14ac:dyDescent="0.25">
      <c r="A5870" t="s">
        <v>19885</v>
      </c>
      <c r="D5870" t="s">
        <v>19886</v>
      </c>
      <c r="E5870" t="s">
        <v>19887</v>
      </c>
    </row>
    <row r="5871" spans="1:5" x14ac:dyDescent="0.25">
      <c r="A5871" t="s">
        <v>19888</v>
      </c>
      <c r="B5871" t="s">
        <v>5387</v>
      </c>
      <c r="C5871" t="s">
        <v>5388</v>
      </c>
      <c r="D5871" t="s">
        <v>19889</v>
      </c>
      <c r="E5871" t="s">
        <v>19890</v>
      </c>
    </row>
    <row r="5872" spans="1:5" x14ac:dyDescent="0.25">
      <c r="A5872" t="s">
        <v>19891</v>
      </c>
      <c r="D5872" t="s">
        <v>19892</v>
      </c>
      <c r="E5872" t="s">
        <v>19893</v>
      </c>
    </row>
    <row r="5873" spans="1:5" x14ac:dyDescent="0.25">
      <c r="A5873" t="s">
        <v>19894</v>
      </c>
      <c r="D5873" t="s">
        <v>19895</v>
      </c>
      <c r="E5873" t="s">
        <v>19896</v>
      </c>
    </row>
    <row r="5874" spans="1:5" x14ac:dyDescent="0.25">
      <c r="A5874" t="s">
        <v>19897</v>
      </c>
      <c r="D5874" t="s">
        <v>19898</v>
      </c>
      <c r="E5874" t="s">
        <v>19899</v>
      </c>
    </row>
    <row r="5875" spans="1:5" x14ac:dyDescent="0.25">
      <c r="A5875" t="s">
        <v>19900</v>
      </c>
      <c r="D5875" t="s">
        <v>19901</v>
      </c>
      <c r="E5875" t="s">
        <v>19902</v>
      </c>
    </row>
    <row r="5876" spans="1:5" x14ac:dyDescent="0.25">
      <c r="A5876" t="s">
        <v>19903</v>
      </c>
      <c r="D5876" t="s">
        <v>19904</v>
      </c>
      <c r="E5876" t="s">
        <v>19905</v>
      </c>
    </row>
    <row r="5877" spans="1:5" x14ac:dyDescent="0.25">
      <c r="A5877" t="s">
        <v>19906</v>
      </c>
      <c r="D5877" t="s">
        <v>19907</v>
      </c>
      <c r="E5877" t="s">
        <v>19908</v>
      </c>
    </row>
    <row r="5878" spans="1:5" x14ac:dyDescent="0.25">
      <c r="A5878" t="s">
        <v>19909</v>
      </c>
      <c r="D5878" t="s">
        <v>19910</v>
      </c>
      <c r="E5878" t="s">
        <v>19911</v>
      </c>
    </row>
    <row r="5879" spans="1:5" x14ac:dyDescent="0.25">
      <c r="A5879" t="s">
        <v>19912</v>
      </c>
      <c r="B5879" t="s">
        <v>3387</v>
      </c>
      <c r="C5879" t="s">
        <v>3388</v>
      </c>
      <c r="D5879" t="s">
        <v>19913</v>
      </c>
      <c r="E5879" t="s">
        <v>19914</v>
      </c>
    </row>
    <row r="5880" spans="1:5" x14ac:dyDescent="0.25">
      <c r="A5880" t="s">
        <v>59</v>
      </c>
      <c r="B5880" t="s">
        <v>4766</v>
      </c>
      <c r="C5880" t="s">
        <v>4767</v>
      </c>
      <c r="D5880" t="s">
        <v>19915</v>
      </c>
      <c r="E5880" t="s">
        <v>19916</v>
      </c>
    </row>
    <row r="5881" spans="1:5" x14ac:dyDescent="0.25">
      <c r="A5881" t="s">
        <v>19917</v>
      </c>
      <c r="D5881" t="s">
        <v>19918</v>
      </c>
      <c r="E5881" t="s">
        <v>19919</v>
      </c>
    </row>
    <row r="5882" spans="1:5" x14ac:dyDescent="0.25">
      <c r="A5882" t="s">
        <v>19920</v>
      </c>
      <c r="B5882" t="s">
        <v>4199</v>
      </c>
      <c r="C5882" t="s">
        <v>4200</v>
      </c>
      <c r="D5882" t="s">
        <v>19921</v>
      </c>
      <c r="E5882" t="s">
        <v>19922</v>
      </c>
    </row>
    <row r="5883" spans="1:5" x14ac:dyDescent="0.25">
      <c r="A5883" t="s">
        <v>19923</v>
      </c>
      <c r="D5883" t="s">
        <v>19924</v>
      </c>
      <c r="E5883" t="s">
        <v>19925</v>
      </c>
    </row>
    <row r="5884" spans="1:5" x14ac:dyDescent="0.25">
      <c r="A5884" t="s">
        <v>880</v>
      </c>
      <c r="B5884" t="s">
        <v>4766</v>
      </c>
      <c r="C5884" t="s">
        <v>4767</v>
      </c>
      <c r="D5884" t="s">
        <v>19926</v>
      </c>
      <c r="E5884" t="s">
        <v>19927</v>
      </c>
    </row>
    <row r="5885" spans="1:5" x14ac:dyDescent="0.25">
      <c r="A5885" t="s">
        <v>19928</v>
      </c>
      <c r="B5885" t="s">
        <v>3256</v>
      </c>
      <c r="C5885" t="s">
        <v>3257</v>
      </c>
      <c r="D5885" t="s">
        <v>19929</v>
      </c>
      <c r="E5885" t="s">
        <v>19930</v>
      </c>
    </row>
    <row r="5886" spans="1:5" x14ac:dyDescent="0.25">
      <c r="A5886" t="s">
        <v>19931</v>
      </c>
      <c r="B5886" t="s">
        <v>5387</v>
      </c>
      <c r="C5886" t="s">
        <v>5388</v>
      </c>
      <c r="D5886" t="s">
        <v>19932</v>
      </c>
      <c r="E5886" t="s">
        <v>19933</v>
      </c>
    </row>
    <row r="5887" spans="1:5" x14ac:dyDescent="0.25">
      <c r="A5887" t="s">
        <v>19934</v>
      </c>
      <c r="D5887" t="s">
        <v>19935</v>
      </c>
      <c r="E5887" t="s">
        <v>19936</v>
      </c>
    </row>
    <row r="5888" spans="1:5" x14ac:dyDescent="0.25">
      <c r="A5888" t="s">
        <v>19937</v>
      </c>
      <c r="D5888" t="s">
        <v>19938</v>
      </c>
      <c r="E5888" t="s">
        <v>19939</v>
      </c>
    </row>
    <row r="5889" spans="1:5" x14ac:dyDescent="0.25">
      <c r="A5889" t="s">
        <v>19940</v>
      </c>
      <c r="D5889" t="s">
        <v>19941</v>
      </c>
      <c r="E5889" t="s">
        <v>19942</v>
      </c>
    </row>
    <row r="5890" spans="1:5" x14ac:dyDescent="0.25">
      <c r="A5890" t="s">
        <v>19943</v>
      </c>
      <c r="D5890" t="s">
        <v>19944</v>
      </c>
      <c r="E5890" t="s">
        <v>19945</v>
      </c>
    </row>
    <row r="5891" spans="1:5" x14ac:dyDescent="0.25">
      <c r="A5891" t="s">
        <v>19946</v>
      </c>
      <c r="D5891" t="s">
        <v>19947</v>
      </c>
      <c r="E5891" t="s">
        <v>19948</v>
      </c>
    </row>
    <row r="5892" spans="1:5" x14ac:dyDescent="0.25">
      <c r="A5892" t="s">
        <v>19949</v>
      </c>
      <c r="B5892" t="s">
        <v>5814</v>
      </c>
      <c r="C5892" t="s">
        <v>5815</v>
      </c>
      <c r="D5892" t="s">
        <v>19950</v>
      </c>
      <c r="E5892" t="s">
        <v>19951</v>
      </c>
    </row>
    <row r="5893" spans="1:5" x14ac:dyDescent="0.25">
      <c r="A5893" t="s">
        <v>19952</v>
      </c>
      <c r="D5893" t="s">
        <v>19953</v>
      </c>
      <c r="E5893" t="s">
        <v>19954</v>
      </c>
    </row>
    <row r="5894" spans="1:5" x14ac:dyDescent="0.25">
      <c r="A5894" t="s">
        <v>19955</v>
      </c>
      <c r="D5894" t="s">
        <v>19956</v>
      </c>
      <c r="E5894" t="s">
        <v>19957</v>
      </c>
    </row>
    <row r="5895" spans="1:5" x14ac:dyDescent="0.25">
      <c r="A5895" t="s">
        <v>19958</v>
      </c>
      <c r="B5895" t="s">
        <v>4737</v>
      </c>
      <c r="C5895" t="s">
        <v>4738</v>
      </c>
      <c r="D5895" t="s">
        <v>19959</v>
      </c>
      <c r="E5895" t="s">
        <v>19960</v>
      </c>
    </row>
    <row r="5896" spans="1:5" x14ac:dyDescent="0.25">
      <c r="A5896" t="s">
        <v>19961</v>
      </c>
      <c r="D5896" t="s">
        <v>19962</v>
      </c>
      <c r="E5896" t="s">
        <v>19963</v>
      </c>
    </row>
    <row r="5897" spans="1:5" x14ac:dyDescent="0.25">
      <c r="A5897" t="s">
        <v>19964</v>
      </c>
      <c r="D5897" t="s">
        <v>19965</v>
      </c>
      <c r="E5897" t="s">
        <v>19966</v>
      </c>
    </row>
    <row r="5898" spans="1:5" x14ac:dyDescent="0.25">
      <c r="A5898" t="s">
        <v>19967</v>
      </c>
      <c r="D5898" t="s">
        <v>19968</v>
      </c>
      <c r="E5898" t="s">
        <v>19969</v>
      </c>
    </row>
    <row r="5899" spans="1:5" x14ac:dyDescent="0.25">
      <c r="A5899" t="s">
        <v>19970</v>
      </c>
      <c r="D5899" t="s">
        <v>19971</v>
      </c>
      <c r="E5899" t="s">
        <v>19972</v>
      </c>
    </row>
    <row r="5900" spans="1:5" x14ac:dyDescent="0.25">
      <c r="A5900" t="s">
        <v>19973</v>
      </c>
      <c r="D5900" t="s">
        <v>19974</v>
      </c>
      <c r="E5900" t="s">
        <v>19975</v>
      </c>
    </row>
    <row r="5901" spans="1:5" x14ac:dyDescent="0.25">
      <c r="A5901" t="s">
        <v>19976</v>
      </c>
      <c r="D5901" t="s">
        <v>19977</v>
      </c>
      <c r="E5901" t="s">
        <v>19978</v>
      </c>
    </row>
    <row r="5902" spans="1:5" x14ac:dyDescent="0.25">
      <c r="A5902" t="s">
        <v>19979</v>
      </c>
      <c r="D5902" t="s">
        <v>19980</v>
      </c>
      <c r="E5902" t="s">
        <v>19981</v>
      </c>
    </row>
    <row r="5903" spans="1:5" x14ac:dyDescent="0.25">
      <c r="A5903" t="s">
        <v>672</v>
      </c>
      <c r="D5903" t="s">
        <v>19982</v>
      </c>
      <c r="E5903" t="s">
        <v>19983</v>
      </c>
    </row>
    <row r="5904" spans="1:5" x14ac:dyDescent="0.25">
      <c r="A5904" t="s">
        <v>19984</v>
      </c>
      <c r="D5904" t="s">
        <v>19985</v>
      </c>
      <c r="E5904" t="s">
        <v>19986</v>
      </c>
    </row>
    <row r="5905" spans="1:5" x14ac:dyDescent="0.25">
      <c r="A5905" t="s">
        <v>19987</v>
      </c>
      <c r="B5905" t="s">
        <v>4596</v>
      </c>
      <c r="C5905" t="s">
        <v>4597</v>
      </c>
      <c r="D5905" t="s">
        <v>19988</v>
      </c>
      <c r="E5905" t="s">
        <v>19989</v>
      </c>
    </row>
    <row r="5906" spans="1:5" x14ac:dyDescent="0.25">
      <c r="A5906" t="s">
        <v>19990</v>
      </c>
      <c r="D5906" t="s">
        <v>19991</v>
      </c>
      <c r="E5906" t="s">
        <v>19992</v>
      </c>
    </row>
    <row r="5907" spans="1:5" x14ac:dyDescent="0.25">
      <c r="A5907" t="s">
        <v>1067</v>
      </c>
      <c r="B5907" t="s">
        <v>4178</v>
      </c>
      <c r="C5907" t="s">
        <v>4179</v>
      </c>
      <c r="D5907" t="s">
        <v>19993</v>
      </c>
      <c r="E5907" t="s">
        <v>19994</v>
      </c>
    </row>
    <row r="5908" spans="1:5" x14ac:dyDescent="0.25">
      <c r="A5908" t="s">
        <v>19995</v>
      </c>
      <c r="D5908" t="s">
        <v>19996</v>
      </c>
      <c r="E5908" t="s">
        <v>19997</v>
      </c>
    </row>
    <row r="5909" spans="1:5" x14ac:dyDescent="0.25">
      <c r="A5909" t="s">
        <v>19998</v>
      </c>
      <c r="B5909" t="s">
        <v>4163</v>
      </c>
      <c r="C5909" t="s">
        <v>4164</v>
      </c>
      <c r="D5909" t="s">
        <v>19999</v>
      </c>
      <c r="E5909" t="s">
        <v>20000</v>
      </c>
    </row>
    <row r="5910" spans="1:5" x14ac:dyDescent="0.25">
      <c r="A5910" t="s">
        <v>400</v>
      </c>
      <c r="B5910" t="s">
        <v>20001</v>
      </c>
      <c r="C5910" t="s">
        <v>20002</v>
      </c>
      <c r="D5910" t="s">
        <v>20003</v>
      </c>
      <c r="E5910" t="s">
        <v>20004</v>
      </c>
    </row>
    <row r="5911" spans="1:5" x14ac:dyDescent="0.25">
      <c r="A5911" t="s">
        <v>20005</v>
      </c>
      <c r="D5911" t="s">
        <v>20006</v>
      </c>
      <c r="E5911" t="s">
        <v>20007</v>
      </c>
    </row>
    <row r="5912" spans="1:5" x14ac:dyDescent="0.25">
      <c r="A5912" t="s">
        <v>20008</v>
      </c>
      <c r="D5912" t="s">
        <v>20009</v>
      </c>
      <c r="E5912" t="s">
        <v>20010</v>
      </c>
    </row>
    <row r="5913" spans="1:5" x14ac:dyDescent="0.25">
      <c r="A5913" t="s">
        <v>20011</v>
      </c>
      <c r="D5913" t="s">
        <v>20012</v>
      </c>
      <c r="E5913" t="s">
        <v>20013</v>
      </c>
    </row>
    <row r="5914" spans="1:5" x14ac:dyDescent="0.25">
      <c r="A5914" t="s">
        <v>20014</v>
      </c>
      <c r="D5914" t="s">
        <v>20015</v>
      </c>
      <c r="E5914" t="s">
        <v>20015</v>
      </c>
    </row>
    <row r="5915" spans="1:5" x14ac:dyDescent="0.25">
      <c r="A5915" t="s">
        <v>20016</v>
      </c>
      <c r="D5915" t="s">
        <v>20017</v>
      </c>
      <c r="E5915" t="s">
        <v>20018</v>
      </c>
    </row>
    <row r="5916" spans="1:5" x14ac:dyDescent="0.25">
      <c r="A5916" t="s">
        <v>20019</v>
      </c>
      <c r="D5916" t="s">
        <v>20020</v>
      </c>
      <c r="E5916" t="s">
        <v>20021</v>
      </c>
    </row>
    <row r="5917" spans="1:5" x14ac:dyDescent="0.25">
      <c r="A5917" t="s">
        <v>20022</v>
      </c>
      <c r="B5917" t="s">
        <v>3234</v>
      </c>
      <c r="C5917" t="s">
        <v>3235</v>
      </c>
      <c r="D5917" t="s">
        <v>20023</v>
      </c>
      <c r="E5917" t="s">
        <v>20024</v>
      </c>
    </row>
    <row r="5918" spans="1:5" x14ac:dyDescent="0.25">
      <c r="A5918" t="s">
        <v>20025</v>
      </c>
      <c r="D5918" t="s">
        <v>20026</v>
      </c>
      <c r="E5918" t="s">
        <v>20027</v>
      </c>
    </row>
    <row r="5919" spans="1:5" x14ac:dyDescent="0.25">
      <c r="A5919" t="s">
        <v>20028</v>
      </c>
      <c r="D5919" t="s">
        <v>20029</v>
      </c>
      <c r="E5919" t="s">
        <v>20030</v>
      </c>
    </row>
    <row r="5920" spans="1:5" x14ac:dyDescent="0.25">
      <c r="A5920" t="s">
        <v>20031</v>
      </c>
      <c r="D5920" t="s">
        <v>20032</v>
      </c>
      <c r="E5920" t="s">
        <v>20033</v>
      </c>
    </row>
    <row r="5921" spans="1:5" x14ac:dyDescent="0.25">
      <c r="A5921" t="s">
        <v>20034</v>
      </c>
      <c r="D5921" t="s">
        <v>20035</v>
      </c>
      <c r="E5921" t="s">
        <v>20036</v>
      </c>
    </row>
    <row r="5922" spans="1:5" x14ac:dyDescent="0.25">
      <c r="A5922" t="s">
        <v>20037</v>
      </c>
      <c r="B5922" t="s">
        <v>3363</v>
      </c>
      <c r="C5922" t="s">
        <v>3364</v>
      </c>
      <c r="D5922" t="s">
        <v>20038</v>
      </c>
      <c r="E5922" t="s">
        <v>20038</v>
      </c>
    </row>
    <row r="5923" spans="1:5" x14ac:dyDescent="0.25">
      <c r="A5923" t="s">
        <v>20039</v>
      </c>
      <c r="B5923" t="s">
        <v>3210</v>
      </c>
      <c r="C5923" t="s">
        <v>3211</v>
      </c>
      <c r="D5923" t="s">
        <v>20040</v>
      </c>
      <c r="E5923" t="s">
        <v>20041</v>
      </c>
    </row>
    <row r="5924" spans="1:5" x14ac:dyDescent="0.25">
      <c r="A5924" t="s">
        <v>358</v>
      </c>
      <c r="D5924" t="s">
        <v>20042</v>
      </c>
      <c r="E5924" t="s">
        <v>20043</v>
      </c>
    </row>
    <row r="5925" spans="1:5" x14ac:dyDescent="0.25">
      <c r="A5925" t="s">
        <v>20044</v>
      </c>
      <c r="B5925" t="s">
        <v>3540</v>
      </c>
      <c r="C5925" t="s">
        <v>3541</v>
      </c>
      <c r="D5925" t="s">
        <v>20045</v>
      </c>
      <c r="E5925" t="s">
        <v>20046</v>
      </c>
    </row>
    <row r="5926" spans="1:5" x14ac:dyDescent="0.25">
      <c r="A5926" t="s">
        <v>1494</v>
      </c>
      <c r="D5926" t="s">
        <v>20047</v>
      </c>
      <c r="E5926" t="s">
        <v>20048</v>
      </c>
    </row>
    <row r="5927" spans="1:5" x14ac:dyDescent="0.25">
      <c r="A5927" t="s">
        <v>2188</v>
      </c>
      <c r="B5927" t="s">
        <v>3210</v>
      </c>
      <c r="C5927" t="s">
        <v>3211</v>
      </c>
      <c r="D5927" t="s">
        <v>20049</v>
      </c>
      <c r="E5927" t="s">
        <v>20050</v>
      </c>
    </row>
    <row r="5928" spans="1:5" x14ac:dyDescent="0.25">
      <c r="A5928" t="s">
        <v>1365</v>
      </c>
      <c r="B5928" t="s">
        <v>11384</v>
      </c>
      <c r="C5928" t="s">
        <v>11385</v>
      </c>
      <c r="D5928" t="s">
        <v>20051</v>
      </c>
      <c r="E5928" t="s">
        <v>20052</v>
      </c>
    </row>
    <row r="5929" spans="1:5" x14ac:dyDescent="0.25">
      <c r="A5929" t="s">
        <v>20053</v>
      </c>
      <c r="D5929" t="s">
        <v>20054</v>
      </c>
      <c r="E5929" t="s">
        <v>20055</v>
      </c>
    </row>
    <row r="5930" spans="1:5" x14ac:dyDescent="0.25">
      <c r="A5930" t="s">
        <v>20056</v>
      </c>
      <c r="D5930" t="s">
        <v>20057</v>
      </c>
      <c r="E5930" t="s">
        <v>20058</v>
      </c>
    </row>
    <row r="5931" spans="1:5" x14ac:dyDescent="0.25">
      <c r="A5931" t="s">
        <v>20059</v>
      </c>
      <c r="B5931" t="s">
        <v>6259</v>
      </c>
      <c r="C5931" t="s">
        <v>6260</v>
      </c>
      <c r="D5931" t="s">
        <v>20060</v>
      </c>
      <c r="E5931" t="s">
        <v>20061</v>
      </c>
    </row>
    <row r="5932" spans="1:5" x14ac:dyDescent="0.25">
      <c r="A5932" t="s">
        <v>20062</v>
      </c>
      <c r="D5932" t="s">
        <v>20063</v>
      </c>
      <c r="E5932" t="s">
        <v>20063</v>
      </c>
    </row>
    <row r="5933" spans="1:5" x14ac:dyDescent="0.25">
      <c r="A5933" t="s">
        <v>909</v>
      </c>
      <c r="D5933" t="s">
        <v>20064</v>
      </c>
      <c r="E5933" t="s">
        <v>20065</v>
      </c>
    </row>
    <row r="5934" spans="1:5" x14ac:dyDescent="0.25">
      <c r="A5934" t="s">
        <v>20066</v>
      </c>
      <c r="D5934" t="s">
        <v>20067</v>
      </c>
      <c r="E5934" t="s">
        <v>20068</v>
      </c>
    </row>
    <row r="5935" spans="1:5" x14ac:dyDescent="0.25">
      <c r="A5935" t="s">
        <v>1348</v>
      </c>
      <c r="D5935" t="s">
        <v>20069</v>
      </c>
      <c r="E5935" t="s">
        <v>20070</v>
      </c>
    </row>
    <row r="5936" spans="1:5" x14ac:dyDescent="0.25">
      <c r="A5936" t="s">
        <v>563</v>
      </c>
      <c r="D5936" t="s">
        <v>20071</v>
      </c>
      <c r="E5936" t="s">
        <v>20072</v>
      </c>
    </row>
    <row r="5937" spans="1:5" x14ac:dyDescent="0.25">
      <c r="A5937" t="s">
        <v>20073</v>
      </c>
      <c r="D5937" t="s">
        <v>20074</v>
      </c>
      <c r="E5937" t="s">
        <v>20075</v>
      </c>
    </row>
    <row r="5938" spans="1:5" x14ac:dyDescent="0.25">
      <c r="A5938" t="s">
        <v>20076</v>
      </c>
      <c r="D5938" t="s">
        <v>20077</v>
      </c>
      <c r="E5938" t="s">
        <v>20078</v>
      </c>
    </row>
    <row r="5939" spans="1:5" x14ac:dyDescent="0.25">
      <c r="A5939" t="s">
        <v>20079</v>
      </c>
      <c r="B5939" t="s">
        <v>3210</v>
      </c>
      <c r="C5939" t="s">
        <v>3211</v>
      </c>
      <c r="D5939" t="s">
        <v>20080</v>
      </c>
      <c r="E5939" t="s">
        <v>20081</v>
      </c>
    </row>
    <row r="5940" spans="1:5" x14ac:dyDescent="0.25">
      <c r="A5940" t="s">
        <v>2007</v>
      </c>
      <c r="D5940" t="s">
        <v>20082</v>
      </c>
      <c r="E5940" t="s">
        <v>20083</v>
      </c>
    </row>
    <row r="5941" spans="1:5" x14ac:dyDescent="0.25">
      <c r="A5941" t="s">
        <v>20084</v>
      </c>
      <c r="B5941" t="s">
        <v>3408</v>
      </c>
      <c r="C5941" t="s">
        <v>3409</v>
      </c>
      <c r="D5941" t="s">
        <v>20085</v>
      </c>
      <c r="E5941" t="s">
        <v>20086</v>
      </c>
    </row>
    <row r="5942" spans="1:5" x14ac:dyDescent="0.25">
      <c r="A5942" t="s">
        <v>20087</v>
      </c>
      <c r="B5942" t="s">
        <v>4425</v>
      </c>
      <c r="C5942" t="s">
        <v>4426</v>
      </c>
      <c r="D5942" t="s">
        <v>20088</v>
      </c>
      <c r="E5942" t="s">
        <v>20089</v>
      </c>
    </row>
    <row r="5943" spans="1:5" x14ac:dyDescent="0.25">
      <c r="A5943" t="s">
        <v>20090</v>
      </c>
      <c r="D5943" t="s">
        <v>20091</v>
      </c>
      <c r="E5943" t="s">
        <v>20092</v>
      </c>
    </row>
    <row r="5944" spans="1:5" x14ac:dyDescent="0.25">
      <c r="A5944" t="s">
        <v>20093</v>
      </c>
      <c r="D5944" t="s">
        <v>20094</v>
      </c>
      <c r="E5944" t="s">
        <v>20095</v>
      </c>
    </row>
    <row r="5945" spans="1:5" x14ac:dyDescent="0.25">
      <c r="A5945" t="s">
        <v>20096</v>
      </c>
      <c r="D5945" t="s">
        <v>20097</v>
      </c>
      <c r="E5945" t="s">
        <v>20098</v>
      </c>
    </row>
    <row r="5946" spans="1:5" x14ac:dyDescent="0.25">
      <c r="A5946" t="s">
        <v>20099</v>
      </c>
      <c r="D5946" t="s">
        <v>20100</v>
      </c>
      <c r="E5946" t="s">
        <v>20101</v>
      </c>
    </row>
    <row r="5947" spans="1:5" x14ac:dyDescent="0.25">
      <c r="A5947" t="s">
        <v>20102</v>
      </c>
      <c r="B5947" t="s">
        <v>3395</v>
      </c>
      <c r="C5947" t="s">
        <v>3396</v>
      </c>
      <c r="D5947" t="s">
        <v>20103</v>
      </c>
      <c r="E5947" t="s">
        <v>20104</v>
      </c>
    </row>
    <row r="5948" spans="1:5" x14ac:dyDescent="0.25">
      <c r="A5948" t="s">
        <v>20105</v>
      </c>
      <c r="D5948" t="s">
        <v>20106</v>
      </c>
      <c r="E5948" t="s">
        <v>20107</v>
      </c>
    </row>
    <row r="5949" spans="1:5" x14ac:dyDescent="0.25">
      <c r="A5949" t="s">
        <v>3155</v>
      </c>
      <c r="B5949" t="s">
        <v>3672</v>
      </c>
      <c r="C5949" t="s">
        <v>3673</v>
      </c>
      <c r="D5949" t="s">
        <v>20108</v>
      </c>
      <c r="E5949" t="s">
        <v>20109</v>
      </c>
    </row>
    <row r="5950" spans="1:5" x14ac:dyDescent="0.25">
      <c r="A5950" t="s">
        <v>20110</v>
      </c>
      <c r="B5950" t="s">
        <v>9163</v>
      </c>
      <c r="C5950" t="s">
        <v>9164</v>
      </c>
      <c r="D5950" t="s">
        <v>20111</v>
      </c>
      <c r="E5950" t="s">
        <v>20112</v>
      </c>
    </row>
    <row r="5951" spans="1:5" x14ac:dyDescent="0.25">
      <c r="A5951" t="s">
        <v>20113</v>
      </c>
      <c r="D5951" t="s">
        <v>20114</v>
      </c>
      <c r="E5951" t="s">
        <v>20115</v>
      </c>
    </row>
    <row r="5952" spans="1:5" x14ac:dyDescent="0.25">
      <c r="A5952" t="s">
        <v>20116</v>
      </c>
      <c r="D5952" t="s">
        <v>20117</v>
      </c>
      <c r="E5952" t="s">
        <v>20118</v>
      </c>
    </row>
    <row r="5953" spans="1:5" x14ac:dyDescent="0.25">
      <c r="A5953" t="s">
        <v>20119</v>
      </c>
      <c r="B5953" t="s">
        <v>8514</v>
      </c>
      <c r="C5953" t="s">
        <v>8515</v>
      </c>
      <c r="D5953" t="s">
        <v>20120</v>
      </c>
      <c r="E5953" t="s">
        <v>20121</v>
      </c>
    </row>
    <row r="5954" spans="1:5" x14ac:dyDescent="0.25">
      <c r="A5954" t="s">
        <v>20122</v>
      </c>
      <c r="D5954" t="s">
        <v>20123</v>
      </c>
      <c r="E5954" t="s">
        <v>20123</v>
      </c>
    </row>
    <row r="5955" spans="1:5" x14ac:dyDescent="0.25">
      <c r="A5955" t="s">
        <v>20124</v>
      </c>
      <c r="D5955" t="s">
        <v>20125</v>
      </c>
      <c r="E5955" t="s">
        <v>20126</v>
      </c>
    </row>
    <row r="5956" spans="1:5" x14ac:dyDescent="0.25">
      <c r="A5956" t="s">
        <v>20127</v>
      </c>
      <c r="D5956" t="s">
        <v>20128</v>
      </c>
      <c r="E5956" t="s">
        <v>20129</v>
      </c>
    </row>
    <row r="5957" spans="1:5" x14ac:dyDescent="0.25">
      <c r="A5957" t="s">
        <v>20130</v>
      </c>
      <c r="B5957" t="s">
        <v>5931</v>
      </c>
      <c r="C5957" t="s">
        <v>5932</v>
      </c>
      <c r="D5957" t="s">
        <v>20131</v>
      </c>
      <c r="E5957" t="s">
        <v>20132</v>
      </c>
    </row>
    <row r="5958" spans="1:5" x14ac:dyDescent="0.25">
      <c r="A5958" t="s">
        <v>20133</v>
      </c>
      <c r="D5958" t="s">
        <v>20134</v>
      </c>
      <c r="E5958" t="s">
        <v>20134</v>
      </c>
    </row>
    <row r="5959" spans="1:5" x14ac:dyDescent="0.25">
      <c r="A5959" t="s">
        <v>20135</v>
      </c>
      <c r="B5959" t="s">
        <v>12090</v>
      </c>
      <c r="C5959" t="s">
        <v>12091</v>
      </c>
      <c r="D5959" t="s">
        <v>20136</v>
      </c>
      <c r="E5959" t="s">
        <v>20137</v>
      </c>
    </row>
    <row r="5960" spans="1:5" x14ac:dyDescent="0.25">
      <c r="A5960" t="s">
        <v>20138</v>
      </c>
      <c r="D5960" t="s">
        <v>20139</v>
      </c>
      <c r="E5960" t="s">
        <v>20140</v>
      </c>
    </row>
    <row r="5961" spans="1:5" x14ac:dyDescent="0.25">
      <c r="A5961" t="s">
        <v>20141</v>
      </c>
      <c r="D5961" t="s">
        <v>20142</v>
      </c>
      <c r="E5961" t="s">
        <v>20143</v>
      </c>
    </row>
    <row r="5962" spans="1:5" x14ac:dyDescent="0.25">
      <c r="A5962" t="s">
        <v>20144</v>
      </c>
      <c r="D5962" t="s">
        <v>20145</v>
      </c>
      <c r="E5962" t="s">
        <v>20146</v>
      </c>
    </row>
    <row r="5963" spans="1:5" x14ac:dyDescent="0.25">
      <c r="A5963" t="s">
        <v>158</v>
      </c>
      <c r="B5963" t="s">
        <v>5055</v>
      </c>
      <c r="C5963" t="s">
        <v>5056</v>
      </c>
      <c r="D5963" t="s">
        <v>20147</v>
      </c>
      <c r="E5963" t="s">
        <v>20148</v>
      </c>
    </row>
    <row r="5964" spans="1:5" x14ac:dyDescent="0.25">
      <c r="A5964" t="s">
        <v>20149</v>
      </c>
      <c r="D5964" t="s">
        <v>20150</v>
      </c>
      <c r="E5964" t="s">
        <v>20150</v>
      </c>
    </row>
    <row r="5965" spans="1:5" x14ac:dyDescent="0.25">
      <c r="A5965" t="s">
        <v>20151</v>
      </c>
      <c r="D5965" t="s">
        <v>20152</v>
      </c>
      <c r="E5965" t="s">
        <v>20153</v>
      </c>
    </row>
    <row r="5966" spans="1:5" x14ac:dyDescent="0.25">
      <c r="A5966" t="s">
        <v>20154</v>
      </c>
      <c r="D5966" t="s">
        <v>20155</v>
      </c>
      <c r="E5966" t="s">
        <v>20156</v>
      </c>
    </row>
    <row r="5967" spans="1:5" x14ac:dyDescent="0.25">
      <c r="A5967" t="s">
        <v>20157</v>
      </c>
      <c r="B5967" t="s">
        <v>3357</v>
      </c>
      <c r="C5967" t="s">
        <v>3358</v>
      </c>
      <c r="D5967" t="s">
        <v>20158</v>
      </c>
      <c r="E5967" t="s">
        <v>20159</v>
      </c>
    </row>
    <row r="5968" spans="1:5" x14ac:dyDescent="0.25">
      <c r="A5968" t="s">
        <v>20160</v>
      </c>
      <c r="D5968" t="s">
        <v>20161</v>
      </c>
      <c r="E5968" t="s">
        <v>20162</v>
      </c>
    </row>
    <row r="5969" spans="1:5" x14ac:dyDescent="0.25">
      <c r="A5969" t="s">
        <v>20163</v>
      </c>
      <c r="D5969" t="s">
        <v>20164</v>
      </c>
      <c r="E5969" t="s">
        <v>20165</v>
      </c>
    </row>
    <row r="5970" spans="1:5" x14ac:dyDescent="0.25">
      <c r="A5970" t="s">
        <v>20166</v>
      </c>
      <c r="D5970" t="s">
        <v>20167</v>
      </c>
      <c r="E5970" t="s">
        <v>20168</v>
      </c>
    </row>
    <row r="5971" spans="1:5" x14ac:dyDescent="0.25">
      <c r="A5971" t="s">
        <v>20169</v>
      </c>
      <c r="D5971" t="s">
        <v>20170</v>
      </c>
      <c r="E5971" t="s">
        <v>20171</v>
      </c>
    </row>
    <row r="5972" spans="1:5" x14ac:dyDescent="0.25">
      <c r="A5972" t="s">
        <v>20172</v>
      </c>
      <c r="D5972" t="s">
        <v>20173</v>
      </c>
      <c r="E5972" t="s">
        <v>20174</v>
      </c>
    </row>
    <row r="5973" spans="1:5" x14ac:dyDescent="0.25">
      <c r="A5973" t="s">
        <v>20175</v>
      </c>
      <c r="D5973" t="s">
        <v>20176</v>
      </c>
      <c r="E5973" t="s">
        <v>20177</v>
      </c>
    </row>
    <row r="5974" spans="1:5" x14ac:dyDescent="0.25">
      <c r="A5974" t="s">
        <v>20178</v>
      </c>
      <c r="B5974" t="s">
        <v>6732</v>
      </c>
      <c r="C5974" t="s">
        <v>6733</v>
      </c>
      <c r="D5974" t="s">
        <v>20179</v>
      </c>
      <c r="E5974" t="s">
        <v>20180</v>
      </c>
    </row>
    <row r="5975" spans="1:5" x14ac:dyDescent="0.25">
      <c r="A5975" t="s">
        <v>20181</v>
      </c>
      <c r="B5975" t="s">
        <v>3777</v>
      </c>
      <c r="C5975" t="s">
        <v>3778</v>
      </c>
      <c r="D5975" t="s">
        <v>20182</v>
      </c>
      <c r="E5975" t="s">
        <v>20183</v>
      </c>
    </row>
    <row r="5976" spans="1:5" x14ac:dyDescent="0.25">
      <c r="A5976" t="s">
        <v>20184</v>
      </c>
      <c r="D5976" t="s">
        <v>20185</v>
      </c>
      <c r="E5976" t="s">
        <v>20186</v>
      </c>
    </row>
    <row r="5977" spans="1:5" x14ac:dyDescent="0.25">
      <c r="A5977" t="s">
        <v>547</v>
      </c>
      <c r="D5977" t="s">
        <v>20187</v>
      </c>
      <c r="E5977" t="s">
        <v>20188</v>
      </c>
    </row>
    <row r="5978" spans="1:5" x14ac:dyDescent="0.25">
      <c r="A5978" t="s">
        <v>20189</v>
      </c>
      <c r="B5978" t="s">
        <v>3357</v>
      </c>
      <c r="C5978" t="s">
        <v>3358</v>
      </c>
      <c r="D5978" t="s">
        <v>20190</v>
      </c>
      <c r="E5978" t="s">
        <v>20190</v>
      </c>
    </row>
    <row r="5979" spans="1:5" x14ac:dyDescent="0.25">
      <c r="A5979" t="s">
        <v>1411</v>
      </c>
      <c r="B5979" t="s">
        <v>5199</v>
      </c>
      <c r="C5979" t="s">
        <v>5200</v>
      </c>
      <c r="D5979" t="s">
        <v>20191</v>
      </c>
      <c r="E5979" t="s">
        <v>20192</v>
      </c>
    </row>
    <row r="5980" spans="1:5" x14ac:dyDescent="0.25">
      <c r="A5980" t="s">
        <v>20193</v>
      </c>
      <c r="D5980" t="s">
        <v>20194</v>
      </c>
      <c r="E5980" t="s">
        <v>20195</v>
      </c>
    </row>
    <row r="5981" spans="1:5" x14ac:dyDescent="0.25">
      <c r="A5981" t="s">
        <v>20196</v>
      </c>
      <c r="B5981" t="s">
        <v>20197</v>
      </c>
      <c r="C5981" t="s">
        <v>20198</v>
      </c>
      <c r="D5981" t="s">
        <v>20199</v>
      </c>
      <c r="E5981" t="s">
        <v>20200</v>
      </c>
    </row>
    <row r="5982" spans="1:5" x14ac:dyDescent="0.25">
      <c r="A5982" t="s">
        <v>20201</v>
      </c>
      <c r="D5982" t="s">
        <v>20202</v>
      </c>
      <c r="E5982" t="s">
        <v>20203</v>
      </c>
    </row>
    <row r="5983" spans="1:5" x14ac:dyDescent="0.25">
      <c r="A5983" t="s">
        <v>20204</v>
      </c>
      <c r="D5983" t="s">
        <v>20205</v>
      </c>
      <c r="E5983" t="s">
        <v>20206</v>
      </c>
    </row>
    <row r="5984" spans="1:5" x14ac:dyDescent="0.25">
      <c r="A5984" t="s">
        <v>20207</v>
      </c>
      <c r="B5984" t="s">
        <v>9183</v>
      </c>
      <c r="C5984" t="s">
        <v>9184</v>
      </c>
      <c r="D5984" t="s">
        <v>20208</v>
      </c>
      <c r="E5984" t="s">
        <v>20209</v>
      </c>
    </row>
    <row r="5985" spans="1:5" x14ac:dyDescent="0.25">
      <c r="A5985" t="s">
        <v>20210</v>
      </c>
      <c r="D5985" t="s">
        <v>20211</v>
      </c>
      <c r="E5985" t="s">
        <v>20212</v>
      </c>
    </row>
    <row r="5986" spans="1:5" x14ac:dyDescent="0.25">
      <c r="A5986" t="s">
        <v>678</v>
      </c>
      <c r="D5986" t="s">
        <v>20213</v>
      </c>
      <c r="E5986" t="s">
        <v>20214</v>
      </c>
    </row>
    <row r="5987" spans="1:5" x14ac:dyDescent="0.25">
      <c r="A5987" t="s">
        <v>439</v>
      </c>
      <c r="D5987" t="s">
        <v>20215</v>
      </c>
      <c r="E5987" t="s">
        <v>20216</v>
      </c>
    </row>
    <row r="5988" spans="1:5" x14ac:dyDescent="0.25">
      <c r="A5988" t="s">
        <v>20217</v>
      </c>
      <c r="B5988" t="s">
        <v>3605</v>
      </c>
      <c r="C5988" t="s">
        <v>3606</v>
      </c>
      <c r="D5988" t="s">
        <v>20218</v>
      </c>
      <c r="E5988" t="s">
        <v>20219</v>
      </c>
    </row>
    <row r="5989" spans="1:5" x14ac:dyDescent="0.25">
      <c r="A5989" t="s">
        <v>20220</v>
      </c>
      <c r="B5989" t="s">
        <v>3413</v>
      </c>
      <c r="C5989" t="s">
        <v>3414</v>
      </c>
      <c r="D5989" t="s">
        <v>20221</v>
      </c>
      <c r="E5989" t="s">
        <v>20222</v>
      </c>
    </row>
    <row r="5990" spans="1:5" x14ac:dyDescent="0.25">
      <c r="A5990" t="s">
        <v>20223</v>
      </c>
      <c r="D5990" t="s">
        <v>20224</v>
      </c>
      <c r="E5990" t="s">
        <v>20225</v>
      </c>
    </row>
    <row r="5991" spans="1:5" x14ac:dyDescent="0.25">
      <c r="A5991" t="s">
        <v>20226</v>
      </c>
      <c r="D5991" t="s">
        <v>20227</v>
      </c>
      <c r="E5991" t="s">
        <v>20228</v>
      </c>
    </row>
    <row r="5992" spans="1:5" x14ac:dyDescent="0.25">
      <c r="A5992" t="s">
        <v>20229</v>
      </c>
      <c r="D5992" t="s">
        <v>20230</v>
      </c>
      <c r="E5992" t="s">
        <v>20231</v>
      </c>
    </row>
    <row r="5993" spans="1:5" x14ac:dyDescent="0.25">
      <c r="A5993" t="s">
        <v>20232</v>
      </c>
      <c r="D5993" t="s">
        <v>20233</v>
      </c>
      <c r="E5993" t="s">
        <v>20234</v>
      </c>
    </row>
    <row r="5994" spans="1:5" x14ac:dyDescent="0.25">
      <c r="A5994" t="s">
        <v>1794</v>
      </c>
      <c r="B5994" t="s">
        <v>3796</v>
      </c>
      <c r="C5994" t="s">
        <v>3797</v>
      </c>
      <c r="D5994" t="s">
        <v>20235</v>
      </c>
      <c r="E5994" t="s">
        <v>20236</v>
      </c>
    </row>
    <row r="5995" spans="1:5" x14ac:dyDescent="0.25">
      <c r="A5995" t="s">
        <v>20237</v>
      </c>
      <c r="B5995" t="s">
        <v>15414</v>
      </c>
      <c r="C5995" t="s">
        <v>15415</v>
      </c>
      <c r="D5995" t="s">
        <v>20238</v>
      </c>
      <c r="E5995" t="s">
        <v>15417</v>
      </c>
    </row>
    <row r="5996" spans="1:5" x14ac:dyDescent="0.25">
      <c r="A5996" t="s">
        <v>20239</v>
      </c>
      <c r="D5996" t="s">
        <v>20240</v>
      </c>
      <c r="E5996" t="s">
        <v>20241</v>
      </c>
    </row>
    <row r="5997" spans="1:5" x14ac:dyDescent="0.25">
      <c r="A5997" t="s">
        <v>20242</v>
      </c>
      <c r="B5997" t="s">
        <v>3459</v>
      </c>
      <c r="C5997" t="s">
        <v>3460</v>
      </c>
      <c r="D5997" t="s">
        <v>20243</v>
      </c>
      <c r="E5997" t="s">
        <v>20244</v>
      </c>
    </row>
    <row r="5998" spans="1:5" x14ac:dyDescent="0.25">
      <c r="A5998" t="s">
        <v>20245</v>
      </c>
      <c r="D5998" t="s">
        <v>20246</v>
      </c>
      <c r="E5998" t="s">
        <v>20247</v>
      </c>
    </row>
    <row r="5999" spans="1:5" x14ac:dyDescent="0.25">
      <c r="A5999" t="s">
        <v>20248</v>
      </c>
      <c r="D5999" t="s">
        <v>20249</v>
      </c>
      <c r="E5999" t="s">
        <v>20250</v>
      </c>
    </row>
    <row r="6000" spans="1:5" x14ac:dyDescent="0.25">
      <c r="A6000" t="s">
        <v>20251</v>
      </c>
      <c r="D6000" t="s">
        <v>20252</v>
      </c>
      <c r="E6000" t="s">
        <v>20253</v>
      </c>
    </row>
    <row r="6001" spans="1:5" x14ac:dyDescent="0.25">
      <c r="A6001" t="s">
        <v>20254</v>
      </c>
      <c r="D6001" t="s">
        <v>20255</v>
      </c>
      <c r="E6001" t="s">
        <v>20256</v>
      </c>
    </row>
    <row r="6002" spans="1:5" x14ac:dyDescent="0.25">
      <c r="A6002" t="s">
        <v>20257</v>
      </c>
      <c r="D6002" t="s">
        <v>20258</v>
      </c>
      <c r="E6002" t="s">
        <v>20259</v>
      </c>
    </row>
    <row r="6003" spans="1:5" x14ac:dyDescent="0.25">
      <c r="A6003" t="s">
        <v>20260</v>
      </c>
      <c r="B6003" t="s">
        <v>3672</v>
      </c>
      <c r="C6003" t="s">
        <v>3673</v>
      </c>
      <c r="D6003" t="s">
        <v>20261</v>
      </c>
      <c r="E6003" t="s">
        <v>20262</v>
      </c>
    </row>
    <row r="6004" spans="1:5" x14ac:dyDescent="0.25">
      <c r="A6004" t="s">
        <v>20263</v>
      </c>
      <c r="B6004" t="s">
        <v>5272</v>
      </c>
      <c r="C6004" t="s">
        <v>5273</v>
      </c>
      <c r="D6004" t="s">
        <v>20264</v>
      </c>
      <c r="E6004" t="s">
        <v>20265</v>
      </c>
    </row>
    <row r="6005" spans="1:5" x14ac:dyDescent="0.25">
      <c r="A6005" t="s">
        <v>20266</v>
      </c>
      <c r="D6005" t="s">
        <v>20267</v>
      </c>
      <c r="E6005" t="s">
        <v>20268</v>
      </c>
    </row>
    <row r="6006" spans="1:5" x14ac:dyDescent="0.25">
      <c r="A6006" t="s">
        <v>20269</v>
      </c>
      <c r="D6006" t="s">
        <v>20270</v>
      </c>
      <c r="E6006" t="s">
        <v>20271</v>
      </c>
    </row>
    <row r="6007" spans="1:5" x14ac:dyDescent="0.25">
      <c r="A6007" t="s">
        <v>20272</v>
      </c>
      <c r="B6007" t="s">
        <v>3363</v>
      </c>
      <c r="C6007" t="s">
        <v>3364</v>
      </c>
      <c r="D6007" t="s">
        <v>20273</v>
      </c>
      <c r="E6007" t="s">
        <v>20274</v>
      </c>
    </row>
    <row r="6008" spans="1:5" x14ac:dyDescent="0.25">
      <c r="A6008" t="s">
        <v>20275</v>
      </c>
      <c r="B6008" t="s">
        <v>10755</v>
      </c>
      <c r="C6008" t="s">
        <v>10756</v>
      </c>
      <c r="D6008" t="s">
        <v>20276</v>
      </c>
      <c r="E6008" t="s">
        <v>20277</v>
      </c>
    </row>
    <row r="6009" spans="1:5" x14ac:dyDescent="0.25">
      <c r="A6009" t="s">
        <v>20278</v>
      </c>
      <c r="D6009" t="s">
        <v>20279</v>
      </c>
      <c r="E6009" t="s">
        <v>20280</v>
      </c>
    </row>
    <row r="6010" spans="1:5" x14ac:dyDescent="0.25">
      <c r="A6010" t="s">
        <v>20281</v>
      </c>
      <c r="D6010" t="s">
        <v>20282</v>
      </c>
      <c r="E6010" t="s">
        <v>20283</v>
      </c>
    </row>
    <row r="6011" spans="1:5" x14ac:dyDescent="0.25">
      <c r="A6011" t="s">
        <v>20284</v>
      </c>
      <c r="B6011" t="s">
        <v>3664</v>
      </c>
      <c r="C6011" t="s">
        <v>3665</v>
      </c>
      <c r="D6011" t="s">
        <v>20285</v>
      </c>
      <c r="E6011" t="s">
        <v>20286</v>
      </c>
    </row>
    <row r="6012" spans="1:5" x14ac:dyDescent="0.25">
      <c r="A6012" t="s">
        <v>20287</v>
      </c>
      <c r="D6012" t="s">
        <v>20288</v>
      </c>
      <c r="E6012" t="s">
        <v>20289</v>
      </c>
    </row>
    <row r="6013" spans="1:5" x14ac:dyDescent="0.25">
      <c r="A6013" t="s">
        <v>20290</v>
      </c>
      <c r="D6013" t="s">
        <v>20291</v>
      </c>
      <c r="E6013" t="s">
        <v>20292</v>
      </c>
    </row>
    <row r="6014" spans="1:5" x14ac:dyDescent="0.25">
      <c r="A6014" t="s">
        <v>20293</v>
      </c>
      <c r="D6014" t="s">
        <v>20294</v>
      </c>
      <c r="E6014" t="s">
        <v>20295</v>
      </c>
    </row>
    <row r="6015" spans="1:5" x14ac:dyDescent="0.25">
      <c r="A6015" t="s">
        <v>20296</v>
      </c>
      <c r="D6015" t="s">
        <v>20297</v>
      </c>
      <c r="E6015" t="s">
        <v>20298</v>
      </c>
    </row>
    <row r="6016" spans="1:5" x14ac:dyDescent="0.25">
      <c r="A6016" t="s">
        <v>20299</v>
      </c>
      <c r="B6016" t="s">
        <v>5119</v>
      </c>
      <c r="C6016" t="s">
        <v>5120</v>
      </c>
      <c r="D6016" t="s">
        <v>20300</v>
      </c>
      <c r="E6016" t="s">
        <v>20301</v>
      </c>
    </row>
    <row r="6017" spans="1:5" x14ac:dyDescent="0.25">
      <c r="A6017" t="s">
        <v>20302</v>
      </c>
      <c r="D6017" t="s">
        <v>20303</v>
      </c>
      <c r="E6017" t="s">
        <v>20304</v>
      </c>
    </row>
    <row r="6018" spans="1:5" x14ac:dyDescent="0.25">
      <c r="A6018" t="s">
        <v>20305</v>
      </c>
      <c r="B6018" t="s">
        <v>6221</v>
      </c>
      <c r="C6018" t="s">
        <v>6222</v>
      </c>
      <c r="D6018" t="s">
        <v>20306</v>
      </c>
      <c r="E6018" t="s">
        <v>20307</v>
      </c>
    </row>
    <row r="6019" spans="1:5" x14ac:dyDescent="0.25">
      <c r="A6019" t="s">
        <v>20308</v>
      </c>
      <c r="D6019" t="s">
        <v>20309</v>
      </c>
      <c r="E6019" t="s">
        <v>20310</v>
      </c>
    </row>
    <row r="6020" spans="1:5" x14ac:dyDescent="0.25">
      <c r="A6020" t="s">
        <v>20311</v>
      </c>
      <c r="D6020" t="s">
        <v>20312</v>
      </c>
      <c r="E6020" t="s">
        <v>20313</v>
      </c>
    </row>
    <row r="6021" spans="1:5" x14ac:dyDescent="0.25">
      <c r="A6021" t="s">
        <v>20314</v>
      </c>
      <c r="B6021" t="s">
        <v>12626</v>
      </c>
      <c r="C6021" t="s">
        <v>12627</v>
      </c>
      <c r="D6021" t="s">
        <v>20315</v>
      </c>
      <c r="E6021" t="s">
        <v>20316</v>
      </c>
    </row>
    <row r="6022" spans="1:5" x14ac:dyDescent="0.25">
      <c r="A6022" t="s">
        <v>20317</v>
      </c>
      <c r="D6022" t="s">
        <v>20318</v>
      </c>
      <c r="E6022" t="s">
        <v>20319</v>
      </c>
    </row>
    <row r="6023" spans="1:5" x14ac:dyDescent="0.25">
      <c r="A6023" t="s">
        <v>20320</v>
      </c>
      <c r="D6023" t="s">
        <v>20321</v>
      </c>
      <c r="E6023" t="s">
        <v>20322</v>
      </c>
    </row>
    <row r="6024" spans="1:5" x14ac:dyDescent="0.25">
      <c r="A6024" t="s">
        <v>20323</v>
      </c>
      <c r="D6024" t="s">
        <v>20324</v>
      </c>
      <c r="E6024" t="s">
        <v>20325</v>
      </c>
    </row>
    <row r="6025" spans="1:5" x14ac:dyDescent="0.25">
      <c r="A6025" t="s">
        <v>20326</v>
      </c>
      <c r="D6025" t="s">
        <v>20327</v>
      </c>
      <c r="E6025" t="s">
        <v>20328</v>
      </c>
    </row>
    <row r="6026" spans="1:5" x14ac:dyDescent="0.25">
      <c r="A6026" t="s">
        <v>20329</v>
      </c>
      <c r="B6026" t="s">
        <v>3605</v>
      </c>
      <c r="C6026" t="s">
        <v>3606</v>
      </c>
      <c r="D6026" t="s">
        <v>20330</v>
      </c>
      <c r="E6026" t="s">
        <v>20331</v>
      </c>
    </row>
    <row r="6027" spans="1:5" x14ac:dyDescent="0.25">
      <c r="A6027" t="s">
        <v>20332</v>
      </c>
      <c r="D6027" t="s">
        <v>20333</v>
      </c>
      <c r="E6027" t="s">
        <v>20334</v>
      </c>
    </row>
    <row r="6028" spans="1:5" x14ac:dyDescent="0.25">
      <c r="A6028" t="s">
        <v>20335</v>
      </c>
      <c r="D6028" t="s">
        <v>20336</v>
      </c>
      <c r="E6028" t="s">
        <v>20336</v>
      </c>
    </row>
    <row r="6029" spans="1:5" x14ac:dyDescent="0.25">
      <c r="A6029" t="s">
        <v>20337</v>
      </c>
      <c r="D6029" t="s">
        <v>20338</v>
      </c>
      <c r="E6029" t="s">
        <v>20339</v>
      </c>
    </row>
    <row r="6030" spans="1:5" x14ac:dyDescent="0.25">
      <c r="A6030" t="s">
        <v>20340</v>
      </c>
      <c r="D6030" t="s">
        <v>20341</v>
      </c>
      <c r="E6030" t="s">
        <v>20342</v>
      </c>
    </row>
    <row r="6031" spans="1:5" x14ac:dyDescent="0.25">
      <c r="A6031" t="s">
        <v>20343</v>
      </c>
      <c r="B6031" t="s">
        <v>3363</v>
      </c>
      <c r="C6031" t="s">
        <v>3364</v>
      </c>
      <c r="D6031" t="s">
        <v>20344</v>
      </c>
      <c r="E6031" t="s">
        <v>19809</v>
      </c>
    </row>
    <row r="6032" spans="1:5" x14ac:dyDescent="0.25">
      <c r="A6032" t="s">
        <v>20345</v>
      </c>
      <c r="D6032" t="s">
        <v>20346</v>
      </c>
      <c r="E6032" t="s">
        <v>20347</v>
      </c>
    </row>
    <row r="6033" spans="1:5" x14ac:dyDescent="0.25">
      <c r="A6033" t="s">
        <v>20348</v>
      </c>
      <c r="D6033" t="s">
        <v>20349</v>
      </c>
      <c r="E6033" t="s">
        <v>20350</v>
      </c>
    </row>
    <row r="6034" spans="1:5" x14ac:dyDescent="0.25">
      <c r="A6034" t="s">
        <v>20351</v>
      </c>
      <c r="D6034" t="s">
        <v>20352</v>
      </c>
      <c r="E6034" t="s">
        <v>20353</v>
      </c>
    </row>
    <row r="6035" spans="1:5" x14ac:dyDescent="0.25">
      <c r="A6035" t="s">
        <v>20354</v>
      </c>
      <c r="D6035" t="s">
        <v>20355</v>
      </c>
      <c r="E6035" t="s">
        <v>20356</v>
      </c>
    </row>
    <row r="6036" spans="1:5" x14ac:dyDescent="0.25">
      <c r="A6036" t="s">
        <v>20357</v>
      </c>
      <c r="D6036" t="s">
        <v>20358</v>
      </c>
      <c r="E6036" t="s">
        <v>20359</v>
      </c>
    </row>
    <row r="6037" spans="1:5" x14ac:dyDescent="0.25">
      <c r="A6037" t="s">
        <v>20360</v>
      </c>
      <c r="D6037" t="s">
        <v>20361</v>
      </c>
      <c r="E6037" t="s">
        <v>20362</v>
      </c>
    </row>
    <row r="6038" spans="1:5" x14ac:dyDescent="0.25">
      <c r="A6038" t="s">
        <v>20363</v>
      </c>
      <c r="B6038" t="s">
        <v>3318</v>
      </c>
      <c r="C6038" t="s">
        <v>3319</v>
      </c>
      <c r="D6038" t="s">
        <v>20364</v>
      </c>
      <c r="E6038" t="s">
        <v>20365</v>
      </c>
    </row>
    <row r="6039" spans="1:5" x14ac:dyDescent="0.25">
      <c r="A6039" t="s">
        <v>20366</v>
      </c>
      <c r="D6039" t="s">
        <v>20367</v>
      </c>
      <c r="E6039" t="s">
        <v>20368</v>
      </c>
    </row>
    <row r="6040" spans="1:5" x14ac:dyDescent="0.25">
      <c r="A6040" t="s">
        <v>20369</v>
      </c>
      <c r="D6040" t="s">
        <v>20370</v>
      </c>
      <c r="E6040" t="s">
        <v>20371</v>
      </c>
    </row>
    <row r="6041" spans="1:5" x14ac:dyDescent="0.25">
      <c r="A6041" t="s">
        <v>20372</v>
      </c>
      <c r="D6041" t="s">
        <v>20373</v>
      </c>
      <c r="E6041" t="s">
        <v>20374</v>
      </c>
    </row>
    <row r="6042" spans="1:5" x14ac:dyDescent="0.25">
      <c r="A6042" t="s">
        <v>20375</v>
      </c>
      <c r="D6042" t="s">
        <v>20376</v>
      </c>
      <c r="E6042" t="s">
        <v>20377</v>
      </c>
    </row>
    <row r="6043" spans="1:5" x14ac:dyDescent="0.25">
      <c r="A6043" t="s">
        <v>966</v>
      </c>
      <c r="B6043" t="s">
        <v>5317</v>
      </c>
      <c r="C6043" t="s">
        <v>5318</v>
      </c>
      <c r="D6043" t="s">
        <v>20378</v>
      </c>
      <c r="E6043" t="s">
        <v>20379</v>
      </c>
    </row>
    <row r="6044" spans="1:5" x14ac:dyDescent="0.25">
      <c r="A6044" t="s">
        <v>20380</v>
      </c>
      <c r="D6044" t="s">
        <v>20381</v>
      </c>
      <c r="E6044" t="s">
        <v>20382</v>
      </c>
    </row>
    <row r="6045" spans="1:5" x14ac:dyDescent="0.25">
      <c r="A6045" t="s">
        <v>20383</v>
      </c>
      <c r="D6045" t="s">
        <v>20384</v>
      </c>
      <c r="E6045" t="s">
        <v>20385</v>
      </c>
    </row>
    <row r="6046" spans="1:5" x14ac:dyDescent="0.25">
      <c r="A6046" t="s">
        <v>20386</v>
      </c>
      <c r="D6046" t="s">
        <v>20387</v>
      </c>
      <c r="E6046" t="s">
        <v>20388</v>
      </c>
    </row>
    <row r="6047" spans="1:5" x14ac:dyDescent="0.25">
      <c r="A6047" t="s">
        <v>20389</v>
      </c>
      <c r="D6047" t="s">
        <v>20390</v>
      </c>
      <c r="E6047" t="s">
        <v>20391</v>
      </c>
    </row>
    <row r="6048" spans="1:5" x14ac:dyDescent="0.25">
      <c r="A6048" t="s">
        <v>20392</v>
      </c>
      <c r="B6048" t="s">
        <v>6313</v>
      </c>
      <c r="C6048" t="s">
        <v>6314</v>
      </c>
      <c r="D6048" t="s">
        <v>20393</v>
      </c>
      <c r="E6048" t="s">
        <v>20394</v>
      </c>
    </row>
    <row r="6049" spans="1:5" x14ac:dyDescent="0.25">
      <c r="A6049" t="s">
        <v>20395</v>
      </c>
      <c r="B6049" t="s">
        <v>4504</v>
      </c>
      <c r="C6049" t="s">
        <v>4505</v>
      </c>
      <c r="D6049" t="s">
        <v>20396</v>
      </c>
      <c r="E6049" t="s">
        <v>20397</v>
      </c>
    </row>
    <row r="6050" spans="1:5" x14ac:dyDescent="0.25">
      <c r="A6050" t="s">
        <v>20398</v>
      </c>
      <c r="B6050" t="s">
        <v>4766</v>
      </c>
      <c r="C6050" t="s">
        <v>4767</v>
      </c>
      <c r="D6050" t="s">
        <v>20399</v>
      </c>
      <c r="E6050" t="s">
        <v>20400</v>
      </c>
    </row>
    <row r="6051" spans="1:5" x14ac:dyDescent="0.25">
      <c r="A6051" t="s">
        <v>20401</v>
      </c>
      <c r="D6051" t="s">
        <v>20402</v>
      </c>
      <c r="E6051" t="s">
        <v>20402</v>
      </c>
    </row>
    <row r="6052" spans="1:5" x14ac:dyDescent="0.25">
      <c r="A6052" t="s">
        <v>20403</v>
      </c>
      <c r="D6052" t="s">
        <v>20404</v>
      </c>
      <c r="E6052" t="s">
        <v>20405</v>
      </c>
    </row>
    <row r="6053" spans="1:5" x14ac:dyDescent="0.25">
      <c r="A6053" t="s">
        <v>20406</v>
      </c>
      <c r="D6053" t="s">
        <v>20407</v>
      </c>
      <c r="E6053" t="s">
        <v>20408</v>
      </c>
    </row>
    <row r="6054" spans="1:5" x14ac:dyDescent="0.25">
      <c r="A6054" t="s">
        <v>20409</v>
      </c>
      <c r="B6054" t="s">
        <v>4973</v>
      </c>
      <c r="C6054" t="s">
        <v>4974</v>
      </c>
      <c r="D6054" t="s">
        <v>20410</v>
      </c>
      <c r="E6054" t="s">
        <v>20411</v>
      </c>
    </row>
    <row r="6055" spans="1:5" x14ac:dyDescent="0.25">
      <c r="A6055" t="s">
        <v>20412</v>
      </c>
      <c r="D6055" t="s">
        <v>20413</v>
      </c>
      <c r="E6055" t="s">
        <v>20414</v>
      </c>
    </row>
    <row r="6056" spans="1:5" x14ac:dyDescent="0.25">
      <c r="A6056" t="s">
        <v>20415</v>
      </c>
      <c r="B6056" t="s">
        <v>5272</v>
      </c>
      <c r="C6056" t="s">
        <v>5273</v>
      </c>
      <c r="D6056" t="s">
        <v>20416</v>
      </c>
      <c r="E6056" t="s">
        <v>20417</v>
      </c>
    </row>
    <row r="6057" spans="1:5" x14ac:dyDescent="0.25">
      <c r="A6057" t="s">
        <v>20418</v>
      </c>
      <c r="B6057" t="s">
        <v>3287</v>
      </c>
      <c r="C6057" t="s">
        <v>3288</v>
      </c>
      <c r="D6057" t="s">
        <v>20419</v>
      </c>
      <c r="E6057" t="s">
        <v>20420</v>
      </c>
    </row>
    <row r="6058" spans="1:5" x14ac:dyDescent="0.25">
      <c r="A6058" t="s">
        <v>20421</v>
      </c>
      <c r="D6058" t="s">
        <v>20422</v>
      </c>
      <c r="E6058" t="s">
        <v>20423</v>
      </c>
    </row>
    <row r="6059" spans="1:5" x14ac:dyDescent="0.25">
      <c r="A6059" t="s">
        <v>20424</v>
      </c>
      <c r="B6059" t="s">
        <v>3210</v>
      </c>
      <c r="C6059" t="s">
        <v>3211</v>
      </c>
      <c r="D6059" t="s">
        <v>20425</v>
      </c>
      <c r="E6059" t="s">
        <v>20426</v>
      </c>
    </row>
    <row r="6060" spans="1:5" x14ac:dyDescent="0.25">
      <c r="A6060" t="s">
        <v>871</v>
      </c>
      <c r="B6060" t="s">
        <v>3780</v>
      </c>
      <c r="C6060" t="s">
        <v>3781</v>
      </c>
      <c r="D6060" t="s">
        <v>20427</v>
      </c>
      <c r="E6060" t="s">
        <v>20428</v>
      </c>
    </row>
    <row r="6061" spans="1:5" x14ac:dyDescent="0.25">
      <c r="A6061" t="s">
        <v>20429</v>
      </c>
      <c r="D6061" t="s">
        <v>20430</v>
      </c>
      <c r="E6061" t="s">
        <v>20431</v>
      </c>
    </row>
    <row r="6062" spans="1:5" x14ac:dyDescent="0.25">
      <c r="A6062" t="s">
        <v>20432</v>
      </c>
      <c r="D6062" t="s">
        <v>20433</v>
      </c>
      <c r="E6062" t="s">
        <v>20434</v>
      </c>
    </row>
    <row r="6063" spans="1:5" x14ac:dyDescent="0.25">
      <c r="A6063" t="s">
        <v>20435</v>
      </c>
      <c r="D6063" t="s">
        <v>20436</v>
      </c>
      <c r="E6063" t="s">
        <v>20437</v>
      </c>
    </row>
    <row r="6064" spans="1:5" x14ac:dyDescent="0.25">
      <c r="A6064" t="s">
        <v>20438</v>
      </c>
      <c r="D6064" t="s">
        <v>20439</v>
      </c>
      <c r="E6064" t="s">
        <v>20440</v>
      </c>
    </row>
    <row r="6065" spans="1:5" x14ac:dyDescent="0.25">
      <c r="A6065" t="s">
        <v>20441</v>
      </c>
      <c r="B6065" t="s">
        <v>13506</v>
      </c>
      <c r="C6065" t="s">
        <v>13507</v>
      </c>
      <c r="D6065" t="s">
        <v>20442</v>
      </c>
      <c r="E6065" t="s">
        <v>20443</v>
      </c>
    </row>
    <row r="6066" spans="1:5" x14ac:dyDescent="0.25">
      <c r="A6066" t="s">
        <v>20444</v>
      </c>
      <c r="D6066" t="s">
        <v>20445</v>
      </c>
      <c r="E6066" t="s">
        <v>20446</v>
      </c>
    </row>
    <row r="6067" spans="1:5" x14ac:dyDescent="0.25">
      <c r="A6067" t="s">
        <v>3013</v>
      </c>
      <c r="D6067" t="s">
        <v>20447</v>
      </c>
      <c r="E6067" t="s">
        <v>20448</v>
      </c>
    </row>
    <row r="6068" spans="1:5" x14ac:dyDescent="0.25">
      <c r="A6068" t="s">
        <v>20449</v>
      </c>
      <c r="B6068" t="s">
        <v>3664</v>
      </c>
      <c r="C6068" t="s">
        <v>3665</v>
      </c>
      <c r="D6068" t="s">
        <v>20450</v>
      </c>
      <c r="E6068" t="s">
        <v>20451</v>
      </c>
    </row>
    <row r="6069" spans="1:5" x14ac:dyDescent="0.25">
      <c r="A6069" t="s">
        <v>20452</v>
      </c>
      <c r="D6069" t="s">
        <v>20453</v>
      </c>
      <c r="E6069" t="s">
        <v>20454</v>
      </c>
    </row>
    <row r="6070" spans="1:5" x14ac:dyDescent="0.25">
      <c r="A6070" t="s">
        <v>20455</v>
      </c>
      <c r="B6070" t="s">
        <v>3363</v>
      </c>
      <c r="C6070" t="s">
        <v>3364</v>
      </c>
      <c r="D6070" t="s">
        <v>20456</v>
      </c>
      <c r="E6070" t="s">
        <v>20457</v>
      </c>
    </row>
    <row r="6071" spans="1:5" x14ac:dyDescent="0.25">
      <c r="A6071" t="s">
        <v>20458</v>
      </c>
      <c r="D6071" t="s">
        <v>20459</v>
      </c>
      <c r="E6071" t="s">
        <v>20460</v>
      </c>
    </row>
    <row r="6072" spans="1:5" x14ac:dyDescent="0.25">
      <c r="A6072" t="s">
        <v>20461</v>
      </c>
      <c r="D6072" t="s">
        <v>20462</v>
      </c>
      <c r="E6072" t="s">
        <v>20463</v>
      </c>
    </row>
    <row r="6073" spans="1:5" x14ac:dyDescent="0.25">
      <c r="A6073" t="s">
        <v>20464</v>
      </c>
      <c r="D6073" t="s">
        <v>20465</v>
      </c>
      <c r="E6073" t="s">
        <v>20466</v>
      </c>
    </row>
    <row r="6074" spans="1:5" x14ac:dyDescent="0.25">
      <c r="A6074" t="s">
        <v>20467</v>
      </c>
      <c r="D6074" t="s">
        <v>20468</v>
      </c>
      <c r="E6074" t="s">
        <v>20469</v>
      </c>
    </row>
    <row r="6075" spans="1:5" x14ac:dyDescent="0.25">
      <c r="A6075" t="s">
        <v>20470</v>
      </c>
      <c r="B6075" t="s">
        <v>9392</v>
      </c>
      <c r="C6075" t="s">
        <v>9393</v>
      </c>
      <c r="D6075" t="s">
        <v>20471</v>
      </c>
      <c r="E6075" t="s">
        <v>20472</v>
      </c>
    </row>
    <row r="6076" spans="1:5" x14ac:dyDescent="0.25">
      <c r="A6076" t="s">
        <v>20473</v>
      </c>
      <c r="D6076" t="s">
        <v>20474</v>
      </c>
      <c r="E6076" t="s">
        <v>20475</v>
      </c>
    </row>
    <row r="6077" spans="1:5" x14ac:dyDescent="0.25">
      <c r="A6077" t="s">
        <v>20476</v>
      </c>
      <c r="D6077" t="s">
        <v>20477</v>
      </c>
      <c r="E6077" t="s">
        <v>20478</v>
      </c>
    </row>
    <row r="6078" spans="1:5" x14ac:dyDescent="0.25">
      <c r="A6078" t="s">
        <v>20479</v>
      </c>
      <c r="D6078" t="s">
        <v>20480</v>
      </c>
      <c r="E6078" t="s">
        <v>20480</v>
      </c>
    </row>
    <row r="6079" spans="1:5" x14ac:dyDescent="0.25">
      <c r="A6079" t="s">
        <v>20481</v>
      </c>
      <c r="B6079" t="s">
        <v>6798</v>
      </c>
      <c r="C6079" t="s">
        <v>6799</v>
      </c>
      <c r="D6079" t="s">
        <v>20482</v>
      </c>
      <c r="E6079" t="s">
        <v>20483</v>
      </c>
    </row>
    <row r="6080" spans="1:5" x14ac:dyDescent="0.25">
      <c r="A6080" t="s">
        <v>20484</v>
      </c>
      <c r="D6080" t="s">
        <v>20485</v>
      </c>
      <c r="E6080" t="s">
        <v>20486</v>
      </c>
    </row>
    <row r="6081" spans="1:5" x14ac:dyDescent="0.25">
      <c r="A6081" t="s">
        <v>20487</v>
      </c>
      <c r="D6081" t="s">
        <v>20488</v>
      </c>
      <c r="E6081" t="s">
        <v>20489</v>
      </c>
    </row>
    <row r="6082" spans="1:5" x14ac:dyDescent="0.25">
      <c r="A6082" t="s">
        <v>1408</v>
      </c>
      <c r="B6082" t="s">
        <v>3387</v>
      </c>
      <c r="C6082" t="s">
        <v>3388</v>
      </c>
      <c r="D6082" t="s">
        <v>20490</v>
      </c>
      <c r="E6082" t="s">
        <v>20491</v>
      </c>
    </row>
    <row r="6083" spans="1:5" x14ac:dyDescent="0.25">
      <c r="A6083" t="s">
        <v>20492</v>
      </c>
      <c r="D6083" t="s">
        <v>20493</v>
      </c>
      <c r="E6083" t="s">
        <v>20494</v>
      </c>
    </row>
    <row r="6084" spans="1:5" x14ac:dyDescent="0.25">
      <c r="A6084" t="s">
        <v>20495</v>
      </c>
      <c r="D6084" t="s">
        <v>20496</v>
      </c>
      <c r="E6084" t="s">
        <v>20497</v>
      </c>
    </row>
    <row r="6085" spans="1:5" x14ac:dyDescent="0.25">
      <c r="A6085" t="s">
        <v>20498</v>
      </c>
      <c r="D6085" t="s">
        <v>20499</v>
      </c>
      <c r="E6085" t="s">
        <v>20500</v>
      </c>
    </row>
    <row r="6086" spans="1:5" x14ac:dyDescent="0.25">
      <c r="A6086" t="s">
        <v>20501</v>
      </c>
      <c r="D6086" t="s">
        <v>20502</v>
      </c>
      <c r="E6086" t="s">
        <v>20503</v>
      </c>
    </row>
    <row r="6087" spans="1:5" x14ac:dyDescent="0.25">
      <c r="A6087" t="s">
        <v>20504</v>
      </c>
      <c r="D6087" t="s">
        <v>20505</v>
      </c>
      <c r="E6087" t="s">
        <v>20506</v>
      </c>
    </row>
    <row r="6088" spans="1:5" x14ac:dyDescent="0.25">
      <c r="A6088" t="s">
        <v>20507</v>
      </c>
      <c r="D6088" t="s">
        <v>20508</v>
      </c>
      <c r="E6088" t="s">
        <v>20509</v>
      </c>
    </row>
    <row r="6089" spans="1:5" x14ac:dyDescent="0.25">
      <c r="A6089" t="s">
        <v>20510</v>
      </c>
      <c r="D6089" t="s">
        <v>20511</v>
      </c>
      <c r="E6089" t="s">
        <v>20512</v>
      </c>
    </row>
    <row r="6090" spans="1:5" x14ac:dyDescent="0.25">
      <c r="A6090" t="s">
        <v>20513</v>
      </c>
      <c r="D6090" t="s">
        <v>20514</v>
      </c>
      <c r="E6090" t="s">
        <v>20515</v>
      </c>
    </row>
    <row r="6091" spans="1:5" x14ac:dyDescent="0.25">
      <c r="A6091" t="s">
        <v>20516</v>
      </c>
      <c r="D6091" t="s">
        <v>20517</v>
      </c>
      <c r="E6091" t="s">
        <v>20518</v>
      </c>
    </row>
    <row r="6092" spans="1:5" x14ac:dyDescent="0.25">
      <c r="A6092" t="s">
        <v>20519</v>
      </c>
      <c r="D6092" t="s">
        <v>20520</v>
      </c>
      <c r="E6092" t="s">
        <v>20521</v>
      </c>
    </row>
    <row r="6093" spans="1:5" x14ac:dyDescent="0.25">
      <c r="A6093" t="s">
        <v>20522</v>
      </c>
      <c r="D6093" t="s">
        <v>20523</v>
      </c>
      <c r="E6093" t="s">
        <v>20524</v>
      </c>
    </row>
    <row r="6094" spans="1:5" x14ac:dyDescent="0.25">
      <c r="A6094" t="s">
        <v>20525</v>
      </c>
      <c r="D6094" t="s">
        <v>20526</v>
      </c>
      <c r="E6094" t="s">
        <v>20527</v>
      </c>
    </row>
    <row r="6095" spans="1:5" x14ac:dyDescent="0.25">
      <c r="A6095" t="s">
        <v>20528</v>
      </c>
      <c r="D6095" t="s">
        <v>20529</v>
      </c>
      <c r="E6095" t="s">
        <v>20530</v>
      </c>
    </row>
    <row r="6096" spans="1:5" x14ac:dyDescent="0.25">
      <c r="A6096" t="s">
        <v>2096</v>
      </c>
      <c r="B6096" t="s">
        <v>3554</v>
      </c>
      <c r="C6096" t="s">
        <v>3555</v>
      </c>
      <c r="D6096" t="s">
        <v>20531</v>
      </c>
      <c r="E6096" t="s">
        <v>20532</v>
      </c>
    </row>
    <row r="6097" spans="1:5" x14ac:dyDescent="0.25">
      <c r="A6097" t="s">
        <v>20533</v>
      </c>
      <c r="D6097" t="s">
        <v>20534</v>
      </c>
      <c r="E6097" t="s">
        <v>20535</v>
      </c>
    </row>
    <row r="6098" spans="1:5" x14ac:dyDescent="0.25">
      <c r="A6098" t="s">
        <v>20536</v>
      </c>
      <c r="B6098" t="s">
        <v>17298</v>
      </c>
      <c r="C6098" t="s">
        <v>17299</v>
      </c>
      <c r="D6098" t="s">
        <v>20537</v>
      </c>
      <c r="E6098" t="s">
        <v>20538</v>
      </c>
    </row>
    <row r="6099" spans="1:5" x14ac:dyDescent="0.25">
      <c r="A6099" t="s">
        <v>20539</v>
      </c>
      <c r="B6099" t="s">
        <v>6404</v>
      </c>
      <c r="C6099" t="s">
        <v>6405</v>
      </c>
      <c r="D6099" t="s">
        <v>20540</v>
      </c>
      <c r="E6099" t="s">
        <v>20540</v>
      </c>
    </row>
    <row r="6100" spans="1:5" x14ac:dyDescent="0.25">
      <c r="A6100" t="s">
        <v>20541</v>
      </c>
      <c r="D6100" t="s">
        <v>20542</v>
      </c>
      <c r="E6100" t="s">
        <v>20543</v>
      </c>
    </row>
    <row r="6101" spans="1:5" x14ac:dyDescent="0.25">
      <c r="A6101" t="s">
        <v>20544</v>
      </c>
      <c r="B6101" t="s">
        <v>3494</v>
      </c>
      <c r="C6101" t="s">
        <v>3495</v>
      </c>
      <c r="D6101" t="s">
        <v>20545</v>
      </c>
      <c r="E6101" t="s">
        <v>20546</v>
      </c>
    </row>
    <row r="6102" spans="1:5" x14ac:dyDescent="0.25">
      <c r="A6102" t="s">
        <v>20547</v>
      </c>
      <c r="D6102" t="s">
        <v>20548</v>
      </c>
      <c r="E6102" t="s">
        <v>20549</v>
      </c>
    </row>
    <row r="6103" spans="1:5" x14ac:dyDescent="0.25">
      <c r="A6103" t="s">
        <v>20550</v>
      </c>
      <c r="D6103" t="s">
        <v>20551</v>
      </c>
      <c r="E6103" t="s">
        <v>20552</v>
      </c>
    </row>
    <row r="6104" spans="1:5" x14ac:dyDescent="0.25">
      <c r="A6104" t="s">
        <v>20553</v>
      </c>
      <c r="D6104" t="s">
        <v>20554</v>
      </c>
      <c r="E6104" t="s">
        <v>20555</v>
      </c>
    </row>
    <row r="6105" spans="1:5" x14ac:dyDescent="0.25">
      <c r="A6105" t="s">
        <v>20556</v>
      </c>
      <c r="B6105" t="s">
        <v>9219</v>
      </c>
      <c r="C6105" t="s">
        <v>9220</v>
      </c>
      <c r="D6105" t="s">
        <v>20557</v>
      </c>
      <c r="E6105" t="s">
        <v>20558</v>
      </c>
    </row>
    <row r="6106" spans="1:5" x14ac:dyDescent="0.25">
      <c r="A6106" t="s">
        <v>20559</v>
      </c>
      <c r="D6106" t="s">
        <v>20560</v>
      </c>
      <c r="E6106" t="s">
        <v>20560</v>
      </c>
    </row>
    <row r="6107" spans="1:5" x14ac:dyDescent="0.25">
      <c r="A6107" t="s">
        <v>20561</v>
      </c>
      <c r="D6107" t="s">
        <v>20562</v>
      </c>
      <c r="E6107" t="s">
        <v>20563</v>
      </c>
    </row>
    <row r="6108" spans="1:5" x14ac:dyDescent="0.25">
      <c r="A6108" t="s">
        <v>20564</v>
      </c>
      <c r="B6108" t="s">
        <v>5030</v>
      </c>
      <c r="C6108" t="s">
        <v>5031</v>
      </c>
      <c r="D6108" t="s">
        <v>20565</v>
      </c>
      <c r="E6108" t="s">
        <v>20566</v>
      </c>
    </row>
    <row r="6109" spans="1:5" x14ac:dyDescent="0.25">
      <c r="A6109" t="s">
        <v>20567</v>
      </c>
      <c r="D6109" t="s">
        <v>20568</v>
      </c>
      <c r="E6109" t="s">
        <v>20569</v>
      </c>
    </row>
    <row r="6110" spans="1:5" x14ac:dyDescent="0.25">
      <c r="A6110" t="s">
        <v>20570</v>
      </c>
      <c r="D6110" t="s">
        <v>20571</v>
      </c>
      <c r="E6110" t="s">
        <v>20572</v>
      </c>
    </row>
    <row r="6111" spans="1:5" x14ac:dyDescent="0.25">
      <c r="A6111" t="s">
        <v>20573</v>
      </c>
      <c r="D6111" t="s">
        <v>20574</v>
      </c>
      <c r="E6111" t="s">
        <v>20575</v>
      </c>
    </row>
    <row r="6112" spans="1:5" x14ac:dyDescent="0.25">
      <c r="A6112" t="s">
        <v>20576</v>
      </c>
      <c r="D6112" t="s">
        <v>20577</v>
      </c>
      <c r="E6112" t="s">
        <v>20578</v>
      </c>
    </row>
    <row r="6113" spans="1:5" x14ac:dyDescent="0.25">
      <c r="A6113" t="s">
        <v>20579</v>
      </c>
      <c r="D6113" t="s">
        <v>20580</v>
      </c>
      <c r="E6113" t="s">
        <v>20581</v>
      </c>
    </row>
    <row r="6114" spans="1:5" x14ac:dyDescent="0.25">
      <c r="A6114" t="s">
        <v>20582</v>
      </c>
      <c r="D6114" t="s">
        <v>20583</v>
      </c>
      <c r="E6114" t="s">
        <v>20584</v>
      </c>
    </row>
    <row r="6115" spans="1:5" x14ac:dyDescent="0.25">
      <c r="A6115" t="s">
        <v>20585</v>
      </c>
      <c r="D6115" t="s">
        <v>20586</v>
      </c>
      <c r="E6115" t="s">
        <v>20587</v>
      </c>
    </row>
    <row r="6116" spans="1:5" x14ac:dyDescent="0.25">
      <c r="A6116" t="s">
        <v>20588</v>
      </c>
      <c r="D6116" t="s">
        <v>20589</v>
      </c>
      <c r="E6116" t="s">
        <v>20590</v>
      </c>
    </row>
    <row r="6117" spans="1:5" x14ac:dyDescent="0.25">
      <c r="A6117" t="s">
        <v>20591</v>
      </c>
      <c r="D6117" t="s">
        <v>20592</v>
      </c>
      <c r="E6117" t="s">
        <v>20593</v>
      </c>
    </row>
    <row r="6118" spans="1:5" x14ac:dyDescent="0.25">
      <c r="A6118" t="s">
        <v>20594</v>
      </c>
      <c r="D6118" t="s">
        <v>20595</v>
      </c>
      <c r="E6118" t="s">
        <v>20596</v>
      </c>
    </row>
    <row r="6119" spans="1:5" x14ac:dyDescent="0.25">
      <c r="A6119" t="s">
        <v>20597</v>
      </c>
      <c r="B6119" t="s">
        <v>3363</v>
      </c>
      <c r="C6119" t="s">
        <v>3364</v>
      </c>
      <c r="D6119" t="s">
        <v>20598</v>
      </c>
      <c r="E6119" t="s">
        <v>20599</v>
      </c>
    </row>
    <row r="6120" spans="1:5" x14ac:dyDescent="0.25">
      <c r="A6120" t="s">
        <v>20600</v>
      </c>
      <c r="D6120" t="s">
        <v>20601</v>
      </c>
      <c r="E6120" t="s">
        <v>20602</v>
      </c>
    </row>
    <row r="6121" spans="1:5" x14ac:dyDescent="0.25">
      <c r="A6121" t="s">
        <v>20603</v>
      </c>
      <c r="B6121" t="s">
        <v>4060</v>
      </c>
      <c r="C6121" t="s">
        <v>4061</v>
      </c>
      <c r="D6121" t="s">
        <v>20604</v>
      </c>
      <c r="E6121" t="s">
        <v>20605</v>
      </c>
    </row>
    <row r="6122" spans="1:5" x14ac:dyDescent="0.25">
      <c r="A6122" t="s">
        <v>20606</v>
      </c>
      <c r="D6122" t="s">
        <v>20607</v>
      </c>
      <c r="E6122" t="s">
        <v>20608</v>
      </c>
    </row>
    <row r="6123" spans="1:5" x14ac:dyDescent="0.25">
      <c r="A6123" t="s">
        <v>20609</v>
      </c>
      <c r="D6123" t="s">
        <v>20610</v>
      </c>
      <c r="E6123" t="s">
        <v>20611</v>
      </c>
    </row>
    <row r="6124" spans="1:5" x14ac:dyDescent="0.25">
      <c r="A6124" t="s">
        <v>113</v>
      </c>
      <c r="D6124" t="s">
        <v>20612</v>
      </c>
      <c r="E6124" t="s">
        <v>20613</v>
      </c>
    </row>
    <row r="6125" spans="1:5" x14ac:dyDescent="0.25">
      <c r="A6125" t="s">
        <v>20614</v>
      </c>
      <c r="D6125" t="s">
        <v>20615</v>
      </c>
      <c r="E6125" t="s">
        <v>20616</v>
      </c>
    </row>
    <row r="6126" spans="1:5" x14ac:dyDescent="0.25">
      <c r="A6126" t="s">
        <v>20617</v>
      </c>
      <c r="D6126" t="s">
        <v>20618</v>
      </c>
      <c r="E6126" t="s">
        <v>20619</v>
      </c>
    </row>
    <row r="6127" spans="1:5" x14ac:dyDescent="0.25">
      <c r="A6127" t="s">
        <v>20620</v>
      </c>
      <c r="B6127" t="s">
        <v>3909</v>
      </c>
      <c r="C6127" t="s">
        <v>3910</v>
      </c>
      <c r="D6127" t="s">
        <v>20621</v>
      </c>
      <c r="E6127" t="s">
        <v>20622</v>
      </c>
    </row>
    <row r="6128" spans="1:5" x14ac:dyDescent="0.25">
      <c r="A6128" t="s">
        <v>20623</v>
      </c>
      <c r="D6128" t="s">
        <v>20624</v>
      </c>
      <c r="E6128" t="s">
        <v>20625</v>
      </c>
    </row>
    <row r="6129" spans="1:5" x14ac:dyDescent="0.25">
      <c r="A6129" t="s">
        <v>20626</v>
      </c>
      <c r="D6129" t="s">
        <v>20627</v>
      </c>
      <c r="E6129" t="s">
        <v>20628</v>
      </c>
    </row>
    <row r="6130" spans="1:5" x14ac:dyDescent="0.25">
      <c r="A6130" t="s">
        <v>20629</v>
      </c>
      <c r="D6130" t="s">
        <v>20630</v>
      </c>
      <c r="E6130" t="s">
        <v>20631</v>
      </c>
    </row>
    <row r="6131" spans="1:5" x14ac:dyDescent="0.25">
      <c r="A6131" t="s">
        <v>20632</v>
      </c>
      <c r="D6131" t="s">
        <v>20633</v>
      </c>
      <c r="E6131" t="s">
        <v>20634</v>
      </c>
    </row>
    <row r="6132" spans="1:5" x14ac:dyDescent="0.25">
      <c r="A6132" t="s">
        <v>20635</v>
      </c>
      <c r="D6132" t="s">
        <v>20636</v>
      </c>
      <c r="E6132" t="s">
        <v>20637</v>
      </c>
    </row>
    <row r="6133" spans="1:5" x14ac:dyDescent="0.25">
      <c r="A6133" t="s">
        <v>20638</v>
      </c>
      <c r="D6133" t="s">
        <v>20639</v>
      </c>
      <c r="E6133" t="s">
        <v>20640</v>
      </c>
    </row>
    <row r="6134" spans="1:5" x14ac:dyDescent="0.25">
      <c r="A6134" t="s">
        <v>20641</v>
      </c>
      <c r="D6134" t="s">
        <v>20642</v>
      </c>
      <c r="E6134" t="s">
        <v>20643</v>
      </c>
    </row>
    <row r="6135" spans="1:5" x14ac:dyDescent="0.25">
      <c r="A6135" t="s">
        <v>776</v>
      </c>
      <c r="D6135" t="s">
        <v>20644</v>
      </c>
      <c r="E6135" t="s">
        <v>20645</v>
      </c>
    </row>
    <row r="6136" spans="1:5" x14ac:dyDescent="0.25">
      <c r="A6136" t="s">
        <v>20646</v>
      </c>
      <c r="B6136" t="s">
        <v>4466</v>
      </c>
      <c r="C6136" t="s">
        <v>4467</v>
      </c>
      <c r="D6136" t="s">
        <v>20647</v>
      </c>
      <c r="E6136" t="s">
        <v>20648</v>
      </c>
    </row>
    <row r="6137" spans="1:5" x14ac:dyDescent="0.25">
      <c r="A6137" t="s">
        <v>20649</v>
      </c>
      <c r="D6137" t="s">
        <v>20650</v>
      </c>
      <c r="E6137" t="s">
        <v>20651</v>
      </c>
    </row>
    <row r="6138" spans="1:5" x14ac:dyDescent="0.25">
      <c r="A6138" t="s">
        <v>20652</v>
      </c>
      <c r="D6138" t="s">
        <v>20653</v>
      </c>
      <c r="E6138" t="s">
        <v>20654</v>
      </c>
    </row>
    <row r="6139" spans="1:5" x14ac:dyDescent="0.25">
      <c r="A6139" t="s">
        <v>2295</v>
      </c>
      <c r="D6139" t="s">
        <v>20655</v>
      </c>
      <c r="E6139" t="s">
        <v>20656</v>
      </c>
    </row>
    <row r="6140" spans="1:5" x14ac:dyDescent="0.25">
      <c r="A6140" t="s">
        <v>20657</v>
      </c>
      <c r="D6140" t="s">
        <v>20658</v>
      </c>
      <c r="E6140" t="s">
        <v>20659</v>
      </c>
    </row>
    <row r="6141" spans="1:5" x14ac:dyDescent="0.25">
      <c r="A6141" t="s">
        <v>20660</v>
      </c>
      <c r="D6141" t="s">
        <v>20661</v>
      </c>
      <c r="E6141" t="s">
        <v>20662</v>
      </c>
    </row>
    <row r="6142" spans="1:5" x14ac:dyDescent="0.25">
      <c r="A6142" t="s">
        <v>20663</v>
      </c>
      <c r="B6142" t="s">
        <v>3297</v>
      </c>
      <c r="C6142" t="s">
        <v>3298</v>
      </c>
      <c r="D6142" t="s">
        <v>20664</v>
      </c>
      <c r="E6142" t="s">
        <v>20665</v>
      </c>
    </row>
    <row r="6143" spans="1:5" x14ac:dyDescent="0.25">
      <c r="A6143" t="s">
        <v>20666</v>
      </c>
      <c r="D6143" t="s">
        <v>20667</v>
      </c>
      <c r="E6143" t="s">
        <v>20668</v>
      </c>
    </row>
    <row r="6144" spans="1:5" x14ac:dyDescent="0.25">
      <c r="A6144" t="s">
        <v>20669</v>
      </c>
      <c r="D6144" t="s">
        <v>20670</v>
      </c>
      <c r="E6144" t="s">
        <v>20671</v>
      </c>
    </row>
    <row r="6145" spans="1:5" x14ac:dyDescent="0.25">
      <c r="A6145" t="s">
        <v>942</v>
      </c>
      <c r="D6145" t="s">
        <v>20672</v>
      </c>
      <c r="E6145" t="s">
        <v>20673</v>
      </c>
    </row>
    <row r="6146" spans="1:5" x14ac:dyDescent="0.25">
      <c r="A6146" t="s">
        <v>20674</v>
      </c>
      <c r="D6146" t="s">
        <v>20675</v>
      </c>
      <c r="E6146" t="s">
        <v>20675</v>
      </c>
    </row>
    <row r="6147" spans="1:5" x14ac:dyDescent="0.25">
      <c r="A6147" t="s">
        <v>20676</v>
      </c>
      <c r="B6147" t="s">
        <v>4540</v>
      </c>
      <c r="C6147" t="s">
        <v>4541</v>
      </c>
      <c r="D6147" t="s">
        <v>20677</v>
      </c>
      <c r="E6147" t="s">
        <v>20678</v>
      </c>
    </row>
    <row r="6148" spans="1:5" x14ac:dyDescent="0.25">
      <c r="A6148" t="s">
        <v>20679</v>
      </c>
      <c r="D6148" t="s">
        <v>20680</v>
      </c>
      <c r="E6148" t="s">
        <v>20681</v>
      </c>
    </row>
    <row r="6149" spans="1:5" x14ac:dyDescent="0.25">
      <c r="A6149" t="s">
        <v>20682</v>
      </c>
      <c r="D6149" t="s">
        <v>20683</v>
      </c>
      <c r="E6149" t="s">
        <v>20684</v>
      </c>
    </row>
    <row r="6150" spans="1:5" x14ac:dyDescent="0.25">
      <c r="A6150" t="s">
        <v>20685</v>
      </c>
      <c r="D6150" t="s">
        <v>20686</v>
      </c>
      <c r="E6150" t="s">
        <v>20687</v>
      </c>
    </row>
    <row r="6151" spans="1:5" x14ac:dyDescent="0.25">
      <c r="A6151" t="s">
        <v>20688</v>
      </c>
      <c r="D6151" t="s">
        <v>20689</v>
      </c>
      <c r="E6151" t="s">
        <v>20690</v>
      </c>
    </row>
    <row r="6152" spans="1:5" x14ac:dyDescent="0.25">
      <c r="A6152" t="s">
        <v>20691</v>
      </c>
      <c r="D6152" t="s">
        <v>20692</v>
      </c>
      <c r="E6152" t="s">
        <v>20693</v>
      </c>
    </row>
    <row r="6153" spans="1:5" x14ac:dyDescent="0.25">
      <c r="A6153" t="s">
        <v>20694</v>
      </c>
      <c r="D6153" t="s">
        <v>20695</v>
      </c>
      <c r="E6153" t="s">
        <v>20696</v>
      </c>
    </row>
    <row r="6154" spans="1:5" x14ac:dyDescent="0.25">
      <c r="A6154" t="s">
        <v>20697</v>
      </c>
      <c r="D6154" t="s">
        <v>20698</v>
      </c>
      <c r="E6154" t="s">
        <v>20699</v>
      </c>
    </row>
    <row r="6155" spans="1:5" x14ac:dyDescent="0.25">
      <c r="A6155" t="s">
        <v>20700</v>
      </c>
      <c r="B6155" t="s">
        <v>3588</v>
      </c>
      <c r="C6155" t="s">
        <v>3589</v>
      </c>
      <c r="D6155" t="s">
        <v>20701</v>
      </c>
      <c r="E6155" t="s">
        <v>20702</v>
      </c>
    </row>
    <row r="6156" spans="1:5" x14ac:dyDescent="0.25">
      <c r="A6156" t="s">
        <v>20703</v>
      </c>
      <c r="B6156" t="s">
        <v>13470</v>
      </c>
      <c r="C6156" t="s">
        <v>13471</v>
      </c>
      <c r="D6156" t="s">
        <v>20704</v>
      </c>
      <c r="E6156" t="s">
        <v>20705</v>
      </c>
    </row>
    <row r="6157" spans="1:5" x14ac:dyDescent="0.25">
      <c r="A6157" t="s">
        <v>20706</v>
      </c>
      <c r="D6157" t="s">
        <v>20707</v>
      </c>
      <c r="E6157" t="s">
        <v>20708</v>
      </c>
    </row>
    <row r="6158" spans="1:5" x14ac:dyDescent="0.25">
      <c r="A6158" t="s">
        <v>20709</v>
      </c>
      <c r="D6158" t="s">
        <v>20710</v>
      </c>
      <c r="E6158" t="s">
        <v>20711</v>
      </c>
    </row>
    <row r="6159" spans="1:5" x14ac:dyDescent="0.25">
      <c r="A6159" t="s">
        <v>20712</v>
      </c>
      <c r="D6159" t="s">
        <v>20713</v>
      </c>
      <c r="E6159" t="s">
        <v>20714</v>
      </c>
    </row>
    <row r="6160" spans="1:5" x14ac:dyDescent="0.25">
      <c r="A6160" t="s">
        <v>2663</v>
      </c>
      <c r="B6160" t="s">
        <v>3567</v>
      </c>
      <c r="C6160" t="s">
        <v>3568</v>
      </c>
      <c r="D6160" t="s">
        <v>20715</v>
      </c>
      <c r="E6160" t="s">
        <v>20716</v>
      </c>
    </row>
    <row r="6161" spans="1:5" x14ac:dyDescent="0.25">
      <c r="A6161" t="s">
        <v>20717</v>
      </c>
      <c r="D6161" t="s">
        <v>20718</v>
      </c>
      <c r="E6161" t="s">
        <v>20719</v>
      </c>
    </row>
    <row r="6162" spans="1:5" x14ac:dyDescent="0.25">
      <c r="A6162" t="s">
        <v>20720</v>
      </c>
      <c r="D6162" t="s">
        <v>20721</v>
      </c>
      <c r="E6162" t="s">
        <v>20722</v>
      </c>
    </row>
    <row r="6163" spans="1:5" x14ac:dyDescent="0.25">
      <c r="A6163" t="s">
        <v>20723</v>
      </c>
      <c r="D6163" t="s">
        <v>20724</v>
      </c>
      <c r="E6163" t="s">
        <v>20725</v>
      </c>
    </row>
    <row r="6164" spans="1:5" x14ac:dyDescent="0.25">
      <c r="A6164" t="s">
        <v>20726</v>
      </c>
      <c r="B6164" t="s">
        <v>3201</v>
      </c>
      <c r="C6164" t="s">
        <v>3202</v>
      </c>
      <c r="D6164" t="s">
        <v>20727</v>
      </c>
      <c r="E6164" t="s">
        <v>20728</v>
      </c>
    </row>
    <row r="6165" spans="1:5" x14ac:dyDescent="0.25">
      <c r="A6165" t="s">
        <v>1471</v>
      </c>
      <c r="D6165" t="s">
        <v>20729</v>
      </c>
      <c r="E6165" t="s">
        <v>20730</v>
      </c>
    </row>
    <row r="6166" spans="1:5" x14ac:dyDescent="0.25">
      <c r="A6166" t="s">
        <v>20731</v>
      </c>
      <c r="D6166" t="s">
        <v>20732</v>
      </c>
      <c r="E6166" t="s">
        <v>20733</v>
      </c>
    </row>
    <row r="6167" spans="1:5" x14ac:dyDescent="0.25">
      <c r="A6167" t="s">
        <v>20734</v>
      </c>
      <c r="D6167" t="s">
        <v>20735</v>
      </c>
      <c r="E6167" t="s">
        <v>20736</v>
      </c>
    </row>
    <row r="6168" spans="1:5" x14ac:dyDescent="0.25">
      <c r="A6168" t="s">
        <v>20737</v>
      </c>
      <c r="D6168" t="s">
        <v>20738</v>
      </c>
      <c r="E6168" t="s">
        <v>20739</v>
      </c>
    </row>
    <row r="6169" spans="1:5" x14ac:dyDescent="0.25">
      <c r="A6169" t="s">
        <v>20740</v>
      </c>
      <c r="D6169" t="s">
        <v>20741</v>
      </c>
      <c r="E6169" t="s">
        <v>20742</v>
      </c>
    </row>
    <row r="6170" spans="1:5" x14ac:dyDescent="0.25">
      <c r="A6170" t="s">
        <v>20743</v>
      </c>
      <c r="B6170" t="s">
        <v>3297</v>
      </c>
      <c r="C6170" t="s">
        <v>3298</v>
      </c>
      <c r="D6170" t="s">
        <v>20744</v>
      </c>
      <c r="E6170" t="s">
        <v>20745</v>
      </c>
    </row>
    <row r="6171" spans="1:5" x14ac:dyDescent="0.25">
      <c r="A6171" t="s">
        <v>20746</v>
      </c>
      <c r="D6171" t="s">
        <v>20747</v>
      </c>
      <c r="E6171" t="s">
        <v>20748</v>
      </c>
    </row>
    <row r="6172" spans="1:5" x14ac:dyDescent="0.25">
      <c r="A6172" t="s">
        <v>20749</v>
      </c>
      <c r="B6172" t="s">
        <v>3567</v>
      </c>
      <c r="C6172" t="s">
        <v>3568</v>
      </c>
      <c r="D6172" t="s">
        <v>20750</v>
      </c>
      <c r="E6172" t="s">
        <v>20751</v>
      </c>
    </row>
    <row r="6173" spans="1:5" x14ac:dyDescent="0.25">
      <c r="A6173" t="s">
        <v>20752</v>
      </c>
      <c r="B6173" t="s">
        <v>3357</v>
      </c>
      <c r="C6173" t="s">
        <v>3358</v>
      </c>
      <c r="D6173" t="s">
        <v>20753</v>
      </c>
      <c r="E6173" t="s">
        <v>20754</v>
      </c>
    </row>
    <row r="6174" spans="1:5" x14ac:dyDescent="0.25">
      <c r="A6174" t="s">
        <v>20755</v>
      </c>
      <c r="D6174" t="s">
        <v>20756</v>
      </c>
      <c r="E6174" t="s">
        <v>20757</v>
      </c>
    </row>
    <row r="6175" spans="1:5" x14ac:dyDescent="0.25">
      <c r="A6175" t="s">
        <v>20758</v>
      </c>
      <c r="D6175" t="s">
        <v>20759</v>
      </c>
      <c r="E6175" t="s">
        <v>20760</v>
      </c>
    </row>
    <row r="6176" spans="1:5" x14ac:dyDescent="0.25">
      <c r="A6176" t="s">
        <v>20761</v>
      </c>
      <c r="D6176" t="s">
        <v>20762</v>
      </c>
      <c r="E6176" t="s">
        <v>20763</v>
      </c>
    </row>
    <row r="6177" spans="1:5" x14ac:dyDescent="0.25">
      <c r="A6177" t="s">
        <v>20764</v>
      </c>
      <c r="D6177" t="s">
        <v>20765</v>
      </c>
      <c r="E6177" t="s">
        <v>20766</v>
      </c>
    </row>
    <row r="6178" spans="1:5" x14ac:dyDescent="0.25">
      <c r="A6178" t="s">
        <v>20767</v>
      </c>
      <c r="D6178" t="s">
        <v>20768</v>
      </c>
      <c r="E6178" t="s">
        <v>20769</v>
      </c>
    </row>
    <row r="6179" spans="1:5" x14ac:dyDescent="0.25">
      <c r="A6179" t="s">
        <v>20770</v>
      </c>
      <c r="D6179" t="s">
        <v>20771</v>
      </c>
      <c r="E6179" t="s">
        <v>20772</v>
      </c>
    </row>
    <row r="6180" spans="1:5" x14ac:dyDescent="0.25">
      <c r="A6180" t="s">
        <v>20773</v>
      </c>
      <c r="D6180" t="s">
        <v>20774</v>
      </c>
      <c r="E6180" t="s">
        <v>20775</v>
      </c>
    </row>
    <row r="6181" spans="1:5" x14ac:dyDescent="0.25">
      <c r="A6181" t="s">
        <v>20776</v>
      </c>
      <c r="D6181" t="s">
        <v>20777</v>
      </c>
      <c r="E6181" t="s">
        <v>20778</v>
      </c>
    </row>
    <row r="6182" spans="1:5" x14ac:dyDescent="0.25">
      <c r="A6182" t="s">
        <v>962</v>
      </c>
      <c r="D6182" t="s">
        <v>20779</v>
      </c>
      <c r="E6182" t="s">
        <v>20780</v>
      </c>
    </row>
    <row r="6183" spans="1:5" x14ac:dyDescent="0.25">
      <c r="A6183" t="s">
        <v>20781</v>
      </c>
      <c r="D6183" t="s">
        <v>20782</v>
      </c>
      <c r="E6183" t="s">
        <v>20783</v>
      </c>
    </row>
    <row r="6184" spans="1:5" x14ac:dyDescent="0.25">
      <c r="A6184" t="s">
        <v>20784</v>
      </c>
      <c r="B6184" t="s">
        <v>3450</v>
      </c>
      <c r="C6184" t="s">
        <v>3451</v>
      </c>
      <c r="D6184" t="s">
        <v>20785</v>
      </c>
      <c r="E6184" t="s">
        <v>20786</v>
      </c>
    </row>
    <row r="6185" spans="1:5" x14ac:dyDescent="0.25">
      <c r="A6185" t="s">
        <v>1912</v>
      </c>
      <c r="D6185" t="s">
        <v>20787</v>
      </c>
      <c r="E6185" t="s">
        <v>20788</v>
      </c>
    </row>
    <row r="6186" spans="1:5" x14ac:dyDescent="0.25">
      <c r="A6186" t="s">
        <v>20789</v>
      </c>
      <c r="D6186" t="s">
        <v>20790</v>
      </c>
      <c r="E6186" t="s">
        <v>20791</v>
      </c>
    </row>
    <row r="6187" spans="1:5" x14ac:dyDescent="0.25">
      <c r="A6187" t="s">
        <v>20792</v>
      </c>
      <c r="D6187" t="s">
        <v>20793</v>
      </c>
      <c r="E6187" t="s">
        <v>20794</v>
      </c>
    </row>
    <row r="6188" spans="1:5" x14ac:dyDescent="0.25">
      <c r="A6188" t="s">
        <v>20795</v>
      </c>
      <c r="B6188" t="s">
        <v>3523</v>
      </c>
      <c r="C6188" t="s">
        <v>3524</v>
      </c>
      <c r="D6188" t="s">
        <v>20796</v>
      </c>
      <c r="E6188" t="s">
        <v>20797</v>
      </c>
    </row>
    <row r="6189" spans="1:5" x14ac:dyDescent="0.25">
      <c r="A6189" t="s">
        <v>20798</v>
      </c>
      <c r="D6189" t="s">
        <v>20799</v>
      </c>
      <c r="E6189" t="s">
        <v>20800</v>
      </c>
    </row>
    <row r="6190" spans="1:5" x14ac:dyDescent="0.25">
      <c r="A6190" t="s">
        <v>20801</v>
      </c>
      <c r="D6190" t="s">
        <v>20802</v>
      </c>
      <c r="E6190" t="s">
        <v>20803</v>
      </c>
    </row>
    <row r="6191" spans="1:5" x14ac:dyDescent="0.25">
      <c r="A6191" t="s">
        <v>20804</v>
      </c>
      <c r="D6191" t="s">
        <v>20805</v>
      </c>
      <c r="E6191" t="s">
        <v>20806</v>
      </c>
    </row>
    <row r="6192" spans="1:5" x14ac:dyDescent="0.25">
      <c r="A6192" t="s">
        <v>20807</v>
      </c>
      <c r="D6192" t="s">
        <v>20808</v>
      </c>
      <c r="E6192" t="s">
        <v>20809</v>
      </c>
    </row>
    <row r="6193" spans="1:5" x14ac:dyDescent="0.25">
      <c r="A6193" t="s">
        <v>20810</v>
      </c>
      <c r="B6193" t="s">
        <v>3780</v>
      </c>
      <c r="C6193" t="s">
        <v>3781</v>
      </c>
      <c r="D6193" t="s">
        <v>20811</v>
      </c>
      <c r="E6193" t="s">
        <v>13039</v>
      </c>
    </row>
    <row r="6194" spans="1:5" x14ac:dyDescent="0.25">
      <c r="A6194" t="s">
        <v>20812</v>
      </c>
      <c r="D6194" t="s">
        <v>20813</v>
      </c>
      <c r="E6194" t="s">
        <v>20814</v>
      </c>
    </row>
    <row r="6195" spans="1:5" x14ac:dyDescent="0.25">
      <c r="A6195" t="s">
        <v>20815</v>
      </c>
      <c r="B6195" t="s">
        <v>20816</v>
      </c>
      <c r="C6195" t="s">
        <v>20817</v>
      </c>
      <c r="D6195" t="s">
        <v>20818</v>
      </c>
      <c r="E6195" t="s">
        <v>20819</v>
      </c>
    </row>
    <row r="6196" spans="1:5" x14ac:dyDescent="0.25">
      <c r="A6196" t="s">
        <v>20820</v>
      </c>
      <c r="D6196" t="s">
        <v>20821</v>
      </c>
      <c r="E6196" t="s">
        <v>20822</v>
      </c>
    </row>
    <row r="6197" spans="1:5" x14ac:dyDescent="0.25">
      <c r="A6197" t="s">
        <v>20823</v>
      </c>
      <c r="D6197" t="s">
        <v>20824</v>
      </c>
      <c r="E6197" t="s">
        <v>20825</v>
      </c>
    </row>
    <row r="6198" spans="1:5" x14ac:dyDescent="0.25">
      <c r="A6198" t="s">
        <v>20826</v>
      </c>
      <c r="D6198" t="s">
        <v>20827</v>
      </c>
      <c r="E6198" t="s">
        <v>20828</v>
      </c>
    </row>
    <row r="6199" spans="1:5" x14ac:dyDescent="0.25">
      <c r="A6199" t="s">
        <v>20829</v>
      </c>
      <c r="B6199" t="s">
        <v>3287</v>
      </c>
      <c r="C6199" t="s">
        <v>3288</v>
      </c>
      <c r="D6199" t="s">
        <v>20830</v>
      </c>
      <c r="E6199" t="s">
        <v>20831</v>
      </c>
    </row>
    <row r="6200" spans="1:5" x14ac:dyDescent="0.25">
      <c r="A6200" t="s">
        <v>20832</v>
      </c>
      <c r="D6200" t="s">
        <v>20833</v>
      </c>
      <c r="E6200" t="s">
        <v>20834</v>
      </c>
    </row>
    <row r="6201" spans="1:5" x14ac:dyDescent="0.25">
      <c r="A6201" t="s">
        <v>20835</v>
      </c>
      <c r="D6201" t="s">
        <v>20836</v>
      </c>
      <c r="E6201" t="s">
        <v>20837</v>
      </c>
    </row>
    <row r="6202" spans="1:5" x14ac:dyDescent="0.25">
      <c r="A6202" t="s">
        <v>20838</v>
      </c>
      <c r="B6202" t="s">
        <v>3871</v>
      </c>
      <c r="C6202" t="s">
        <v>3872</v>
      </c>
      <c r="D6202" t="s">
        <v>20839</v>
      </c>
      <c r="E6202" t="s">
        <v>20840</v>
      </c>
    </row>
    <row r="6203" spans="1:5" x14ac:dyDescent="0.25">
      <c r="A6203" t="s">
        <v>20841</v>
      </c>
      <c r="B6203" t="s">
        <v>3234</v>
      </c>
      <c r="C6203" t="s">
        <v>3235</v>
      </c>
      <c r="D6203" t="s">
        <v>20842</v>
      </c>
      <c r="E6203" t="s">
        <v>20843</v>
      </c>
    </row>
    <row r="6204" spans="1:5" x14ac:dyDescent="0.25">
      <c r="A6204" t="s">
        <v>20844</v>
      </c>
      <c r="D6204" t="s">
        <v>20845</v>
      </c>
      <c r="E6204" t="s">
        <v>20846</v>
      </c>
    </row>
    <row r="6205" spans="1:5" x14ac:dyDescent="0.25">
      <c r="A6205" t="s">
        <v>20847</v>
      </c>
      <c r="B6205" t="s">
        <v>6013</v>
      </c>
      <c r="C6205" t="s">
        <v>6014</v>
      </c>
      <c r="D6205" t="s">
        <v>20848</v>
      </c>
      <c r="E6205" t="s">
        <v>20849</v>
      </c>
    </row>
    <row r="6206" spans="1:5" x14ac:dyDescent="0.25">
      <c r="A6206" t="s">
        <v>139</v>
      </c>
      <c r="D6206" t="s">
        <v>20850</v>
      </c>
      <c r="E6206" t="s">
        <v>20851</v>
      </c>
    </row>
    <row r="6207" spans="1:5" x14ac:dyDescent="0.25">
      <c r="A6207" t="s">
        <v>20852</v>
      </c>
      <c r="D6207" t="s">
        <v>20853</v>
      </c>
      <c r="E6207" t="s">
        <v>20854</v>
      </c>
    </row>
    <row r="6208" spans="1:5" x14ac:dyDescent="0.25">
      <c r="A6208" t="s">
        <v>1008</v>
      </c>
      <c r="B6208" t="s">
        <v>9558</v>
      </c>
      <c r="C6208" t="s">
        <v>9559</v>
      </c>
      <c r="D6208" t="s">
        <v>20855</v>
      </c>
      <c r="E6208" t="s">
        <v>20856</v>
      </c>
    </row>
    <row r="6209" spans="1:5" x14ac:dyDescent="0.25">
      <c r="A6209" t="s">
        <v>20857</v>
      </c>
      <c r="D6209" t="s">
        <v>20858</v>
      </c>
      <c r="E6209" t="s">
        <v>20859</v>
      </c>
    </row>
    <row r="6210" spans="1:5" x14ac:dyDescent="0.25">
      <c r="A6210" t="s">
        <v>20860</v>
      </c>
      <c r="B6210" t="s">
        <v>5055</v>
      </c>
      <c r="C6210" t="s">
        <v>5056</v>
      </c>
      <c r="D6210" t="s">
        <v>20861</v>
      </c>
      <c r="E6210" t="s">
        <v>20862</v>
      </c>
    </row>
    <row r="6211" spans="1:5" x14ac:dyDescent="0.25">
      <c r="A6211" t="s">
        <v>505</v>
      </c>
      <c r="D6211" t="s">
        <v>20863</v>
      </c>
      <c r="E6211" t="s">
        <v>20864</v>
      </c>
    </row>
    <row r="6212" spans="1:5" x14ac:dyDescent="0.25">
      <c r="A6212" t="s">
        <v>1537</v>
      </c>
      <c r="B6212" t="s">
        <v>3210</v>
      </c>
      <c r="C6212" t="s">
        <v>3211</v>
      </c>
      <c r="D6212" t="s">
        <v>20865</v>
      </c>
      <c r="E6212" t="s">
        <v>20865</v>
      </c>
    </row>
    <row r="6213" spans="1:5" x14ac:dyDescent="0.25">
      <c r="A6213" t="s">
        <v>20866</v>
      </c>
      <c r="B6213" t="s">
        <v>3450</v>
      </c>
      <c r="C6213" t="s">
        <v>3451</v>
      </c>
      <c r="D6213" t="s">
        <v>20867</v>
      </c>
      <c r="E6213" t="s">
        <v>20867</v>
      </c>
    </row>
    <row r="6214" spans="1:5" x14ac:dyDescent="0.25">
      <c r="A6214" t="s">
        <v>20868</v>
      </c>
      <c r="D6214" t="s">
        <v>20869</v>
      </c>
      <c r="E6214" t="s">
        <v>20870</v>
      </c>
    </row>
    <row r="6215" spans="1:5" x14ac:dyDescent="0.25">
      <c r="A6215" t="s">
        <v>20871</v>
      </c>
      <c r="B6215" t="s">
        <v>3428</v>
      </c>
      <c r="C6215" t="s">
        <v>3429</v>
      </c>
      <c r="D6215" t="s">
        <v>20872</v>
      </c>
      <c r="E6215" t="s">
        <v>20873</v>
      </c>
    </row>
    <row r="6216" spans="1:5" x14ac:dyDescent="0.25">
      <c r="A6216" t="s">
        <v>115</v>
      </c>
      <c r="B6216" t="s">
        <v>20874</v>
      </c>
      <c r="C6216" t="s">
        <v>20875</v>
      </c>
      <c r="D6216" t="s">
        <v>20876</v>
      </c>
      <c r="E6216" t="s">
        <v>20877</v>
      </c>
    </row>
    <row r="6217" spans="1:5" x14ac:dyDescent="0.25">
      <c r="A6217" t="s">
        <v>20878</v>
      </c>
      <c r="B6217" t="s">
        <v>3408</v>
      </c>
      <c r="C6217" t="s">
        <v>3409</v>
      </c>
      <c r="D6217" t="s">
        <v>20879</v>
      </c>
      <c r="E6217" t="s">
        <v>20880</v>
      </c>
    </row>
    <row r="6218" spans="1:5" x14ac:dyDescent="0.25">
      <c r="A6218" t="s">
        <v>20881</v>
      </c>
      <c r="D6218" t="s">
        <v>20882</v>
      </c>
      <c r="E6218" t="s">
        <v>20883</v>
      </c>
    </row>
    <row r="6219" spans="1:5" x14ac:dyDescent="0.25">
      <c r="A6219" t="s">
        <v>584</v>
      </c>
      <c r="D6219" t="s">
        <v>20884</v>
      </c>
      <c r="E6219" t="s">
        <v>20885</v>
      </c>
    </row>
    <row r="6220" spans="1:5" x14ac:dyDescent="0.25">
      <c r="A6220" t="s">
        <v>20886</v>
      </c>
      <c r="B6220" t="s">
        <v>20887</v>
      </c>
      <c r="C6220" t="s">
        <v>20888</v>
      </c>
      <c r="D6220" t="s">
        <v>20888</v>
      </c>
      <c r="E6220" t="s">
        <v>20889</v>
      </c>
    </row>
    <row r="6221" spans="1:5" x14ac:dyDescent="0.25">
      <c r="A6221" t="s">
        <v>20890</v>
      </c>
      <c r="D6221" t="s">
        <v>20891</v>
      </c>
      <c r="E6221" t="s">
        <v>20892</v>
      </c>
    </row>
    <row r="6222" spans="1:5" x14ac:dyDescent="0.25">
      <c r="A6222" t="s">
        <v>20893</v>
      </c>
      <c r="B6222" t="s">
        <v>3777</v>
      </c>
      <c r="C6222" t="s">
        <v>3778</v>
      </c>
      <c r="D6222" t="s">
        <v>20894</v>
      </c>
      <c r="E6222" t="s">
        <v>20895</v>
      </c>
    </row>
    <row r="6223" spans="1:5" x14ac:dyDescent="0.25">
      <c r="A6223" t="s">
        <v>20896</v>
      </c>
      <c r="B6223" t="s">
        <v>3210</v>
      </c>
      <c r="C6223" t="s">
        <v>3211</v>
      </c>
      <c r="D6223" t="s">
        <v>20897</v>
      </c>
      <c r="E6223" t="s">
        <v>20898</v>
      </c>
    </row>
    <row r="6224" spans="1:5" x14ac:dyDescent="0.25">
      <c r="A6224" t="s">
        <v>20899</v>
      </c>
      <c r="D6224" t="s">
        <v>20900</v>
      </c>
      <c r="E6224" t="s">
        <v>20901</v>
      </c>
    </row>
    <row r="6225" spans="1:5" x14ac:dyDescent="0.25">
      <c r="A6225" t="s">
        <v>20902</v>
      </c>
      <c r="B6225" t="s">
        <v>9382</v>
      </c>
      <c r="C6225" t="s">
        <v>9383</v>
      </c>
      <c r="D6225" t="s">
        <v>9383</v>
      </c>
      <c r="E6225" t="s">
        <v>20903</v>
      </c>
    </row>
    <row r="6226" spans="1:5" x14ac:dyDescent="0.25">
      <c r="A6226" t="s">
        <v>20904</v>
      </c>
      <c r="D6226" t="s">
        <v>20905</v>
      </c>
      <c r="E6226" t="s">
        <v>20906</v>
      </c>
    </row>
    <row r="6227" spans="1:5" x14ac:dyDescent="0.25">
      <c r="A6227" t="s">
        <v>20907</v>
      </c>
      <c r="D6227" t="s">
        <v>20908</v>
      </c>
      <c r="E6227" t="s">
        <v>20909</v>
      </c>
    </row>
    <row r="6228" spans="1:5" x14ac:dyDescent="0.25">
      <c r="A6228" t="s">
        <v>20910</v>
      </c>
      <c r="D6228" t="s">
        <v>20911</v>
      </c>
      <c r="E6228" t="s">
        <v>20912</v>
      </c>
    </row>
    <row r="6229" spans="1:5" x14ac:dyDescent="0.25">
      <c r="A6229" t="s">
        <v>20913</v>
      </c>
      <c r="D6229" t="s">
        <v>20914</v>
      </c>
      <c r="E6229" t="s">
        <v>20915</v>
      </c>
    </row>
    <row r="6230" spans="1:5" x14ac:dyDescent="0.25">
      <c r="A6230" t="s">
        <v>20916</v>
      </c>
      <c r="D6230" t="s">
        <v>20917</v>
      </c>
      <c r="E6230" t="s">
        <v>20918</v>
      </c>
    </row>
    <row r="6231" spans="1:5" x14ac:dyDescent="0.25">
      <c r="A6231" t="s">
        <v>20919</v>
      </c>
      <c r="D6231" t="s">
        <v>20920</v>
      </c>
      <c r="E6231" t="s">
        <v>20920</v>
      </c>
    </row>
    <row r="6232" spans="1:5" x14ac:dyDescent="0.25">
      <c r="A6232" t="s">
        <v>20921</v>
      </c>
      <c r="D6232" t="s">
        <v>20922</v>
      </c>
      <c r="E6232" t="s">
        <v>20923</v>
      </c>
    </row>
    <row r="6233" spans="1:5" x14ac:dyDescent="0.25">
      <c r="A6233" t="s">
        <v>20924</v>
      </c>
      <c r="D6233" t="s">
        <v>20925</v>
      </c>
      <c r="E6233" t="s">
        <v>20926</v>
      </c>
    </row>
    <row r="6234" spans="1:5" x14ac:dyDescent="0.25">
      <c r="A6234" t="s">
        <v>20927</v>
      </c>
      <c r="D6234" t="s">
        <v>20928</v>
      </c>
      <c r="E6234" t="s">
        <v>20929</v>
      </c>
    </row>
    <row r="6235" spans="1:5" x14ac:dyDescent="0.25">
      <c r="A6235" t="s">
        <v>20930</v>
      </c>
      <c r="D6235" t="s">
        <v>20931</v>
      </c>
      <c r="E6235" t="s">
        <v>20932</v>
      </c>
    </row>
    <row r="6236" spans="1:5" x14ac:dyDescent="0.25">
      <c r="A6236" t="s">
        <v>20933</v>
      </c>
      <c r="D6236" t="s">
        <v>20934</v>
      </c>
      <c r="E6236" t="s">
        <v>20935</v>
      </c>
    </row>
    <row r="6237" spans="1:5" x14ac:dyDescent="0.25">
      <c r="A6237" t="s">
        <v>20936</v>
      </c>
      <c r="D6237" t="s">
        <v>20937</v>
      </c>
      <c r="E6237" t="s">
        <v>20938</v>
      </c>
    </row>
    <row r="6238" spans="1:5" x14ac:dyDescent="0.25">
      <c r="A6238" t="s">
        <v>20939</v>
      </c>
      <c r="D6238" t="s">
        <v>20940</v>
      </c>
      <c r="E6238" t="s">
        <v>20941</v>
      </c>
    </row>
    <row r="6239" spans="1:5" x14ac:dyDescent="0.25">
      <c r="A6239" t="s">
        <v>20942</v>
      </c>
      <c r="B6239" t="s">
        <v>8832</v>
      </c>
      <c r="C6239" t="s">
        <v>8833</v>
      </c>
      <c r="D6239" t="s">
        <v>20943</v>
      </c>
      <c r="E6239" t="s">
        <v>20944</v>
      </c>
    </row>
    <row r="6240" spans="1:5" x14ac:dyDescent="0.25">
      <c r="A6240" t="s">
        <v>20945</v>
      </c>
      <c r="B6240" t="s">
        <v>17298</v>
      </c>
      <c r="C6240" t="s">
        <v>17299</v>
      </c>
      <c r="D6240" t="s">
        <v>20946</v>
      </c>
      <c r="E6240" t="s">
        <v>20947</v>
      </c>
    </row>
    <row r="6241" spans="1:5" x14ac:dyDescent="0.25">
      <c r="A6241" t="s">
        <v>20948</v>
      </c>
      <c r="B6241" t="s">
        <v>3501</v>
      </c>
      <c r="C6241" t="s">
        <v>3502</v>
      </c>
      <c r="D6241" t="s">
        <v>20949</v>
      </c>
      <c r="E6241" t="s">
        <v>20950</v>
      </c>
    </row>
    <row r="6242" spans="1:5" x14ac:dyDescent="0.25">
      <c r="A6242" t="s">
        <v>20951</v>
      </c>
      <c r="D6242" t="s">
        <v>20952</v>
      </c>
      <c r="E6242" t="s">
        <v>6582</v>
      </c>
    </row>
    <row r="6243" spans="1:5" x14ac:dyDescent="0.25">
      <c r="A6243" t="s">
        <v>20953</v>
      </c>
      <c r="D6243" t="s">
        <v>20954</v>
      </c>
      <c r="E6243" t="s">
        <v>20955</v>
      </c>
    </row>
    <row r="6244" spans="1:5" x14ac:dyDescent="0.25">
      <c r="A6244" t="s">
        <v>186</v>
      </c>
      <c r="B6244" t="s">
        <v>10181</v>
      </c>
      <c r="C6244" t="s">
        <v>10182</v>
      </c>
      <c r="D6244" t="s">
        <v>20956</v>
      </c>
      <c r="E6244" t="s">
        <v>20957</v>
      </c>
    </row>
    <row r="6245" spans="1:5" x14ac:dyDescent="0.25">
      <c r="A6245" t="s">
        <v>20958</v>
      </c>
      <c r="D6245" t="s">
        <v>20959</v>
      </c>
      <c r="E6245" t="s">
        <v>20960</v>
      </c>
    </row>
    <row r="6246" spans="1:5" x14ac:dyDescent="0.25">
      <c r="A6246" t="s">
        <v>20961</v>
      </c>
      <c r="D6246" t="s">
        <v>20962</v>
      </c>
      <c r="E6246" t="s">
        <v>20963</v>
      </c>
    </row>
    <row r="6247" spans="1:5" x14ac:dyDescent="0.25">
      <c r="A6247" t="s">
        <v>20964</v>
      </c>
      <c r="D6247" t="s">
        <v>20965</v>
      </c>
      <c r="E6247" t="s">
        <v>20966</v>
      </c>
    </row>
    <row r="6248" spans="1:5" x14ac:dyDescent="0.25">
      <c r="A6248" t="s">
        <v>20967</v>
      </c>
      <c r="D6248" t="s">
        <v>20968</v>
      </c>
      <c r="E6248" t="s">
        <v>20969</v>
      </c>
    </row>
    <row r="6249" spans="1:5" x14ac:dyDescent="0.25">
      <c r="A6249" t="s">
        <v>2179</v>
      </c>
      <c r="D6249" t="s">
        <v>20970</v>
      </c>
      <c r="E6249" t="s">
        <v>20971</v>
      </c>
    </row>
    <row r="6250" spans="1:5" x14ac:dyDescent="0.25">
      <c r="A6250" t="s">
        <v>20972</v>
      </c>
      <c r="D6250" t="s">
        <v>20973</v>
      </c>
      <c r="E6250" t="s">
        <v>20974</v>
      </c>
    </row>
    <row r="6251" spans="1:5" x14ac:dyDescent="0.25">
      <c r="A6251" t="s">
        <v>1293</v>
      </c>
      <c r="D6251" t="s">
        <v>20975</v>
      </c>
      <c r="E6251" t="s">
        <v>20976</v>
      </c>
    </row>
    <row r="6252" spans="1:5" x14ac:dyDescent="0.25">
      <c r="A6252" t="s">
        <v>20977</v>
      </c>
      <c r="B6252" t="s">
        <v>6197</v>
      </c>
      <c r="C6252" t="s">
        <v>6198</v>
      </c>
      <c r="D6252" t="s">
        <v>20978</v>
      </c>
      <c r="E6252" t="s">
        <v>20979</v>
      </c>
    </row>
    <row r="6253" spans="1:5" x14ac:dyDescent="0.25">
      <c r="A6253" t="s">
        <v>20980</v>
      </c>
      <c r="B6253" t="s">
        <v>3494</v>
      </c>
      <c r="C6253" t="s">
        <v>3495</v>
      </c>
      <c r="D6253" t="s">
        <v>20981</v>
      </c>
      <c r="E6253" t="s">
        <v>20982</v>
      </c>
    </row>
    <row r="6254" spans="1:5" x14ac:dyDescent="0.25">
      <c r="A6254" t="s">
        <v>20983</v>
      </c>
      <c r="D6254" t="s">
        <v>20984</v>
      </c>
      <c r="E6254" t="s">
        <v>20985</v>
      </c>
    </row>
    <row r="6255" spans="1:5" x14ac:dyDescent="0.25">
      <c r="A6255" t="s">
        <v>20986</v>
      </c>
      <c r="D6255" t="s">
        <v>20987</v>
      </c>
      <c r="E6255" t="s">
        <v>20988</v>
      </c>
    </row>
    <row r="6256" spans="1:5" x14ac:dyDescent="0.25">
      <c r="A6256" t="s">
        <v>20989</v>
      </c>
      <c r="B6256" t="s">
        <v>3471</v>
      </c>
      <c r="C6256" t="s">
        <v>3472</v>
      </c>
      <c r="D6256" t="s">
        <v>20990</v>
      </c>
      <c r="E6256" t="s">
        <v>20991</v>
      </c>
    </row>
    <row r="6257" spans="1:5" x14ac:dyDescent="0.25">
      <c r="A6257" t="s">
        <v>20992</v>
      </c>
      <c r="D6257" t="s">
        <v>20993</v>
      </c>
      <c r="E6257" t="s">
        <v>20994</v>
      </c>
    </row>
    <row r="6258" spans="1:5" x14ac:dyDescent="0.25">
      <c r="A6258" t="s">
        <v>20995</v>
      </c>
      <c r="D6258" t="s">
        <v>20996</v>
      </c>
      <c r="E6258" t="s">
        <v>20997</v>
      </c>
    </row>
    <row r="6259" spans="1:5" x14ac:dyDescent="0.25">
      <c r="A6259" t="s">
        <v>20998</v>
      </c>
      <c r="D6259" t="s">
        <v>20999</v>
      </c>
      <c r="E6259" t="s">
        <v>21000</v>
      </c>
    </row>
    <row r="6260" spans="1:5" x14ac:dyDescent="0.25">
      <c r="A6260" t="s">
        <v>21001</v>
      </c>
      <c r="D6260" t="s">
        <v>21002</v>
      </c>
      <c r="E6260" t="s">
        <v>21003</v>
      </c>
    </row>
    <row r="6261" spans="1:5" x14ac:dyDescent="0.25">
      <c r="A6261" t="s">
        <v>21004</v>
      </c>
      <c r="D6261" t="s">
        <v>21005</v>
      </c>
      <c r="E6261" t="s">
        <v>21006</v>
      </c>
    </row>
    <row r="6262" spans="1:5" x14ac:dyDescent="0.25">
      <c r="A6262" t="s">
        <v>21007</v>
      </c>
      <c r="D6262" t="s">
        <v>21008</v>
      </c>
      <c r="E6262" t="s">
        <v>21009</v>
      </c>
    </row>
    <row r="6263" spans="1:5" x14ac:dyDescent="0.25">
      <c r="A6263" t="s">
        <v>21010</v>
      </c>
      <c r="D6263" t="s">
        <v>21011</v>
      </c>
      <c r="E6263" t="s">
        <v>21012</v>
      </c>
    </row>
    <row r="6264" spans="1:5" x14ac:dyDescent="0.25">
      <c r="A6264" t="s">
        <v>21013</v>
      </c>
      <c r="D6264" t="s">
        <v>21014</v>
      </c>
      <c r="E6264" t="s">
        <v>21015</v>
      </c>
    </row>
    <row r="6265" spans="1:5" x14ac:dyDescent="0.25">
      <c r="A6265" t="s">
        <v>21016</v>
      </c>
      <c r="D6265" t="s">
        <v>21017</v>
      </c>
      <c r="E6265" t="s">
        <v>21018</v>
      </c>
    </row>
    <row r="6266" spans="1:5" x14ac:dyDescent="0.25">
      <c r="A6266" t="s">
        <v>21019</v>
      </c>
      <c r="D6266" t="s">
        <v>21020</v>
      </c>
      <c r="E6266" t="s">
        <v>21021</v>
      </c>
    </row>
    <row r="6267" spans="1:5" x14ac:dyDescent="0.25">
      <c r="A6267" t="s">
        <v>21022</v>
      </c>
      <c r="D6267" t="s">
        <v>21023</v>
      </c>
      <c r="E6267" t="s">
        <v>21024</v>
      </c>
    </row>
    <row r="6268" spans="1:5" x14ac:dyDescent="0.25">
      <c r="A6268" t="s">
        <v>21025</v>
      </c>
      <c r="D6268" t="s">
        <v>21026</v>
      </c>
      <c r="E6268" t="s">
        <v>21027</v>
      </c>
    </row>
    <row r="6269" spans="1:5" x14ac:dyDescent="0.25">
      <c r="A6269" t="s">
        <v>21028</v>
      </c>
      <c r="D6269" t="s">
        <v>21029</v>
      </c>
      <c r="E6269" t="s">
        <v>21030</v>
      </c>
    </row>
    <row r="6270" spans="1:5" x14ac:dyDescent="0.25">
      <c r="A6270" t="s">
        <v>21031</v>
      </c>
      <c r="D6270" t="s">
        <v>21032</v>
      </c>
      <c r="E6270" t="s">
        <v>21033</v>
      </c>
    </row>
    <row r="6271" spans="1:5" x14ac:dyDescent="0.25">
      <c r="A6271" t="s">
        <v>21034</v>
      </c>
      <c r="D6271" t="s">
        <v>21035</v>
      </c>
      <c r="E6271" t="s">
        <v>21036</v>
      </c>
    </row>
    <row r="6272" spans="1:5" x14ac:dyDescent="0.25">
      <c r="A6272" t="s">
        <v>21037</v>
      </c>
      <c r="D6272" t="s">
        <v>21038</v>
      </c>
      <c r="E6272" t="s">
        <v>21039</v>
      </c>
    </row>
    <row r="6273" spans="1:5" x14ac:dyDescent="0.25">
      <c r="A6273" t="s">
        <v>21040</v>
      </c>
      <c r="D6273" t="s">
        <v>21041</v>
      </c>
      <c r="E6273" t="s">
        <v>21042</v>
      </c>
    </row>
    <row r="6274" spans="1:5" x14ac:dyDescent="0.25">
      <c r="A6274" t="s">
        <v>21043</v>
      </c>
      <c r="B6274" t="s">
        <v>5814</v>
      </c>
      <c r="C6274" t="s">
        <v>5815</v>
      </c>
      <c r="D6274" t="s">
        <v>21044</v>
      </c>
      <c r="E6274" t="s">
        <v>21045</v>
      </c>
    </row>
    <row r="6275" spans="1:5" x14ac:dyDescent="0.25">
      <c r="A6275" t="s">
        <v>21046</v>
      </c>
      <c r="D6275" t="s">
        <v>21047</v>
      </c>
      <c r="E6275" t="s">
        <v>21048</v>
      </c>
    </row>
    <row r="6276" spans="1:5" x14ac:dyDescent="0.25">
      <c r="A6276" t="s">
        <v>21049</v>
      </c>
      <c r="D6276" t="s">
        <v>21050</v>
      </c>
      <c r="E6276" t="s">
        <v>21051</v>
      </c>
    </row>
    <row r="6277" spans="1:5" x14ac:dyDescent="0.25">
      <c r="A6277" t="s">
        <v>21052</v>
      </c>
      <c r="B6277" t="s">
        <v>4472</v>
      </c>
      <c r="C6277" t="s">
        <v>4473</v>
      </c>
      <c r="D6277" t="s">
        <v>21053</v>
      </c>
      <c r="E6277" t="s">
        <v>21054</v>
      </c>
    </row>
    <row r="6278" spans="1:5" x14ac:dyDescent="0.25">
      <c r="A6278" t="s">
        <v>21055</v>
      </c>
      <c r="B6278" t="s">
        <v>3796</v>
      </c>
      <c r="C6278" t="s">
        <v>3797</v>
      </c>
      <c r="D6278" t="s">
        <v>21056</v>
      </c>
      <c r="E6278" t="s">
        <v>21057</v>
      </c>
    </row>
    <row r="6279" spans="1:5" x14ac:dyDescent="0.25">
      <c r="A6279" t="s">
        <v>21058</v>
      </c>
      <c r="D6279" t="s">
        <v>21059</v>
      </c>
      <c r="E6279" t="s">
        <v>21060</v>
      </c>
    </row>
    <row r="6280" spans="1:5" x14ac:dyDescent="0.25">
      <c r="A6280" t="s">
        <v>2662</v>
      </c>
      <c r="D6280" t="s">
        <v>21061</v>
      </c>
      <c r="E6280" t="s">
        <v>21062</v>
      </c>
    </row>
    <row r="6281" spans="1:5" x14ac:dyDescent="0.25">
      <c r="A6281" t="s">
        <v>21063</v>
      </c>
      <c r="B6281" t="s">
        <v>5931</v>
      </c>
      <c r="C6281" t="s">
        <v>5932</v>
      </c>
      <c r="D6281" t="s">
        <v>21064</v>
      </c>
      <c r="E6281" t="s">
        <v>21065</v>
      </c>
    </row>
    <row r="6282" spans="1:5" x14ac:dyDescent="0.25">
      <c r="A6282" t="s">
        <v>21066</v>
      </c>
      <c r="D6282" t="s">
        <v>21067</v>
      </c>
      <c r="E6282" t="s">
        <v>21068</v>
      </c>
    </row>
    <row r="6283" spans="1:5" x14ac:dyDescent="0.25">
      <c r="A6283" t="s">
        <v>21069</v>
      </c>
      <c r="D6283" t="s">
        <v>21070</v>
      </c>
      <c r="E6283" t="s">
        <v>21071</v>
      </c>
    </row>
    <row r="6284" spans="1:5" x14ac:dyDescent="0.25">
      <c r="A6284" t="s">
        <v>21072</v>
      </c>
      <c r="D6284" t="s">
        <v>21073</v>
      </c>
      <c r="E6284" t="s">
        <v>21074</v>
      </c>
    </row>
    <row r="6285" spans="1:5" x14ac:dyDescent="0.25">
      <c r="A6285" t="s">
        <v>21075</v>
      </c>
      <c r="B6285" t="s">
        <v>3494</v>
      </c>
      <c r="C6285" t="s">
        <v>3495</v>
      </c>
      <c r="D6285" t="s">
        <v>21076</v>
      </c>
      <c r="E6285" t="s">
        <v>21076</v>
      </c>
    </row>
    <row r="6286" spans="1:5" x14ac:dyDescent="0.25">
      <c r="A6286" t="s">
        <v>979</v>
      </c>
      <c r="B6286" t="s">
        <v>3201</v>
      </c>
      <c r="C6286" t="s">
        <v>3202</v>
      </c>
      <c r="D6286" t="s">
        <v>21077</v>
      </c>
      <c r="E6286" t="s">
        <v>21078</v>
      </c>
    </row>
    <row r="6287" spans="1:5" x14ac:dyDescent="0.25">
      <c r="A6287" t="s">
        <v>21079</v>
      </c>
      <c r="D6287" t="s">
        <v>21080</v>
      </c>
      <c r="E6287" t="s">
        <v>21081</v>
      </c>
    </row>
    <row r="6288" spans="1:5" x14ac:dyDescent="0.25">
      <c r="A6288" t="s">
        <v>21082</v>
      </c>
      <c r="D6288" t="s">
        <v>21083</v>
      </c>
      <c r="E6288" t="s">
        <v>21084</v>
      </c>
    </row>
    <row r="6289" spans="1:5" x14ac:dyDescent="0.25">
      <c r="A6289" t="s">
        <v>21085</v>
      </c>
      <c r="D6289" t="s">
        <v>21086</v>
      </c>
      <c r="E6289" t="s">
        <v>21087</v>
      </c>
    </row>
    <row r="6290" spans="1:5" x14ac:dyDescent="0.25">
      <c r="A6290" t="s">
        <v>21088</v>
      </c>
      <c r="D6290" t="s">
        <v>21089</v>
      </c>
      <c r="E6290" t="s">
        <v>21089</v>
      </c>
    </row>
    <row r="6291" spans="1:5" x14ac:dyDescent="0.25">
      <c r="A6291" t="s">
        <v>21090</v>
      </c>
      <c r="D6291" t="s">
        <v>21091</v>
      </c>
      <c r="E6291" t="s">
        <v>21092</v>
      </c>
    </row>
    <row r="6292" spans="1:5" x14ac:dyDescent="0.25">
      <c r="A6292" t="s">
        <v>21093</v>
      </c>
      <c r="D6292" t="s">
        <v>21094</v>
      </c>
      <c r="E6292" t="s">
        <v>21095</v>
      </c>
    </row>
    <row r="6293" spans="1:5" x14ac:dyDescent="0.25">
      <c r="A6293" t="s">
        <v>21096</v>
      </c>
      <c r="B6293" t="s">
        <v>3672</v>
      </c>
      <c r="C6293" t="s">
        <v>3673</v>
      </c>
      <c r="D6293" t="s">
        <v>21097</v>
      </c>
      <c r="E6293" t="s">
        <v>21098</v>
      </c>
    </row>
    <row r="6294" spans="1:5" x14ac:dyDescent="0.25">
      <c r="A6294" t="s">
        <v>21099</v>
      </c>
      <c r="D6294" t="s">
        <v>21100</v>
      </c>
      <c r="E6294" t="s">
        <v>21101</v>
      </c>
    </row>
    <row r="6295" spans="1:5" x14ac:dyDescent="0.25">
      <c r="A6295" t="s">
        <v>21102</v>
      </c>
      <c r="D6295" t="s">
        <v>21103</v>
      </c>
      <c r="E6295" t="s">
        <v>21104</v>
      </c>
    </row>
    <row r="6296" spans="1:5" x14ac:dyDescent="0.25">
      <c r="A6296" t="s">
        <v>21105</v>
      </c>
      <c r="B6296" t="s">
        <v>4540</v>
      </c>
      <c r="C6296" t="s">
        <v>4541</v>
      </c>
      <c r="D6296" t="s">
        <v>21106</v>
      </c>
      <c r="E6296" t="s">
        <v>21107</v>
      </c>
    </row>
    <row r="6297" spans="1:5" x14ac:dyDescent="0.25">
      <c r="A6297" t="s">
        <v>2127</v>
      </c>
      <c r="D6297" t="s">
        <v>21108</v>
      </c>
      <c r="E6297" t="s">
        <v>21109</v>
      </c>
    </row>
    <row r="6298" spans="1:5" x14ac:dyDescent="0.25">
      <c r="A6298" t="s">
        <v>21110</v>
      </c>
      <c r="B6298" t="s">
        <v>6094</v>
      </c>
      <c r="C6298" t="s">
        <v>6095</v>
      </c>
      <c r="D6298" t="s">
        <v>21111</v>
      </c>
      <c r="E6298" t="s">
        <v>21112</v>
      </c>
    </row>
    <row r="6299" spans="1:5" x14ac:dyDescent="0.25">
      <c r="A6299" t="s">
        <v>21113</v>
      </c>
      <c r="B6299" t="s">
        <v>3567</v>
      </c>
      <c r="C6299" t="s">
        <v>3568</v>
      </c>
      <c r="D6299" t="s">
        <v>21114</v>
      </c>
      <c r="E6299" t="s">
        <v>21115</v>
      </c>
    </row>
    <row r="6300" spans="1:5" x14ac:dyDescent="0.25">
      <c r="A6300" t="s">
        <v>21116</v>
      </c>
      <c r="D6300" t="s">
        <v>21117</v>
      </c>
      <c r="E6300" t="s">
        <v>21118</v>
      </c>
    </row>
    <row r="6301" spans="1:5" x14ac:dyDescent="0.25">
      <c r="A6301" t="s">
        <v>2289</v>
      </c>
      <c r="B6301" t="s">
        <v>4496</v>
      </c>
      <c r="C6301" t="s">
        <v>4497</v>
      </c>
      <c r="D6301" t="s">
        <v>4497</v>
      </c>
      <c r="E6301" t="s">
        <v>21119</v>
      </c>
    </row>
    <row r="6302" spans="1:5" x14ac:dyDescent="0.25">
      <c r="A6302" t="s">
        <v>21120</v>
      </c>
      <c r="B6302" t="s">
        <v>3292</v>
      </c>
      <c r="C6302" t="s">
        <v>3293</v>
      </c>
      <c r="D6302" t="s">
        <v>21121</v>
      </c>
      <c r="E6302" t="s">
        <v>21122</v>
      </c>
    </row>
    <row r="6303" spans="1:5" x14ac:dyDescent="0.25">
      <c r="A6303" t="s">
        <v>21123</v>
      </c>
      <c r="B6303" t="s">
        <v>4383</v>
      </c>
      <c r="C6303" t="s">
        <v>4384</v>
      </c>
      <c r="D6303" t="s">
        <v>21124</v>
      </c>
      <c r="E6303" t="s">
        <v>21125</v>
      </c>
    </row>
    <row r="6304" spans="1:5" x14ac:dyDescent="0.25">
      <c r="A6304" t="s">
        <v>21126</v>
      </c>
      <c r="D6304" t="s">
        <v>21127</v>
      </c>
      <c r="E6304" t="s">
        <v>21128</v>
      </c>
    </row>
    <row r="6305" spans="1:5" x14ac:dyDescent="0.25">
      <c r="A6305" t="s">
        <v>21129</v>
      </c>
      <c r="B6305" t="s">
        <v>13744</v>
      </c>
      <c r="C6305" t="s">
        <v>13745</v>
      </c>
      <c r="D6305" t="s">
        <v>21130</v>
      </c>
      <c r="E6305" t="s">
        <v>21131</v>
      </c>
    </row>
    <row r="6306" spans="1:5" x14ac:dyDescent="0.25">
      <c r="A6306" t="s">
        <v>21132</v>
      </c>
      <c r="D6306" t="s">
        <v>21133</v>
      </c>
      <c r="E6306" t="s">
        <v>21134</v>
      </c>
    </row>
    <row r="6307" spans="1:5" x14ac:dyDescent="0.25">
      <c r="A6307" t="s">
        <v>21135</v>
      </c>
      <c r="D6307" t="s">
        <v>21136</v>
      </c>
      <c r="E6307" t="s">
        <v>21137</v>
      </c>
    </row>
    <row r="6308" spans="1:5" x14ac:dyDescent="0.25">
      <c r="A6308" t="s">
        <v>21138</v>
      </c>
      <c r="B6308" t="s">
        <v>3732</v>
      </c>
      <c r="C6308" t="s">
        <v>3733</v>
      </c>
      <c r="D6308" t="s">
        <v>21139</v>
      </c>
      <c r="E6308" t="s">
        <v>21140</v>
      </c>
    </row>
    <row r="6309" spans="1:5" x14ac:dyDescent="0.25">
      <c r="A6309" t="s">
        <v>624</v>
      </c>
      <c r="B6309" t="s">
        <v>3567</v>
      </c>
      <c r="C6309" t="s">
        <v>3568</v>
      </c>
      <c r="D6309" t="s">
        <v>21141</v>
      </c>
      <c r="E6309" t="s">
        <v>21142</v>
      </c>
    </row>
    <row r="6310" spans="1:5" x14ac:dyDescent="0.25">
      <c r="A6310" t="s">
        <v>21143</v>
      </c>
      <c r="D6310" t="s">
        <v>21144</v>
      </c>
      <c r="E6310" t="s">
        <v>21145</v>
      </c>
    </row>
    <row r="6311" spans="1:5" x14ac:dyDescent="0.25">
      <c r="A6311" t="s">
        <v>21146</v>
      </c>
      <c r="B6311" t="s">
        <v>15414</v>
      </c>
      <c r="C6311" t="s">
        <v>15415</v>
      </c>
      <c r="D6311" t="s">
        <v>21147</v>
      </c>
      <c r="E6311" t="s">
        <v>21148</v>
      </c>
    </row>
    <row r="6312" spans="1:5" x14ac:dyDescent="0.25">
      <c r="A6312" t="s">
        <v>577</v>
      </c>
      <c r="D6312" t="s">
        <v>21149</v>
      </c>
      <c r="E6312" t="s">
        <v>21150</v>
      </c>
    </row>
    <row r="6313" spans="1:5" x14ac:dyDescent="0.25">
      <c r="A6313" t="s">
        <v>21151</v>
      </c>
      <c r="D6313" t="s">
        <v>21152</v>
      </c>
      <c r="E6313" t="s">
        <v>21153</v>
      </c>
    </row>
    <row r="6314" spans="1:5" x14ac:dyDescent="0.25">
      <c r="A6314" t="s">
        <v>21154</v>
      </c>
      <c r="D6314" t="s">
        <v>21155</v>
      </c>
      <c r="E6314" t="s">
        <v>21156</v>
      </c>
    </row>
    <row r="6315" spans="1:5" x14ac:dyDescent="0.25">
      <c r="A6315" t="s">
        <v>21157</v>
      </c>
      <c r="D6315" t="s">
        <v>21158</v>
      </c>
      <c r="E6315" t="s">
        <v>21159</v>
      </c>
    </row>
    <row r="6316" spans="1:5" x14ac:dyDescent="0.25">
      <c r="A6316" t="s">
        <v>21160</v>
      </c>
      <c r="B6316" t="s">
        <v>4122</v>
      </c>
      <c r="C6316" t="s">
        <v>4123</v>
      </c>
      <c r="D6316" t="s">
        <v>21161</v>
      </c>
      <c r="E6316" t="s">
        <v>21162</v>
      </c>
    </row>
    <row r="6317" spans="1:5" x14ac:dyDescent="0.25">
      <c r="A6317" t="s">
        <v>21163</v>
      </c>
      <c r="B6317" t="s">
        <v>3672</v>
      </c>
      <c r="C6317" t="s">
        <v>3673</v>
      </c>
      <c r="D6317" t="s">
        <v>21164</v>
      </c>
      <c r="E6317" t="s">
        <v>21165</v>
      </c>
    </row>
    <row r="6318" spans="1:5" x14ac:dyDescent="0.25">
      <c r="A6318" t="s">
        <v>21166</v>
      </c>
      <c r="D6318" t="s">
        <v>21167</v>
      </c>
      <c r="E6318" t="s">
        <v>21168</v>
      </c>
    </row>
    <row r="6319" spans="1:5" x14ac:dyDescent="0.25">
      <c r="A6319" t="s">
        <v>21169</v>
      </c>
      <c r="B6319" t="s">
        <v>4973</v>
      </c>
      <c r="C6319" t="s">
        <v>4974</v>
      </c>
      <c r="D6319" t="s">
        <v>21170</v>
      </c>
      <c r="E6319" t="s">
        <v>21171</v>
      </c>
    </row>
    <row r="6320" spans="1:5" x14ac:dyDescent="0.25">
      <c r="A6320" t="s">
        <v>21172</v>
      </c>
      <c r="D6320" t="s">
        <v>21173</v>
      </c>
      <c r="E6320" t="s">
        <v>21174</v>
      </c>
    </row>
    <row r="6321" spans="1:5" x14ac:dyDescent="0.25">
      <c r="A6321" t="s">
        <v>21175</v>
      </c>
      <c r="D6321" t="s">
        <v>21176</v>
      </c>
      <c r="E6321" t="s">
        <v>21177</v>
      </c>
    </row>
    <row r="6322" spans="1:5" x14ac:dyDescent="0.25">
      <c r="A6322" t="s">
        <v>21178</v>
      </c>
      <c r="D6322" t="s">
        <v>21179</v>
      </c>
      <c r="E6322" t="s">
        <v>21180</v>
      </c>
    </row>
    <row r="6323" spans="1:5" x14ac:dyDescent="0.25">
      <c r="A6323" t="s">
        <v>21181</v>
      </c>
      <c r="D6323" t="s">
        <v>21182</v>
      </c>
      <c r="E6323" t="s">
        <v>21183</v>
      </c>
    </row>
    <row r="6324" spans="1:5" x14ac:dyDescent="0.25">
      <c r="A6324" t="s">
        <v>21184</v>
      </c>
      <c r="D6324" t="s">
        <v>21185</v>
      </c>
      <c r="E6324" t="s">
        <v>21186</v>
      </c>
    </row>
    <row r="6325" spans="1:5" x14ac:dyDescent="0.25">
      <c r="A6325" t="s">
        <v>647</v>
      </c>
      <c r="B6325" t="s">
        <v>3210</v>
      </c>
      <c r="C6325" t="s">
        <v>3211</v>
      </c>
      <c r="D6325" t="s">
        <v>21187</v>
      </c>
      <c r="E6325" t="s">
        <v>21188</v>
      </c>
    </row>
    <row r="6326" spans="1:5" x14ac:dyDescent="0.25">
      <c r="A6326" t="s">
        <v>21189</v>
      </c>
      <c r="B6326" t="s">
        <v>3357</v>
      </c>
      <c r="C6326" t="s">
        <v>3358</v>
      </c>
      <c r="D6326" t="s">
        <v>21190</v>
      </c>
      <c r="E6326" t="s">
        <v>21191</v>
      </c>
    </row>
    <row r="6327" spans="1:5" x14ac:dyDescent="0.25">
      <c r="A6327" t="s">
        <v>21192</v>
      </c>
      <c r="D6327" t="s">
        <v>21193</v>
      </c>
      <c r="E6327" t="s">
        <v>21194</v>
      </c>
    </row>
    <row r="6328" spans="1:5" x14ac:dyDescent="0.25">
      <c r="A6328" t="s">
        <v>1278</v>
      </c>
      <c r="D6328" t="s">
        <v>21195</v>
      </c>
      <c r="E6328" t="s">
        <v>21196</v>
      </c>
    </row>
    <row r="6329" spans="1:5" x14ac:dyDescent="0.25">
      <c r="A6329" t="s">
        <v>21197</v>
      </c>
      <c r="B6329" t="s">
        <v>20887</v>
      </c>
      <c r="C6329" t="s">
        <v>20888</v>
      </c>
      <c r="D6329" t="s">
        <v>21198</v>
      </c>
      <c r="E6329" t="s">
        <v>21199</v>
      </c>
    </row>
    <row r="6330" spans="1:5" x14ac:dyDescent="0.25">
      <c r="A6330" t="s">
        <v>21200</v>
      </c>
      <c r="D6330" t="s">
        <v>21201</v>
      </c>
      <c r="E6330" t="s">
        <v>21202</v>
      </c>
    </row>
    <row r="6331" spans="1:5" x14ac:dyDescent="0.25">
      <c r="A6331" t="s">
        <v>21203</v>
      </c>
      <c r="B6331" t="s">
        <v>3287</v>
      </c>
      <c r="C6331" t="s">
        <v>3288</v>
      </c>
      <c r="D6331" t="s">
        <v>21204</v>
      </c>
      <c r="E6331" t="s">
        <v>21205</v>
      </c>
    </row>
    <row r="6332" spans="1:5" x14ac:dyDescent="0.25">
      <c r="A6332" t="s">
        <v>21206</v>
      </c>
      <c r="B6332" t="s">
        <v>7996</v>
      </c>
      <c r="C6332" t="s">
        <v>7997</v>
      </c>
      <c r="D6332" t="s">
        <v>21207</v>
      </c>
      <c r="E6332" t="s">
        <v>21208</v>
      </c>
    </row>
    <row r="6333" spans="1:5" x14ac:dyDescent="0.25">
      <c r="A6333" t="s">
        <v>21209</v>
      </c>
      <c r="D6333" t="s">
        <v>21210</v>
      </c>
      <c r="E6333" t="s">
        <v>21211</v>
      </c>
    </row>
    <row r="6334" spans="1:5" x14ac:dyDescent="0.25">
      <c r="A6334" t="s">
        <v>21212</v>
      </c>
      <c r="D6334" t="s">
        <v>21213</v>
      </c>
      <c r="E6334" t="s">
        <v>21214</v>
      </c>
    </row>
    <row r="6335" spans="1:5" x14ac:dyDescent="0.25">
      <c r="A6335" t="s">
        <v>1137</v>
      </c>
      <c r="D6335" t="s">
        <v>21215</v>
      </c>
      <c r="E6335" t="s">
        <v>21216</v>
      </c>
    </row>
    <row r="6336" spans="1:5" x14ac:dyDescent="0.25">
      <c r="A6336" t="s">
        <v>21217</v>
      </c>
      <c r="B6336" t="s">
        <v>3428</v>
      </c>
      <c r="C6336" t="s">
        <v>3429</v>
      </c>
      <c r="D6336" t="s">
        <v>21218</v>
      </c>
      <c r="E6336" t="s">
        <v>21218</v>
      </c>
    </row>
    <row r="6337" spans="1:5" x14ac:dyDescent="0.25">
      <c r="A6337" t="s">
        <v>21219</v>
      </c>
      <c r="D6337" t="s">
        <v>21220</v>
      </c>
      <c r="E6337" t="s">
        <v>21221</v>
      </c>
    </row>
    <row r="6338" spans="1:5" x14ac:dyDescent="0.25">
      <c r="A6338" t="s">
        <v>21222</v>
      </c>
      <c r="D6338" t="s">
        <v>21223</v>
      </c>
      <c r="E6338" t="s">
        <v>21224</v>
      </c>
    </row>
    <row r="6339" spans="1:5" x14ac:dyDescent="0.25">
      <c r="A6339" t="s">
        <v>21225</v>
      </c>
      <c r="B6339" t="s">
        <v>3715</v>
      </c>
      <c r="C6339" t="s">
        <v>3716</v>
      </c>
      <c r="D6339" t="s">
        <v>21226</v>
      </c>
      <c r="E6339" t="s">
        <v>21227</v>
      </c>
    </row>
    <row r="6340" spans="1:5" x14ac:dyDescent="0.25">
      <c r="A6340" t="s">
        <v>21228</v>
      </c>
      <c r="B6340" t="s">
        <v>3559</v>
      </c>
      <c r="C6340" t="s">
        <v>3560</v>
      </c>
      <c r="D6340" t="s">
        <v>21229</v>
      </c>
      <c r="E6340" t="s">
        <v>21230</v>
      </c>
    </row>
    <row r="6341" spans="1:5" x14ac:dyDescent="0.25">
      <c r="A6341" t="s">
        <v>21231</v>
      </c>
      <c r="B6341" t="s">
        <v>4170</v>
      </c>
      <c r="C6341" t="s">
        <v>4171</v>
      </c>
      <c r="D6341" t="s">
        <v>21232</v>
      </c>
      <c r="E6341" t="s">
        <v>21233</v>
      </c>
    </row>
    <row r="6342" spans="1:5" x14ac:dyDescent="0.25">
      <c r="A6342" t="s">
        <v>21234</v>
      </c>
      <c r="D6342" t="s">
        <v>21235</v>
      </c>
      <c r="E6342" t="s">
        <v>21236</v>
      </c>
    </row>
    <row r="6343" spans="1:5" x14ac:dyDescent="0.25">
      <c r="A6343" t="s">
        <v>21237</v>
      </c>
      <c r="D6343" t="s">
        <v>21238</v>
      </c>
      <c r="E6343" t="s">
        <v>21239</v>
      </c>
    </row>
    <row r="6344" spans="1:5" x14ac:dyDescent="0.25">
      <c r="A6344" t="s">
        <v>21240</v>
      </c>
      <c r="D6344" t="s">
        <v>21241</v>
      </c>
      <c r="E6344" t="s">
        <v>21242</v>
      </c>
    </row>
    <row r="6345" spans="1:5" x14ac:dyDescent="0.25">
      <c r="A6345" t="s">
        <v>708</v>
      </c>
      <c r="B6345" t="s">
        <v>5154</v>
      </c>
      <c r="C6345" t="s">
        <v>5155</v>
      </c>
      <c r="D6345" t="s">
        <v>21243</v>
      </c>
      <c r="E6345" t="s">
        <v>21244</v>
      </c>
    </row>
    <row r="6346" spans="1:5" x14ac:dyDescent="0.25">
      <c r="A6346" t="s">
        <v>21245</v>
      </c>
      <c r="D6346" t="s">
        <v>21246</v>
      </c>
      <c r="E6346" t="s">
        <v>21247</v>
      </c>
    </row>
    <row r="6347" spans="1:5" x14ac:dyDescent="0.25">
      <c r="A6347" t="s">
        <v>149</v>
      </c>
      <c r="D6347" t="s">
        <v>21248</v>
      </c>
      <c r="E6347" t="s">
        <v>21249</v>
      </c>
    </row>
    <row r="6348" spans="1:5" x14ac:dyDescent="0.25">
      <c r="A6348" t="s">
        <v>21250</v>
      </c>
      <c r="D6348" t="s">
        <v>21251</v>
      </c>
      <c r="E6348" t="s">
        <v>21252</v>
      </c>
    </row>
    <row r="6349" spans="1:5" x14ac:dyDescent="0.25">
      <c r="A6349" t="s">
        <v>2900</v>
      </c>
      <c r="D6349" t="s">
        <v>21253</v>
      </c>
      <c r="E6349" t="s">
        <v>21254</v>
      </c>
    </row>
    <row r="6350" spans="1:5" x14ac:dyDescent="0.25">
      <c r="A6350" t="s">
        <v>21255</v>
      </c>
      <c r="D6350" t="s">
        <v>21256</v>
      </c>
      <c r="E6350" t="s">
        <v>21257</v>
      </c>
    </row>
    <row r="6351" spans="1:5" x14ac:dyDescent="0.25">
      <c r="A6351" t="s">
        <v>21258</v>
      </c>
      <c r="B6351" t="s">
        <v>5299</v>
      </c>
      <c r="C6351" t="s">
        <v>5300</v>
      </c>
      <c r="D6351" t="s">
        <v>21259</v>
      </c>
      <c r="E6351" t="s">
        <v>21260</v>
      </c>
    </row>
    <row r="6352" spans="1:5" x14ac:dyDescent="0.25">
      <c r="A6352" t="s">
        <v>21261</v>
      </c>
      <c r="D6352" t="s">
        <v>21262</v>
      </c>
      <c r="E6352" t="s">
        <v>21263</v>
      </c>
    </row>
    <row r="6353" spans="1:5" x14ac:dyDescent="0.25">
      <c r="A6353" t="s">
        <v>21264</v>
      </c>
      <c r="D6353" t="s">
        <v>21265</v>
      </c>
      <c r="E6353" t="s">
        <v>21266</v>
      </c>
    </row>
    <row r="6354" spans="1:5" x14ac:dyDescent="0.25">
      <c r="A6354" t="s">
        <v>21267</v>
      </c>
      <c r="D6354" t="s">
        <v>21268</v>
      </c>
      <c r="E6354" t="s">
        <v>21269</v>
      </c>
    </row>
    <row r="6355" spans="1:5" x14ac:dyDescent="0.25">
      <c r="A6355" t="s">
        <v>21270</v>
      </c>
      <c r="D6355" t="s">
        <v>21271</v>
      </c>
      <c r="E6355" t="s">
        <v>21272</v>
      </c>
    </row>
    <row r="6356" spans="1:5" x14ac:dyDescent="0.25">
      <c r="A6356" t="s">
        <v>21273</v>
      </c>
      <c r="B6356" t="s">
        <v>19535</v>
      </c>
      <c r="C6356" t="s">
        <v>19536</v>
      </c>
      <c r="D6356" t="s">
        <v>21274</v>
      </c>
      <c r="E6356" t="s">
        <v>21275</v>
      </c>
    </row>
    <row r="6357" spans="1:5" x14ac:dyDescent="0.25">
      <c r="A6357" t="s">
        <v>21276</v>
      </c>
      <c r="B6357" t="s">
        <v>19535</v>
      </c>
      <c r="C6357" t="s">
        <v>19536</v>
      </c>
      <c r="D6357" t="s">
        <v>21277</v>
      </c>
      <c r="E6357" t="s">
        <v>21278</v>
      </c>
    </row>
    <row r="6358" spans="1:5" x14ac:dyDescent="0.25">
      <c r="A6358" t="s">
        <v>21279</v>
      </c>
      <c r="B6358" t="s">
        <v>14569</v>
      </c>
      <c r="C6358" t="s">
        <v>14570</v>
      </c>
      <c r="D6358" t="s">
        <v>21280</v>
      </c>
      <c r="E6358" t="s">
        <v>21281</v>
      </c>
    </row>
    <row r="6359" spans="1:5" x14ac:dyDescent="0.25">
      <c r="A6359" t="s">
        <v>21282</v>
      </c>
      <c r="B6359" t="s">
        <v>21283</v>
      </c>
      <c r="C6359" t="s">
        <v>21284</v>
      </c>
      <c r="D6359" t="s">
        <v>21285</v>
      </c>
      <c r="E6359" t="s">
        <v>21286</v>
      </c>
    </row>
    <row r="6360" spans="1:5" x14ac:dyDescent="0.25">
      <c r="A6360" t="s">
        <v>21287</v>
      </c>
      <c r="B6360" t="s">
        <v>8382</v>
      </c>
      <c r="C6360" t="s">
        <v>8383</v>
      </c>
      <c r="D6360" t="s">
        <v>21288</v>
      </c>
      <c r="E6360" t="s">
        <v>21289</v>
      </c>
    </row>
    <row r="6361" spans="1:5" x14ac:dyDescent="0.25">
      <c r="A6361" t="s">
        <v>21290</v>
      </c>
      <c r="D6361" t="s">
        <v>21291</v>
      </c>
      <c r="E6361" t="s">
        <v>21292</v>
      </c>
    </row>
    <row r="6362" spans="1:5" x14ac:dyDescent="0.25">
      <c r="A6362" t="s">
        <v>21293</v>
      </c>
      <c r="D6362" t="s">
        <v>21294</v>
      </c>
      <c r="E6362" t="s">
        <v>21295</v>
      </c>
    </row>
    <row r="6363" spans="1:5" x14ac:dyDescent="0.25">
      <c r="A6363" t="s">
        <v>21296</v>
      </c>
      <c r="B6363" t="s">
        <v>3331</v>
      </c>
      <c r="C6363" t="s">
        <v>3332</v>
      </c>
      <c r="D6363" t="s">
        <v>21297</v>
      </c>
      <c r="E6363" t="s">
        <v>21298</v>
      </c>
    </row>
    <row r="6364" spans="1:5" x14ac:dyDescent="0.25">
      <c r="A6364" t="s">
        <v>21299</v>
      </c>
      <c r="D6364" t="s">
        <v>21300</v>
      </c>
      <c r="E6364" t="s">
        <v>21301</v>
      </c>
    </row>
    <row r="6365" spans="1:5" x14ac:dyDescent="0.25">
      <c r="A6365" t="s">
        <v>21302</v>
      </c>
      <c r="D6365" t="s">
        <v>21303</v>
      </c>
      <c r="E6365" t="s">
        <v>21304</v>
      </c>
    </row>
    <row r="6366" spans="1:5" x14ac:dyDescent="0.25">
      <c r="A6366" t="s">
        <v>21305</v>
      </c>
      <c r="D6366" t="s">
        <v>21306</v>
      </c>
      <c r="E6366" t="s">
        <v>21307</v>
      </c>
    </row>
    <row r="6367" spans="1:5" x14ac:dyDescent="0.25">
      <c r="A6367" t="s">
        <v>21308</v>
      </c>
      <c r="D6367" t="s">
        <v>21309</v>
      </c>
      <c r="E6367" t="s">
        <v>21310</v>
      </c>
    </row>
    <row r="6368" spans="1:5" x14ac:dyDescent="0.25">
      <c r="A6368" t="s">
        <v>21311</v>
      </c>
      <c r="B6368" t="s">
        <v>3306</v>
      </c>
      <c r="C6368" t="s">
        <v>3307</v>
      </c>
      <c r="D6368" t="s">
        <v>21312</v>
      </c>
      <c r="E6368" t="s">
        <v>21312</v>
      </c>
    </row>
    <row r="6369" spans="1:5" x14ac:dyDescent="0.25">
      <c r="A6369" t="s">
        <v>21313</v>
      </c>
      <c r="B6369" t="s">
        <v>9877</v>
      </c>
      <c r="C6369" t="s">
        <v>9878</v>
      </c>
      <c r="D6369" t="s">
        <v>21314</v>
      </c>
      <c r="E6369" t="s">
        <v>21315</v>
      </c>
    </row>
    <row r="6370" spans="1:5" x14ac:dyDescent="0.25">
      <c r="A6370" t="s">
        <v>21316</v>
      </c>
      <c r="D6370" t="s">
        <v>21317</v>
      </c>
      <c r="E6370" t="s">
        <v>21318</v>
      </c>
    </row>
    <row r="6371" spans="1:5" x14ac:dyDescent="0.25">
      <c r="A6371" t="s">
        <v>21319</v>
      </c>
      <c r="D6371" t="s">
        <v>21320</v>
      </c>
      <c r="E6371" t="s">
        <v>21321</v>
      </c>
    </row>
    <row r="6372" spans="1:5" x14ac:dyDescent="0.25">
      <c r="A6372" t="s">
        <v>614</v>
      </c>
      <c r="B6372" t="s">
        <v>5967</v>
      </c>
      <c r="C6372" t="s">
        <v>5968</v>
      </c>
      <c r="D6372" t="s">
        <v>21322</v>
      </c>
      <c r="E6372" t="s">
        <v>21323</v>
      </c>
    </row>
    <row r="6373" spans="1:5" x14ac:dyDescent="0.25">
      <c r="A6373" t="s">
        <v>3015</v>
      </c>
      <c r="D6373" t="s">
        <v>21324</v>
      </c>
      <c r="E6373" t="s">
        <v>21325</v>
      </c>
    </row>
    <row r="6374" spans="1:5" x14ac:dyDescent="0.25">
      <c r="A6374" t="s">
        <v>21326</v>
      </c>
      <c r="D6374" t="s">
        <v>21327</v>
      </c>
      <c r="E6374" t="s">
        <v>21328</v>
      </c>
    </row>
    <row r="6375" spans="1:5" x14ac:dyDescent="0.25">
      <c r="A6375" t="s">
        <v>21329</v>
      </c>
      <c r="D6375" t="s">
        <v>21330</v>
      </c>
      <c r="E6375" t="s">
        <v>21331</v>
      </c>
    </row>
    <row r="6376" spans="1:5" x14ac:dyDescent="0.25">
      <c r="A6376" t="s">
        <v>21332</v>
      </c>
      <c r="D6376" t="s">
        <v>21333</v>
      </c>
      <c r="E6376" t="s">
        <v>21334</v>
      </c>
    </row>
    <row r="6377" spans="1:5" x14ac:dyDescent="0.25">
      <c r="A6377" t="s">
        <v>2102</v>
      </c>
      <c r="D6377" t="s">
        <v>21335</v>
      </c>
      <c r="E6377" t="s">
        <v>21336</v>
      </c>
    </row>
    <row r="6378" spans="1:5" x14ac:dyDescent="0.25">
      <c r="A6378" t="s">
        <v>21337</v>
      </c>
      <c r="D6378" t="s">
        <v>21338</v>
      </c>
      <c r="E6378" t="s">
        <v>21339</v>
      </c>
    </row>
    <row r="6379" spans="1:5" x14ac:dyDescent="0.25">
      <c r="A6379" t="s">
        <v>21340</v>
      </c>
      <c r="D6379" t="s">
        <v>21341</v>
      </c>
      <c r="E6379" t="s">
        <v>21342</v>
      </c>
    </row>
    <row r="6380" spans="1:5" x14ac:dyDescent="0.25">
      <c r="A6380" t="s">
        <v>21343</v>
      </c>
      <c r="D6380" t="s">
        <v>21344</v>
      </c>
      <c r="E6380" t="s">
        <v>21345</v>
      </c>
    </row>
    <row r="6381" spans="1:5" x14ac:dyDescent="0.25">
      <c r="A6381" t="s">
        <v>21346</v>
      </c>
      <c r="B6381" t="s">
        <v>3871</v>
      </c>
      <c r="C6381" t="s">
        <v>3872</v>
      </c>
      <c r="D6381" t="s">
        <v>21347</v>
      </c>
      <c r="E6381" t="s">
        <v>21348</v>
      </c>
    </row>
    <row r="6382" spans="1:5" x14ac:dyDescent="0.25">
      <c r="A6382" t="s">
        <v>21349</v>
      </c>
      <c r="D6382" t="s">
        <v>21350</v>
      </c>
      <c r="E6382" t="s">
        <v>21351</v>
      </c>
    </row>
    <row r="6383" spans="1:5" x14ac:dyDescent="0.25">
      <c r="A6383" t="s">
        <v>21352</v>
      </c>
      <c r="D6383" t="s">
        <v>21353</v>
      </c>
      <c r="E6383" t="s">
        <v>21354</v>
      </c>
    </row>
    <row r="6384" spans="1:5" x14ac:dyDescent="0.25">
      <c r="A6384" t="s">
        <v>21355</v>
      </c>
      <c r="B6384" t="s">
        <v>13506</v>
      </c>
      <c r="C6384" t="s">
        <v>13507</v>
      </c>
      <c r="D6384" t="s">
        <v>21356</v>
      </c>
      <c r="E6384" t="s">
        <v>21357</v>
      </c>
    </row>
    <row r="6385" spans="1:5" x14ac:dyDescent="0.25">
      <c r="A6385" t="s">
        <v>21358</v>
      </c>
      <c r="D6385" t="s">
        <v>21359</v>
      </c>
      <c r="E6385" t="s">
        <v>21360</v>
      </c>
    </row>
    <row r="6386" spans="1:5" x14ac:dyDescent="0.25">
      <c r="A6386" t="s">
        <v>21361</v>
      </c>
      <c r="D6386" t="s">
        <v>21362</v>
      </c>
      <c r="E6386" t="s">
        <v>21363</v>
      </c>
    </row>
    <row r="6387" spans="1:5" x14ac:dyDescent="0.25">
      <c r="A6387" t="s">
        <v>21364</v>
      </c>
      <c r="D6387" t="s">
        <v>21365</v>
      </c>
      <c r="E6387" t="s">
        <v>21366</v>
      </c>
    </row>
    <row r="6388" spans="1:5" x14ac:dyDescent="0.25">
      <c r="A6388" t="s">
        <v>21367</v>
      </c>
      <c r="D6388" t="s">
        <v>21368</v>
      </c>
      <c r="E6388" t="s">
        <v>21369</v>
      </c>
    </row>
    <row r="6389" spans="1:5" x14ac:dyDescent="0.25">
      <c r="A6389" t="s">
        <v>21370</v>
      </c>
      <c r="D6389" t="s">
        <v>21371</v>
      </c>
      <c r="E6389" t="s">
        <v>21372</v>
      </c>
    </row>
    <row r="6390" spans="1:5" x14ac:dyDescent="0.25">
      <c r="A6390" t="s">
        <v>21373</v>
      </c>
      <c r="D6390" t="s">
        <v>21374</v>
      </c>
      <c r="E6390" t="s">
        <v>21375</v>
      </c>
    </row>
    <row r="6391" spans="1:5" x14ac:dyDescent="0.25">
      <c r="A6391" t="s">
        <v>21376</v>
      </c>
      <c r="D6391" t="s">
        <v>21377</v>
      </c>
      <c r="E6391" t="s">
        <v>21378</v>
      </c>
    </row>
    <row r="6392" spans="1:5" x14ac:dyDescent="0.25">
      <c r="A6392" t="s">
        <v>21379</v>
      </c>
      <c r="D6392" t="s">
        <v>21380</v>
      </c>
      <c r="E6392" t="s">
        <v>21381</v>
      </c>
    </row>
    <row r="6393" spans="1:5" x14ac:dyDescent="0.25">
      <c r="A6393" t="s">
        <v>21382</v>
      </c>
      <c r="D6393" t="s">
        <v>21383</v>
      </c>
      <c r="E6393" t="s">
        <v>21384</v>
      </c>
    </row>
    <row r="6394" spans="1:5" x14ac:dyDescent="0.25">
      <c r="A6394" t="s">
        <v>21385</v>
      </c>
      <c r="B6394" t="s">
        <v>3588</v>
      </c>
      <c r="C6394" t="s">
        <v>3589</v>
      </c>
      <c r="D6394" t="s">
        <v>21386</v>
      </c>
      <c r="E6394" t="s">
        <v>21387</v>
      </c>
    </row>
    <row r="6395" spans="1:5" x14ac:dyDescent="0.25">
      <c r="A6395" t="s">
        <v>21388</v>
      </c>
      <c r="B6395" t="s">
        <v>5299</v>
      </c>
      <c r="C6395" t="s">
        <v>5300</v>
      </c>
      <c r="D6395" t="s">
        <v>21389</v>
      </c>
      <c r="E6395" t="s">
        <v>21390</v>
      </c>
    </row>
    <row r="6396" spans="1:5" x14ac:dyDescent="0.25">
      <c r="A6396" t="s">
        <v>21391</v>
      </c>
      <c r="B6396" t="s">
        <v>21392</v>
      </c>
      <c r="C6396" t="s">
        <v>21393</v>
      </c>
      <c r="D6396" t="s">
        <v>21394</v>
      </c>
      <c r="E6396" t="s">
        <v>21395</v>
      </c>
    </row>
    <row r="6397" spans="1:5" x14ac:dyDescent="0.25">
      <c r="A6397" t="s">
        <v>21396</v>
      </c>
      <c r="D6397" t="s">
        <v>21397</v>
      </c>
      <c r="E6397" t="s">
        <v>21398</v>
      </c>
    </row>
    <row r="6398" spans="1:5" x14ac:dyDescent="0.25">
      <c r="A6398" t="s">
        <v>21399</v>
      </c>
      <c r="D6398" t="s">
        <v>21400</v>
      </c>
      <c r="E6398" t="s">
        <v>21401</v>
      </c>
    </row>
    <row r="6399" spans="1:5" x14ac:dyDescent="0.25">
      <c r="A6399" t="s">
        <v>21402</v>
      </c>
      <c r="B6399" t="s">
        <v>21403</v>
      </c>
      <c r="C6399" t="s">
        <v>21404</v>
      </c>
      <c r="D6399" t="s">
        <v>21405</v>
      </c>
      <c r="E6399" t="s">
        <v>21406</v>
      </c>
    </row>
    <row r="6400" spans="1:5" x14ac:dyDescent="0.25">
      <c r="A6400" t="s">
        <v>21407</v>
      </c>
      <c r="D6400" t="s">
        <v>21408</v>
      </c>
      <c r="E6400" t="s">
        <v>21409</v>
      </c>
    </row>
    <row r="6401" spans="1:5" x14ac:dyDescent="0.25">
      <c r="A6401" t="s">
        <v>21410</v>
      </c>
      <c r="D6401" t="s">
        <v>21411</v>
      </c>
      <c r="E6401" t="s">
        <v>21412</v>
      </c>
    </row>
    <row r="6402" spans="1:5" x14ac:dyDescent="0.25">
      <c r="A6402" t="s">
        <v>21413</v>
      </c>
      <c r="D6402" t="s">
        <v>21414</v>
      </c>
      <c r="E6402" t="s">
        <v>21415</v>
      </c>
    </row>
    <row r="6403" spans="1:5" x14ac:dyDescent="0.25">
      <c r="A6403" t="s">
        <v>2740</v>
      </c>
      <c r="B6403" t="s">
        <v>3446</v>
      </c>
      <c r="C6403" t="s">
        <v>3447</v>
      </c>
      <c r="D6403" t="s">
        <v>21416</v>
      </c>
      <c r="E6403" t="s">
        <v>21417</v>
      </c>
    </row>
    <row r="6404" spans="1:5" x14ac:dyDescent="0.25">
      <c r="A6404" t="s">
        <v>21418</v>
      </c>
      <c r="D6404" t="s">
        <v>21419</v>
      </c>
      <c r="E6404" t="s">
        <v>21420</v>
      </c>
    </row>
    <row r="6405" spans="1:5" x14ac:dyDescent="0.25">
      <c r="A6405" t="s">
        <v>21421</v>
      </c>
      <c r="B6405" t="s">
        <v>3501</v>
      </c>
      <c r="C6405" t="s">
        <v>3502</v>
      </c>
      <c r="D6405" t="s">
        <v>21422</v>
      </c>
      <c r="E6405" t="s">
        <v>21423</v>
      </c>
    </row>
    <row r="6406" spans="1:5" x14ac:dyDescent="0.25">
      <c r="A6406" t="s">
        <v>21424</v>
      </c>
      <c r="D6406" t="s">
        <v>21425</v>
      </c>
      <c r="E6406" t="s">
        <v>21425</v>
      </c>
    </row>
    <row r="6407" spans="1:5" x14ac:dyDescent="0.25">
      <c r="A6407" t="s">
        <v>21426</v>
      </c>
      <c r="B6407" t="s">
        <v>3395</v>
      </c>
      <c r="C6407" t="s">
        <v>3396</v>
      </c>
      <c r="D6407" t="s">
        <v>21427</v>
      </c>
      <c r="E6407" t="s">
        <v>21428</v>
      </c>
    </row>
    <row r="6408" spans="1:5" x14ac:dyDescent="0.25">
      <c r="A6408" t="s">
        <v>21429</v>
      </c>
      <c r="D6408" t="s">
        <v>21430</v>
      </c>
      <c r="E6408" t="s">
        <v>21431</v>
      </c>
    </row>
    <row r="6409" spans="1:5" x14ac:dyDescent="0.25">
      <c r="A6409" t="s">
        <v>2316</v>
      </c>
      <c r="B6409" t="s">
        <v>4766</v>
      </c>
      <c r="C6409" t="s">
        <v>4767</v>
      </c>
      <c r="D6409" t="s">
        <v>21432</v>
      </c>
      <c r="E6409" t="s">
        <v>21433</v>
      </c>
    </row>
    <row r="6410" spans="1:5" x14ac:dyDescent="0.25">
      <c r="A6410" t="s">
        <v>21434</v>
      </c>
      <c r="B6410" t="s">
        <v>12549</v>
      </c>
      <c r="C6410" t="s">
        <v>12550</v>
      </c>
      <c r="D6410" t="s">
        <v>21435</v>
      </c>
      <c r="E6410" t="s">
        <v>21436</v>
      </c>
    </row>
    <row r="6411" spans="1:5" x14ac:dyDescent="0.25">
      <c r="A6411" t="s">
        <v>21437</v>
      </c>
      <c r="D6411" t="s">
        <v>21438</v>
      </c>
      <c r="E6411" t="s">
        <v>21439</v>
      </c>
    </row>
    <row r="6412" spans="1:5" x14ac:dyDescent="0.25">
      <c r="A6412" t="s">
        <v>21440</v>
      </c>
      <c r="D6412" t="s">
        <v>21441</v>
      </c>
      <c r="E6412" t="s">
        <v>21442</v>
      </c>
    </row>
    <row r="6413" spans="1:5" x14ac:dyDescent="0.25">
      <c r="A6413" t="s">
        <v>21443</v>
      </c>
      <c r="B6413" t="s">
        <v>3357</v>
      </c>
      <c r="C6413" t="s">
        <v>3358</v>
      </c>
      <c r="D6413" t="s">
        <v>21444</v>
      </c>
      <c r="E6413" t="s">
        <v>21445</v>
      </c>
    </row>
    <row r="6414" spans="1:5" x14ac:dyDescent="0.25">
      <c r="A6414" t="s">
        <v>21446</v>
      </c>
      <c r="B6414" t="s">
        <v>3494</v>
      </c>
      <c r="C6414" t="s">
        <v>3495</v>
      </c>
      <c r="D6414" t="s">
        <v>21447</v>
      </c>
      <c r="E6414" t="s">
        <v>21448</v>
      </c>
    </row>
    <row r="6415" spans="1:5" x14ac:dyDescent="0.25">
      <c r="A6415" t="s">
        <v>21449</v>
      </c>
      <c r="B6415" t="s">
        <v>5256</v>
      </c>
      <c r="C6415" t="s">
        <v>5257</v>
      </c>
      <c r="D6415" t="s">
        <v>21450</v>
      </c>
      <c r="E6415" t="s">
        <v>21451</v>
      </c>
    </row>
    <row r="6416" spans="1:5" x14ac:dyDescent="0.25">
      <c r="A6416" t="s">
        <v>21452</v>
      </c>
      <c r="B6416" t="s">
        <v>6094</v>
      </c>
      <c r="C6416" t="s">
        <v>6095</v>
      </c>
      <c r="D6416" t="s">
        <v>21453</v>
      </c>
      <c r="E6416" t="s">
        <v>21454</v>
      </c>
    </row>
    <row r="6417" spans="1:5" x14ac:dyDescent="0.25">
      <c r="A6417" t="s">
        <v>413</v>
      </c>
      <c r="B6417" t="s">
        <v>6672</v>
      </c>
      <c r="C6417" t="s">
        <v>6673</v>
      </c>
      <c r="D6417" t="s">
        <v>21455</v>
      </c>
      <c r="E6417" t="s">
        <v>21456</v>
      </c>
    </row>
    <row r="6418" spans="1:5" x14ac:dyDescent="0.25">
      <c r="A6418" t="s">
        <v>21457</v>
      </c>
      <c r="D6418" t="s">
        <v>21458</v>
      </c>
      <c r="E6418" t="s">
        <v>21459</v>
      </c>
    </row>
    <row r="6419" spans="1:5" x14ac:dyDescent="0.25">
      <c r="A6419" t="s">
        <v>1971</v>
      </c>
      <c r="D6419" t="s">
        <v>21460</v>
      </c>
      <c r="E6419" t="s">
        <v>21461</v>
      </c>
    </row>
    <row r="6420" spans="1:5" x14ac:dyDescent="0.25">
      <c r="A6420" t="s">
        <v>21462</v>
      </c>
      <c r="B6420" t="s">
        <v>3363</v>
      </c>
      <c r="C6420" t="s">
        <v>3364</v>
      </c>
      <c r="D6420" t="s">
        <v>21463</v>
      </c>
      <c r="E6420" t="s">
        <v>21464</v>
      </c>
    </row>
    <row r="6421" spans="1:5" x14ac:dyDescent="0.25">
      <c r="A6421" t="s">
        <v>21465</v>
      </c>
      <c r="B6421" t="s">
        <v>3363</v>
      </c>
      <c r="C6421" t="s">
        <v>3364</v>
      </c>
      <c r="D6421" t="s">
        <v>21466</v>
      </c>
      <c r="E6421" t="s">
        <v>21467</v>
      </c>
    </row>
    <row r="6422" spans="1:5" x14ac:dyDescent="0.25">
      <c r="A6422" t="s">
        <v>21468</v>
      </c>
      <c r="B6422" t="s">
        <v>3363</v>
      </c>
      <c r="C6422" t="s">
        <v>3364</v>
      </c>
      <c r="D6422" t="s">
        <v>21469</v>
      </c>
      <c r="E6422" t="s">
        <v>21470</v>
      </c>
    </row>
    <row r="6423" spans="1:5" x14ac:dyDescent="0.25">
      <c r="A6423" t="s">
        <v>21471</v>
      </c>
      <c r="B6423" t="s">
        <v>5099</v>
      </c>
      <c r="C6423" t="s">
        <v>5100</v>
      </c>
      <c r="D6423" t="s">
        <v>21472</v>
      </c>
      <c r="E6423" t="s">
        <v>21473</v>
      </c>
    </row>
    <row r="6424" spans="1:5" x14ac:dyDescent="0.25">
      <c r="A6424" t="s">
        <v>21474</v>
      </c>
      <c r="B6424" t="s">
        <v>6286</v>
      </c>
      <c r="C6424" t="s">
        <v>6287</v>
      </c>
      <c r="D6424" t="s">
        <v>21475</v>
      </c>
      <c r="E6424" t="s">
        <v>21476</v>
      </c>
    </row>
    <row r="6425" spans="1:5" x14ac:dyDescent="0.25">
      <c r="A6425" t="s">
        <v>21477</v>
      </c>
      <c r="D6425" t="s">
        <v>21478</v>
      </c>
      <c r="E6425" t="s">
        <v>21479</v>
      </c>
    </row>
    <row r="6426" spans="1:5" x14ac:dyDescent="0.25">
      <c r="A6426" t="s">
        <v>21480</v>
      </c>
      <c r="D6426" t="s">
        <v>21481</v>
      </c>
      <c r="E6426" t="s">
        <v>21482</v>
      </c>
    </row>
    <row r="6427" spans="1:5" x14ac:dyDescent="0.25">
      <c r="A6427" t="s">
        <v>21483</v>
      </c>
      <c r="B6427" t="s">
        <v>3408</v>
      </c>
      <c r="C6427" t="s">
        <v>3409</v>
      </c>
      <c r="D6427" t="s">
        <v>21484</v>
      </c>
      <c r="E6427" t="s">
        <v>21484</v>
      </c>
    </row>
    <row r="6428" spans="1:5" x14ac:dyDescent="0.25">
      <c r="A6428" t="s">
        <v>1198</v>
      </c>
      <c r="D6428" t="s">
        <v>21485</v>
      </c>
      <c r="E6428" t="s">
        <v>21486</v>
      </c>
    </row>
    <row r="6429" spans="1:5" x14ac:dyDescent="0.25">
      <c r="A6429" t="s">
        <v>21487</v>
      </c>
      <c r="D6429" t="s">
        <v>21488</v>
      </c>
      <c r="E6429" t="s">
        <v>21489</v>
      </c>
    </row>
    <row r="6430" spans="1:5" x14ac:dyDescent="0.25">
      <c r="A6430" t="s">
        <v>21490</v>
      </c>
      <c r="D6430" t="s">
        <v>21491</v>
      </c>
      <c r="E6430" t="s">
        <v>21492</v>
      </c>
    </row>
    <row r="6431" spans="1:5" x14ac:dyDescent="0.25">
      <c r="A6431" t="s">
        <v>21493</v>
      </c>
      <c r="B6431" t="s">
        <v>5843</v>
      </c>
      <c r="C6431" t="s">
        <v>5844</v>
      </c>
      <c r="D6431" t="s">
        <v>21494</v>
      </c>
      <c r="E6431" t="s">
        <v>21495</v>
      </c>
    </row>
    <row r="6432" spans="1:5" x14ac:dyDescent="0.25">
      <c r="A6432" t="s">
        <v>21496</v>
      </c>
      <c r="B6432" t="s">
        <v>5635</v>
      </c>
      <c r="C6432" t="s">
        <v>5636</v>
      </c>
      <c r="D6432" t="s">
        <v>21497</v>
      </c>
      <c r="E6432" t="s">
        <v>21498</v>
      </c>
    </row>
    <row r="6433" spans="1:5" x14ac:dyDescent="0.25">
      <c r="A6433" t="s">
        <v>21499</v>
      </c>
      <c r="D6433" t="s">
        <v>21500</v>
      </c>
      <c r="E6433" t="s">
        <v>21501</v>
      </c>
    </row>
    <row r="6434" spans="1:5" x14ac:dyDescent="0.25">
      <c r="A6434" t="s">
        <v>21502</v>
      </c>
      <c r="D6434" t="s">
        <v>21503</v>
      </c>
      <c r="E6434" t="s">
        <v>21504</v>
      </c>
    </row>
    <row r="6435" spans="1:5" x14ac:dyDescent="0.25">
      <c r="A6435" t="s">
        <v>21505</v>
      </c>
      <c r="D6435" t="s">
        <v>21506</v>
      </c>
      <c r="E6435" t="s">
        <v>21507</v>
      </c>
    </row>
    <row r="6436" spans="1:5" x14ac:dyDescent="0.25">
      <c r="A6436" t="s">
        <v>21508</v>
      </c>
      <c r="D6436" t="s">
        <v>21509</v>
      </c>
      <c r="E6436" t="s">
        <v>21510</v>
      </c>
    </row>
    <row r="6437" spans="1:5" x14ac:dyDescent="0.25">
      <c r="A6437" t="s">
        <v>21511</v>
      </c>
      <c r="B6437" t="s">
        <v>3210</v>
      </c>
      <c r="C6437" t="s">
        <v>3211</v>
      </c>
      <c r="D6437" t="s">
        <v>21512</v>
      </c>
      <c r="E6437" t="s">
        <v>21513</v>
      </c>
    </row>
    <row r="6438" spans="1:5" x14ac:dyDescent="0.25">
      <c r="A6438" t="s">
        <v>233</v>
      </c>
      <c r="D6438" t="s">
        <v>21514</v>
      </c>
      <c r="E6438" t="s">
        <v>21515</v>
      </c>
    </row>
    <row r="6439" spans="1:5" x14ac:dyDescent="0.25">
      <c r="A6439" t="s">
        <v>21516</v>
      </c>
      <c r="D6439" t="s">
        <v>21517</v>
      </c>
      <c r="E6439" t="s">
        <v>21518</v>
      </c>
    </row>
    <row r="6440" spans="1:5" x14ac:dyDescent="0.25">
      <c r="A6440" t="s">
        <v>21519</v>
      </c>
      <c r="B6440" t="s">
        <v>21520</v>
      </c>
      <c r="C6440" t="s">
        <v>21521</v>
      </c>
      <c r="D6440" t="s">
        <v>21522</v>
      </c>
      <c r="E6440" t="s">
        <v>21523</v>
      </c>
    </row>
    <row r="6441" spans="1:5" x14ac:dyDescent="0.25">
      <c r="A6441" t="s">
        <v>21524</v>
      </c>
      <c r="D6441" t="s">
        <v>21525</v>
      </c>
      <c r="E6441" t="s">
        <v>5847</v>
      </c>
    </row>
    <row r="6442" spans="1:5" x14ac:dyDescent="0.25">
      <c r="A6442" t="s">
        <v>21526</v>
      </c>
      <c r="D6442" t="s">
        <v>21527</v>
      </c>
      <c r="E6442" t="s">
        <v>21528</v>
      </c>
    </row>
    <row r="6443" spans="1:5" x14ac:dyDescent="0.25">
      <c r="A6443" t="s">
        <v>21529</v>
      </c>
      <c r="D6443" t="s">
        <v>21530</v>
      </c>
      <c r="E6443" t="s">
        <v>21531</v>
      </c>
    </row>
    <row r="6444" spans="1:5" x14ac:dyDescent="0.25">
      <c r="A6444" t="s">
        <v>21532</v>
      </c>
      <c r="D6444" t="s">
        <v>21533</v>
      </c>
      <c r="E6444" t="s">
        <v>21534</v>
      </c>
    </row>
    <row r="6445" spans="1:5" x14ac:dyDescent="0.25">
      <c r="A6445" t="s">
        <v>21535</v>
      </c>
      <c r="D6445" t="s">
        <v>21536</v>
      </c>
      <c r="E6445" t="s">
        <v>21537</v>
      </c>
    </row>
    <row r="6446" spans="1:5" x14ac:dyDescent="0.25">
      <c r="A6446" t="s">
        <v>3128</v>
      </c>
      <c r="D6446" t="s">
        <v>21538</v>
      </c>
      <c r="E6446" t="s">
        <v>21539</v>
      </c>
    </row>
    <row r="6447" spans="1:5" x14ac:dyDescent="0.25">
      <c r="A6447" t="s">
        <v>21540</v>
      </c>
      <c r="D6447" t="s">
        <v>21541</v>
      </c>
      <c r="E6447" t="s">
        <v>21542</v>
      </c>
    </row>
    <row r="6448" spans="1:5" x14ac:dyDescent="0.25">
      <c r="A6448" t="s">
        <v>2046</v>
      </c>
      <c r="B6448" t="s">
        <v>3523</v>
      </c>
      <c r="C6448" t="s">
        <v>3524</v>
      </c>
      <c r="D6448" t="s">
        <v>21543</v>
      </c>
      <c r="E6448" t="s">
        <v>21543</v>
      </c>
    </row>
    <row r="6449" spans="1:5" x14ac:dyDescent="0.25">
      <c r="A6449" t="s">
        <v>2831</v>
      </c>
      <c r="D6449" t="s">
        <v>21544</v>
      </c>
      <c r="E6449" t="s">
        <v>21545</v>
      </c>
    </row>
    <row r="6450" spans="1:5" x14ac:dyDescent="0.25">
      <c r="A6450" t="s">
        <v>21546</v>
      </c>
      <c r="D6450" t="s">
        <v>21547</v>
      </c>
      <c r="E6450" t="s">
        <v>21548</v>
      </c>
    </row>
    <row r="6451" spans="1:5" x14ac:dyDescent="0.25">
      <c r="A6451" t="s">
        <v>21549</v>
      </c>
      <c r="D6451" t="s">
        <v>21550</v>
      </c>
      <c r="E6451" t="s">
        <v>21551</v>
      </c>
    </row>
    <row r="6452" spans="1:5" x14ac:dyDescent="0.25">
      <c r="A6452" t="s">
        <v>21552</v>
      </c>
      <c r="D6452" t="s">
        <v>21553</v>
      </c>
      <c r="E6452" t="s">
        <v>21554</v>
      </c>
    </row>
    <row r="6453" spans="1:5" x14ac:dyDescent="0.25">
      <c r="A6453" t="s">
        <v>21555</v>
      </c>
      <c r="D6453" t="s">
        <v>21556</v>
      </c>
      <c r="E6453" t="s">
        <v>21557</v>
      </c>
    </row>
    <row r="6454" spans="1:5" x14ac:dyDescent="0.25">
      <c r="A6454" t="s">
        <v>21558</v>
      </c>
      <c r="D6454" t="s">
        <v>21559</v>
      </c>
      <c r="E6454" t="s">
        <v>21559</v>
      </c>
    </row>
    <row r="6455" spans="1:5" x14ac:dyDescent="0.25">
      <c r="A6455" t="s">
        <v>21560</v>
      </c>
      <c r="D6455" t="s">
        <v>21561</v>
      </c>
      <c r="E6455" t="s">
        <v>21562</v>
      </c>
    </row>
    <row r="6456" spans="1:5" x14ac:dyDescent="0.25">
      <c r="A6456" t="s">
        <v>21563</v>
      </c>
      <c r="D6456" t="s">
        <v>21564</v>
      </c>
      <c r="E6456" t="s">
        <v>21565</v>
      </c>
    </row>
    <row r="6457" spans="1:5" x14ac:dyDescent="0.25">
      <c r="A6457" t="s">
        <v>21566</v>
      </c>
      <c r="D6457" t="s">
        <v>21567</v>
      </c>
      <c r="E6457" t="s">
        <v>21568</v>
      </c>
    </row>
    <row r="6458" spans="1:5" x14ac:dyDescent="0.25">
      <c r="A6458" t="s">
        <v>21569</v>
      </c>
      <c r="B6458" t="s">
        <v>6695</v>
      </c>
      <c r="C6458" t="s">
        <v>6696</v>
      </c>
      <c r="D6458" t="s">
        <v>21570</v>
      </c>
      <c r="E6458" t="s">
        <v>21571</v>
      </c>
    </row>
    <row r="6459" spans="1:5" x14ac:dyDescent="0.25">
      <c r="A6459" t="s">
        <v>21572</v>
      </c>
      <c r="B6459" t="s">
        <v>3210</v>
      </c>
      <c r="C6459" t="s">
        <v>3211</v>
      </c>
      <c r="D6459" t="s">
        <v>21573</v>
      </c>
      <c r="E6459" t="s">
        <v>21574</v>
      </c>
    </row>
    <row r="6460" spans="1:5" x14ac:dyDescent="0.25">
      <c r="A6460" t="s">
        <v>21575</v>
      </c>
      <c r="D6460" t="s">
        <v>21576</v>
      </c>
      <c r="E6460" t="s">
        <v>21577</v>
      </c>
    </row>
    <row r="6461" spans="1:5" x14ac:dyDescent="0.25">
      <c r="A6461" t="s">
        <v>21578</v>
      </c>
      <c r="B6461" t="s">
        <v>4060</v>
      </c>
      <c r="C6461" t="s">
        <v>4061</v>
      </c>
      <c r="D6461" t="s">
        <v>21579</v>
      </c>
      <c r="E6461" t="s">
        <v>21580</v>
      </c>
    </row>
    <row r="6462" spans="1:5" x14ac:dyDescent="0.25">
      <c r="A6462" t="s">
        <v>165</v>
      </c>
      <c r="D6462" t="s">
        <v>21581</v>
      </c>
      <c r="E6462" t="s">
        <v>21582</v>
      </c>
    </row>
    <row r="6463" spans="1:5" x14ac:dyDescent="0.25">
      <c r="A6463" t="s">
        <v>21583</v>
      </c>
      <c r="D6463" t="s">
        <v>21584</v>
      </c>
      <c r="E6463" t="s">
        <v>21585</v>
      </c>
    </row>
    <row r="6464" spans="1:5" x14ac:dyDescent="0.25">
      <c r="A6464" t="s">
        <v>21586</v>
      </c>
      <c r="B6464" t="s">
        <v>3357</v>
      </c>
      <c r="C6464" t="s">
        <v>3358</v>
      </c>
      <c r="D6464" t="s">
        <v>21587</v>
      </c>
      <c r="E6464" t="s">
        <v>21588</v>
      </c>
    </row>
    <row r="6465" spans="1:5" x14ac:dyDescent="0.25">
      <c r="A6465" t="s">
        <v>21589</v>
      </c>
      <c r="B6465" t="s">
        <v>3363</v>
      </c>
      <c r="C6465" t="s">
        <v>3364</v>
      </c>
      <c r="D6465" t="s">
        <v>21590</v>
      </c>
      <c r="E6465" t="s">
        <v>21591</v>
      </c>
    </row>
    <row r="6466" spans="1:5" x14ac:dyDescent="0.25">
      <c r="A6466" t="s">
        <v>21592</v>
      </c>
      <c r="D6466" t="s">
        <v>21593</v>
      </c>
      <c r="E6466" t="s">
        <v>21594</v>
      </c>
    </row>
    <row r="6467" spans="1:5" x14ac:dyDescent="0.25">
      <c r="A6467" t="s">
        <v>21595</v>
      </c>
      <c r="D6467" t="s">
        <v>21596</v>
      </c>
      <c r="E6467" t="s">
        <v>21597</v>
      </c>
    </row>
    <row r="6468" spans="1:5" x14ac:dyDescent="0.25">
      <c r="A6468" t="s">
        <v>21598</v>
      </c>
      <c r="D6468" t="s">
        <v>21599</v>
      </c>
      <c r="E6468" t="s">
        <v>21600</v>
      </c>
    </row>
    <row r="6469" spans="1:5" x14ac:dyDescent="0.25">
      <c r="A6469" t="s">
        <v>21601</v>
      </c>
      <c r="D6469" t="s">
        <v>21602</v>
      </c>
      <c r="E6469" t="s">
        <v>21603</v>
      </c>
    </row>
    <row r="6470" spans="1:5" x14ac:dyDescent="0.25">
      <c r="A6470" t="s">
        <v>21604</v>
      </c>
      <c r="D6470" t="s">
        <v>21605</v>
      </c>
      <c r="E6470" t="s">
        <v>21606</v>
      </c>
    </row>
    <row r="6471" spans="1:5" x14ac:dyDescent="0.25">
      <c r="A6471" t="s">
        <v>21607</v>
      </c>
      <c r="D6471" t="s">
        <v>21608</v>
      </c>
      <c r="E6471" t="s">
        <v>21609</v>
      </c>
    </row>
    <row r="6472" spans="1:5" x14ac:dyDescent="0.25">
      <c r="A6472" t="s">
        <v>21610</v>
      </c>
      <c r="D6472" t="s">
        <v>21611</v>
      </c>
      <c r="E6472" t="s">
        <v>21612</v>
      </c>
    </row>
    <row r="6473" spans="1:5" x14ac:dyDescent="0.25">
      <c r="A6473" t="s">
        <v>21613</v>
      </c>
      <c r="D6473" t="s">
        <v>21614</v>
      </c>
      <c r="E6473" t="s">
        <v>21615</v>
      </c>
    </row>
    <row r="6474" spans="1:5" x14ac:dyDescent="0.25">
      <c r="A6474" t="s">
        <v>21616</v>
      </c>
      <c r="D6474" t="s">
        <v>21617</v>
      </c>
      <c r="E6474" t="s">
        <v>21618</v>
      </c>
    </row>
    <row r="6475" spans="1:5" x14ac:dyDescent="0.25">
      <c r="A6475" t="s">
        <v>553</v>
      </c>
      <c r="B6475" t="s">
        <v>3210</v>
      </c>
      <c r="C6475" t="s">
        <v>3211</v>
      </c>
      <c r="D6475" t="s">
        <v>21619</v>
      </c>
      <c r="E6475" t="s">
        <v>21620</v>
      </c>
    </row>
    <row r="6476" spans="1:5" x14ac:dyDescent="0.25">
      <c r="A6476" t="s">
        <v>21621</v>
      </c>
      <c r="D6476" t="s">
        <v>21622</v>
      </c>
      <c r="E6476" t="s">
        <v>21623</v>
      </c>
    </row>
    <row r="6477" spans="1:5" x14ac:dyDescent="0.25">
      <c r="A6477" t="s">
        <v>21624</v>
      </c>
      <c r="B6477" t="s">
        <v>3363</v>
      </c>
      <c r="C6477" t="s">
        <v>3364</v>
      </c>
      <c r="D6477" t="s">
        <v>21625</v>
      </c>
      <c r="E6477" t="s">
        <v>21626</v>
      </c>
    </row>
    <row r="6478" spans="1:5" x14ac:dyDescent="0.25">
      <c r="A6478" t="s">
        <v>21627</v>
      </c>
      <c r="D6478" t="s">
        <v>21628</v>
      </c>
      <c r="E6478" t="s">
        <v>21629</v>
      </c>
    </row>
    <row r="6479" spans="1:5" x14ac:dyDescent="0.25">
      <c r="A6479" t="s">
        <v>1466</v>
      </c>
      <c r="B6479" t="s">
        <v>4404</v>
      </c>
      <c r="C6479" t="s">
        <v>4405</v>
      </c>
      <c r="D6479" t="s">
        <v>21630</v>
      </c>
      <c r="E6479" t="s">
        <v>21631</v>
      </c>
    </row>
    <row r="6480" spans="1:5" x14ac:dyDescent="0.25">
      <c r="A6480" t="s">
        <v>21632</v>
      </c>
      <c r="D6480" t="s">
        <v>21633</v>
      </c>
      <c r="E6480" t="s">
        <v>21634</v>
      </c>
    </row>
    <row r="6481" spans="1:5" x14ac:dyDescent="0.25">
      <c r="A6481" t="s">
        <v>21635</v>
      </c>
      <c r="D6481" t="s">
        <v>21636</v>
      </c>
      <c r="E6481" t="s">
        <v>21637</v>
      </c>
    </row>
    <row r="6482" spans="1:5" x14ac:dyDescent="0.25">
      <c r="A6482" t="s">
        <v>21638</v>
      </c>
      <c r="B6482" t="s">
        <v>3363</v>
      </c>
      <c r="C6482" t="s">
        <v>3364</v>
      </c>
      <c r="D6482" t="s">
        <v>21639</v>
      </c>
      <c r="E6482" t="s">
        <v>21640</v>
      </c>
    </row>
    <row r="6483" spans="1:5" x14ac:dyDescent="0.25">
      <c r="A6483" t="s">
        <v>21641</v>
      </c>
      <c r="D6483" t="s">
        <v>21642</v>
      </c>
      <c r="E6483" t="s">
        <v>21643</v>
      </c>
    </row>
    <row r="6484" spans="1:5" x14ac:dyDescent="0.25">
      <c r="A6484" t="s">
        <v>21644</v>
      </c>
      <c r="B6484" t="s">
        <v>12640</v>
      </c>
      <c r="C6484" t="s">
        <v>12641</v>
      </c>
      <c r="D6484" t="s">
        <v>21645</v>
      </c>
      <c r="E6484" t="s">
        <v>21646</v>
      </c>
    </row>
    <row r="6485" spans="1:5" x14ac:dyDescent="0.25">
      <c r="A6485" t="s">
        <v>21647</v>
      </c>
      <c r="B6485" t="s">
        <v>6197</v>
      </c>
      <c r="C6485" t="s">
        <v>6198</v>
      </c>
      <c r="D6485" t="s">
        <v>21648</v>
      </c>
      <c r="E6485" t="s">
        <v>21649</v>
      </c>
    </row>
    <row r="6486" spans="1:5" x14ac:dyDescent="0.25">
      <c r="A6486" t="s">
        <v>21650</v>
      </c>
      <c r="D6486" t="s">
        <v>21651</v>
      </c>
      <c r="E6486" t="s">
        <v>21652</v>
      </c>
    </row>
    <row r="6487" spans="1:5" x14ac:dyDescent="0.25">
      <c r="A6487" t="s">
        <v>21653</v>
      </c>
      <c r="D6487" t="s">
        <v>21654</v>
      </c>
      <c r="E6487" t="s">
        <v>21655</v>
      </c>
    </row>
    <row r="6488" spans="1:5" x14ac:dyDescent="0.25">
      <c r="A6488" t="s">
        <v>21656</v>
      </c>
      <c r="D6488" t="s">
        <v>21657</v>
      </c>
      <c r="E6488" t="s">
        <v>21658</v>
      </c>
    </row>
    <row r="6489" spans="1:5" x14ac:dyDescent="0.25">
      <c r="A6489" t="s">
        <v>21659</v>
      </c>
      <c r="D6489" t="s">
        <v>21660</v>
      </c>
      <c r="E6489" t="s">
        <v>21661</v>
      </c>
    </row>
    <row r="6490" spans="1:5" x14ac:dyDescent="0.25">
      <c r="A6490" t="s">
        <v>2529</v>
      </c>
      <c r="D6490" t="s">
        <v>21662</v>
      </c>
      <c r="E6490" t="s">
        <v>21663</v>
      </c>
    </row>
    <row r="6491" spans="1:5" x14ac:dyDescent="0.25">
      <c r="A6491" t="s">
        <v>1054</v>
      </c>
      <c r="D6491" t="s">
        <v>21664</v>
      </c>
      <c r="E6491" t="s">
        <v>21665</v>
      </c>
    </row>
    <row r="6492" spans="1:5" x14ac:dyDescent="0.25">
      <c r="A6492" t="s">
        <v>21666</v>
      </c>
      <c r="B6492" t="s">
        <v>3357</v>
      </c>
      <c r="C6492" t="s">
        <v>3358</v>
      </c>
      <c r="D6492" t="s">
        <v>21667</v>
      </c>
      <c r="E6492" t="s">
        <v>21668</v>
      </c>
    </row>
    <row r="6493" spans="1:5" x14ac:dyDescent="0.25">
      <c r="A6493" t="s">
        <v>21669</v>
      </c>
      <c r="D6493" t="s">
        <v>21670</v>
      </c>
      <c r="E6493" t="s">
        <v>21671</v>
      </c>
    </row>
    <row r="6494" spans="1:5" x14ac:dyDescent="0.25">
      <c r="A6494" t="s">
        <v>21672</v>
      </c>
      <c r="D6494" t="s">
        <v>21673</v>
      </c>
      <c r="E6494" t="s">
        <v>21674</v>
      </c>
    </row>
    <row r="6495" spans="1:5" x14ac:dyDescent="0.25">
      <c r="A6495" t="s">
        <v>21675</v>
      </c>
      <c r="D6495" t="s">
        <v>21676</v>
      </c>
      <c r="E6495" t="s">
        <v>21677</v>
      </c>
    </row>
    <row r="6496" spans="1:5" x14ac:dyDescent="0.25">
      <c r="A6496" t="s">
        <v>21678</v>
      </c>
      <c r="D6496" t="s">
        <v>21679</v>
      </c>
      <c r="E6496" t="s">
        <v>21680</v>
      </c>
    </row>
    <row r="6497" spans="1:5" x14ac:dyDescent="0.25">
      <c r="A6497" t="s">
        <v>21681</v>
      </c>
      <c r="D6497" t="s">
        <v>21682</v>
      </c>
      <c r="E6497" t="s">
        <v>21682</v>
      </c>
    </row>
    <row r="6498" spans="1:5" x14ac:dyDescent="0.25">
      <c r="A6498" t="s">
        <v>21683</v>
      </c>
      <c r="B6498" t="s">
        <v>3297</v>
      </c>
      <c r="C6498" t="s">
        <v>3298</v>
      </c>
      <c r="D6498" t="s">
        <v>21684</v>
      </c>
      <c r="E6498" t="s">
        <v>21684</v>
      </c>
    </row>
    <row r="6499" spans="1:5" x14ac:dyDescent="0.25">
      <c r="A6499" t="s">
        <v>21685</v>
      </c>
      <c r="D6499" t="s">
        <v>21686</v>
      </c>
      <c r="E6499" t="s">
        <v>21687</v>
      </c>
    </row>
    <row r="6500" spans="1:5" x14ac:dyDescent="0.25">
      <c r="A6500" t="s">
        <v>211</v>
      </c>
      <c r="D6500" t="s">
        <v>21688</v>
      </c>
      <c r="E6500" t="s">
        <v>21688</v>
      </c>
    </row>
    <row r="6501" spans="1:5" x14ac:dyDescent="0.25">
      <c r="A6501" t="s">
        <v>2122</v>
      </c>
      <c r="D6501" t="s">
        <v>21689</v>
      </c>
      <c r="E6501" t="s">
        <v>21689</v>
      </c>
    </row>
    <row r="6502" spans="1:5" x14ac:dyDescent="0.25">
      <c r="A6502" t="s">
        <v>21690</v>
      </c>
      <c r="B6502" t="s">
        <v>3471</v>
      </c>
      <c r="C6502" t="s">
        <v>3472</v>
      </c>
      <c r="D6502" t="s">
        <v>21691</v>
      </c>
      <c r="E6502" t="s">
        <v>21692</v>
      </c>
    </row>
    <row r="6503" spans="1:5" x14ac:dyDescent="0.25">
      <c r="A6503" t="s">
        <v>21693</v>
      </c>
      <c r="D6503" t="s">
        <v>21694</v>
      </c>
      <c r="E6503" t="s">
        <v>21695</v>
      </c>
    </row>
    <row r="6504" spans="1:5" x14ac:dyDescent="0.25">
      <c r="A6504" t="s">
        <v>21696</v>
      </c>
      <c r="B6504" t="s">
        <v>13470</v>
      </c>
      <c r="C6504" t="s">
        <v>13471</v>
      </c>
      <c r="D6504" t="s">
        <v>21697</v>
      </c>
      <c r="E6504" t="s">
        <v>21698</v>
      </c>
    </row>
    <row r="6505" spans="1:5" x14ac:dyDescent="0.25">
      <c r="A6505" t="s">
        <v>21699</v>
      </c>
      <c r="D6505" t="s">
        <v>21700</v>
      </c>
      <c r="E6505" t="s">
        <v>21701</v>
      </c>
    </row>
    <row r="6506" spans="1:5" x14ac:dyDescent="0.25">
      <c r="A6506" t="s">
        <v>21702</v>
      </c>
      <c r="B6506" t="s">
        <v>4267</v>
      </c>
      <c r="C6506" t="s">
        <v>4268</v>
      </c>
      <c r="D6506" t="s">
        <v>21703</v>
      </c>
      <c r="E6506" t="s">
        <v>21704</v>
      </c>
    </row>
    <row r="6507" spans="1:5" x14ac:dyDescent="0.25">
      <c r="A6507" t="s">
        <v>21705</v>
      </c>
      <c r="B6507" t="s">
        <v>3622</v>
      </c>
      <c r="C6507" t="s">
        <v>3623</v>
      </c>
      <c r="D6507" t="s">
        <v>21706</v>
      </c>
      <c r="E6507" t="s">
        <v>21707</v>
      </c>
    </row>
    <row r="6508" spans="1:5" x14ac:dyDescent="0.25">
      <c r="A6508" t="s">
        <v>21708</v>
      </c>
      <c r="D6508" t="s">
        <v>21709</v>
      </c>
      <c r="E6508" t="s">
        <v>21710</v>
      </c>
    </row>
    <row r="6509" spans="1:5" x14ac:dyDescent="0.25">
      <c r="A6509" t="s">
        <v>21711</v>
      </c>
      <c r="B6509" t="s">
        <v>8294</v>
      </c>
      <c r="C6509" t="s">
        <v>8295</v>
      </c>
      <c r="D6509" t="s">
        <v>21712</v>
      </c>
      <c r="E6509" t="s">
        <v>21713</v>
      </c>
    </row>
    <row r="6510" spans="1:5" x14ac:dyDescent="0.25">
      <c r="A6510" t="s">
        <v>21714</v>
      </c>
      <c r="D6510" t="s">
        <v>21715</v>
      </c>
      <c r="E6510" t="s">
        <v>21716</v>
      </c>
    </row>
    <row r="6511" spans="1:5" x14ac:dyDescent="0.25">
      <c r="A6511" t="s">
        <v>21717</v>
      </c>
      <c r="D6511" t="s">
        <v>21718</v>
      </c>
      <c r="E6511" t="s">
        <v>21719</v>
      </c>
    </row>
    <row r="6512" spans="1:5" x14ac:dyDescent="0.25">
      <c r="A6512" t="s">
        <v>21720</v>
      </c>
      <c r="B6512" t="s">
        <v>3762</v>
      </c>
      <c r="C6512" t="s">
        <v>3763</v>
      </c>
      <c r="D6512" t="s">
        <v>21721</v>
      </c>
      <c r="E6512" t="s">
        <v>21722</v>
      </c>
    </row>
    <row r="6513" spans="1:5" x14ac:dyDescent="0.25">
      <c r="A6513" t="s">
        <v>21723</v>
      </c>
      <c r="D6513" t="s">
        <v>21724</v>
      </c>
      <c r="E6513" t="s">
        <v>21725</v>
      </c>
    </row>
    <row r="6514" spans="1:5" x14ac:dyDescent="0.25">
      <c r="A6514" t="s">
        <v>21726</v>
      </c>
      <c r="D6514" t="s">
        <v>21727</v>
      </c>
      <c r="E6514" t="s">
        <v>21728</v>
      </c>
    </row>
    <row r="6515" spans="1:5" x14ac:dyDescent="0.25">
      <c r="A6515" t="s">
        <v>21729</v>
      </c>
      <c r="D6515" t="s">
        <v>21730</v>
      </c>
      <c r="E6515" t="s">
        <v>21731</v>
      </c>
    </row>
    <row r="6516" spans="1:5" x14ac:dyDescent="0.25">
      <c r="A6516" t="s">
        <v>21732</v>
      </c>
      <c r="B6516" t="s">
        <v>5734</v>
      </c>
      <c r="C6516" t="s">
        <v>5735</v>
      </c>
      <c r="D6516" t="s">
        <v>21733</v>
      </c>
      <c r="E6516" t="s">
        <v>21734</v>
      </c>
    </row>
    <row r="6517" spans="1:5" x14ac:dyDescent="0.25">
      <c r="A6517" t="s">
        <v>2716</v>
      </c>
      <c r="B6517" t="s">
        <v>3395</v>
      </c>
      <c r="C6517" t="s">
        <v>3396</v>
      </c>
      <c r="D6517" t="s">
        <v>21735</v>
      </c>
      <c r="E6517" t="s">
        <v>21736</v>
      </c>
    </row>
    <row r="6518" spans="1:5" x14ac:dyDescent="0.25">
      <c r="A6518" t="s">
        <v>21737</v>
      </c>
      <c r="B6518" t="s">
        <v>3672</v>
      </c>
      <c r="C6518" t="s">
        <v>3673</v>
      </c>
      <c r="D6518" t="s">
        <v>21738</v>
      </c>
      <c r="E6518" t="s">
        <v>21739</v>
      </c>
    </row>
    <row r="6519" spans="1:5" x14ac:dyDescent="0.25">
      <c r="A6519" t="s">
        <v>21740</v>
      </c>
      <c r="D6519" t="s">
        <v>21741</v>
      </c>
      <c r="E6519" t="s">
        <v>21742</v>
      </c>
    </row>
    <row r="6520" spans="1:5" x14ac:dyDescent="0.25">
      <c r="A6520" t="s">
        <v>21743</v>
      </c>
      <c r="D6520" t="s">
        <v>21744</v>
      </c>
      <c r="E6520" t="s">
        <v>21745</v>
      </c>
    </row>
    <row r="6521" spans="1:5" x14ac:dyDescent="0.25">
      <c r="A6521" t="s">
        <v>21746</v>
      </c>
      <c r="B6521" t="s">
        <v>10176</v>
      </c>
      <c r="C6521" t="s">
        <v>10177</v>
      </c>
      <c r="D6521" t="s">
        <v>21747</v>
      </c>
      <c r="E6521" t="s">
        <v>21748</v>
      </c>
    </row>
    <row r="6522" spans="1:5" x14ac:dyDescent="0.25">
      <c r="A6522" t="s">
        <v>21749</v>
      </c>
      <c r="D6522" t="s">
        <v>21750</v>
      </c>
      <c r="E6522" t="s">
        <v>21751</v>
      </c>
    </row>
    <row r="6523" spans="1:5" x14ac:dyDescent="0.25">
      <c r="A6523" t="s">
        <v>21752</v>
      </c>
      <c r="D6523" t="s">
        <v>21753</v>
      </c>
      <c r="E6523" t="s">
        <v>21754</v>
      </c>
    </row>
    <row r="6524" spans="1:5" x14ac:dyDescent="0.25">
      <c r="A6524" t="s">
        <v>21755</v>
      </c>
      <c r="B6524" t="s">
        <v>3210</v>
      </c>
      <c r="C6524" t="s">
        <v>3211</v>
      </c>
      <c r="D6524" t="s">
        <v>21756</v>
      </c>
      <c r="E6524" t="s">
        <v>21757</v>
      </c>
    </row>
    <row r="6525" spans="1:5" x14ac:dyDescent="0.25">
      <c r="A6525" t="s">
        <v>21758</v>
      </c>
      <c r="B6525" t="s">
        <v>3609</v>
      </c>
      <c r="C6525" t="s">
        <v>3610</v>
      </c>
      <c r="D6525" t="s">
        <v>21759</v>
      </c>
      <c r="E6525" t="s">
        <v>21760</v>
      </c>
    </row>
    <row r="6526" spans="1:5" x14ac:dyDescent="0.25">
      <c r="A6526" t="s">
        <v>21761</v>
      </c>
      <c r="B6526" t="s">
        <v>3357</v>
      </c>
      <c r="C6526" t="s">
        <v>3358</v>
      </c>
      <c r="D6526" t="s">
        <v>21762</v>
      </c>
      <c r="E6526" t="s">
        <v>21763</v>
      </c>
    </row>
    <row r="6527" spans="1:5" x14ac:dyDescent="0.25">
      <c r="A6527" t="s">
        <v>21764</v>
      </c>
      <c r="D6527" t="s">
        <v>21765</v>
      </c>
      <c r="E6527" t="s">
        <v>21766</v>
      </c>
    </row>
    <row r="6528" spans="1:5" x14ac:dyDescent="0.25">
      <c r="A6528" t="s">
        <v>545</v>
      </c>
      <c r="D6528" t="s">
        <v>21767</v>
      </c>
      <c r="E6528" t="s">
        <v>21768</v>
      </c>
    </row>
    <row r="6529" spans="1:5" x14ac:dyDescent="0.25">
      <c r="A6529" t="s">
        <v>21769</v>
      </c>
      <c r="D6529" t="s">
        <v>21770</v>
      </c>
      <c r="E6529" t="s">
        <v>21771</v>
      </c>
    </row>
    <row r="6530" spans="1:5" x14ac:dyDescent="0.25">
      <c r="A6530" t="s">
        <v>21772</v>
      </c>
      <c r="D6530" t="s">
        <v>21773</v>
      </c>
      <c r="E6530" t="s">
        <v>21774</v>
      </c>
    </row>
    <row r="6531" spans="1:5" x14ac:dyDescent="0.25">
      <c r="A6531" t="s">
        <v>21775</v>
      </c>
      <c r="D6531" t="s">
        <v>21776</v>
      </c>
      <c r="E6531" t="s">
        <v>21777</v>
      </c>
    </row>
    <row r="6532" spans="1:5" x14ac:dyDescent="0.25">
      <c r="A6532" t="s">
        <v>21778</v>
      </c>
      <c r="D6532" t="s">
        <v>21779</v>
      </c>
      <c r="E6532" t="s">
        <v>21780</v>
      </c>
    </row>
    <row r="6533" spans="1:5" x14ac:dyDescent="0.25">
      <c r="A6533" t="s">
        <v>21781</v>
      </c>
      <c r="D6533" t="s">
        <v>21782</v>
      </c>
      <c r="E6533" t="s">
        <v>21783</v>
      </c>
    </row>
    <row r="6534" spans="1:5" x14ac:dyDescent="0.25">
      <c r="A6534" t="s">
        <v>21784</v>
      </c>
      <c r="D6534" t="s">
        <v>21785</v>
      </c>
      <c r="E6534" t="s">
        <v>21786</v>
      </c>
    </row>
    <row r="6535" spans="1:5" x14ac:dyDescent="0.25">
      <c r="A6535" t="s">
        <v>21787</v>
      </c>
      <c r="D6535" t="s">
        <v>21788</v>
      </c>
      <c r="E6535" t="s">
        <v>21789</v>
      </c>
    </row>
    <row r="6536" spans="1:5" x14ac:dyDescent="0.25">
      <c r="A6536" t="s">
        <v>21790</v>
      </c>
      <c r="D6536" t="s">
        <v>21791</v>
      </c>
      <c r="E6536" t="s">
        <v>21792</v>
      </c>
    </row>
    <row r="6537" spans="1:5" x14ac:dyDescent="0.25">
      <c r="A6537" t="s">
        <v>21793</v>
      </c>
      <c r="D6537" t="s">
        <v>21794</v>
      </c>
      <c r="E6537" t="s">
        <v>21795</v>
      </c>
    </row>
    <row r="6538" spans="1:5" x14ac:dyDescent="0.25">
      <c r="A6538" t="s">
        <v>21796</v>
      </c>
      <c r="D6538" t="s">
        <v>21797</v>
      </c>
      <c r="E6538" t="s">
        <v>21798</v>
      </c>
    </row>
    <row r="6539" spans="1:5" x14ac:dyDescent="0.25">
      <c r="A6539" t="s">
        <v>21799</v>
      </c>
      <c r="D6539" t="s">
        <v>21800</v>
      </c>
      <c r="E6539" t="s">
        <v>21801</v>
      </c>
    </row>
    <row r="6540" spans="1:5" x14ac:dyDescent="0.25">
      <c r="A6540" t="s">
        <v>21802</v>
      </c>
      <c r="D6540" t="s">
        <v>21803</v>
      </c>
      <c r="E6540" t="s">
        <v>21804</v>
      </c>
    </row>
    <row r="6541" spans="1:5" x14ac:dyDescent="0.25">
      <c r="A6541" t="s">
        <v>2135</v>
      </c>
      <c r="B6541" t="s">
        <v>3363</v>
      </c>
      <c r="C6541" t="s">
        <v>3364</v>
      </c>
      <c r="D6541" t="s">
        <v>21805</v>
      </c>
      <c r="E6541" t="s">
        <v>21806</v>
      </c>
    </row>
    <row r="6542" spans="1:5" x14ac:dyDescent="0.25">
      <c r="A6542" t="s">
        <v>21807</v>
      </c>
      <c r="B6542" t="s">
        <v>5734</v>
      </c>
      <c r="C6542" t="s">
        <v>5735</v>
      </c>
      <c r="D6542" t="s">
        <v>21808</v>
      </c>
      <c r="E6542" t="s">
        <v>21809</v>
      </c>
    </row>
    <row r="6543" spans="1:5" x14ac:dyDescent="0.25">
      <c r="A6543" t="s">
        <v>21810</v>
      </c>
      <c r="D6543" t="s">
        <v>21811</v>
      </c>
      <c r="E6543" t="s">
        <v>21812</v>
      </c>
    </row>
    <row r="6544" spans="1:5" x14ac:dyDescent="0.25">
      <c r="A6544" t="s">
        <v>21813</v>
      </c>
      <c r="B6544" t="s">
        <v>3357</v>
      </c>
      <c r="C6544" t="s">
        <v>3358</v>
      </c>
      <c r="D6544" t="s">
        <v>21814</v>
      </c>
      <c r="E6544" t="s">
        <v>21815</v>
      </c>
    </row>
    <row r="6545" spans="1:5" x14ac:dyDescent="0.25">
      <c r="A6545" t="s">
        <v>21816</v>
      </c>
      <c r="B6545" t="s">
        <v>6197</v>
      </c>
      <c r="C6545" t="s">
        <v>6198</v>
      </c>
      <c r="D6545" t="s">
        <v>21817</v>
      </c>
      <c r="E6545" t="s">
        <v>21818</v>
      </c>
    </row>
    <row r="6546" spans="1:5" x14ac:dyDescent="0.25">
      <c r="A6546" t="s">
        <v>21819</v>
      </c>
      <c r="D6546" t="s">
        <v>21820</v>
      </c>
      <c r="E6546" t="s">
        <v>21821</v>
      </c>
    </row>
    <row r="6547" spans="1:5" x14ac:dyDescent="0.25">
      <c r="A6547" t="s">
        <v>21822</v>
      </c>
      <c r="D6547" t="s">
        <v>21823</v>
      </c>
      <c r="E6547" t="s">
        <v>21824</v>
      </c>
    </row>
    <row r="6548" spans="1:5" x14ac:dyDescent="0.25">
      <c r="A6548" t="s">
        <v>21825</v>
      </c>
      <c r="D6548" t="s">
        <v>21826</v>
      </c>
      <c r="E6548" t="s">
        <v>21827</v>
      </c>
    </row>
    <row r="6549" spans="1:5" x14ac:dyDescent="0.25">
      <c r="A6549" t="s">
        <v>21828</v>
      </c>
      <c r="D6549" t="s">
        <v>21829</v>
      </c>
      <c r="E6549" t="s">
        <v>21830</v>
      </c>
    </row>
    <row r="6550" spans="1:5" x14ac:dyDescent="0.25">
      <c r="A6550" t="s">
        <v>21831</v>
      </c>
      <c r="D6550" t="s">
        <v>21832</v>
      </c>
      <c r="E6550" t="s">
        <v>21833</v>
      </c>
    </row>
    <row r="6551" spans="1:5" x14ac:dyDescent="0.25">
      <c r="A6551" t="s">
        <v>21834</v>
      </c>
      <c r="D6551" t="s">
        <v>21835</v>
      </c>
      <c r="E6551" t="s">
        <v>21836</v>
      </c>
    </row>
    <row r="6552" spans="1:5" x14ac:dyDescent="0.25">
      <c r="A6552" t="s">
        <v>21837</v>
      </c>
      <c r="D6552" t="s">
        <v>21838</v>
      </c>
      <c r="E6552" t="s">
        <v>21839</v>
      </c>
    </row>
    <row r="6553" spans="1:5" x14ac:dyDescent="0.25">
      <c r="A6553" t="s">
        <v>21840</v>
      </c>
      <c r="D6553" t="s">
        <v>21841</v>
      </c>
      <c r="E6553" t="s">
        <v>21842</v>
      </c>
    </row>
    <row r="6554" spans="1:5" x14ac:dyDescent="0.25">
      <c r="A6554" t="s">
        <v>21843</v>
      </c>
      <c r="D6554" t="s">
        <v>21844</v>
      </c>
      <c r="E6554" t="s">
        <v>21845</v>
      </c>
    </row>
    <row r="6555" spans="1:5" x14ac:dyDescent="0.25">
      <c r="A6555" t="s">
        <v>21846</v>
      </c>
      <c r="D6555" t="s">
        <v>21847</v>
      </c>
      <c r="E6555" t="s">
        <v>21848</v>
      </c>
    </row>
    <row r="6556" spans="1:5" x14ac:dyDescent="0.25">
      <c r="A6556" t="s">
        <v>21849</v>
      </c>
      <c r="D6556" t="s">
        <v>21850</v>
      </c>
      <c r="E6556" t="s">
        <v>21851</v>
      </c>
    </row>
    <row r="6557" spans="1:5" x14ac:dyDescent="0.25">
      <c r="A6557" t="s">
        <v>21852</v>
      </c>
      <c r="D6557" t="s">
        <v>21853</v>
      </c>
      <c r="E6557" t="s">
        <v>21854</v>
      </c>
    </row>
    <row r="6558" spans="1:5" x14ac:dyDescent="0.25">
      <c r="A6558" t="s">
        <v>21855</v>
      </c>
      <c r="D6558" t="s">
        <v>21856</v>
      </c>
      <c r="E6558" t="s">
        <v>21857</v>
      </c>
    </row>
    <row r="6559" spans="1:5" x14ac:dyDescent="0.25">
      <c r="A6559" t="s">
        <v>21858</v>
      </c>
      <c r="D6559" t="s">
        <v>21859</v>
      </c>
      <c r="E6559" t="s">
        <v>21860</v>
      </c>
    </row>
    <row r="6560" spans="1:5" x14ac:dyDescent="0.25">
      <c r="A6560" t="s">
        <v>21861</v>
      </c>
      <c r="D6560" t="s">
        <v>21862</v>
      </c>
      <c r="E6560" t="s">
        <v>21863</v>
      </c>
    </row>
    <row r="6561" spans="1:5" x14ac:dyDescent="0.25">
      <c r="A6561" t="s">
        <v>21864</v>
      </c>
      <c r="D6561" t="s">
        <v>21865</v>
      </c>
      <c r="E6561" t="s">
        <v>21866</v>
      </c>
    </row>
    <row r="6562" spans="1:5" x14ac:dyDescent="0.25">
      <c r="A6562" t="s">
        <v>21867</v>
      </c>
      <c r="D6562" t="s">
        <v>21868</v>
      </c>
      <c r="E6562" t="s">
        <v>21869</v>
      </c>
    </row>
    <row r="6563" spans="1:5" x14ac:dyDescent="0.25">
      <c r="A6563" t="s">
        <v>21870</v>
      </c>
      <c r="D6563" t="s">
        <v>21871</v>
      </c>
      <c r="E6563" t="s">
        <v>21872</v>
      </c>
    </row>
    <row r="6564" spans="1:5" x14ac:dyDescent="0.25">
      <c r="A6564" t="s">
        <v>21873</v>
      </c>
      <c r="D6564" t="s">
        <v>21874</v>
      </c>
      <c r="E6564" t="s">
        <v>21875</v>
      </c>
    </row>
    <row r="6565" spans="1:5" x14ac:dyDescent="0.25">
      <c r="A6565" t="s">
        <v>21876</v>
      </c>
      <c r="D6565" t="s">
        <v>21877</v>
      </c>
      <c r="E6565" t="s">
        <v>21878</v>
      </c>
    </row>
    <row r="6566" spans="1:5" x14ac:dyDescent="0.25">
      <c r="A6566" t="s">
        <v>21879</v>
      </c>
      <c r="D6566" t="s">
        <v>21880</v>
      </c>
      <c r="E6566" t="s">
        <v>21881</v>
      </c>
    </row>
    <row r="6567" spans="1:5" x14ac:dyDescent="0.25">
      <c r="A6567" t="s">
        <v>21882</v>
      </c>
      <c r="B6567" t="s">
        <v>3423</v>
      </c>
      <c r="C6567" t="s">
        <v>3424</v>
      </c>
      <c r="D6567" t="s">
        <v>21883</v>
      </c>
      <c r="E6567" t="s">
        <v>21884</v>
      </c>
    </row>
    <row r="6568" spans="1:5" x14ac:dyDescent="0.25">
      <c r="A6568" t="s">
        <v>21885</v>
      </c>
      <c r="D6568" t="s">
        <v>21886</v>
      </c>
      <c r="E6568" t="s">
        <v>21887</v>
      </c>
    </row>
    <row r="6569" spans="1:5" x14ac:dyDescent="0.25">
      <c r="A6569" t="s">
        <v>21888</v>
      </c>
      <c r="D6569" t="s">
        <v>21889</v>
      </c>
      <c r="E6569" t="s">
        <v>21890</v>
      </c>
    </row>
    <row r="6570" spans="1:5" x14ac:dyDescent="0.25">
      <c r="A6570" t="s">
        <v>21891</v>
      </c>
      <c r="B6570" t="s">
        <v>3292</v>
      </c>
      <c r="C6570" t="s">
        <v>3293</v>
      </c>
      <c r="D6570" t="s">
        <v>21892</v>
      </c>
      <c r="E6570" t="s">
        <v>21893</v>
      </c>
    </row>
    <row r="6571" spans="1:5" x14ac:dyDescent="0.25">
      <c r="A6571" t="s">
        <v>21894</v>
      </c>
      <c r="D6571" t="s">
        <v>21895</v>
      </c>
      <c r="E6571" t="s">
        <v>21896</v>
      </c>
    </row>
    <row r="6572" spans="1:5" x14ac:dyDescent="0.25">
      <c r="A6572" t="s">
        <v>21897</v>
      </c>
      <c r="D6572" t="s">
        <v>21898</v>
      </c>
      <c r="E6572" t="s">
        <v>21899</v>
      </c>
    </row>
    <row r="6573" spans="1:5" x14ac:dyDescent="0.25">
      <c r="A6573" t="s">
        <v>21900</v>
      </c>
      <c r="B6573" t="s">
        <v>3423</v>
      </c>
      <c r="C6573" t="s">
        <v>3424</v>
      </c>
      <c r="D6573" t="s">
        <v>21901</v>
      </c>
      <c r="E6573" t="s">
        <v>21902</v>
      </c>
    </row>
    <row r="6574" spans="1:5" x14ac:dyDescent="0.25">
      <c r="A6574" t="s">
        <v>21903</v>
      </c>
      <c r="D6574" t="s">
        <v>21904</v>
      </c>
      <c r="E6574" t="s">
        <v>21905</v>
      </c>
    </row>
    <row r="6575" spans="1:5" x14ac:dyDescent="0.25">
      <c r="A6575" t="s">
        <v>21906</v>
      </c>
      <c r="D6575" t="s">
        <v>21907</v>
      </c>
      <c r="E6575" t="s">
        <v>21908</v>
      </c>
    </row>
    <row r="6576" spans="1:5" x14ac:dyDescent="0.25">
      <c r="A6576" t="s">
        <v>21909</v>
      </c>
      <c r="B6576" t="s">
        <v>5030</v>
      </c>
      <c r="C6576" t="s">
        <v>5031</v>
      </c>
      <c r="D6576" t="s">
        <v>21910</v>
      </c>
      <c r="E6576" t="s">
        <v>21911</v>
      </c>
    </row>
    <row r="6577" spans="1:5" x14ac:dyDescent="0.25">
      <c r="A6577" t="s">
        <v>21912</v>
      </c>
      <c r="D6577" t="s">
        <v>21913</v>
      </c>
      <c r="E6577" t="s">
        <v>21914</v>
      </c>
    </row>
    <row r="6578" spans="1:5" x14ac:dyDescent="0.25">
      <c r="A6578" t="s">
        <v>21915</v>
      </c>
      <c r="D6578" t="s">
        <v>21916</v>
      </c>
      <c r="E6578" t="s">
        <v>21916</v>
      </c>
    </row>
    <row r="6579" spans="1:5" x14ac:dyDescent="0.25">
      <c r="A6579" t="s">
        <v>21917</v>
      </c>
      <c r="D6579" t="s">
        <v>21918</v>
      </c>
      <c r="E6579" t="s">
        <v>21919</v>
      </c>
    </row>
    <row r="6580" spans="1:5" x14ac:dyDescent="0.25">
      <c r="A6580" t="s">
        <v>21920</v>
      </c>
      <c r="D6580" t="s">
        <v>21921</v>
      </c>
      <c r="E6580" t="s">
        <v>21922</v>
      </c>
    </row>
    <row r="6581" spans="1:5" x14ac:dyDescent="0.25">
      <c r="A6581" t="s">
        <v>21923</v>
      </c>
      <c r="B6581" t="s">
        <v>5030</v>
      </c>
      <c r="C6581" t="s">
        <v>5031</v>
      </c>
      <c r="D6581" t="s">
        <v>21924</v>
      </c>
      <c r="E6581" t="s">
        <v>21925</v>
      </c>
    </row>
    <row r="6582" spans="1:5" x14ac:dyDescent="0.25">
      <c r="A6582" t="s">
        <v>21926</v>
      </c>
      <c r="D6582" t="s">
        <v>21927</v>
      </c>
      <c r="E6582" t="s">
        <v>21928</v>
      </c>
    </row>
    <row r="6583" spans="1:5" x14ac:dyDescent="0.25">
      <c r="A6583" t="s">
        <v>21929</v>
      </c>
      <c r="D6583" t="s">
        <v>21930</v>
      </c>
      <c r="E6583" t="s">
        <v>21931</v>
      </c>
    </row>
    <row r="6584" spans="1:5" x14ac:dyDescent="0.25">
      <c r="A6584" t="s">
        <v>21932</v>
      </c>
      <c r="B6584" t="s">
        <v>8359</v>
      </c>
      <c r="C6584" t="s">
        <v>8360</v>
      </c>
      <c r="D6584" t="s">
        <v>21933</v>
      </c>
      <c r="E6584" t="s">
        <v>21934</v>
      </c>
    </row>
    <row r="6585" spans="1:5" x14ac:dyDescent="0.25">
      <c r="A6585" t="s">
        <v>21935</v>
      </c>
      <c r="B6585" t="s">
        <v>3357</v>
      </c>
      <c r="C6585" t="s">
        <v>3358</v>
      </c>
      <c r="D6585" t="s">
        <v>21936</v>
      </c>
      <c r="E6585" t="s">
        <v>21937</v>
      </c>
    </row>
    <row r="6586" spans="1:5" x14ac:dyDescent="0.25">
      <c r="A6586" t="s">
        <v>21938</v>
      </c>
      <c r="D6586" t="s">
        <v>21939</v>
      </c>
      <c r="E6586" t="s">
        <v>21940</v>
      </c>
    </row>
    <row r="6587" spans="1:5" x14ac:dyDescent="0.25">
      <c r="A6587" t="s">
        <v>21941</v>
      </c>
      <c r="B6587" t="s">
        <v>5931</v>
      </c>
      <c r="C6587" t="s">
        <v>5932</v>
      </c>
      <c r="D6587" t="s">
        <v>21942</v>
      </c>
      <c r="E6587" t="s">
        <v>21943</v>
      </c>
    </row>
    <row r="6588" spans="1:5" x14ac:dyDescent="0.25">
      <c r="A6588" t="s">
        <v>1958</v>
      </c>
      <c r="D6588" t="s">
        <v>21944</v>
      </c>
      <c r="E6588" t="s">
        <v>21945</v>
      </c>
    </row>
    <row r="6589" spans="1:5" x14ac:dyDescent="0.25">
      <c r="A6589" t="s">
        <v>21946</v>
      </c>
      <c r="D6589" t="s">
        <v>21947</v>
      </c>
      <c r="E6589" t="s">
        <v>21948</v>
      </c>
    </row>
    <row r="6590" spans="1:5" x14ac:dyDescent="0.25">
      <c r="A6590" t="s">
        <v>21949</v>
      </c>
      <c r="B6590" t="s">
        <v>12640</v>
      </c>
      <c r="C6590" t="s">
        <v>12641</v>
      </c>
      <c r="D6590" t="s">
        <v>21950</v>
      </c>
      <c r="E6590" t="s">
        <v>21951</v>
      </c>
    </row>
    <row r="6591" spans="1:5" x14ac:dyDescent="0.25">
      <c r="A6591" t="s">
        <v>3095</v>
      </c>
      <c r="B6591" t="s">
        <v>3777</v>
      </c>
      <c r="C6591" t="s">
        <v>3778</v>
      </c>
      <c r="D6591" t="s">
        <v>21952</v>
      </c>
      <c r="E6591" t="s">
        <v>21953</v>
      </c>
    </row>
    <row r="6592" spans="1:5" x14ac:dyDescent="0.25">
      <c r="A6592" t="s">
        <v>3162</v>
      </c>
      <c r="D6592" t="s">
        <v>21954</v>
      </c>
      <c r="E6592" t="s">
        <v>21955</v>
      </c>
    </row>
    <row r="6593" spans="1:5" x14ac:dyDescent="0.25">
      <c r="A6593" t="s">
        <v>21956</v>
      </c>
      <c r="D6593" t="s">
        <v>21957</v>
      </c>
      <c r="E6593" t="s">
        <v>21958</v>
      </c>
    </row>
    <row r="6594" spans="1:5" x14ac:dyDescent="0.25">
      <c r="A6594" t="s">
        <v>21959</v>
      </c>
      <c r="D6594" t="s">
        <v>21960</v>
      </c>
      <c r="E6594" t="s">
        <v>21961</v>
      </c>
    </row>
    <row r="6595" spans="1:5" x14ac:dyDescent="0.25">
      <c r="A6595" t="s">
        <v>21962</v>
      </c>
      <c r="B6595" t="s">
        <v>3672</v>
      </c>
      <c r="C6595" t="s">
        <v>3673</v>
      </c>
      <c r="D6595" t="s">
        <v>21963</v>
      </c>
      <c r="E6595" t="s">
        <v>21964</v>
      </c>
    </row>
    <row r="6596" spans="1:5" x14ac:dyDescent="0.25">
      <c r="A6596" t="s">
        <v>21965</v>
      </c>
      <c r="B6596" t="s">
        <v>5814</v>
      </c>
      <c r="C6596" t="s">
        <v>5815</v>
      </c>
      <c r="D6596" t="s">
        <v>21966</v>
      </c>
      <c r="E6596" t="s">
        <v>21967</v>
      </c>
    </row>
    <row r="6597" spans="1:5" x14ac:dyDescent="0.25">
      <c r="A6597" t="s">
        <v>21968</v>
      </c>
      <c r="D6597" t="s">
        <v>21969</v>
      </c>
      <c r="E6597" t="s">
        <v>21970</v>
      </c>
    </row>
    <row r="6598" spans="1:5" x14ac:dyDescent="0.25">
      <c r="A6598" t="s">
        <v>582</v>
      </c>
      <c r="D6598" t="s">
        <v>21971</v>
      </c>
      <c r="E6598" t="s">
        <v>21972</v>
      </c>
    </row>
    <row r="6599" spans="1:5" x14ac:dyDescent="0.25">
      <c r="A6599" t="s">
        <v>21973</v>
      </c>
      <c r="D6599" t="s">
        <v>21974</v>
      </c>
      <c r="E6599" t="s">
        <v>21975</v>
      </c>
    </row>
    <row r="6600" spans="1:5" x14ac:dyDescent="0.25">
      <c r="A6600" t="s">
        <v>21976</v>
      </c>
      <c r="D6600" t="s">
        <v>21977</v>
      </c>
      <c r="E6600" t="s">
        <v>21978</v>
      </c>
    </row>
    <row r="6601" spans="1:5" x14ac:dyDescent="0.25">
      <c r="A6601" t="s">
        <v>21979</v>
      </c>
      <c r="D6601" t="s">
        <v>21980</v>
      </c>
      <c r="E6601" t="s">
        <v>21980</v>
      </c>
    </row>
    <row r="6602" spans="1:5" x14ac:dyDescent="0.25">
      <c r="A6602" t="s">
        <v>21981</v>
      </c>
      <c r="B6602" t="s">
        <v>3672</v>
      </c>
      <c r="C6602" t="s">
        <v>3673</v>
      </c>
      <c r="D6602" t="s">
        <v>21982</v>
      </c>
      <c r="E6602" t="s">
        <v>21983</v>
      </c>
    </row>
    <row r="6603" spans="1:5" x14ac:dyDescent="0.25">
      <c r="A6603" t="s">
        <v>21984</v>
      </c>
      <c r="B6603" t="s">
        <v>3395</v>
      </c>
      <c r="C6603" t="s">
        <v>3396</v>
      </c>
      <c r="D6603" t="s">
        <v>21985</v>
      </c>
      <c r="E6603" t="s">
        <v>21985</v>
      </c>
    </row>
    <row r="6604" spans="1:5" x14ac:dyDescent="0.25">
      <c r="A6604" t="s">
        <v>21986</v>
      </c>
      <c r="D6604" t="s">
        <v>21987</v>
      </c>
      <c r="E6604" t="s">
        <v>21988</v>
      </c>
    </row>
    <row r="6605" spans="1:5" x14ac:dyDescent="0.25">
      <c r="A6605" t="s">
        <v>21989</v>
      </c>
      <c r="D6605" t="s">
        <v>21990</v>
      </c>
      <c r="E6605" t="s">
        <v>21991</v>
      </c>
    </row>
    <row r="6606" spans="1:5" x14ac:dyDescent="0.25">
      <c r="A6606" t="s">
        <v>21992</v>
      </c>
      <c r="D6606" t="s">
        <v>21993</v>
      </c>
      <c r="E6606" t="s">
        <v>21994</v>
      </c>
    </row>
    <row r="6607" spans="1:5" x14ac:dyDescent="0.25">
      <c r="A6607" t="s">
        <v>21995</v>
      </c>
      <c r="B6607" t="s">
        <v>6974</v>
      </c>
      <c r="C6607" t="s">
        <v>6975</v>
      </c>
      <c r="D6607" t="s">
        <v>21996</v>
      </c>
      <c r="E6607" t="s">
        <v>21997</v>
      </c>
    </row>
    <row r="6608" spans="1:5" x14ac:dyDescent="0.25">
      <c r="A6608" t="s">
        <v>21998</v>
      </c>
      <c r="D6608" t="s">
        <v>21999</v>
      </c>
      <c r="E6608" t="s">
        <v>22000</v>
      </c>
    </row>
    <row r="6609" spans="1:5" x14ac:dyDescent="0.25">
      <c r="A6609" t="s">
        <v>22001</v>
      </c>
      <c r="D6609" t="s">
        <v>22002</v>
      </c>
      <c r="E6609" t="s">
        <v>22003</v>
      </c>
    </row>
    <row r="6610" spans="1:5" x14ac:dyDescent="0.25">
      <c r="A6610" t="s">
        <v>22004</v>
      </c>
      <c r="D6610" t="s">
        <v>22005</v>
      </c>
      <c r="E6610" t="s">
        <v>22006</v>
      </c>
    </row>
    <row r="6611" spans="1:5" x14ac:dyDescent="0.25">
      <c r="A6611" t="s">
        <v>22007</v>
      </c>
      <c r="D6611" t="s">
        <v>22008</v>
      </c>
      <c r="E6611" t="s">
        <v>22009</v>
      </c>
    </row>
    <row r="6612" spans="1:5" x14ac:dyDescent="0.25">
      <c r="A6612" t="s">
        <v>22010</v>
      </c>
      <c r="D6612" t="s">
        <v>22011</v>
      </c>
      <c r="E6612" t="s">
        <v>22012</v>
      </c>
    </row>
    <row r="6613" spans="1:5" x14ac:dyDescent="0.25">
      <c r="A6613" t="s">
        <v>22013</v>
      </c>
      <c r="D6613" t="s">
        <v>22014</v>
      </c>
      <c r="E6613" t="s">
        <v>22015</v>
      </c>
    </row>
    <row r="6614" spans="1:5" x14ac:dyDescent="0.25">
      <c r="A6614" t="s">
        <v>1019</v>
      </c>
      <c r="D6614" t="s">
        <v>22016</v>
      </c>
      <c r="E6614" t="s">
        <v>22017</v>
      </c>
    </row>
    <row r="6615" spans="1:5" x14ac:dyDescent="0.25">
      <c r="A6615" t="s">
        <v>22018</v>
      </c>
      <c r="B6615" t="s">
        <v>9258</v>
      </c>
      <c r="C6615" t="s">
        <v>9259</v>
      </c>
      <c r="D6615" t="s">
        <v>22019</v>
      </c>
      <c r="E6615" t="s">
        <v>22020</v>
      </c>
    </row>
    <row r="6616" spans="1:5" x14ac:dyDescent="0.25">
      <c r="A6616" t="s">
        <v>22021</v>
      </c>
      <c r="B6616" t="s">
        <v>3567</v>
      </c>
      <c r="C6616" t="s">
        <v>3568</v>
      </c>
      <c r="D6616" t="s">
        <v>22022</v>
      </c>
      <c r="E6616" t="s">
        <v>22023</v>
      </c>
    </row>
    <row r="6617" spans="1:5" x14ac:dyDescent="0.25">
      <c r="A6617" t="s">
        <v>22024</v>
      </c>
      <c r="D6617" t="s">
        <v>22025</v>
      </c>
      <c r="E6617" t="s">
        <v>22026</v>
      </c>
    </row>
    <row r="6618" spans="1:5" x14ac:dyDescent="0.25">
      <c r="A6618" t="s">
        <v>22027</v>
      </c>
      <c r="D6618" t="s">
        <v>22028</v>
      </c>
      <c r="E6618" t="s">
        <v>22029</v>
      </c>
    </row>
    <row r="6619" spans="1:5" x14ac:dyDescent="0.25">
      <c r="A6619" t="s">
        <v>22030</v>
      </c>
      <c r="B6619" t="s">
        <v>22031</v>
      </c>
      <c r="C6619" t="s">
        <v>22032</v>
      </c>
      <c r="D6619" t="s">
        <v>22033</v>
      </c>
      <c r="E6619" t="s">
        <v>22034</v>
      </c>
    </row>
    <row r="6620" spans="1:5" x14ac:dyDescent="0.25">
      <c r="A6620" t="s">
        <v>22035</v>
      </c>
      <c r="D6620" t="s">
        <v>22036</v>
      </c>
      <c r="E6620" t="s">
        <v>22037</v>
      </c>
    </row>
    <row r="6621" spans="1:5" x14ac:dyDescent="0.25">
      <c r="A6621" t="s">
        <v>22038</v>
      </c>
      <c r="D6621" t="s">
        <v>22039</v>
      </c>
      <c r="E6621" t="s">
        <v>22040</v>
      </c>
    </row>
    <row r="6622" spans="1:5" x14ac:dyDescent="0.25">
      <c r="A6622" t="s">
        <v>22041</v>
      </c>
      <c r="D6622" t="s">
        <v>22042</v>
      </c>
      <c r="E6622" t="s">
        <v>22043</v>
      </c>
    </row>
    <row r="6623" spans="1:5" x14ac:dyDescent="0.25">
      <c r="A6623" t="s">
        <v>22044</v>
      </c>
      <c r="B6623" t="s">
        <v>3292</v>
      </c>
      <c r="C6623" t="s">
        <v>3293</v>
      </c>
      <c r="D6623" t="s">
        <v>22045</v>
      </c>
      <c r="E6623" t="s">
        <v>22046</v>
      </c>
    </row>
    <row r="6624" spans="1:5" x14ac:dyDescent="0.25">
      <c r="A6624" t="s">
        <v>22047</v>
      </c>
      <c r="D6624" t="s">
        <v>22048</v>
      </c>
      <c r="E6624" t="s">
        <v>22049</v>
      </c>
    </row>
    <row r="6625" spans="1:5" x14ac:dyDescent="0.25">
      <c r="A6625" t="s">
        <v>919</v>
      </c>
      <c r="B6625" t="s">
        <v>13823</v>
      </c>
      <c r="C6625" t="s">
        <v>13824</v>
      </c>
      <c r="D6625" t="s">
        <v>22050</v>
      </c>
      <c r="E6625" t="s">
        <v>22051</v>
      </c>
    </row>
    <row r="6626" spans="1:5" x14ac:dyDescent="0.25">
      <c r="A6626" t="s">
        <v>22052</v>
      </c>
      <c r="B6626" t="s">
        <v>8364</v>
      </c>
      <c r="C6626" t="s">
        <v>8365</v>
      </c>
      <c r="D6626" t="s">
        <v>22053</v>
      </c>
      <c r="E6626" t="s">
        <v>22054</v>
      </c>
    </row>
    <row r="6627" spans="1:5" x14ac:dyDescent="0.25">
      <c r="A6627" t="s">
        <v>1948</v>
      </c>
      <c r="D6627" t="s">
        <v>22055</v>
      </c>
      <c r="E6627" t="s">
        <v>22056</v>
      </c>
    </row>
    <row r="6628" spans="1:5" x14ac:dyDescent="0.25">
      <c r="A6628" t="s">
        <v>22057</v>
      </c>
      <c r="D6628" t="s">
        <v>22058</v>
      </c>
      <c r="E6628" t="s">
        <v>22059</v>
      </c>
    </row>
    <row r="6629" spans="1:5" x14ac:dyDescent="0.25">
      <c r="A6629" t="s">
        <v>22060</v>
      </c>
      <c r="D6629" t="s">
        <v>22061</v>
      </c>
      <c r="E6629" t="s">
        <v>22062</v>
      </c>
    </row>
    <row r="6630" spans="1:5" x14ac:dyDescent="0.25">
      <c r="A6630" t="s">
        <v>22063</v>
      </c>
      <c r="D6630" t="s">
        <v>22064</v>
      </c>
      <c r="E6630" t="s">
        <v>22065</v>
      </c>
    </row>
    <row r="6631" spans="1:5" x14ac:dyDescent="0.25">
      <c r="A6631" t="s">
        <v>22066</v>
      </c>
      <c r="D6631" t="s">
        <v>22067</v>
      </c>
      <c r="E6631" t="s">
        <v>22068</v>
      </c>
    </row>
    <row r="6632" spans="1:5" x14ac:dyDescent="0.25">
      <c r="A6632" t="s">
        <v>22069</v>
      </c>
      <c r="D6632" t="s">
        <v>22070</v>
      </c>
      <c r="E6632" t="s">
        <v>22071</v>
      </c>
    </row>
    <row r="6633" spans="1:5" x14ac:dyDescent="0.25">
      <c r="A6633" t="s">
        <v>22072</v>
      </c>
      <c r="D6633" t="s">
        <v>22073</v>
      </c>
      <c r="E6633" t="s">
        <v>22074</v>
      </c>
    </row>
    <row r="6634" spans="1:5" x14ac:dyDescent="0.25">
      <c r="A6634" t="s">
        <v>22075</v>
      </c>
      <c r="D6634" t="s">
        <v>22076</v>
      </c>
      <c r="E6634" t="s">
        <v>22077</v>
      </c>
    </row>
    <row r="6635" spans="1:5" x14ac:dyDescent="0.25">
      <c r="A6635" t="s">
        <v>22078</v>
      </c>
      <c r="B6635" t="s">
        <v>4955</v>
      </c>
      <c r="C6635" t="s">
        <v>4956</v>
      </c>
      <c r="D6635" t="s">
        <v>22079</v>
      </c>
      <c r="E6635" t="s">
        <v>22080</v>
      </c>
    </row>
    <row r="6636" spans="1:5" x14ac:dyDescent="0.25">
      <c r="A6636" t="s">
        <v>22081</v>
      </c>
      <c r="B6636" t="s">
        <v>20816</v>
      </c>
      <c r="C6636" t="s">
        <v>20817</v>
      </c>
      <c r="D6636" t="s">
        <v>22082</v>
      </c>
      <c r="E6636" t="s">
        <v>22083</v>
      </c>
    </row>
    <row r="6637" spans="1:5" x14ac:dyDescent="0.25">
      <c r="A6637" t="s">
        <v>22084</v>
      </c>
      <c r="D6637" t="s">
        <v>22085</v>
      </c>
      <c r="E6637" t="s">
        <v>22086</v>
      </c>
    </row>
    <row r="6638" spans="1:5" x14ac:dyDescent="0.25">
      <c r="A6638" t="s">
        <v>22087</v>
      </c>
      <c r="D6638" t="s">
        <v>22088</v>
      </c>
      <c r="E6638" t="s">
        <v>22089</v>
      </c>
    </row>
    <row r="6639" spans="1:5" x14ac:dyDescent="0.25">
      <c r="A6639" t="s">
        <v>22090</v>
      </c>
      <c r="D6639" t="s">
        <v>22091</v>
      </c>
      <c r="E6639" t="s">
        <v>22092</v>
      </c>
    </row>
    <row r="6640" spans="1:5" x14ac:dyDescent="0.25">
      <c r="A6640" t="s">
        <v>22093</v>
      </c>
      <c r="D6640" t="s">
        <v>22094</v>
      </c>
      <c r="E6640" t="s">
        <v>22095</v>
      </c>
    </row>
    <row r="6641" spans="1:5" x14ac:dyDescent="0.25">
      <c r="A6641" t="s">
        <v>22096</v>
      </c>
      <c r="D6641" t="s">
        <v>22097</v>
      </c>
      <c r="E6641" t="s">
        <v>22098</v>
      </c>
    </row>
    <row r="6642" spans="1:5" x14ac:dyDescent="0.25">
      <c r="A6642" t="s">
        <v>22099</v>
      </c>
      <c r="D6642" t="s">
        <v>22100</v>
      </c>
      <c r="E6642" t="s">
        <v>11398</v>
      </c>
    </row>
    <row r="6643" spans="1:5" x14ac:dyDescent="0.25">
      <c r="A6643" t="s">
        <v>22101</v>
      </c>
      <c r="B6643" t="s">
        <v>4766</v>
      </c>
      <c r="C6643" t="s">
        <v>4767</v>
      </c>
      <c r="D6643" t="s">
        <v>22102</v>
      </c>
      <c r="E6643" t="s">
        <v>22103</v>
      </c>
    </row>
    <row r="6644" spans="1:5" x14ac:dyDescent="0.25">
      <c r="A6644" t="s">
        <v>22104</v>
      </c>
      <c r="D6644" t="s">
        <v>22105</v>
      </c>
      <c r="E6644" t="s">
        <v>22106</v>
      </c>
    </row>
    <row r="6645" spans="1:5" x14ac:dyDescent="0.25">
      <c r="A6645" t="s">
        <v>22107</v>
      </c>
      <c r="B6645" t="s">
        <v>4540</v>
      </c>
      <c r="C6645" t="s">
        <v>4541</v>
      </c>
      <c r="D6645" t="s">
        <v>22108</v>
      </c>
      <c r="E6645" t="s">
        <v>22109</v>
      </c>
    </row>
    <row r="6646" spans="1:5" x14ac:dyDescent="0.25">
      <c r="A6646" t="s">
        <v>22110</v>
      </c>
      <c r="D6646" t="s">
        <v>22111</v>
      </c>
      <c r="E6646" t="s">
        <v>22112</v>
      </c>
    </row>
    <row r="6647" spans="1:5" x14ac:dyDescent="0.25">
      <c r="A6647" t="s">
        <v>22113</v>
      </c>
      <c r="B6647" t="s">
        <v>5099</v>
      </c>
      <c r="C6647" t="s">
        <v>5100</v>
      </c>
      <c r="D6647" t="s">
        <v>22114</v>
      </c>
      <c r="E6647" t="s">
        <v>22115</v>
      </c>
    </row>
    <row r="6648" spans="1:5" x14ac:dyDescent="0.25">
      <c r="A6648" t="s">
        <v>22116</v>
      </c>
      <c r="B6648" t="s">
        <v>3672</v>
      </c>
      <c r="C6648" t="s">
        <v>3673</v>
      </c>
      <c r="D6648" t="s">
        <v>22117</v>
      </c>
      <c r="E6648" t="s">
        <v>22117</v>
      </c>
    </row>
    <row r="6649" spans="1:5" x14ac:dyDescent="0.25">
      <c r="A6649" t="s">
        <v>22118</v>
      </c>
      <c r="D6649" t="s">
        <v>22119</v>
      </c>
      <c r="E6649" t="s">
        <v>22120</v>
      </c>
    </row>
    <row r="6650" spans="1:5" x14ac:dyDescent="0.25">
      <c r="A6650" t="s">
        <v>22121</v>
      </c>
      <c r="D6650" t="s">
        <v>22122</v>
      </c>
      <c r="E6650" t="s">
        <v>22123</v>
      </c>
    </row>
    <row r="6651" spans="1:5" x14ac:dyDescent="0.25">
      <c r="A6651" t="s">
        <v>22124</v>
      </c>
      <c r="B6651" t="s">
        <v>5102</v>
      </c>
      <c r="C6651" t="s">
        <v>5103</v>
      </c>
      <c r="D6651" t="s">
        <v>22125</v>
      </c>
      <c r="E6651" t="s">
        <v>22126</v>
      </c>
    </row>
    <row r="6652" spans="1:5" x14ac:dyDescent="0.25">
      <c r="A6652" t="s">
        <v>1314</v>
      </c>
      <c r="B6652" t="s">
        <v>4675</v>
      </c>
      <c r="C6652" t="s">
        <v>4676</v>
      </c>
      <c r="D6652" t="s">
        <v>22127</v>
      </c>
      <c r="E6652" t="s">
        <v>22128</v>
      </c>
    </row>
    <row r="6653" spans="1:5" x14ac:dyDescent="0.25">
      <c r="A6653" t="s">
        <v>22129</v>
      </c>
      <c r="D6653" t="s">
        <v>22130</v>
      </c>
      <c r="E6653" t="s">
        <v>22130</v>
      </c>
    </row>
    <row r="6654" spans="1:5" x14ac:dyDescent="0.25">
      <c r="A6654" t="s">
        <v>22131</v>
      </c>
      <c r="D6654" t="s">
        <v>22132</v>
      </c>
      <c r="E6654" t="s">
        <v>22133</v>
      </c>
    </row>
    <row r="6655" spans="1:5" x14ac:dyDescent="0.25">
      <c r="A6655" t="s">
        <v>22134</v>
      </c>
      <c r="D6655" t="s">
        <v>22135</v>
      </c>
      <c r="E6655" t="s">
        <v>22136</v>
      </c>
    </row>
    <row r="6656" spans="1:5" x14ac:dyDescent="0.25">
      <c r="A6656" t="s">
        <v>22137</v>
      </c>
      <c r="B6656" t="s">
        <v>5547</v>
      </c>
      <c r="C6656" t="s">
        <v>5548</v>
      </c>
      <c r="D6656" t="s">
        <v>22138</v>
      </c>
      <c r="E6656" t="s">
        <v>22139</v>
      </c>
    </row>
    <row r="6657" spans="1:5" x14ac:dyDescent="0.25">
      <c r="A6657" t="s">
        <v>22140</v>
      </c>
      <c r="D6657" t="s">
        <v>22141</v>
      </c>
      <c r="E6657" t="s">
        <v>22142</v>
      </c>
    </row>
    <row r="6658" spans="1:5" x14ac:dyDescent="0.25">
      <c r="A6658" t="s">
        <v>22143</v>
      </c>
      <c r="D6658" t="s">
        <v>22144</v>
      </c>
      <c r="E6658" t="s">
        <v>22145</v>
      </c>
    </row>
    <row r="6659" spans="1:5" x14ac:dyDescent="0.25">
      <c r="A6659" t="s">
        <v>22146</v>
      </c>
      <c r="D6659" t="s">
        <v>22147</v>
      </c>
      <c r="E6659" t="s">
        <v>22148</v>
      </c>
    </row>
    <row r="6660" spans="1:5" x14ac:dyDescent="0.25">
      <c r="A6660" t="s">
        <v>22149</v>
      </c>
      <c r="D6660" t="s">
        <v>22150</v>
      </c>
      <c r="E6660" t="s">
        <v>22151</v>
      </c>
    </row>
    <row r="6661" spans="1:5" x14ac:dyDescent="0.25">
      <c r="A6661" t="s">
        <v>22152</v>
      </c>
      <c r="B6661" t="s">
        <v>6197</v>
      </c>
      <c r="C6661" t="s">
        <v>6198</v>
      </c>
      <c r="D6661" t="s">
        <v>22153</v>
      </c>
      <c r="E6661" t="s">
        <v>22154</v>
      </c>
    </row>
    <row r="6662" spans="1:5" x14ac:dyDescent="0.25">
      <c r="A6662" t="s">
        <v>22155</v>
      </c>
      <c r="D6662" t="s">
        <v>22156</v>
      </c>
      <c r="E6662" t="s">
        <v>22157</v>
      </c>
    </row>
    <row r="6663" spans="1:5" x14ac:dyDescent="0.25">
      <c r="A6663" t="s">
        <v>22158</v>
      </c>
      <c r="B6663" t="s">
        <v>4060</v>
      </c>
      <c r="C6663" t="s">
        <v>4061</v>
      </c>
      <c r="D6663" t="s">
        <v>22159</v>
      </c>
      <c r="E6663" t="s">
        <v>22160</v>
      </c>
    </row>
    <row r="6664" spans="1:5" x14ac:dyDescent="0.25">
      <c r="A6664" t="s">
        <v>22161</v>
      </c>
      <c r="D6664" t="s">
        <v>22162</v>
      </c>
      <c r="E6664" t="s">
        <v>22163</v>
      </c>
    </row>
    <row r="6665" spans="1:5" x14ac:dyDescent="0.25">
      <c r="A6665" t="s">
        <v>22164</v>
      </c>
      <c r="B6665" t="s">
        <v>4808</v>
      </c>
      <c r="C6665" t="s">
        <v>4809</v>
      </c>
      <c r="D6665" t="s">
        <v>22165</v>
      </c>
      <c r="E6665" t="s">
        <v>22166</v>
      </c>
    </row>
    <row r="6666" spans="1:5" x14ac:dyDescent="0.25">
      <c r="A6666" t="s">
        <v>22167</v>
      </c>
      <c r="D6666" t="s">
        <v>22168</v>
      </c>
      <c r="E6666" t="s">
        <v>22169</v>
      </c>
    </row>
    <row r="6667" spans="1:5" x14ac:dyDescent="0.25">
      <c r="A6667" t="s">
        <v>22170</v>
      </c>
      <c r="B6667" t="s">
        <v>21283</v>
      </c>
      <c r="C6667" t="s">
        <v>21284</v>
      </c>
      <c r="D6667" t="s">
        <v>21284</v>
      </c>
      <c r="E6667" t="s">
        <v>22171</v>
      </c>
    </row>
    <row r="6668" spans="1:5" x14ac:dyDescent="0.25">
      <c r="A6668" t="s">
        <v>22172</v>
      </c>
      <c r="D6668" t="s">
        <v>22173</v>
      </c>
      <c r="E6668" t="s">
        <v>22174</v>
      </c>
    </row>
    <row r="6669" spans="1:5" x14ac:dyDescent="0.25">
      <c r="A6669" t="s">
        <v>22175</v>
      </c>
      <c r="D6669" t="s">
        <v>22176</v>
      </c>
      <c r="E6669" t="s">
        <v>22177</v>
      </c>
    </row>
    <row r="6670" spans="1:5" x14ac:dyDescent="0.25">
      <c r="A6670" t="s">
        <v>22178</v>
      </c>
      <c r="B6670" t="s">
        <v>3863</v>
      </c>
      <c r="C6670" t="s">
        <v>3864</v>
      </c>
      <c r="D6670" t="s">
        <v>22179</v>
      </c>
      <c r="E6670" t="s">
        <v>22180</v>
      </c>
    </row>
    <row r="6671" spans="1:5" x14ac:dyDescent="0.25">
      <c r="A6671" t="s">
        <v>22181</v>
      </c>
      <c r="D6671" t="s">
        <v>22182</v>
      </c>
      <c r="E6671" t="s">
        <v>22183</v>
      </c>
    </row>
    <row r="6672" spans="1:5" x14ac:dyDescent="0.25">
      <c r="A6672" t="s">
        <v>22184</v>
      </c>
      <c r="B6672" t="s">
        <v>6013</v>
      </c>
      <c r="C6672" t="s">
        <v>6014</v>
      </c>
      <c r="D6672" t="s">
        <v>22185</v>
      </c>
      <c r="E6672" t="s">
        <v>22185</v>
      </c>
    </row>
    <row r="6673" spans="1:5" x14ac:dyDescent="0.25">
      <c r="A6673" t="s">
        <v>22186</v>
      </c>
      <c r="D6673" t="s">
        <v>22187</v>
      </c>
      <c r="E6673" t="s">
        <v>22188</v>
      </c>
    </row>
    <row r="6674" spans="1:5" x14ac:dyDescent="0.25">
      <c r="A6674" t="s">
        <v>22189</v>
      </c>
      <c r="D6674" t="s">
        <v>22190</v>
      </c>
      <c r="E6674" t="s">
        <v>22191</v>
      </c>
    </row>
    <row r="6675" spans="1:5" x14ac:dyDescent="0.25">
      <c r="A6675" t="s">
        <v>22192</v>
      </c>
      <c r="D6675" t="s">
        <v>22193</v>
      </c>
      <c r="E6675" t="s">
        <v>22194</v>
      </c>
    </row>
    <row r="6676" spans="1:5" x14ac:dyDescent="0.25">
      <c r="A6676" t="s">
        <v>22195</v>
      </c>
      <c r="D6676" t="s">
        <v>22196</v>
      </c>
      <c r="E6676" t="s">
        <v>22197</v>
      </c>
    </row>
    <row r="6677" spans="1:5" x14ac:dyDescent="0.25">
      <c r="A6677" t="s">
        <v>22198</v>
      </c>
      <c r="D6677" t="s">
        <v>22199</v>
      </c>
      <c r="E6677" t="s">
        <v>22200</v>
      </c>
    </row>
    <row r="6678" spans="1:5" x14ac:dyDescent="0.25">
      <c r="A6678" t="s">
        <v>22201</v>
      </c>
      <c r="D6678" t="s">
        <v>22202</v>
      </c>
      <c r="E6678" t="s">
        <v>22203</v>
      </c>
    </row>
    <row r="6679" spans="1:5" x14ac:dyDescent="0.25">
      <c r="A6679" t="s">
        <v>22204</v>
      </c>
      <c r="D6679" t="s">
        <v>22205</v>
      </c>
      <c r="E6679" t="s">
        <v>22206</v>
      </c>
    </row>
    <row r="6680" spans="1:5" x14ac:dyDescent="0.25">
      <c r="A6680" t="s">
        <v>22207</v>
      </c>
      <c r="D6680" t="s">
        <v>22208</v>
      </c>
      <c r="E6680" t="s">
        <v>22209</v>
      </c>
    </row>
    <row r="6681" spans="1:5" x14ac:dyDescent="0.25">
      <c r="A6681" t="s">
        <v>22210</v>
      </c>
      <c r="B6681" t="s">
        <v>7505</v>
      </c>
      <c r="C6681" t="s">
        <v>7506</v>
      </c>
      <c r="D6681" t="s">
        <v>22211</v>
      </c>
      <c r="E6681" t="s">
        <v>22212</v>
      </c>
    </row>
    <row r="6682" spans="1:5" x14ac:dyDescent="0.25">
      <c r="A6682" t="s">
        <v>22213</v>
      </c>
      <c r="D6682" t="s">
        <v>22214</v>
      </c>
      <c r="E6682" t="s">
        <v>22215</v>
      </c>
    </row>
    <row r="6683" spans="1:5" x14ac:dyDescent="0.25">
      <c r="A6683" t="s">
        <v>22216</v>
      </c>
      <c r="D6683" t="s">
        <v>22217</v>
      </c>
      <c r="E6683" t="s">
        <v>22218</v>
      </c>
    </row>
    <row r="6684" spans="1:5" x14ac:dyDescent="0.25">
      <c r="A6684" t="s">
        <v>22219</v>
      </c>
      <c r="D6684" t="s">
        <v>22220</v>
      </c>
      <c r="E6684" t="s">
        <v>22221</v>
      </c>
    </row>
    <row r="6685" spans="1:5" x14ac:dyDescent="0.25">
      <c r="A6685" t="s">
        <v>2014</v>
      </c>
      <c r="D6685" t="s">
        <v>22222</v>
      </c>
      <c r="E6685" t="s">
        <v>22223</v>
      </c>
    </row>
    <row r="6686" spans="1:5" x14ac:dyDescent="0.25">
      <c r="A6686" t="s">
        <v>22224</v>
      </c>
      <c r="D6686" t="s">
        <v>22225</v>
      </c>
      <c r="E6686" t="s">
        <v>22226</v>
      </c>
    </row>
    <row r="6687" spans="1:5" x14ac:dyDescent="0.25">
      <c r="A6687" t="s">
        <v>22227</v>
      </c>
      <c r="D6687" t="s">
        <v>22228</v>
      </c>
      <c r="E6687" t="s">
        <v>22229</v>
      </c>
    </row>
    <row r="6688" spans="1:5" x14ac:dyDescent="0.25">
      <c r="A6688" t="s">
        <v>22230</v>
      </c>
      <c r="D6688" t="s">
        <v>22231</v>
      </c>
      <c r="E6688" t="s">
        <v>22232</v>
      </c>
    </row>
    <row r="6689" spans="1:5" x14ac:dyDescent="0.25">
      <c r="A6689" t="s">
        <v>22233</v>
      </c>
      <c r="D6689" t="s">
        <v>22234</v>
      </c>
      <c r="E6689" t="s">
        <v>22235</v>
      </c>
    </row>
    <row r="6690" spans="1:5" x14ac:dyDescent="0.25">
      <c r="A6690" t="s">
        <v>22236</v>
      </c>
      <c r="D6690" t="s">
        <v>22237</v>
      </c>
      <c r="E6690" t="s">
        <v>22238</v>
      </c>
    </row>
    <row r="6691" spans="1:5" x14ac:dyDescent="0.25">
      <c r="A6691" t="s">
        <v>22239</v>
      </c>
      <c r="D6691" t="s">
        <v>22240</v>
      </c>
      <c r="E6691" t="s">
        <v>22241</v>
      </c>
    </row>
    <row r="6692" spans="1:5" x14ac:dyDescent="0.25">
      <c r="A6692" t="s">
        <v>22242</v>
      </c>
      <c r="B6692" t="s">
        <v>6798</v>
      </c>
      <c r="C6692" t="s">
        <v>6799</v>
      </c>
      <c r="D6692" t="s">
        <v>22243</v>
      </c>
      <c r="E6692" t="s">
        <v>22244</v>
      </c>
    </row>
    <row r="6693" spans="1:5" x14ac:dyDescent="0.25">
      <c r="A6693" t="s">
        <v>22245</v>
      </c>
      <c r="D6693" t="s">
        <v>22246</v>
      </c>
      <c r="E6693" t="s">
        <v>22247</v>
      </c>
    </row>
    <row r="6694" spans="1:5" x14ac:dyDescent="0.25">
      <c r="A6694" t="s">
        <v>22248</v>
      </c>
      <c r="D6694" t="s">
        <v>22249</v>
      </c>
      <c r="E6694" t="s">
        <v>22250</v>
      </c>
    </row>
    <row r="6695" spans="1:5" x14ac:dyDescent="0.25">
      <c r="A6695" t="s">
        <v>22251</v>
      </c>
      <c r="D6695" t="s">
        <v>22252</v>
      </c>
      <c r="E6695" t="s">
        <v>22253</v>
      </c>
    </row>
    <row r="6696" spans="1:5" x14ac:dyDescent="0.25">
      <c r="A6696" t="s">
        <v>22254</v>
      </c>
      <c r="D6696" t="s">
        <v>22255</v>
      </c>
      <c r="E6696" t="s">
        <v>22255</v>
      </c>
    </row>
    <row r="6697" spans="1:5" x14ac:dyDescent="0.25">
      <c r="A6697" t="s">
        <v>22256</v>
      </c>
      <c r="B6697" t="s">
        <v>3363</v>
      </c>
      <c r="C6697" t="s">
        <v>3364</v>
      </c>
      <c r="D6697" t="s">
        <v>22257</v>
      </c>
      <c r="E6697" t="s">
        <v>22258</v>
      </c>
    </row>
    <row r="6698" spans="1:5" x14ac:dyDescent="0.25">
      <c r="A6698" t="s">
        <v>22259</v>
      </c>
      <c r="B6698" t="s">
        <v>3357</v>
      </c>
      <c r="C6698" t="s">
        <v>3358</v>
      </c>
      <c r="D6698" t="s">
        <v>22260</v>
      </c>
      <c r="E6698" t="s">
        <v>22261</v>
      </c>
    </row>
    <row r="6699" spans="1:5" x14ac:dyDescent="0.25">
      <c r="A6699" t="s">
        <v>22262</v>
      </c>
      <c r="D6699" t="s">
        <v>22263</v>
      </c>
      <c r="E6699" t="s">
        <v>22264</v>
      </c>
    </row>
    <row r="6700" spans="1:5" x14ac:dyDescent="0.25">
      <c r="A6700" t="s">
        <v>22265</v>
      </c>
      <c r="D6700" t="s">
        <v>22266</v>
      </c>
      <c r="E6700" t="s">
        <v>22267</v>
      </c>
    </row>
    <row r="6701" spans="1:5" x14ac:dyDescent="0.25">
      <c r="A6701" t="s">
        <v>22268</v>
      </c>
      <c r="B6701" t="s">
        <v>3567</v>
      </c>
      <c r="C6701" t="s">
        <v>3568</v>
      </c>
      <c r="D6701" t="s">
        <v>22269</v>
      </c>
      <c r="E6701" t="s">
        <v>22270</v>
      </c>
    </row>
    <row r="6702" spans="1:5" x14ac:dyDescent="0.25">
      <c r="A6702" t="s">
        <v>22271</v>
      </c>
      <c r="D6702" t="s">
        <v>22272</v>
      </c>
      <c r="E6702" t="s">
        <v>22273</v>
      </c>
    </row>
    <row r="6703" spans="1:5" x14ac:dyDescent="0.25">
      <c r="A6703" t="s">
        <v>22274</v>
      </c>
      <c r="D6703" t="s">
        <v>22275</v>
      </c>
      <c r="E6703" t="s">
        <v>22276</v>
      </c>
    </row>
    <row r="6704" spans="1:5" x14ac:dyDescent="0.25">
      <c r="A6704" t="s">
        <v>22277</v>
      </c>
      <c r="D6704" t="s">
        <v>22278</v>
      </c>
      <c r="E6704" t="s">
        <v>22279</v>
      </c>
    </row>
    <row r="6705" spans="1:5" x14ac:dyDescent="0.25">
      <c r="A6705" t="s">
        <v>22280</v>
      </c>
      <c r="D6705" t="s">
        <v>22281</v>
      </c>
      <c r="E6705" t="s">
        <v>22282</v>
      </c>
    </row>
    <row r="6706" spans="1:5" x14ac:dyDescent="0.25">
      <c r="A6706" t="s">
        <v>22283</v>
      </c>
      <c r="D6706" t="s">
        <v>22284</v>
      </c>
      <c r="E6706" t="s">
        <v>22285</v>
      </c>
    </row>
    <row r="6707" spans="1:5" x14ac:dyDescent="0.25">
      <c r="A6707" t="s">
        <v>22286</v>
      </c>
      <c r="D6707" t="s">
        <v>22287</v>
      </c>
      <c r="E6707" t="s">
        <v>22288</v>
      </c>
    </row>
    <row r="6708" spans="1:5" x14ac:dyDescent="0.25">
      <c r="A6708" t="s">
        <v>873</v>
      </c>
      <c r="B6708" t="s">
        <v>3780</v>
      </c>
      <c r="C6708" t="s">
        <v>3781</v>
      </c>
      <c r="D6708" t="s">
        <v>22289</v>
      </c>
      <c r="E6708" t="s">
        <v>22290</v>
      </c>
    </row>
    <row r="6709" spans="1:5" x14ac:dyDescent="0.25">
      <c r="A6709" t="s">
        <v>22291</v>
      </c>
      <c r="B6709" t="s">
        <v>8529</v>
      </c>
      <c r="C6709" t="s">
        <v>8530</v>
      </c>
      <c r="D6709" t="s">
        <v>22292</v>
      </c>
      <c r="E6709" t="s">
        <v>22293</v>
      </c>
    </row>
    <row r="6710" spans="1:5" x14ac:dyDescent="0.25">
      <c r="A6710" t="s">
        <v>22294</v>
      </c>
      <c r="B6710" t="s">
        <v>8832</v>
      </c>
      <c r="C6710" t="s">
        <v>8833</v>
      </c>
      <c r="D6710" t="s">
        <v>22295</v>
      </c>
      <c r="E6710" t="s">
        <v>22296</v>
      </c>
    </row>
    <row r="6711" spans="1:5" x14ac:dyDescent="0.25">
      <c r="A6711" t="s">
        <v>22297</v>
      </c>
      <c r="D6711" t="s">
        <v>22298</v>
      </c>
      <c r="E6711" t="s">
        <v>22299</v>
      </c>
    </row>
    <row r="6712" spans="1:5" x14ac:dyDescent="0.25">
      <c r="A6712" t="s">
        <v>22300</v>
      </c>
      <c r="D6712" t="s">
        <v>22301</v>
      </c>
      <c r="E6712" t="s">
        <v>22302</v>
      </c>
    </row>
    <row r="6713" spans="1:5" x14ac:dyDescent="0.25">
      <c r="A6713" t="s">
        <v>22303</v>
      </c>
      <c r="D6713" t="s">
        <v>22304</v>
      </c>
      <c r="E6713" t="s">
        <v>22305</v>
      </c>
    </row>
    <row r="6714" spans="1:5" x14ac:dyDescent="0.25">
      <c r="A6714" t="s">
        <v>22306</v>
      </c>
      <c r="B6714" t="s">
        <v>3567</v>
      </c>
      <c r="C6714" t="s">
        <v>3568</v>
      </c>
      <c r="D6714" t="s">
        <v>22307</v>
      </c>
      <c r="E6714" t="s">
        <v>22308</v>
      </c>
    </row>
    <row r="6715" spans="1:5" x14ac:dyDescent="0.25">
      <c r="A6715" t="s">
        <v>22309</v>
      </c>
      <c r="D6715" t="s">
        <v>22310</v>
      </c>
      <c r="E6715" t="s">
        <v>22311</v>
      </c>
    </row>
    <row r="6716" spans="1:5" x14ac:dyDescent="0.25">
      <c r="A6716" t="s">
        <v>2010</v>
      </c>
      <c r="D6716" t="s">
        <v>22312</v>
      </c>
      <c r="E6716" t="s">
        <v>22313</v>
      </c>
    </row>
    <row r="6717" spans="1:5" x14ac:dyDescent="0.25">
      <c r="A6717" t="s">
        <v>22314</v>
      </c>
      <c r="B6717" t="s">
        <v>6672</v>
      </c>
      <c r="C6717" t="s">
        <v>6673</v>
      </c>
      <c r="D6717" t="s">
        <v>22315</v>
      </c>
      <c r="E6717" t="s">
        <v>22316</v>
      </c>
    </row>
    <row r="6718" spans="1:5" x14ac:dyDescent="0.25">
      <c r="A6718" t="s">
        <v>22317</v>
      </c>
      <c r="D6718" t="s">
        <v>22318</v>
      </c>
      <c r="E6718" t="s">
        <v>22319</v>
      </c>
    </row>
    <row r="6719" spans="1:5" x14ac:dyDescent="0.25">
      <c r="A6719" t="s">
        <v>22320</v>
      </c>
      <c r="D6719" t="s">
        <v>22321</v>
      </c>
      <c r="E6719" t="s">
        <v>22322</v>
      </c>
    </row>
    <row r="6720" spans="1:5" x14ac:dyDescent="0.25">
      <c r="A6720" t="s">
        <v>22323</v>
      </c>
      <c r="B6720" t="s">
        <v>3829</v>
      </c>
      <c r="C6720" t="s">
        <v>3830</v>
      </c>
      <c r="D6720" t="s">
        <v>22324</v>
      </c>
      <c r="E6720" t="s">
        <v>22325</v>
      </c>
    </row>
    <row r="6721" spans="1:5" x14ac:dyDescent="0.25">
      <c r="A6721" t="s">
        <v>22326</v>
      </c>
      <c r="D6721" t="s">
        <v>22327</v>
      </c>
      <c r="E6721" t="s">
        <v>22328</v>
      </c>
    </row>
    <row r="6722" spans="1:5" x14ac:dyDescent="0.25">
      <c r="A6722" t="s">
        <v>22329</v>
      </c>
      <c r="D6722" t="s">
        <v>22330</v>
      </c>
      <c r="E6722" t="s">
        <v>22331</v>
      </c>
    </row>
    <row r="6723" spans="1:5" x14ac:dyDescent="0.25">
      <c r="A6723" t="s">
        <v>22332</v>
      </c>
      <c r="D6723" t="s">
        <v>22333</v>
      </c>
      <c r="E6723" t="s">
        <v>22334</v>
      </c>
    </row>
    <row r="6724" spans="1:5" x14ac:dyDescent="0.25">
      <c r="A6724" t="s">
        <v>22335</v>
      </c>
      <c r="D6724" t="s">
        <v>22336</v>
      </c>
      <c r="E6724" t="s">
        <v>22337</v>
      </c>
    </row>
    <row r="6725" spans="1:5" x14ac:dyDescent="0.25">
      <c r="A6725" t="s">
        <v>22338</v>
      </c>
      <c r="B6725" t="s">
        <v>4293</v>
      </c>
      <c r="C6725" t="s">
        <v>4294</v>
      </c>
      <c r="D6725" t="s">
        <v>22339</v>
      </c>
      <c r="E6725" t="s">
        <v>22340</v>
      </c>
    </row>
    <row r="6726" spans="1:5" x14ac:dyDescent="0.25">
      <c r="A6726" t="s">
        <v>22341</v>
      </c>
      <c r="D6726" t="s">
        <v>22342</v>
      </c>
      <c r="E6726" t="s">
        <v>22343</v>
      </c>
    </row>
    <row r="6727" spans="1:5" x14ac:dyDescent="0.25">
      <c r="A6727" t="s">
        <v>22344</v>
      </c>
      <c r="D6727" t="s">
        <v>22345</v>
      </c>
      <c r="E6727" t="s">
        <v>22346</v>
      </c>
    </row>
    <row r="6728" spans="1:5" x14ac:dyDescent="0.25">
      <c r="A6728" t="s">
        <v>22347</v>
      </c>
      <c r="B6728" t="s">
        <v>6070</v>
      </c>
      <c r="C6728" t="s">
        <v>6071</v>
      </c>
      <c r="D6728" t="s">
        <v>22348</v>
      </c>
      <c r="E6728" t="s">
        <v>22349</v>
      </c>
    </row>
    <row r="6729" spans="1:5" x14ac:dyDescent="0.25">
      <c r="A6729" t="s">
        <v>22350</v>
      </c>
      <c r="B6729" t="s">
        <v>8514</v>
      </c>
      <c r="C6729" t="s">
        <v>8515</v>
      </c>
      <c r="D6729" t="s">
        <v>22351</v>
      </c>
      <c r="E6729" t="s">
        <v>22351</v>
      </c>
    </row>
    <row r="6730" spans="1:5" x14ac:dyDescent="0.25">
      <c r="A6730" t="s">
        <v>22352</v>
      </c>
      <c r="D6730" t="s">
        <v>22353</v>
      </c>
      <c r="E6730" t="s">
        <v>22354</v>
      </c>
    </row>
    <row r="6731" spans="1:5" x14ac:dyDescent="0.25">
      <c r="A6731" t="s">
        <v>22355</v>
      </c>
      <c r="B6731" t="s">
        <v>3588</v>
      </c>
      <c r="C6731" t="s">
        <v>3589</v>
      </c>
      <c r="D6731" t="s">
        <v>22356</v>
      </c>
      <c r="E6731" t="s">
        <v>22357</v>
      </c>
    </row>
    <row r="6732" spans="1:5" x14ac:dyDescent="0.25">
      <c r="A6732" t="s">
        <v>22358</v>
      </c>
      <c r="D6732" t="s">
        <v>22359</v>
      </c>
      <c r="E6732" t="s">
        <v>22360</v>
      </c>
    </row>
    <row r="6733" spans="1:5" x14ac:dyDescent="0.25">
      <c r="A6733" t="s">
        <v>22361</v>
      </c>
      <c r="B6733" t="s">
        <v>3501</v>
      </c>
      <c r="C6733" t="s">
        <v>3502</v>
      </c>
      <c r="D6733" t="s">
        <v>22362</v>
      </c>
      <c r="E6733" t="s">
        <v>22363</v>
      </c>
    </row>
    <row r="6734" spans="1:5" x14ac:dyDescent="0.25">
      <c r="A6734" t="s">
        <v>22364</v>
      </c>
      <c r="D6734" t="s">
        <v>22365</v>
      </c>
      <c r="E6734" t="s">
        <v>22366</v>
      </c>
    </row>
    <row r="6735" spans="1:5" x14ac:dyDescent="0.25">
      <c r="A6735" t="s">
        <v>22367</v>
      </c>
      <c r="D6735" t="s">
        <v>22368</v>
      </c>
      <c r="E6735" t="s">
        <v>22369</v>
      </c>
    </row>
    <row r="6736" spans="1:5" x14ac:dyDescent="0.25">
      <c r="A6736" t="s">
        <v>22370</v>
      </c>
      <c r="B6736" t="s">
        <v>3234</v>
      </c>
      <c r="C6736" t="s">
        <v>3235</v>
      </c>
      <c r="D6736" t="s">
        <v>22371</v>
      </c>
      <c r="E6736" t="s">
        <v>22372</v>
      </c>
    </row>
    <row r="6737" spans="1:5" x14ac:dyDescent="0.25">
      <c r="A6737" t="s">
        <v>22373</v>
      </c>
      <c r="D6737" t="s">
        <v>22374</v>
      </c>
      <c r="E6737" t="s">
        <v>22375</v>
      </c>
    </row>
    <row r="6738" spans="1:5" x14ac:dyDescent="0.25">
      <c r="A6738" t="s">
        <v>22376</v>
      </c>
      <c r="B6738" t="s">
        <v>8762</v>
      </c>
      <c r="C6738" t="s">
        <v>8763</v>
      </c>
      <c r="D6738" t="s">
        <v>22377</v>
      </c>
      <c r="E6738" t="s">
        <v>22378</v>
      </c>
    </row>
    <row r="6739" spans="1:5" x14ac:dyDescent="0.25">
      <c r="A6739" t="s">
        <v>22379</v>
      </c>
      <c r="D6739" t="s">
        <v>22380</v>
      </c>
      <c r="E6739" t="s">
        <v>22381</v>
      </c>
    </row>
    <row r="6740" spans="1:5" x14ac:dyDescent="0.25">
      <c r="A6740" t="s">
        <v>22382</v>
      </c>
      <c r="D6740" t="s">
        <v>22383</v>
      </c>
      <c r="E6740" t="s">
        <v>22384</v>
      </c>
    </row>
    <row r="6741" spans="1:5" x14ac:dyDescent="0.25">
      <c r="A6741" t="s">
        <v>22385</v>
      </c>
      <c r="D6741" t="s">
        <v>22386</v>
      </c>
      <c r="E6741" t="s">
        <v>22387</v>
      </c>
    </row>
    <row r="6742" spans="1:5" x14ac:dyDescent="0.25">
      <c r="A6742" t="s">
        <v>22388</v>
      </c>
      <c r="D6742" t="s">
        <v>22389</v>
      </c>
      <c r="E6742" t="s">
        <v>22390</v>
      </c>
    </row>
    <row r="6743" spans="1:5" x14ac:dyDescent="0.25">
      <c r="A6743" t="s">
        <v>22391</v>
      </c>
      <c r="D6743" t="s">
        <v>22392</v>
      </c>
      <c r="E6743" t="s">
        <v>22393</v>
      </c>
    </row>
    <row r="6744" spans="1:5" x14ac:dyDescent="0.25">
      <c r="A6744" t="s">
        <v>22394</v>
      </c>
      <c r="D6744" t="s">
        <v>22395</v>
      </c>
      <c r="E6744" t="s">
        <v>22395</v>
      </c>
    </row>
    <row r="6745" spans="1:5" x14ac:dyDescent="0.25">
      <c r="A6745" t="s">
        <v>22396</v>
      </c>
      <c r="D6745" t="s">
        <v>22397</v>
      </c>
      <c r="E6745" t="s">
        <v>22398</v>
      </c>
    </row>
    <row r="6746" spans="1:5" x14ac:dyDescent="0.25">
      <c r="A6746" t="s">
        <v>22399</v>
      </c>
      <c r="D6746" t="s">
        <v>22400</v>
      </c>
      <c r="E6746" t="s">
        <v>22401</v>
      </c>
    </row>
    <row r="6747" spans="1:5" x14ac:dyDescent="0.25">
      <c r="A6747" t="s">
        <v>22402</v>
      </c>
      <c r="D6747" t="s">
        <v>22403</v>
      </c>
      <c r="E6747" t="s">
        <v>22404</v>
      </c>
    </row>
    <row r="6748" spans="1:5" x14ac:dyDescent="0.25">
      <c r="A6748" t="s">
        <v>22405</v>
      </c>
      <c r="D6748" t="s">
        <v>22406</v>
      </c>
      <c r="E6748" t="s">
        <v>22407</v>
      </c>
    </row>
    <row r="6749" spans="1:5" x14ac:dyDescent="0.25">
      <c r="A6749" t="s">
        <v>22408</v>
      </c>
      <c r="B6749" t="s">
        <v>4170</v>
      </c>
      <c r="C6749" t="s">
        <v>4171</v>
      </c>
      <c r="D6749" t="s">
        <v>22409</v>
      </c>
      <c r="E6749" t="s">
        <v>22410</v>
      </c>
    </row>
    <row r="6750" spans="1:5" x14ac:dyDescent="0.25">
      <c r="A6750" t="s">
        <v>22411</v>
      </c>
      <c r="D6750" t="s">
        <v>22412</v>
      </c>
      <c r="E6750" t="s">
        <v>22413</v>
      </c>
    </row>
    <row r="6751" spans="1:5" x14ac:dyDescent="0.25">
      <c r="A6751" t="s">
        <v>22414</v>
      </c>
      <c r="D6751" t="s">
        <v>22415</v>
      </c>
      <c r="E6751" t="s">
        <v>22416</v>
      </c>
    </row>
    <row r="6752" spans="1:5" x14ac:dyDescent="0.25">
      <c r="A6752" t="s">
        <v>22417</v>
      </c>
      <c r="D6752" t="s">
        <v>22418</v>
      </c>
      <c r="E6752" t="s">
        <v>22419</v>
      </c>
    </row>
    <row r="6753" spans="1:5" x14ac:dyDescent="0.25">
      <c r="A6753" t="s">
        <v>22420</v>
      </c>
      <c r="D6753" t="s">
        <v>22421</v>
      </c>
      <c r="E6753" t="s">
        <v>22422</v>
      </c>
    </row>
    <row r="6754" spans="1:5" x14ac:dyDescent="0.25">
      <c r="A6754" t="s">
        <v>22423</v>
      </c>
      <c r="D6754" t="s">
        <v>22424</v>
      </c>
      <c r="E6754" t="s">
        <v>22425</v>
      </c>
    </row>
    <row r="6755" spans="1:5" x14ac:dyDescent="0.25">
      <c r="A6755" t="s">
        <v>22426</v>
      </c>
      <c r="D6755" t="s">
        <v>22427</v>
      </c>
      <c r="E6755" t="s">
        <v>22428</v>
      </c>
    </row>
    <row r="6756" spans="1:5" x14ac:dyDescent="0.25">
      <c r="A6756" t="s">
        <v>22429</v>
      </c>
      <c r="D6756" t="s">
        <v>22430</v>
      </c>
      <c r="E6756" t="s">
        <v>22431</v>
      </c>
    </row>
    <row r="6757" spans="1:5" x14ac:dyDescent="0.25">
      <c r="A6757" t="s">
        <v>22432</v>
      </c>
      <c r="D6757" t="s">
        <v>22433</v>
      </c>
      <c r="E6757" t="s">
        <v>22434</v>
      </c>
    </row>
    <row r="6758" spans="1:5" x14ac:dyDescent="0.25">
      <c r="A6758" t="s">
        <v>22435</v>
      </c>
      <c r="D6758" t="s">
        <v>22436</v>
      </c>
      <c r="E6758" t="s">
        <v>22437</v>
      </c>
    </row>
    <row r="6759" spans="1:5" x14ac:dyDescent="0.25">
      <c r="A6759" t="s">
        <v>22438</v>
      </c>
      <c r="D6759" t="s">
        <v>22439</v>
      </c>
      <c r="E6759" t="s">
        <v>22440</v>
      </c>
    </row>
    <row r="6760" spans="1:5" x14ac:dyDescent="0.25">
      <c r="A6760" t="s">
        <v>22441</v>
      </c>
      <c r="B6760" t="s">
        <v>3297</v>
      </c>
      <c r="C6760" t="s">
        <v>3298</v>
      </c>
      <c r="D6760" t="s">
        <v>22442</v>
      </c>
      <c r="E6760" t="s">
        <v>22443</v>
      </c>
    </row>
    <row r="6761" spans="1:5" x14ac:dyDescent="0.25">
      <c r="A6761" t="s">
        <v>22444</v>
      </c>
      <c r="D6761" t="s">
        <v>22445</v>
      </c>
      <c r="E6761" t="s">
        <v>22446</v>
      </c>
    </row>
    <row r="6762" spans="1:5" x14ac:dyDescent="0.25">
      <c r="A6762" t="s">
        <v>22447</v>
      </c>
      <c r="D6762" t="s">
        <v>22448</v>
      </c>
      <c r="E6762" t="s">
        <v>22449</v>
      </c>
    </row>
    <row r="6763" spans="1:5" x14ac:dyDescent="0.25">
      <c r="A6763" t="s">
        <v>22450</v>
      </c>
      <c r="D6763" t="s">
        <v>22451</v>
      </c>
      <c r="E6763" t="s">
        <v>22452</v>
      </c>
    </row>
    <row r="6764" spans="1:5" x14ac:dyDescent="0.25">
      <c r="A6764" t="s">
        <v>22453</v>
      </c>
      <c r="B6764" t="s">
        <v>9636</v>
      </c>
      <c r="C6764" t="s">
        <v>9637</v>
      </c>
      <c r="D6764" t="s">
        <v>22454</v>
      </c>
      <c r="E6764" t="s">
        <v>22455</v>
      </c>
    </row>
    <row r="6765" spans="1:5" x14ac:dyDescent="0.25">
      <c r="A6765" t="s">
        <v>22456</v>
      </c>
      <c r="D6765" t="s">
        <v>22457</v>
      </c>
      <c r="E6765" t="s">
        <v>22458</v>
      </c>
    </row>
    <row r="6766" spans="1:5" x14ac:dyDescent="0.25">
      <c r="A6766" t="s">
        <v>22459</v>
      </c>
      <c r="B6766" t="s">
        <v>3287</v>
      </c>
      <c r="C6766" t="s">
        <v>3288</v>
      </c>
      <c r="D6766" t="s">
        <v>22460</v>
      </c>
      <c r="E6766" t="s">
        <v>22461</v>
      </c>
    </row>
    <row r="6767" spans="1:5" x14ac:dyDescent="0.25">
      <c r="A6767" t="s">
        <v>22462</v>
      </c>
      <c r="D6767" t="s">
        <v>22463</v>
      </c>
      <c r="E6767" t="s">
        <v>22464</v>
      </c>
    </row>
    <row r="6768" spans="1:5" x14ac:dyDescent="0.25">
      <c r="A6768" t="s">
        <v>22465</v>
      </c>
      <c r="D6768" t="s">
        <v>22466</v>
      </c>
      <c r="E6768" t="s">
        <v>22467</v>
      </c>
    </row>
    <row r="6769" spans="1:5" x14ac:dyDescent="0.25">
      <c r="A6769" t="s">
        <v>22468</v>
      </c>
      <c r="D6769" t="s">
        <v>22469</v>
      </c>
      <c r="E6769" t="s">
        <v>22470</v>
      </c>
    </row>
    <row r="6770" spans="1:5" x14ac:dyDescent="0.25">
      <c r="A6770" t="s">
        <v>22471</v>
      </c>
      <c r="D6770" t="s">
        <v>22472</v>
      </c>
      <c r="E6770" t="s">
        <v>22473</v>
      </c>
    </row>
    <row r="6771" spans="1:5" x14ac:dyDescent="0.25">
      <c r="A6771" t="s">
        <v>22474</v>
      </c>
      <c r="D6771" t="s">
        <v>22475</v>
      </c>
      <c r="E6771" t="s">
        <v>22476</v>
      </c>
    </row>
    <row r="6772" spans="1:5" x14ac:dyDescent="0.25">
      <c r="A6772" t="s">
        <v>22477</v>
      </c>
      <c r="D6772" t="s">
        <v>22478</v>
      </c>
      <c r="E6772" t="s">
        <v>22479</v>
      </c>
    </row>
    <row r="6773" spans="1:5" x14ac:dyDescent="0.25">
      <c r="A6773" t="s">
        <v>22480</v>
      </c>
      <c r="D6773" t="s">
        <v>22481</v>
      </c>
      <c r="E6773" t="s">
        <v>22482</v>
      </c>
    </row>
    <row r="6774" spans="1:5" x14ac:dyDescent="0.25">
      <c r="A6774" t="s">
        <v>22483</v>
      </c>
      <c r="D6774" t="s">
        <v>22484</v>
      </c>
      <c r="E6774" t="s">
        <v>22485</v>
      </c>
    </row>
    <row r="6775" spans="1:5" x14ac:dyDescent="0.25">
      <c r="A6775" t="s">
        <v>22486</v>
      </c>
      <c r="B6775" t="s">
        <v>5387</v>
      </c>
      <c r="C6775" t="s">
        <v>5388</v>
      </c>
      <c r="D6775" t="s">
        <v>22487</v>
      </c>
      <c r="E6775" t="s">
        <v>22488</v>
      </c>
    </row>
    <row r="6776" spans="1:5" x14ac:dyDescent="0.25">
      <c r="A6776" t="s">
        <v>22489</v>
      </c>
      <c r="D6776" t="s">
        <v>22490</v>
      </c>
      <c r="E6776" t="s">
        <v>22491</v>
      </c>
    </row>
    <row r="6777" spans="1:5" x14ac:dyDescent="0.25">
      <c r="A6777" t="s">
        <v>22492</v>
      </c>
      <c r="B6777" t="s">
        <v>6974</v>
      </c>
      <c r="C6777" t="s">
        <v>6975</v>
      </c>
      <c r="D6777" t="s">
        <v>22493</v>
      </c>
      <c r="E6777" t="s">
        <v>22494</v>
      </c>
    </row>
    <row r="6778" spans="1:5" x14ac:dyDescent="0.25">
      <c r="A6778" t="s">
        <v>22495</v>
      </c>
      <c r="D6778" t="s">
        <v>22496</v>
      </c>
      <c r="E6778" t="s">
        <v>22497</v>
      </c>
    </row>
    <row r="6779" spans="1:5" x14ac:dyDescent="0.25">
      <c r="A6779" t="s">
        <v>22498</v>
      </c>
      <c r="D6779" t="s">
        <v>22499</v>
      </c>
      <c r="E6779" t="s">
        <v>22500</v>
      </c>
    </row>
    <row r="6780" spans="1:5" x14ac:dyDescent="0.25">
      <c r="A6780" t="s">
        <v>22501</v>
      </c>
      <c r="D6780" t="s">
        <v>22502</v>
      </c>
      <c r="E6780" t="s">
        <v>22503</v>
      </c>
    </row>
    <row r="6781" spans="1:5" x14ac:dyDescent="0.25">
      <c r="A6781" t="s">
        <v>2468</v>
      </c>
      <c r="B6781" t="s">
        <v>5734</v>
      </c>
      <c r="C6781" t="s">
        <v>5735</v>
      </c>
      <c r="D6781" t="s">
        <v>22504</v>
      </c>
      <c r="E6781" t="s">
        <v>22505</v>
      </c>
    </row>
    <row r="6782" spans="1:5" x14ac:dyDescent="0.25">
      <c r="A6782" t="s">
        <v>22506</v>
      </c>
      <c r="B6782" t="s">
        <v>4199</v>
      </c>
      <c r="C6782" t="s">
        <v>4200</v>
      </c>
      <c r="D6782" t="s">
        <v>22507</v>
      </c>
      <c r="E6782" t="s">
        <v>22508</v>
      </c>
    </row>
    <row r="6783" spans="1:5" x14ac:dyDescent="0.25">
      <c r="A6783" t="s">
        <v>22509</v>
      </c>
      <c r="B6783" t="s">
        <v>3787</v>
      </c>
      <c r="C6783" t="s">
        <v>3788</v>
      </c>
      <c r="D6783" t="s">
        <v>22510</v>
      </c>
      <c r="E6783" t="s">
        <v>22511</v>
      </c>
    </row>
    <row r="6784" spans="1:5" x14ac:dyDescent="0.25">
      <c r="A6784" t="s">
        <v>22512</v>
      </c>
      <c r="D6784" t="s">
        <v>22513</v>
      </c>
      <c r="E6784" t="s">
        <v>22514</v>
      </c>
    </row>
    <row r="6785" spans="1:5" x14ac:dyDescent="0.25">
      <c r="A6785" t="s">
        <v>22515</v>
      </c>
      <c r="D6785" t="s">
        <v>22516</v>
      </c>
      <c r="E6785" t="s">
        <v>22517</v>
      </c>
    </row>
    <row r="6786" spans="1:5" x14ac:dyDescent="0.25">
      <c r="A6786" t="s">
        <v>22518</v>
      </c>
      <c r="D6786" t="s">
        <v>22519</v>
      </c>
      <c r="E6786" t="s">
        <v>22520</v>
      </c>
    </row>
    <row r="6787" spans="1:5" x14ac:dyDescent="0.25">
      <c r="A6787" t="s">
        <v>22521</v>
      </c>
      <c r="D6787" t="s">
        <v>22522</v>
      </c>
      <c r="E6787" t="s">
        <v>22523</v>
      </c>
    </row>
    <row r="6788" spans="1:5" x14ac:dyDescent="0.25">
      <c r="A6788" t="s">
        <v>22524</v>
      </c>
      <c r="D6788" t="s">
        <v>22525</v>
      </c>
      <c r="E6788" t="s">
        <v>22526</v>
      </c>
    </row>
    <row r="6789" spans="1:5" x14ac:dyDescent="0.25">
      <c r="A6789" t="s">
        <v>22527</v>
      </c>
      <c r="B6789" t="s">
        <v>3363</v>
      </c>
      <c r="C6789" t="s">
        <v>3364</v>
      </c>
      <c r="D6789" t="s">
        <v>22528</v>
      </c>
      <c r="E6789" t="s">
        <v>22529</v>
      </c>
    </row>
    <row r="6790" spans="1:5" x14ac:dyDescent="0.25">
      <c r="A6790" t="s">
        <v>22530</v>
      </c>
      <c r="D6790" t="s">
        <v>22531</v>
      </c>
      <c r="E6790" t="s">
        <v>22531</v>
      </c>
    </row>
    <row r="6791" spans="1:5" x14ac:dyDescent="0.25">
      <c r="A6791" t="s">
        <v>22532</v>
      </c>
      <c r="B6791" t="s">
        <v>4880</v>
      </c>
      <c r="C6791" t="s">
        <v>4881</v>
      </c>
      <c r="D6791" t="s">
        <v>22533</v>
      </c>
      <c r="E6791" t="s">
        <v>22534</v>
      </c>
    </row>
    <row r="6792" spans="1:5" x14ac:dyDescent="0.25">
      <c r="A6792" t="s">
        <v>22535</v>
      </c>
      <c r="D6792" t="s">
        <v>22536</v>
      </c>
      <c r="E6792" t="s">
        <v>22537</v>
      </c>
    </row>
    <row r="6793" spans="1:5" x14ac:dyDescent="0.25">
      <c r="A6793" t="s">
        <v>22538</v>
      </c>
      <c r="D6793" t="s">
        <v>22539</v>
      </c>
      <c r="E6793" t="s">
        <v>22540</v>
      </c>
    </row>
    <row r="6794" spans="1:5" x14ac:dyDescent="0.25">
      <c r="A6794" t="s">
        <v>22541</v>
      </c>
      <c r="D6794" t="s">
        <v>22542</v>
      </c>
      <c r="E6794" t="s">
        <v>22543</v>
      </c>
    </row>
    <row r="6795" spans="1:5" x14ac:dyDescent="0.25">
      <c r="A6795" t="s">
        <v>22544</v>
      </c>
      <c r="B6795" t="s">
        <v>3363</v>
      </c>
      <c r="C6795" t="s">
        <v>3364</v>
      </c>
      <c r="D6795" t="s">
        <v>22545</v>
      </c>
      <c r="E6795" t="s">
        <v>22546</v>
      </c>
    </row>
    <row r="6796" spans="1:5" x14ac:dyDescent="0.25">
      <c r="A6796" t="s">
        <v>2699</v>
      </c>
      <c r="D6796" t="s">
        <v>22547</v>
      </c>
      <c r="E6796" t="s">
        <v>22548</v>
      </c>
    </row>
    <row r="6797" spans="1:5" x14ac:dyDescent="0.25">
      <c r="A6797" t="s">
        <v>22549</v>
      </c>
      <c r="D6797" t="s">
        <v>22550</v>
      </c>
      <c r="E6797" t="s">
        <v>22551</v>
      </c>
    </row>
    <row r="6798" spans="1:5" x14ac:dyDescent="0.25">
      <c r="A6798" t="s">
        <v>22552</v>
      </c>
      <c r="D6798" t="s">
        <v>22553</v>
      </c>
      <c r="E6798" t="s">
        <v>22554</v>
      </c>
    </row>
    <row r="6799" spans="1:5" x14ac:dyDescent="0.25">
      <c r="A6799" t="s">
        <v>22555</v>
      </c>
      <c r="B6799" t="s">
        <v>3287</v>
      </c>
      <c r="C6799" t="s">
        <v>3288</v>
      </c>
      <c r="D6799" t="s">
        <v>22556</v>
      </c>
      <c r="E6799" t="s">
        <v>22557</v>
      </c>
    </row>
    <row r="6800" spans="1:5" x14ac:dyDescent="0.25">
      <c r="A6800" t="s">
        <v>22558</v>
      </c>
      <c r="D6800" t="s">
        <v>22559</v>
      </c>
      <c r="E6800" t="s">
        <v>22560</v>
      </c>
    </row>
    <row r="6801" spans="1:5" x14ac:dyDescent="0.25">
      <c r="A6801" t="s">
        <v>22561</v>
      </c>
      <c r="B6801" t="s">
        <v>3450</v>
      </c>
      <c r="C6801" t="s">
        <v>3451</v>
      </c>
      <c r="D6801" t="s">
        <v>22562</v>
      </c>
      <c r="E6801" t="s">
        <v>22563</v>
      </c>
    </row>
    <row r="6802" spans="1:5" x14ac:dyDescent="0.25">
      <c r="A6802" t="s">
        <v>22564</v>
      </c>
      <c r="D6802" t="s">
        <v>22565</v>
      </c>
      <c r="E6802" t="s">
        <v>22566</v>
      </c>
    </row>
    <row r="6803" spans="1:5" x14ac:dyDescent="0.25">
      <c r="A6803" t="s">
        <v>22567</v>
      </c>
      <c r="D6803" t="s">
        <v>22568</v>
      </c>
      <c r="E6803" t="s">
        <v>22569</v>
      </c>
    </row>
    <row r="6804" spans="1:5" x14ac:dyDescent="0.25">
      <c r="A6804" t="s">
        <v>22570</v>
      </c>
      <c r="D6804" t="s">
        <v>22571</v>
      </c>
      <c r="E6804" t="s">
        <v>22572</v>
      </c>
    </row>
    <row r="6805" spans="1:5" x14ac:dyDescent="0.25">
      <c r="A6805" t="s">
        <v>22573</v>
      </c>
      <c r="D6805" t="s">
        <v>12954</v>
      </c>
      <c r="E6805" t="s">
        <v>22574</v>
      </c>
    </row>
    <row r="6806" spans="1:5" x14ac:dyDescent="0.25">
      <c r="A6806" t="s">
        <v>22575</v>
      </c>
      <c r="D6806" t="s">
        <v>22576</v>
      </c>
      <c r="E6806" t="s">
        <v>22577</v>
      </c>
    </row>
    <row r="6807" spans="1:5" x14ac:dyDescent="0.25">
      <c r="A6807" t="s">
        <v>1933</v>
      </c>
      <c r="B6807" t="s">
        <v>22578</v>
      </c>
      <c r="C6807" t="s">
        <v>22579</v>
      </c>
      <c r="D6807" t="s">
        <v>22579</v>
      </c>
      <c r="E6807" t="s">
        <v>22580</v>
      </c>
    </row>
    <row r="6808" spans="1:5" x14ac:dyDescent="0.25">
      <c r="A6808" t="s">
        <v>22581</v>
      </c>
      <c r="B6808" t="s">
        <v>4004</v>
      </c>
      <c r="C6808" t="s">
        <v>4005</v>
      </c>
      <c r="D6808" t="s">
        <v>22582</v>
      </c>
      <c r="E6808" t="s">
        <v>22583</v>
      </c>
    </row>
    <row r="6809" spans="1:5" x14ac:dyDescent="0.25">
      <c r="A6809" t="s">
        <v>22584</v>
      </c>
      <c r="B6809" t="s">
        <v>4973</v>
      </c>
      <c r="C6809" t="s">
        <v>4974</v>
      </c>
      <c r="D6809" t="s">
        <v>22585</v>
      </c>
      <c r="E6809" t="s">
        <v>22585</v>
      </c>
    </row>
    <row r="6810" spans="1:5" x14ac:dyDescent="0.25">
      <c r="A6810" t="s">
        <v>22586</v>
      </c>
      <c r="B6810" t="s">
        <v>4060</v>
      </c>
      <c r="C6810" t="s">
        <v>4061</v>
      </c>
      <c r="D6810" t="s">
        <v>22587</v>
      </c>
      <c r="E6810" t="s">
        <v>22588</v>
      </c>
    </row>
    <row r="6811" spans="1:5" x14ac:dyDescent="0.25">
      <c r="A6811" t="s">
        <v>22589</v>
      </c>
      <c r="D6811" t="s">
        <v>22590</v>
      </c>
      <c r="E6811" t="s">
        <v>22591</v>
      </c>
    </row>
    <row r="6812" spans="1:5" x14ac:dyDescent="0.25">
      <c r="A6812" t="s">
        <v>22592</v>
      </c>
      <c r="B6812" t="s">
        <v>8725</v>
      </c>
      <c r="C6812" t="s">
        <v>8726</v>
      </c>
      <c r="D6812" t="s">
        <v>22593</v>
      </c>
      <c r="E6812" t="s">
        <v>22594</v>
      </c>
    </row>
    <row r="6813" spans="1:5" x14ac:dyDescent="0.25">
      <c r="A6813" t="s">
        <v>22595</v>
      </c>
      <c r="B6813" t="s">
        <v>5931</v>
      </c>
      <c r="C6813" t="s">
        <v>5932</v>
      </c>
      <c r="D6813" t="s">
        <v>22596</v>
      </c>
      <c r="E6813" t="s">
        <v>22597</v>
      </c>
    </row>
    <row r="6814" spans="1:5" x14ac:dyDescent="0.25">
      <c r="A6814" t="s">
        <v>22598</v>
      </c>
      <c r="B6814" t="s">
        <v>3559</v>
      </c>
      <c r="C6814" t="s">
        <v>3560</v>
      </c>
      <c r="D6814" t="s">
        <v>22599</v>
      </c>
      <c r="E6814" t="s">
        <v>22600</v>
      </c>
    </row>
    <row r="6815" spans="1:5" x14ac:dyDescent="0.25">
      <c r="A6815" t="s">
        <v>22601</v>
      </c>
      <c r="D6815" t="s">
        <v>22602</v>
      </c>
      <c r="E6815" t="s">
        <v>22603</v>
      </c>
    </row>
    <row r="6816" spans="1:5" x14ac:dyDescent="0.25">
      <c r="A6816" t="s">
        <v>22604</v>
      </c>
      <c r="D6816" t="s">
        <v>22605</v>
      </c>
      <c r="E6816" t="s">
        <v>22606</v>
      </c>
    </row>
    <row r="6817" spans="1:5" x14ac:dyDescent="0.25">
      <c r="A6817" t="s">
        <v>22607</v>
      </c>
      <c r="D6817" t="s">
        <v>22608</v>
      </c>
      <c r="E6817" t="s">
        <v>22609</v>
      </c>
    </row>
    <row r="6818" spans="1:5" x14ac:dyDescent="0.25">
      <c r="A6818" t="s">
        <v>22610</v>
      </c>
      <c r="B6818" t="s">
        <v>3762</v>
      </c>
      <c r="C6818" t="s">
        <v>3763</v>
      </c>
      <c r="D6818" t="s">
        <v>22611</v>
      </c>
      <c r="E6818" t="s">
        <v>22612</v>
      </c>
    </row>
    <row r="6819" spans="1:5" x14ac:dyDescent="0.25">
      <c r="A6819" t="s">
        <v>22613</v>
      </c>
      <c r="D6819" t="s">
        <v>22614</v>
      </c>
      <c r="E6819" t="s">
        <v>22615</v>
      </c>
    </row>
    <row r="6820" spans="1:5" x14ac:dyDescent="0.25">
      <c r="A6820" t="s">
        <v>22616</v>
      </c>
      <c r="D6820" t="s">
        <v>22617</v>
      </c>
      <c r="E6820" t="s">
        <v>22618</v>
      </c>
    </row>
    <row r="6821" spans="1:5" x14ac:dyDescent="0.25">
      <c r="A6821" t="s">
        <v>22619</v>
      </c>
      <c r="D6821" t="s">
        <v>22620</v>
      </c>
      <c r="E6821" t="s">
        <v>22621</v>
      </c>
    </row>
    <row r="6822" spans="1:5" x14ac:dyDescent="0.25">
      <c r="A6822" t="s">
        <v>22622</v>
      </c>
      <c r="D6822" t="s">
        <v>22623</v>
      </c>
      <c r="E6822" t="s">
        <v>22624</v>
      </c>
    </row>
    <row r="6823" spans="1:5" x14ac:dyDescent="0.25">
      <c r="A6823" t="s">
        <v>22625</v>
      </c>
      <c r="D6823" t="s">
        <v>22626</v>
      </c>
      <c r="E6823" t="s">
        <v>22627</v>
      </c>
    </row>
    <row r="6824" spans="1:5" x14ac:dyDescent="0.25">
      <c r="A6824" t="s">
        <v>22628</v>
      </c>
      <c r="D6824" t="s">
        <v>22629</v>
      </c>
      <c r="E6824" t="s">
        <v>22630</v>
      </c>
    </row>
    <row r="6825" spans="1:5" x14ac:dyDescent="0.25">
      <c r="A6825" t="s">
        <v>22631</v>
      </c>
      <c r="D6825" t="s">
        <v>22632</v>
      </c>
      <c r="E6825" t="s">
        <v>22633</v>
      </c>
    </row>
    <row r="6826" spans="1:5" x14ac:dyDescent="0.25">
      <c r="A6826" t="s">
        <v>22634</v>
      </c>
      <c r="D6826" t="s">
        <v>22635</v>
      </c>
      <c r="E6826" t="s">
        <v>22635</v>
      </c>
    </row>
    <row r="6827" spans="1:5" x14ac:dyDescent="0.25">
      <c r="A6827" t="s">
        <v>22636</v>
      </c>
      <c r="D6827" t="s">
        <v>22637</v>
      </c>
      <c r="E6827" t="s">
        <v>22638</v>
      </c>
    </row>
    <row r="6828" spans="1:5" x14ac:dyDescent="0.25">
      <c r="A6828" t="s">
        <v>22639</v>
      </c>
      <c r="D6828" t="s">
        <v>22640</v>
      </c>
      <c r="E6828" t="s">
        <v>22641</v>
      </c>
    </row>
    <row r="6829" spans="1:5" x14ac:dyDescent="0.25">
      <c r="A6829" t="s">
        <v>22642</v>
      </c>
      <c r="D6829" t="s">
        <v>22643</v>
      </c>
      <c r="E6829" t="s">
        <v>22644</v>
      </c>
    </row>
    <row r="6830" spans="1:5" x14ac:dyDescent="0.25">
      <c r="A6830" t="s">
        <v>22645</v>
      </c>
      <c r="D6830" t="s">
        <v>22646</v>
      </c>
      <c r="E6830" t="s">
        <v>22647</v>
      </c>
    </row>
    <row r="6831" spans="1:5" x14ac:dyDescent="0.25">
      <c r="A6831" t="s">
        <v>22648</v>
      </c>
      <c r="D6831" t="s">
        <v>22649</v>
      </c>
      <c r="E6831" t="s">
        <v>22650</v>
      </c>
    </row>
    <row r="6832" spans="1:5" x14ac:dyDescent="0.25">
      <c r="A6832" t="s">
        <v>22651</v>
      </c>
      <c r="B6832" t="s">
        <v>3597</v>
      </c>
      <c r="C6832" t="s">
        <v>3598</v>
      </c>
      <c r="D6832" t="s">
        <v>22652</v>
      </c>
      <c r="E6832" t="s">
        <v>22652</v>
      </c>
    </row>
    <row r="6833" spans="1:5" x14ac:dyDescent="0.25">
      <c r="A6833" t="s">
        <v>22653</v>
      </c>
      <c r="D6833" t="s">
        <v>22654</v>
      </c>
      <c r="E6833" t="s">
        <v>22655</v>
      </c>
    </row>
    <row r="6834" spans="1:5" x14ac:dyDescent="0.25">
      <c r="A6834" t="s">
        <v>22656</v>
      </c>
      <c r="D6834" t="s">
        <v>22657</v>
      </c>
      <c r="E6834" t="s">
        <v>22658</v>
      </c>
    </row>
    <row r="6835" spans="1:5" x14ac:dyDescent="0.25">
      <c r="A6835" t="s">
        <v>22659</v>
      </c>
      <c r="D6835" t="s">
        <v>22660</v>
      </c>
      <c r="E6835" t="s">
        <v>22661</v>
      </c>
    </row>
    <row r="6836" spans="1:5" x14ac:dyDescent="0.25">
      <c r="A6836" t="s">
        <v>22662</v>
      </c>
      <c r="D6836" t="s">
        <v>22663</v>
      </c>
      <c r="E6836" t="s">
        <v>22664</v>
      </c>
    </row>
    <row r="6837" spans="1:5" x14ac:dyDescent="0.25">
      <c r="A6837" t="s">
        <v>22665</v>
      </c>
      <c r="D6837" t="s">
        <v>22666</v>
      </c>
      <c r="E6837" t="s">
        <v>22666</v>
      </c>
    </row>
    <row r="6838" spans="1:5" x14ac:dyDescent="0.25">
      <c r="A6838" t="s">
        <v>22667</v>
      </c>
      <c r="D6838" t="s">
        <v>22668</v>
      </c>
      <c r="E6838" t="s">
        <v>22668</v>
      </c>
    </row>
    <row r="6839" spans="1:5" x14ac:dyDescent="0.25">
      <c r="A6839" t="s">
        <v>2134</v>
      </c>
      <c r="D6839" t="s">
        <v>22669</v>
      </c>
      <c r="E6839" t="s">
        <v>22670</v>
      </c>
    </row>
    <row r="6840" spans="1:5" x14ac:dyDescent="0.25">
      <c r="A6840" t="s">
        <v>22671</v>
      </c>
      <c r="B6840" t="s">
        <v>3863</v>
      </c>
      <c r="C6840" t="s">
        <v>3864</v>
      </c>
      <c r="D6840" t="s">
        <v>22672</v>
      </c>
      <c r="E6840" t="s">
        <v>22673</v>
      </c>
    </row>
    <row r="6841" spans="1:5" x14ac:dyDescent="0.25">
      <c r="A6841" t="s">
        <v>22674</v>
      </c>
      <c r="B6841" t="s">
        <v>3871</v>
      </c>
      <c r="C6841" t="s">
        <v>3872</v>
      </c>
      <c r="D6841" t="s">
        <v>22675</v>
      </c>
      <c r="E6841" t="s">
        <v>22676</v>
      </c>
    </row>
    <row r="6842" spans="1:5" x14ac:dyDescent="0.25">
      <c r="A6842" t="s">
        <v>22677</v>
      </c>
      <c r="B6842" t="s">
        <v>3306</v>
      </c>
      <c r="C6842" t="s">
        <v>3307</v>
      </c>
      <c r="D6842" t="s">
        <v>22678</v>
      </c>
      <c r="E6842" t="s">
        <v>22679</v>
      </c>
    </row>
    <row r="6843" spans="1:5" x14ac:dyDescent="0.25">
      <c r="A6843" t="s">
        <v>22680</v>
      </c>
      <c r="D6843" t="s">
        <v>22681</v>
      </c>
      <c r="E6843" t="s">
        <v>22682</v>
      </c>
    </row>
    <row r="6844" spans="1:5" x14ac:dyDescent="0.25">
      <c r="A6844" t="s">
        <v>22683</v>
      </c>
      <c r="D6844" t="s">
        <v>22684</v>
      </c>
      <c r="E6844" t="s">
        <v>22685</v>
      </c>
    </row>
    <row r="6845" spans="1:5" x14ac:dyDescent="0.25">
      <c r="A6845" t="s">
        <v>22686</v>
      </c>
      <c r="B6845" t="s">
        <v>3408</v>
      </c>
      <c r="C6845" t="s">
        <v>3409</v>
      </c>
      <c r="D6845" t="s">
        <v>22687</v>
      </c>
      <c r="E6845" t="s">
        <v>22688</v>
      </c>
    </row>
    <row r="6846" spans="1:5" x14ac:dyDescent="0.25">
      <c r="A6846" t="s">
        <v>22689</v>
      </c>
      <c r="D6846" t="s">
        <v>22690</v>
      </c>
      <c r="E6846" t="s">
        <v>22691</v>
      </c>
    </row>
    <row r="6847" spans="1:5" x14ac:dyDescent="0.25">
      <c r="A6847" t="s">
        <v>22692</v>
      </c>
      <c r="B6847" t="s">
        <v>22693</v>
      </c>
      <c r="C6847" t="s">
        <v>22694</v>
      </c>
      <c r="D6847" t="s">
        <v>22695</v>
      </c>
      <c r="E6847" t="s">
        <v>22696</v>
      </c>
    </row>
    <row r="6848" spans="1:5" x14ac:dyDescent="0.25">
      <c r="A6848" t="s">
        <v>22697</v>
      </c>
      <c r="D6848" t="s">
        <v>22698</v>
      </c>
      <c r="E6848" t="s">
        <v>22699</v>
      </c>
    </row>
    <row r="6849" spans="1:5" x14ac:dyDescent="0.25">
      <c r="A6849" t="s">
        <v>22700</v>
      </c>
      <c r="B6849" t="s">
        <v>4060</v>
      </c>
      <c r="C6849" t="s">
        <v>4061</v>
      </c>
      <c r="D6849" t="s">
        <v>22701</v>
      </c>
      <c r="E6849" t="s">
        <v>22702</v>
      </c>
    </row>
    <row r="6850" spans="1:5" x14ac:dyDescent="0.25">
      <c r="A6850" t="s">
        <v>22703</v>
      </c>
      <c r="D6850" t="s">
        <v>22704</v>
      </c>
      <c r="E6850" t="s">
        <v>22705</v>
      </c>
    </row>
    <row r="6851" spans="1:5" x14ac:dyDescent="0.25">
      <c r="A6851" t="s">
        <v>22706</v>
      </c>
      <c r="D6851" t="s">
        <v>22707</v>
      </c>
      <c r="E6851" t="s">
        <v>22708</v>
      </c>
    </row>
    <row r="6852" spans="1:5" x14ac:dyDescent="0.25">
      <c r="A6852" t="s">
        <v>22709</v>
      </c>
      <c r="D6852" t="s">
        <v>22710</v>
      </c>
      <c r="E6852" t="s">
        <v>22711</v>
      </c>
    </row>
    <row r="6853" spans="1:5" x14ac:dyDescent="0.25">
      <c r="A6853" t="s">
        <v>22712</v>
      </c>
      <c r="D6853" t="s">
        <v>22713</v>
      </c>
      <c r="E6853" t="s">
        <v>22714</v>
      </c>
    </row>
    <row r="6854" spans="1:5" x14ac:dyDescent="0.25">
      <c r="A6854" t="s">
        <v>22715</v>
      </c>
      <c r="D6854" t="s">
        <v>22716</v>
      </c>
      <c r="E6854" t="s">
        <v>22716</v>
      </c>
    </row>
    <row r="6855" spans="1:5" x14ac:dyDescent="0.25">
      <c r="A6855" t="s">
        <v>22717</v>
      </c>
      <c r="D6855" t="s">
        <v>22718</v>
      </c>
      <c r="E6855" t="s">
        <v>22719</v>
      </c>
    </row>
    <row r="6856" spans="1:5" x14ac:dyDescent="0.25">
      <c r="A6856" t="s">
        <v>22720</v>
      </c>
      <c r="D6856" t="s">
        <v>22721</v>
      </c>
      <c r="E6856" t="s">
        <v>22722</v>
      </c>
    </row>
    <row r="6857" spans="1:5" x14ac:dyDescent="0.25">
      <c r="A6857" t="s">
        <v>22723</v>
      </c>
      <c r="D6857" t="s">
        <v>22724</v>
      </c>
      <c r="E6857" t="s">
        <v>22725</v>
      </c>
    </row>
    <row r="6858" spans="1:5" x14ac:dyDescent="0.25">
      <c r="A6858" t="s">
        <v>22726</v>
      </c>
      <c r="D6858" t="s">
        <v>22727</v>
      </c>
      <c r="E6858" t="s">
        <v>22728</v>
      </c>
    </row>
    <row r="6859" spans="1:5" x14ac:dyDescent="0.25">
      <c r="A6859" t="s">
        <v>22729</v>
      </c>
      <c r="B6859" t="s">
        <v>3306</v>
      </c>
      <c r="C6859" t="s">
        <v>3307</v>
      </c>
      <c r="D6859" t="s">
        <v>22730</v>
      </c>
      <c r="E6859" t="s">
        <v>22731</v>
      </c>
    </row>
    <row r="6860" spans="1:5" x14ac:dyDescent="0.25">
      <c r="A6860" t="s">
        <v>22732</v>
      </c>
      <c r="B6860" t="s">
        <v>3501</v>
      </c>
      <c r="C6860" t="s">
        <v>3502</v>
      </c>
      <c r="D6860" t="s">
        <v>22733</v>
      </c>
      <c r="E6860" t="s">
        <v>22734</v>
      </c>
    </row>
    <row r="6861" spans="1:5" x14ac:dyDescent="0.25">
      <c r="A6861" t="s">
        <v>22735</v>
      </c>
      <c r="D6861" t="s">
        <v>22736</v>
      </c>
      <c r="E6861" t="s">
        <v>22737</v>
      </c>
    </row>
    <row r="6862" spans="1:5" x14ac:dyDescent="0.25">
      <c r="A6862" t="s">
        <v>22738</v>
      </c>
      <c r="B6862" t="s">
        <v>3575</v>
      </c>
      <c r="C6862" t="s">
        <v>3576</v>
      </c>
      <c r="D6862" t="s">
        <v>22739</v>
      </c>
      <c r="E6862" t="s">
        <v>22740</v>
      </c>
    </row>
    <row r="6863" spans="1:5" x14ac:dyDescent="0.25">
      <c r="A6863" t="s">
        <v>22741</v>
      </c>
      <c r="D6863" t="s">
        <v>22742</v>
      </c>
      <c r="E6863" t="s">
        <v>22743</v>
      </c>
    </row>
    <row r="6864" spans="1:5" x14ac:dyDescent="0.25">
      <c r="A6864" t="s">
        <v>22744</v>
      </c>
      <c r="B6864" t="s">
        <v>3363</v>
      </c>
      <c r="C6864" t="s">
        <v>3364</v>
      </c>
      <c r="D6864" t="s">
        <v>22745</v>
      </c>
      <c r="E6864" t="s">
        <v>22746</v>
      </c>
    </row>
    <row r="6865" spans="1:5" x14ac:dyDescent="0.25">
      <c r="A6865" t="s">
        <v>22747</v>
      </c>
      <c r="B6865" t="s">
        <v>4007</v>
      </c>
      <c r="C6865" t="s">
        <v>4008</v>
      </c>
      <c r="D6865" t="s">
        <v>22748</v>
      </c>
      <c r="E6865" t="s">
        <v>22749</v>
      </c>
    </row>
    <row r="6866" spans="1:5" x14ac:dyDescent="0.25">
      <c r="A6866" t="s">
        <v>22750</v>
      </c>
      <c r="D6866" t="s">
        <v>22751</v>
      </c>
      <c r="E6866" t="s">
        <v>22752</v>
      </c>
    </row>
    <row r="6867" spans="1:5" x14ac:dyDescent="0.25">
      <c r="A6867" t="s">
        <v>22753</v>
      </c>
      <c r="B6867" t="s">
        <v>8359</v>
      </c>
      <c r="C6867" t="s">
        <v>8360</v>
      </c>
      <c r="D6867" t="s">
        <v>22754</v>
      </c>
      <c r="E6867" t="s">
        <v>22755</v>
      </c>
    </row>
    <row r="6868" spans="1:5" x14ac:dyDescent="0.25">
      <c r="A6868" t="s">
        <v>22756</v>
      </c>
      <c r="D6868" t="s">
        <v>22757</v>
      </c>
      <c r="E6868" t="s">
        <v>22758</v>
      </c>
    </row>
    <row r="6869" spans="1:5" x14ac:dyDescent="0.25">
      <c r="A6869" t="s">
        <v>22759</v>
      </c>
      <c r="D6869" t="s">
        <v>22760</v>
      </c>
      <c r="E6869" t="s">
        <v>22761</v>
      </c>
    </row>
    <row r="6870" spans="1:5" x14ac:dyDescent="0.25">
      <c r="A6870" t="s">
        <v>22762</v>
      </c>
      <c r="D6870" t="s">
        <v>22763</v>
      </c>
      <c r="E6870" t="s">
        <v>22764</v>
      </c>
    </row>
    <row r="6871" spans="1:5" x14ac:dyDescent="0.25">
      <c r="A6871" t="s">
        <v>22765</v>
      </c>
      <c r="D6871" t="s">
        <v>22766</v>
      </c>
      <c r="E6871" t="s">
        <v>22767</v>
      </c>
    </row>
    <row r="6872" spans="1:5" x14ac:dyDescent="0.25">
      <c r="A6872" t="s">
        <v>22768</v>
      </c>
      <c r="B6872" t="s">
        <v>5148</v>
      </c>
      <c r="C6872" t="s">
        <v>5149</v>
      </c>
      <c r="D6872" t="s">
        <v>22769</v>
      </c>
      <c r="E6872" t="s">
        <v>22770</v>
      </c>
    </row>
    <row r="6873" spans="1:5" x14ac:dyDescent="0.25">
      <c r="A6873" t="s">
        <v>22771</v>
      </c>
      <c r="D6873" t="s">
        <v>22772</v>
      </c>
      <c r="E6873" t="s">
        <v>22773</v>
      </c>
    </row>
    <row r="6874" spans="1:5" x14ac:dyDescent="0.25">
      <c r="A6874" t="s">
        <v>22774</v>
      </c>
      <c r="D6874" t="s">
        <v>22775</v>
      </c>
      <c r="E6874" t="s">
        <v>22776</v>
      </c>
    </row>
    <row r="6875" spans="1:5" x14ac:dyDescent="0.25">
      <c r="A6875" t="s">
        <v>22777</v>
      </c>
      <c r="D6875" t="s">
        <v>22778</v>
      </c>
      <c r="E6875" t="s">
        <v>22779</v>
      </c>
    </row>
    <row r="6876" spans="1:5" x14ac:dyDescent="0.25">
      <c r="A6876" t="s">
        <v>22780</v>
      </c>
      <c r="D6876" t="s">
        <v>22781</v>
      </c>
      <c r="E6876" t="s">
        <v>22782</v>
      </c>
    </row>
    <row r="6877" spans="1:5" x14ac:dyDescent="0.25">
      <c r="A6877" t="s">
        <v>22783</v>
      </c>
      <c r="D6877" t="s">
        <v>22784</v>
      </c>
      <c r="E6877" t="s">
        <v>22785</v>
      </c>
    </row>
    <row r="6878" spans="1:5" x14ac:dyDescent="0.25">
      <c r="A6878" t="s">
        <v>22786</v>
      </c>
      <c r="B6878" t="s">
        <v>12263</v>
      </c>
      <c r="C6878" t="s">
        <v>12264</v>
      </c>
      <c r="D6878" t="s">
        <v>22787</v>
      </c>
      <c r="E6878" t="s">
        <v>22788</v>
      </c>
    </row>
    <row r="6879" spans="1:5" x14ac:dyDescent="0.25">
      <c r="A6879" t="s">
        <v>22789</v>
      </c>
      <c r="B6879" t="s">
        <v>3774</v>
      </c>
      <c r="C6879" t="s">
        <v>3511</v>
      </c>
      <c r="D6879" t="s">
        <v>22790</v>
      </c>
      <c r="E6879" t="s">
        <v>22791</v>
      </c>
    </row>
    <row r="6880" spans="1:5" x14ac:dyDescent="0.25">
      <c r="A6880" t="s">
        <v>22792</v>
      </c>
      <c r="D6880" t="s">
        <v>22793</v>
      </c>
      <c r="E6880" t="s">
        <v>22794</v>
      </c>
    </row>
    <row r="6881" spans="1:5" x14ac:dyDescent="0.25">
      <c r="A6881" t="s">
        <v>2741</v>
      </c>
      <c r="B6881" t="s">
        <v>4540</v>
      </c>
      <c r="C6881" t="s">
        <v>4541</v>
      </c>
      <c r="D6881" t="s">
        <v>22795</v>
      </c>
      <c r="E6881" t="s">
        <v>22796</v>
      </c>
    </row>
    <row r="6882" spans="1:5" x14ac:dyDescent="0.25">
      <c r="A6882" t="s">
        <v>22797</v>
      </c>
      <c r="D6882" t="s">
        <v>22798</v>
      </c>
      <c r="E6882" t="s">
        <v>22799</v>
      </c>
    </row>
    <row r="6883" spans="1:5" x14ac:dyDescent="0.25">
      <c r="A6883" t="s">
        <v>22800</v>
      </c>
      <c r="D6883" t="s">
        <v>22801</v>
      </c>
      <c r="E6883" t="s">
        <v>22802</v>
      </c>
    </row>
    <row r="6884" spans="1:5" x14ac:dyDescent="0.25">
      <c r="A6884" t="s">
        <v>22803</v>
      </c>
      <c r="B6884" t="s">
        <v>5387</v>
      </c>
      <c r="C6884" t="s">
        <v>5388</v>
      </c>
      <c r="D6884" t="s">
        <v>22804</v>
      </c>
      <c r="E6884" t="s">
        <v>22805</v>
      </c>
    </row>
    <row r="6885" spans="1:5" x14ac:dyDescent="0.25">
      <c r="A6885" t="s">
        <v>22806</v>
      </c>
      <c r="B6885" t="s">
        <v>7013</v>
      </c>
      <c r="C6885" t="s">
        <v>7014</v>
      </c>
      <c r="D6885" t="s">
        <v>22807</v>
      </c>
      <c r="E6885" t="s">
        <v>22808</v>
      </c>
    </row>
    <row r="6886" spans="1:5" x14ac:dyDescent="0.25">
      <c r="A6886" t="s">
        <v>22809</v>
      </c>
      <c r="B6886" t="s">
        <v>5608</v>
      </c>
      <c r="C6886" t="s">
        <v>5609</v>
      </c>
      <c r="D6886" t="s">
        <v>22810</v>
      </c>
      <c r="E6886" t="s">
        <v>22811</v>
      </c>
    </row>
    <row r="6887" spans="1:5" x14ac:dyDescent="0.25">
      <c r="A6887" t="s">
        <v>22812</v>
      </c>
      <c r="B6887" t="s">
        <v>3592</v>
      </c>
      <c r="C6887" t="s">
        <v>3593</v>
      </c>
      <c r="D6887" t="s">
        <v>22813</v>
      </c>
      <c r="E6887" t="s">
        <v>22814</v>
      </c>
    </row>
    <row r="6888" spans="1:5" x14ac:dyDescent="0.25">
      <c r="A6888" t="s">
        <v>1144</v>
      </c>
      <c r="D6888" t="s">
        <v>22815</v>
      </c>
      <c r="E6888" t="s">
        <v>22816</v>
      </c>
    </row>
    <row r="6889" spans="1:5" x14ac:dyDescent="0.25">
      <c r="A6889" t="s">
        <v>22817</v>
      </c>
      <c r="B6889" t="s">
        <v>6286</v>
      </c>
      <c r="C6889" t="s">
        <v>6287</v>
      </c>
      <c r="D6889" t="s">
        <v>22818</v>
      </c>
      <c r="E6889" t="s">
        <v>22819</v>
      </c>
    </row>
    <row r="6890" spans="1:5" x14ac:dyDescent="0.25">
      <c r="A6890" t="s">
        <v>2304</v>
      </c>
      <c r="B6890" t="s">
        <v>4433</v>
      </c>
      <c r="C6890" t="s">
        <v>4434</v>
      </c>
      <c r="D6890" t="s">
        <v>22820</v>
      </c>
      <c r="E6890" t="s">
        <v>22821</v>
      </c>
    </row>
    <row r="6891" spans="1:5" x14ac:dyDescent="0.25">
      <c r="A6891" t="s">
        <v>22822</v>
      </c>
      <c r="D6891" t="s">
        <v>22823</v>
      </c>
      <c r="E6891" t="s">
        <v>22824</v>
      </c>
    </row>
    <row r="6892" spans="1:5" x14ac:dyDescent="0.25">
      <c r="A6892" t="s">
        <v>22825</v>
      </c>
      <c r="D6892" t="s">
        <v>22826</v>
      </c>
      <c r="E6892" t="s">
        <v>22827</v>
      </c>
    </row>
    <row r="6893" spans="1:5" x14ac:dyDescent="0.25">
      <c r="A6893" t="s">
        <v>22828</v>
      </c>
      <c r="D6893" t="s">
        <v>22829</v>
      </c>
      <c r="E6893" t="s">
        <v>22830</v>
      </c>
    </row>
    <row r="6894" spans="1:5" x14ac:dyDescent="0.25">
      <c r="A6894" t="s">
        <v>22831</v>
      </c>
      <c r="D6894" t="s">
        <v>22832</v>
      </c>
      <c r="E6894" t="s">
        <v>22833</v>
      </c>
    </row>
    <row r="6895" spans="1:5" x14ac:dyDescent="0.25">
      <c r="A6895" t="s">
        <v>22834</v>
      </c>
      <c r="D6895" t="s">
        <v>22835</v>
      </c>
      <c r="E6895" t="s">
        <v>22836</v>
      </c>
    </row>
    <row r="6896" spans="1:5" x14ac:dyDescent="0.25">
      <c r="A6896" t="s">
        <v>22837</v>
      </c>
      <c r="D6896" t="s">
        <v>22838</v>
      </c>
      <c r="E6896" t="s">
        <v>22839</v>
      </c>
    </row>
    <row r="6897" spans="1:5" x14ac:dyDescent="0.25">
      <c r="A6897" t="s">
        <v>22840</v>
      </c>
      <c r="D6897" t="s">
        <v>22841</v>
      </c>
      <c r="E6897" t="s">
        <v>22842</v>
      </c>
    </row>
    <row r="6898" spans="1:5" x14ac:dyDescent="0.25">
      <c r="A6898" t="s">
        <v>733</v>
      </c>
      <c r="D6898" t="s">
        <v>22843</v>
      </c>
      <c r="E6898" t="s">
        <v>22844</v>
      </c>
    </row>
    <row r="6899" spans="1:5" x14ac:dyDescent="0.25">
      <c r="A6899" t="s">
        <v>22845</v>
      </c>
      <c r="D6899" t="s">
        <v>22846</v>
      </c>
      <c r="E6899" t="s">
        <v>22847</v>
      </c>
    </row>
    <row r="6900" spans="1:5" x14ac:dyDescent="0.25">
      <c r="A6900" t="s">
        <v>22848</v>
      </c>
      <c r="D6900" t="s">
        <v>22849</v>
      </c>
      <c r="E6900" t="s">
        <v>22850</v>
      </c>
    </row>
    <row r="6901" spans="1:5" x14ac:dyDescent="0.25">
      <c r="A6901" t="s">
        <v>2271</v>
      </c>
      <c r="D6901" t="s">
        <v>22851</v>
      </c>
      <c r="E6901" t="s">
        <v>22852</v>
      </c>
    </row>
    <row r="6902" spans="1:5" x14ac:dyDescent="0.25">
      <c r="A6902" t="s">
        <v>1005</v>
      </c>
      <c r="D6902" t="s">
        <v>22853</v>
      </c>
      <c r="E6902" t="s">
        <v>22854</v>
      </c>
    </row>
    <row r="6903" spans="1:5" x14ac:dyDescent="0.25">
      <c r="A6903" t="s">
        <v>22855</v>
      </c>
      <c r="B6903" t="s">
        <v>3408</v>
      </c>
      <c r="C6903" t="s">
        <v>3409</v>
      </c>
      <c r="D6903" t="s">
        <v>22856</v>
      </c>
      <c r="E6903" t="s">
        <v>22857</v>
      </c>
    </row>
    <row r="6904" spans="1:5" x14ac:dyDescent="0.25">
      <c r="A6904" t="s">
        <v>22858</v>
      </c>
      <c r="B6904" t="s">
        <v>3292</v>
      </c>
      <c r="C6904" t="s">
        <v>3293</v>
      </c>
      <c r="D6904" t="s">
        <v>22859</v>
      </c>
      <c r="E6904" t="s">
        <v>22860</v>
      </c>
    </row>
    <row r="6905" spans="1:5" x14ac:dyDescent="0.25">
      <c r="A6905" t="s">
        <v>22861</v>
      </c>
      <c r="D6905" t="s">
        <v>22862</v>
      </c>
      <c r="E6905" t="s">
        <v>22863</v>
      </c>
    </row>
    <row r="6906" spans="1:5" x14ac:dyDescent="0.25">
      <c r="A6906" t="s">
        <v>22864</v>
      </c>
      <c r="B6906" t="s">
        <v>3762</v>
      </c>
      <c r="C6906" t="s">
        <v>3763</v>
      </c>
      <c r="D6906" t="s">
        <v>22865</v>
      </c>
      <c r="E6906" t="s">
        <v>22866</v>
      </c>
    </row>
    <row r="6907" spans="1:5" x14ac:dyDescent="0.25">
      <c r="A6907" t="s">
        <v>22867</v>
      </c>
      <c r="B6907" t="s">
        <v>8728</v>
      </c>
      <c r="C6907" t="s">
        <v>8729</v>
      </c>
      <c r="D6907" t="s">
        <v>22868</v>
      </c>
      <c r="E6907" t="s">
        <v>22869</v>
      </c>
    </row>
    <row r="6908" spans="1:5" x14ac:dyDescent="0.25">
      <c r="A6908" t="s">
        <v>22870</v>
      </c>
      <c r="B6908" t="s">
        <v>5099</v>
      </c>
      <c r="C6908" t="s">
        <v>5100</v>
      </c>
      <c r="D6908" t="s">
        <v>22871</v>
      </c>
      <c r="E6908" t="s">
        <v>22872</v>
      </c>
    </row>
    <row r="6909" spans="1:5" x14ac:dyDescent="0.25">
      <c r="A6909" t="s">
        <v>2202</v>
      </c>
      <c r="D6909" t="s">
        <v>22873</v>
      </c>
      <c r="E6909" t="s">
        <v>22874</v>
      </c>
    </row>
    <row r="6910" spans="1:5" x14ac:dyDescent="0.25">
      <c r="A6910" t="s">
        <v>22875</v>
      </c>
      <c r="B6910" t="s">
        <v>22876</v>
      </c>
      <c r="C6910" t="s">
        <v>22877</v>
      </c>
      <c r="D6910" t="s">
        <v>22877</v>
      </c>
      <c r="E6910" t="s">
        <v>22878</v>
      </c>
    </row>
    <row r="6911" spans="1:5" x14ac:dyDescent="0.25">
      <c r="A6911" t="s">
        <v>22879</v>
      </c>
      <c r="B6911" t="s">
        <v>3277</v>
      </c>
      <c r="C6911" t="s">
        <v>3278</v>
      </c>
      <c r="D6911" t="s">
        <v>22880</v>
      </c>
      <c r="E6911" t="s">
        <v>22881</v>
      </c>
    </row>
    <row r="6912" spans="1:5" x14ac:dyDescent="0.25">
      <c r="A6912" t="s">
        <v>22882</v>
      </c>
      <c r="D6912" t="s">
        <v>22883</v>
      </c>
      <c r="E6912" t="s">
        <v>22884</v>
      </c>
    </row>
    <row r="6913" spans="1:5" x14ac:dyDescent="0.25">
      <c r="A6913" t="s">
        <v>22885</v>
      </c>
      <c r="B6913" t="s">
        <v>3306</v>
      </c>
      <c r="C6913" t="s">
        <v>3307</v>
      </c>
      <c r="D6913" t="s">
        <v>22886</v>
      </c>
      <c r="E6913" t="s">
        <v>22887</v>
      </c>
    </row>
    <row r="6914" spans="1:5" x14ac:dyDescent="0.25">
      <c r="A6914" t="s">
        <v>22888</v>
      </c>
      <c r="D6914" t="s">
        <v>22889</v>
      </c>
      <c r="E6914" t="s">
        <v>22890</v>
      </c>
    </row>
    <row r="6915" spans="1:5" x14ac:dyDescent="0.25">
      <c r="A6915" t="s">
        <v>22891</v>
      </c>
      <c r="D6915" t="s">
        <v>22892</v>
      </c>
      <c r="E6915" t="s">
        <v>22893</v>
      </c>
    </row>
    <row r="6916" spans="1:5" x14ac:dyDescent="0.25">
      <c r="A6916" t="s">
        <v>22894</v>
      </c>
      <c r="D6916" t="s">
        <v>22895</v>
      </c>
      <c r="E6916" t="s">
        <v>22896</v>
      </c>
    </row>
    <row r="6917" spans="1:5" x14ac:dyDescent="0.25">
      <c r="A6917" t="s">
        <v>162</v>
      </c>
      <c r="D6917" t="s">
        <v>22897</v>
      </c>
      <c r="E6917" t="s">
        <v>22897</v>
      </c>
    </row>
    <row r="6918" spans="1:5" x14ac:dyDescent="0.25">
      <c r="A6918" t="s">
        <v>22898</v>
      </c>
      <c r="D6918" t="s">
        <v>22899</v>
      </c>
      <c r="E6918" t="s">
        <v>22900</v>
      </c>
    </row>
    <row r="6919" spans="1:5" x14ac:dyDescent="0.25">
      <c r="A6919" t="s">
        <v>22901</v>
      </c>
      <c r="B6919" t="s">
        <v>6676</v>
      </c>
      <c r="C6919" t="s">
        <v>6677</v>
      </c>
      <c r="D6919" t="s">
        <v>22902</v>
      </c>
      <c r="E6919" t="s">
        <v>22903</v>
      </c>
    </row>
    <row r="6920" spans="1:5" x14ac:dyDescent="0.25">
      <c r="A6920" t="s">
        <v>22904</v>
      </c>
      <c r="B6920" t="s">
        <v>3501</v>
      </c>
      <c r="C6920" t="s">
        <v>3502</v>
      </c>
      <c r="D6920" t="s">
        <v>22905</v>
      </c>
      <c r="E6920" t="s">
        <v>22906</v>
      </c>
    </row>
    <row r="6921" spans="1:5" x14ac:dyDescent="0.25">
      <c r="A6921" t="s">
        <v>22907</v>
      </c>
      <c r="B6921" t="s">
        <v>3970</v>
      </c>
      <c r="C6921" t="s">
        <v>3971</v>
      </c>
      <c r="D6921" t="s">
        <v>22908</v>
      </c>
      <c r="E6921" t="s">
        <v>22909</v>
      </c>
    </row>
    <row r="6922" spans="1:5" x14ac:dyDescent="0.25">
      <c r="A6922" t="s">
        <v>22910</v>
      </c>
      <c r="B6922" t="s">
        <v>3363</v>
      </c>
      <c r="C6922" t="s">
        <v>3364</v>
      </c>
      <c r="D6922" t="s">
        <v>22911</v>
      </c>
      <c r="E6922" t="s">
        <v>22912</v>
      </c>
    </row>
    <row r="6923" spans="1:5" x14ac:dyDescent="0.25">
      <c r="A6923" t="s">
        <v>22913</v>
      </c>
      <c r="D6923" t="s">
        <v>22914</v>
      </c>
      <c r="E6923" t="s">
        <v>22915</v>
      </c>
    </row>
    <row r="6924" spans="1:5" x14ac:dyDescent="0.25">
      <c r="A6924" t="s">
        <v>22916</v>
      </c>
      <c r="B6924" t="s">
        <v>3210</v>
      </c>
      <c r="C6924" t="s">
        <v>3211</v>
      </c>
      <c r="D6924" t="s">
        <v>22917</v>
      </c>
      <c r="E6924" t="s">
        <v>22918</v>
      </c>
    </row>
    <row r="6925" spans="1:5" x14ac:dyDescent="0.25">
      <c r="A6925" t="s">
        <v>22919</v>
      </c>
      <c r="B6925" t="s">
        <v>3672</v>
      </c>
      <c r="C6925" t="s">
        <v>3673</v>
      </c>
      <c r="D6925" t="s">
        <v>22920</v>
      </c>
      <c r="E6925" t="s">
        <v>22921</v>
      </c>
    </row>
    <row r="6926" spans="1:5" x14ac:dyDescent="0.25">
      <c r="A6926" t="s">
        <v>22922</v>
      </c>
      <c r="D6926" t="s">
        <v>22923</v>
      </c>
      <c r="E6926" t="s">
        <v>22924</v>
      </c>
    </row>
    <row r="6927" spans="1:5" x14ac:dyDescent="0.25">
      <c r="A6927" t="s">
        <v>754</v>
      </c>
      <c r="B6927" t="s">
        <v>22925</v>
      </c>
      <c r="C6927" t="s">
        <v>22926</v>
      </c>
      <c r="D6927" t="s">
        <v>22927</v>
      </c>
      <c r="E6927" t="s">
        <v>22928</v>
      </c>
    </row>
    <row r="6928" spans="1:5" x14ac:dyDescent="0.25">
      <c r="A6928" t="s">
        <v>1586</v>
      </c>
      <c r="B6928" t="s">
        <v>22925</v>
      </c>
      <c r="C6928" t="s">
        <v>22926</v>
      </c>
      <c r="D6928" t="s">
        <v>22929</v>
      </c>
      <c r="E6928" t="s">
        <v>22930</v>
      </c>
    </row>
    <row r="6929" spans="1:5" x14ac:dyDescent="0.25">
      <c r="A6929" t="s">
        <v>22931</v>
      </c>
      <c r="B6929" t="s">
        <v>3292</v>
      </c>
      <c r="C6929" t="s">
        <v>3293</v>
      </c>
      <c r="D6929" t="s">
        <v>22932</v>
      </c>
      <c r="E6929" t="s">
        <v>22933</v>
      </c>
    </row>
    <row r="6930" spans="1:5" x14ac:dyDescent="0.25">
      <c r="A6930" t="s">
        <v>395</v>
      </c>
      <c r="B6930" t="s">
        <v>3634</v>
      </c>
      <c r="C6930" t="s">
        <v>3635</v>
      </c>
      <c r="D6930" t="s">
        <v>22934</v>
      </c>
      <c r="E6930" t="s">
        <v>22935</v>
      </c>
    </row>
    <row r="6931" spans="1:5" x14ac:dyDescent="0.25">
      <c r="A6931" t="s">
        <v>22936</v>
      </c>
      <c r="B6931" t="s">
        <v>22937</v>
      </c>
      <c r="C6931" t="s">
        <v>22938</v>
      </c>
      <c r="D6931" t="s">
        <v>22938</v>
      </c>
      <c r="E6931" t="s">
        <v>22939</v>
      </c>
    </row>
    <row r="6932" spans="1:5" x14ac:dyDescent="0.25">
      <c r="A6932" t="s">
        <v>22940</v>
      </c>
      <c r="D6932" t="s">
        <v>22941</v>
      </c>
      <c r="E6932" t="s">
        <v>22942</v>
      </c>
    </row>
    <row r="6933" spans="1:5" x14ac:dyDescent="0.25">
      <c r="A6933" t="s">
        <v>22943</v>
      </c>
      <c r="D6933" t="s">
        <v>22944</v>
      </c>
      <c r="E6933" t="s">
        <v>22945</v>
      </c>
    </row>
    <row r="6934" spans="1:5" x14ac:dyDescent="0.25">
      <c r="A6934" t="s">
        <v>22946</v>
      </c>
      <c r="B6934" t="s">
        <v>7979</v>
      </c>
      <c r="C6934" t="s">
        <v>7980</v>
      </c>
      <c r="D6934" t="s">
        <v>22947</v>
      </c>
      <c r="E6934" t="s">
        <v>22948</v>
      </c>
    </row>
    <row r="6935" spans="1:5" x14ac:dyDescent="0.25">
      <c r="A6935" t="s">
        <v>247</v>
      </c>
      <c r="D6935" t="s">
        <v>22949</v>
      </c>
      <c r="E6935" t="s">
        <v>22949</v>
      </c>
    </row>
    <row r="6936" spans="1:5" x14ac:dyDescent="0.25">
      <c r="A6936" t="s">
        <v>22950</v>
      </c>
      <c r="D6936" t="s">
        <v>22951</v>
      </c>
      <c r="E6936" t="s">
        <v>22952</v>
      </c>
    </row>
    <row r="6937" spans="1:5" x14ac:dyDescent="0.25">
      <c r="A6937" t="s">
        <v>22953</v>
      </c>
      <c r="D6937" t="s">
        <v>22954</v>
      </c>
      <c r="E6937" t="s">
        <v>22955</v>
      </c>
    </row>
    <row r="6938" spans="1:5" x14ac:dyDescent="0.25">
      <c r="A6938" t="s">
        <v>22956</v>
      </c>
      <c r="B6938" t="s">
        <v>3292</v>
      </c>
      <c r="C6938" t="s">
        <v>3293</v>
      </c>
      <c r="D6938" t="s">
        <v>22957</v>
      </c>
      <c r="E6938" t="s">
        <v>22958</v>
      </c>
    </row>
    <row r="6939" spans="1:5" x14ac:dyDescent="0.25">
      <c r="A6939" t="s">
        <v>22959</v>
      </c>
      <c r="D6939" t="s">
        <v>22960</v>
      </c>
      <c r="E6939" t="s">
        <v>22961</v>
      </c>
    </row>
    <row r="6940" spans="1:5" x14ac:dyDescent="0.25">
      <c r="A6940" t="s">
        <v>1275</v>
      </c>
      <c r="D6940" t="s">
        <v>22962</v>
      </c>
      <c r="E6940" t="s">
        <v>22962</v>
      </c>
    </row>
    <row r="6941" spans="1:5" x14ac:dyDescent="0.25">
      <c r="A6941" t="s">
        <v>3141</v>
      </c>
      <c r="B6941" t="s">
        <v>3536</v>
      </c>
      <c r="C6941" t="s">
        <v>3537</v>
      </c>
      <c r="D6941" t="s">
        <v>22963</v>
      </c>
      <c r="E6941" t="s">
        <v>22964</v>
      </c>
    </row>
    <row r="6942" spans="1:5" x14ac:dyDescent="0.25">
      <c r="A6942" t="s">
        <v>22965</v>
      </c>
      <c r="B6942" t="s">
        <v>4759</v>
      </c>
      <c r="C6942" t="s">
        <v>4760</v>
      </c>
      <c r="D6942" t="s">
        <v>22966</v>
      </c>
      <c r="E6942" t="s">
        <v>22967</v>
      </c>
    </row>
    <row r="6943" spans="1:5" x14ac:dyDescent="0.25">
      <c r="A6943" t="s">
        <v>22968</v>
      </c>
      <c r="D6943" t="s">
        <v>22969</v>
      </c>
      <c r="E6943" t="s">
        <v>22970</v>
      </c>
    </row>
    <row r="6944" spans="1:5" x14ac:dyDescent="0.25">
      <c r="A6944" t="s">
        <v>22971</v>
      </c>
      <c r="D6944" t="s">
        <v>22972</v>
      </c>
      <c r="E6944" t="s">
        <v>22973</v>
      </c>
    </row>
    <row r="6945" spans="1:5" x14ac:dyDescent="0.25">
      <c r="A6945" t="s">
        <v>270</v>
      </c>
      <c r="D6945" t="s">
        <v>22974</v>
      </c>
      <c r="E6945" t="s">
        <v>22975</v>
      </c>
    </row>
    <row r="6946" spans="1:5" x14ac:dyDescent="0.25">
      <c r="A6946" t="s">
        <v>398</v>
      </c>
      <c r="D6946" t="s">
        <v>22976</v>
      </c>
      <c r="E6946" t="s">
        <v>22977</v>
      </c>
    </row>
    <row r="6947" spans="1:5" x14ac:dyDescent="0.25">
      <c r="A6947" t="s">
        <v>1741</v>
      </c>
      <c r="D6947" t="s">
        <v>22978</v>
      </c>
      <c r="E6947" t="s">
        <v>22979</v>
      </c>
    </row>
    <row r="6948" spans="1:5" x14ac:dyDescent="0.25">
      <c r="A6948" t="s">
        <v>22980</v>
      </c>
      <c r="D6948" t="s">
        <v>22981</v>
      </c>
      <c r="E6948" t="s">
        <v>22982</v>
      </c>
    </row>
    <row r="6949" spans="1:5" x14ac:dyDescent="0.25">
      <c r="A6949" t="s">
        <v>22983</v>
      </c>
      <c r="D6949" t="s">
        <v>22984</v>
      </c>
      <c r="E6949" t="s">
        <v>22985</v>
      </c>
    </row>
    <row r="6950" spans="1:5" x14ac:dyDescent="0.25">
      <c r="A6950" t="s">
        <v>22986</v>
      </c>
      <c r="D6950" t="s">
        <v>22987</v>
      </c>
      <c r="E6950" t="s">
        <v>22988</v>
      </c>
    </row>
    <row r="6951" spans="1:5" x14ac:dyDescent="0.25">
      <c r="A6951" t="s">
        <v>22989</v>
      </c>
      <c r="D6951" t="s">
        <v>22990</v>
      </c>
      <c r="E6951" t="s">
        <v>22991</v>
      </c>
    </row>
    <row r="6952" spans="1:5" x14ac:dyDescent="0.25">
      <c r="A6952" t="s">
        <v>22992</v>
      </c>
      <c r="D6952" t="s">
        <v>22993</v>
      </c>
      <c r="E6952" t="s">
        <v>22994</v>
      </c>
    </row>
    <row r="6953" spans="1:5" x14ac:dyDescent="0.25">
      <c r="A6953" t="s">
        <v>22995</v>
      </c>
      <c r="D6953" t="s">
        <v>22996</v>
      </c>
      <c r="E6953" t="s">
        <v>22997</v>
      </c>
    </row>
    <row r="6954" spans="1:5" x14ac:dyDescent="0.25">
      <c r="A6954" t="s">
        <v>22998</v>
      </c>
      <c r="D6954" t="s">
        <v>22999</v>
      </c>
      <c r="E6954" t="s">
        <v>23000</v>
      </c>
    </row>
    <row r="6955" spans="1:5" x14ac:dyDescent="0.25">
      <c r="A6955" t="s">
        <v>23001</v>
      </c>
      <c r="D6955" t="s">
        <v>23002</v>
      </c>
      <c r="E6955" t="s">
        <v>23003</v>
      </c>
    </row>
    <row r="6956" spans="1:5" x14ac:dyDescent="0.25">
      <c r="A6956" t="s">
        <v>23004</v>
      </c>
      <c r="D6956" t="s">
        <v>23005</v>
      </c>
      <c r="E6956" t="s">
        <v>23006</v>
      </c>
    </row>
    <row r="6957" spans="1:5" x14ac:dyDescent="0.25">
      <c r="A6957" t="s">
        <v>23007</v>
      </c>
      <c r="D6957" t="s">
        <v>23008</v>
      </c>
      <c r="E6957" t="s">
        <v>23009</v>
      </c>
    </row>
    <row r="6958" spans="1:5" x14ac:dyDescent="0.25">
      <c r="A6958" t="s">
        <v>23010</v>
      </c>
      <c r="D6958" t="s">
        <v>23011</v>
      </c>
      <c r="E6958" t="s">
        <v>23012</v>
      </c>
    </row>
    <row r="6959" spans="1:5" x14ac:dyDescent="0.25">
      <c r="A6959" t="s">
        <v>23013</v>
      </c>
      <c r="D6959" t="s">
        <v>23014</v>
      </c>
      <c r="E6959" t="s">
        <v>23015</v>
      </c>
    </row>
    <row r="6960" spans="1:5" x14ac:dyDescent="0.25">
      <c r="A6960" t="s">
        <v>23016</v>
      </c>
      <c r="B6960" t="s">
        <v>7288</v>
      </c>
      <c r="C6960" t="s">
        <v>7289</v>
      </c>
      <c r="D6960" t="s">
        <v>23017</v>
      </c>
      <c r="E6960" t="s">
        <v>23018</v>
      </c>
    </row>
    <row r="6961" spans="1:5" x14ac:dyDescent="0.25">
      <c r="A6961" t="s">
        <v>23019</v>
      </c>
      <c r="B6961" t="s">
        <v>3643</v>
      </c>
      <c r="C6961" t="s">
        <v>3644</v>
      </c>
      <c r="D6961" t="s">
        <v>23020</v>
      </c>
      <c r="E6961" t="s">
        <v>23021</v>
      </c>
    </row>
    <row r="6962" spans="1:5" x14ac:dyDescent="0.25">
      <c r="A6962" t="s">
        <v>23022</v>
      </c>
      <c r="D6962" t="s">
        <v>23023</v>
      </c>
      <c r="E6962" t="s">
        <v>23024</v>
      </c>
    </row>
    <row r="6963" spans="1:5" x14ac:dyDescent="0.25">
      <c r="A6963" t="s">
        <v>23025</v>
      </c>
      <c r="D6963" t="s">
        <v>23026</v>
      </c>
      <c r="E6963" t="s">
        <v>23027</v>
      </c>
    </row>
    <row r="6964" spans="1:5" x14ac:dyDescent="0.25">
      <c r="A6964" t="s">
        <v>23028</v>
      </c>
      <c r="D6964" t="s">
        <v>23029</v>
      </c>
      <c r="E6964" t="s">
        <v>23030</v>
      </c>
    </row>
    <row r="6965" spans="1:5" x14ac:dyDescent="0.25">
      <c r="A6965" t="s">
        <v>23031</v>
      </c>
      <c r="D6965" t="s">
        <v>23032</v>
      </c>
      <c r="E6965" t="s">
        <v>23033</v>
      </c>
    </row>
    <row r="6966" spans="1:5" x14ac:dyDescent="0.25">
      <c r="A6966" t="s">
        <v>23034</v>
      </c>
      <c r="D6966" t="s">
        <v>23035</v>
      </c>
      <c r="E6966" t="s">
        <v>23036</v>
      </c>
    </row>
    <row r="6967" spans="1:5" x14ac:dyDescent="0.25">
      <c r="A6967" t="s">
        <v>23037</v>
      </c>
      <c r="D6967" t="s">
        <v>23038</v>
      </c>
      <c r="E6967" t="s">
        <v>23039</v>
      </c>
    </row>
    <row r="6968" spans="1:5" x14ac:dyDescent="0.25">
      <c r="A6968" t="s">
        <v>23040</v>
      </c>
      <c r="B6968" t="s">
        <v>3264</v>
      </c>
      <c r="C6968" t="s">
        <v>3265</v>
      </c>
      <c r="D6968" t="s">
        <v>23041</v>
      </c>
      <c r="E6968" t="s">
        <v>23042</v>
      </c>
    </row>
    <row r="6969" spans="1:5" x14ac:dyDescent="0.25">
      <c r="A6969" t="s">
        <v>23043</v>
      </c>
      <c r="D6969" t="s">
        <v>23044</v>
      </c>
      <c r="E6969" t="s">
        <v>23045</v>
      </c>
    </row>
    <row r="6970" spans="1:5" x14ac:dyDescent="0.25">
      <c r="A6970" t="s">
        <v>23046</v>
      </c>
      <c r="B6970" t="s">
        <v>7288</v>
      </c>
      <c r="C6970" t="s">
        <v>7289</v>
      </c>
      <c r="D6970" t="s">
        <v>23047</v>
      </c>
      <c r="E6970" t="s">
        <v>23048</v>
      </c>
    </row>
    <row r="6971" spans="1:5" x14ac:dyDescent="0.25">
      <c r="A6971" t="s">
        <v>23049</v>
      </c>
      <c r="B6971" t="s">
        <v>4333</v>
      </c>
      <c r="C6971" t="s">
        <v>4334</v>
      </c>
      <c r="D6971" t="s">
        <v>23050</v>
      </c>
      <c r="E6971" t="s">
        <v>23051</v>
      </c>
    </row>
    <row r="6972" spans="1:5" x14ac:dyDescent="0.25">
      <c r="A6972" t="s">
        <v>23052</v>
      </c>
      <c r="D6972" t="s">
        <v>23053</v>
      </c>
      <c r="E6972" t="s">
        <v>23054</v>
      </c>
    </row>
    <row r="6973" spans="1:5" x14ac:dyDescent="0.25">
      <c r="A6973" t="s">
        <v>23055</v>
      </c>
      <c r="B6973" t="s">
        <v>4759</v>
      </c>
      <c r="C6973" t="s">
        <v>4760</v>
      </c>
      <c r="D6973" t="s">
        <v>23056</v>
      </c>
      <c r="E6973" t="s">
        <v>20469</v>
      </c>
    </row>
    <row r="6974" spans="1:5" x14ac:dyDescent="0.25">
      <c r="A6974" t="s">
        <v>1878</v>
      </c>
      <c r="D6974" t="s">
        <v>23057</v>
      </c>
      <c r="E6974" t="s">
        <v>23058</v>
      </c>
    </row>
    <row r="6975" spans="1:5" x14ac:dyDescent="0.25">
      <c r="A6975" t="s">
        <v>520</v>
      </c>
      <c r="B6975" t="s">
        <v>4766</v>
      </c>
      <c r="C6975" t="s">
        <v>4767</v>
      </c>
      <c r="D6975" t="s">
        <v>23059</v>
      </c>
      <c r="E6975" t="s">
        <v>23060</v>
      </c>
    </row>
    <row r="6976" spans="1:5" x14ac:dyDescent="0.25">
      <c r="A6976" t="s">
        <v>23061</v>
      </c>
      <c r="D6976" t="s">
        <v>23062</v>
      </c>
      <c r="E6976" t="s">
        <v>23063</v>
      </c>
    </row>
    <row r="6977" spans="1:5" x14ac:dyDescent="0.25">
      <c r="A6977" t="s">
        <v>23064</v>
      </c>
      <c r="D6977" t="s">
        <v>23065</v>
      </c>
      <c r="E6977" t="s">
        <v>23066</v>
      </c>
    </row>
    <row r="6978" spans="1:5" x14ac:dyDescent="0.25">
      <c r="A6978" t="s">
        <v>2115</v>
      </c>
      <c r="D6978" t="s">
        <v>23067</v>
      </c>
      <c r="E6978" t="s">
        <v>23068</v>
      </c>
    </row>
    <row r="6979" spans="1:5" x14ac:dyDescent="0.25">
      <c r="A6979" t="s">
        <v>322</v>
      </c>
      <c r="D6979" t="s">
        <v>23069</v>
      </c>
      <c r="E6979" t="s">
        <v>23070</v>
      </c>
    </row>
    <row r="6980" spans="1:5" x14ac:dyDescent="0.25">
      <c r="A6980" t="s">
        <v>2779</v>
      </c>
      <c r="B6980" t="s">
        <v>3474</v>
      </c>
      <c r="C6980" t="s">
        <v>3475</v>
      </c>
      <c r="D6980" t="s">
        <v>23071</v>
      </c>
      <c r="E6980" t="s">
        <v>23072</v>
      </c>
    </row>
    <row r="6981" spans="1:5" x14ac:dyDescent="0.25">
      <c r="A6981" t="s">
        <v>23073</v>
      </c>
      <c r="D6981" t="s">
        <v>23074</v>
      </c>
      <c r="E6981" t="s">
        <v>23075</v>
      </c>
    </row>
    <row r="6982" spans="1:5" x14ac:dyDescent="0.25">
      <c r="A6982" t="s">
        <v>23076</v>
      </c>
      <c r="B6982" t="s">
        <v>5579</v>
      </c>
      <c r="C6982" t="s">
        <v>5580</v>
      </c>
      <c r="D6982" t="s">
        <v>23077</v>
      </c>
      <c r="E6982" t="s">
        <v>23078</v>
      </c>
    </row>
    <row r="6983" spans="1:5" x14ac:dyDescent="0.25">
      <c r="A6983" t="s">
        <v>23079</v>
      </c>
      <c r="D6983" t="s">
        <v>23080</v>
      </c>
      <c r="E6983" t="s">
        <v>23081</v>
      </c>
    </row>
    <row r="6984" spans="1:5" x14ac:dyDescent="0.25">
      <c r="A6984" t="s">
        <v>23082</v>
      </c>
      <c r="D6984" t="s">
        <v>23083</v>
      </c>
      <c r="E6984" t="s">
        <v>23084</v>
      </c>
    </row>
    <row r="6985" spans="1:5" x14ac:dyDescent="0.25">
      <c r="A6985" t="s">
        <v>23085</v>
      </c>
      <c r="D6985" t="s">
        <v>23086</v>
      </c>
      <c r="E6985" t="s">
        <v>23087</v>
      </c>
    </row>
    <row r="6986" spans="1:5" x14ac:dyDescent="0.25">
      <c r="A6986" t="s">
        <v>23088</v>
      </c>
      <c r="D6986" t="s">
        <v>23089</v>
      </c>
      <c r="E6986" t="s">
        <v>23090</v>
      </c>
    </row>
    <row r="6987" spans="1:5" x14ac:dyDescent="0.25">
      <c r="A6987" t="s">
        <v>23091</v>
      </c>
      <c r="D6987" t="s">
        <v>23092</v>
      </c>
      <c r="E6987" t="s">
        <v>23093</v>
      </c>
    </row>
    <row r="6988" spans="1:5" x14ac:dyDescent="0.25">
      <c r="A6988" t="s">
        <v>23094</v>
      </c>
      <c r="D6988" t="s">
        <v>23095</v>
      </c>
      <c r="E6988" t="s">
        <v>23096</v>
      </c>
    </row>
    <row r="6989" spans="1:5" x14ac:dyDescent="0.25">
      <c r="A6989" t="s">
        <v>23097</v>
      </c>
      <c r="B6989" t="s">
        <v>4060</v>
      </c>
      <c r="C6989" t="s">
        <v>4061</v>
      </c>
      <c r="D6989" t="s">
        <v>23098</v>
      </c>
      <c r="E6989" t="s">
        <v>23099</v>
      </c>
    </row>
    <row r="6990" spans="1:5" x14ac:dyDescent="0.25">
      <c r="A6990" t="s">
        <v>23100</v>
      </c>
      <c r="D6990" t="s">
        <v>23101</v>
      </c>
      <c r="E6990" t="s">
        <v>23102</v>
      </c>
    </row>
    <row r="6991" spans="1:5" x14ac:dyDescent="0.25">
      <c r="A6991" t="s">
        <v>23103</v>
      </c>
      <c r="D6991" t="s">
        <v>23104</v>
      </c>
      <c r="E6991" t="s">
        <v>23105</v>
      </c>
    </row>
    <row r="6992" spans="1:5" x14ac:dyDescent="0.25">
      <c r="A6992" t="s">
        <v>23106</v>
      </c>
      <c r="B6992" t="s">
        <v>3413</v>
      </c>
      <c r="C6992" t="s">
        <v>3414</v>
      </c>
      <c r="D6992" t="s">
        <v>23107</v>
      </c>
      <c r="E6992" t="s">
        <v>23108</v>
      </c>
    </row>
    <row r="6993" spans="1:5" x14ac:dyDescent="0.25">
      <c r="A6993" t="s">
        <v>23109</v>
      </c>
      <c r="D6993" t="s">
        <v>23110</v>
      </c>
      <c r="E6993" t="s">
        <v>23111</v>
      </c>
    </row>
    <row r="6994" spans="1:5" x14ac:dyDescent="0.25">
      <c r="A6994" t="s">
        <v>23112</v>
      </c>
      <c r="D6994" t="s">
        <v>23113</v>
      </c>
      <c r="E6994" t="s">
        <v>23114</v>
      </c>
    </row>
    <row r="6995" spans="1:5" x14ac:dyDescent="0.25">
      <c r="A6995" t="s">
        <v>23115</v>
      </c>
      <c r="B6995" t="s">
        <v>6309</v>
      </c>
      <c r="C6995" t="s">
        <v>6310</v>
      </c>
      <c r="D6995" t="s">
        <v>23116</v>
      </c>
      <c r="E6995" t="s">
        <v>23117</v>
      </c>
    </row>
    <row r="6996" spans="1:5" x14ac:dyDescent="0.25">
      <c r="A6996" t="s">
        <v>23118</v>
      </c>
      <c r="B6996" t="s">
        <v>3471</v>
      </c>
      <c r="C6996" t="s">
        <v>3472</v>
      </c>
      <c r="D6996" t="s">
        <v>23119</v>
      </c>
      <c r="E6996" t="s">
        <v>23120</v>
      </c>
    </row>
    <row r="6997" spans="1:5" x14ac:dyDescent="0.25">
      <c r="A6997" t="s">
        <v>23121</v>
      </c>
      <c r="D6997" t="s">
        <v>23122</v>
      </c>
      <c r="E6997" t="s">
        <v>23123</v>
      </c>
    </row>
    <row r="6998" spans="1:5" x14ac:dyDescent="0.25">
      <c r="A6998" t="s">
        <v>23124</v>
      </c>
      <c r="D6998" t="s">
        <v>23125</v>
      </c>
      <c r="E6998" t="s">
        <v>23126</v>
      </c>
    </row>
    <row r="6999" spans="1:5" x14ac:dyDescent="0.25">
      <c r="A6999" t="s">
        <v>23127</v>
      </c>
      <c r="D6999" t="s">
        <v>23128</v>
      </c>
      <c r="E6999" t="s">
        <v>23129</v>
      </c>
    </row>
    <row r="7000" spans="1:5" x14ac:dyDescent="0.25">
      <c r="A7000" t="s">
        <v>23130</v>
      </c>
      <c r="D7000" t="s">
        <v>23131</v>
      </c>
      <c r="E7000" t="s">
        <v>23132</v>
      </c>
    </row>
    <row r="7001" spans="1:5" x14ac:dyDescent="0.25">
      <c r="A7001" t="s">
        <v>23133</v>
      </c>
      <c r="D7001" t="s">
        <v>23134</v>
      </c>
      <c r="E7001" t="s">
        <v>23135</v>
      </c>
    </row>
    <row r="7002" spans="1:5" x14ac:dyDescent="0.25">
      <c r="A7002" t="s">
        <v>23136</v>
      </c>
      <c r="D7002" t="s">
        <v>23137</v>
      </c>
      <c r="E7002" t="s">
        <v>23138</v>
      </c>
    </row>
    <row r="7003" spans="1:5" x14ac:dyDescent="0.25">
      <c r="A7003" t="s">
        <v>23139</v>
      </c>
      <c r="D7003" t="s">
        <v>23140</v>
      </c>
      <c r="E7003" t="s">
        <v>23141</v>
      </c>
    </row>
    <row r="7004" spans="1:5" x14ac:dyDescent="0.25">
      <c r="A7004" t="s">
        <v>23142</v>
      </c>
      <c r="B7004" t="s">
        <v>4140</v>
      </c>
      <c r="C7004" t="s">
        <v>4141</v>
      </c>
      <c r="D7004" t="s">
        <v>23143</v>
      </c>
      <c r="E7004" t="s">
        <v>23144</v>
      </c>
    </row>
    <row r="7005" spans="1:5" x14ac:dyDescent="0.25">
      <c r="A7005" t="s">
        <v>23145</v>
      </c>
      <c r="D7005" t="s">
        <v>23146</v>
      </c>
      <c r="E7005" t="s">
        <v>23147</v>
      </c>
    </row>
    <row r="7006" spans="1:5" x14ac:dyDescent="0.25">
      <c r="A7006" t="s">
        <v>23148</v>
      </c>
      <c r="B7006" t="s">
        <v>16317</v>
      </c>
      <c r="C7006" t="s">
        <v>16318</v>
      </c>
      <c r="D7006" t="s">
        <v>23149</v>
      </c>
      <c r="E7006" t="s">
        <v>23150</v>
      </c>
    </row>
    <row r="7007" spans="1:5" x14ac:dyDescent="0.25">
      <c r="A7007" t="s">
        <v>23151</v>
      </c>
      <c r="B7007" t="s">
        <v>4487</v>
      </c>
      <c r="C7007" t="s">
        <v>4488</v>
      </c>
      <c r="D7007" t="s">
        <v>23152</v>
      </c>
      <c r="E7007" t="s">
        <v>23153</v>
      </c>
    </row>
    <row r="7008" spans="1:5" x14ac:dyDescent="0.25">
      <c r="A7008" t="s">
        <v>23154</v>
      </c>
      <c r="B7008" t="s">
        <v>12640</v>
      </c>
      <c r="C7008" t="s">
        <v>12641</v>
      </c>
      <c r="D7008" t="s">
        <v>23155</v>
      </c>
      <c r="E7008" t="s">
        <v>23156</v>
      </c>
    </row>
    <row r="7009" spans="1:5" x14ac:dyDescent="0.25">
      <c r="A7009" t="s">
        <v>23157</v>
      </c>
      <c r="B7009" t="s">
        <v>16317</v>
      </c>
      <c r="C7009" t="s">
        <v>16318</v>
      </c>
      <c r="D7009" t="s">
        <v>23158</v>
      </c>
      <c r="E7009" t="s">
        <v>23159</v>
      </c>
    </row>
    <row r="7010" spans="1:5" x14ac:dyDescent="0.25">
      <c r="A7010" t="s">
        <v>23160</v>
      </c>
      <c r="B7010" t="s">
        <v>4284</v>
      </c>
      <c r="C7010" t="s">
        <v>4285</v>
      </c>
      <c r="D7010" t="s">
        <v>23161</v>
      </c>
      <c r="E7010" t="s">
        <v>23162</v>
      </c>
    </row>
    <row r="7011" spans="1:5" x14ac:dyDescent="0.25">
      <c r="A7011" t="s">
        <v>23163</v>
      </c>
      <c r="B7011" t="s">
        <v>5183</v>
      </c>
      <c r="C7011" t="s">
        <v>5184</v>
      </c>
      <c r="D7011" t="s">
        <v>23164</v>
      </c>
      <c r="E7011" t="s">
        <v>23165</v>
      </c>
    </row>
    <row r="7012" spans="1:5" x14ac:dyDescent="0.25">
      <c r="A7012" t="s">
        <v>23166</v>
      </c>
      <c r="D7012" t="s">
        <v>23167</v>
      </c>
      <c r="E7012" t="s">
        <v>23168</v>
      </c>
    </row>
    <row r="7013" spans="1:5" x14ac:dyDescent="0.25">
      <c r="A7013" t="s">
        <v>23169</v>
      </c>
      <c r="D7013" t="s">
        <v>23170</v>
      </c>
      <c r="E7013" t="s">
        <v>23171</v>
      </c>
    </row>
    <row r="7014" spans="1:5" x14ac:dyDescent="0.25">
      <c r="A7014" t="s">
        <v>23172</v>
      </c>
      <c r="B7014" t="s">
        <v>8406</v>
      </c>
      <c r="C7014" t="s">
        <v>8407</v>
      </c>
      <c r="D7014" t="s">
        <v>23173</v>
      </c>
      <c r="E7014" t="s">
        <v>23174</v>
      </c>
    </row>
    <row r="7015" spans="1:5" x14ac:dyDescent="0.25">
      <c r="A7015" t="s">
        <v>23175</v>
      </c>
      <c r="D7015" t="s">
        <v>23176</v>
      </c>
      <c r="E7015" t="s">
        <v>23177</v>
      </c>
    </row>
    <row r="7016" spans="1:5" x14ac:dyDescent="0.25">
      <c r="A7016" t="s">
        <v>23178</v>
      </c>
      <c r="D7016" t="s">
        <v>23179</v>
      </c>
      <c r="E7016" t="s">
        <v>23180</v>
      </c>
    </row>
    <row r="7017" spans="1:5" x14ac:dyDescent="0.25">
      <c r="A7017" t="s">
        <v>23181</v>
      </c>
      <c r="D7017" t="s">
        <v>23182</v>
      </c>
      <c r="E7017" t="s">
        <v>23183</v>
      </c>
    </row>
    <row r="7018" spans="1:5" x14ac:dyDescent="0.25">
      <c r="A7018" t="s">
        <v>23184</v>
      </c>
      <c r="D7018" t="s">
        <v>23185</v>
      </c>
      <c r="E7018" t="s">
        <v>23186</v>
      </c>
    </row>
    <row r="7019" spans="1:5" x14ac:dyDescent="0.25">
      <c r="A7019" t="s">
        <v>23187</v>
      </c>
      <c r="B7019" t="s">
        <v>3395</v>
      </c>
      <c r="C7019" t="s">
        <v>3396</v>
      </c>
      <c r="D7019" t="s">
        <v>23188</v>
      </c>
      <c r="E7019" t="s">
        <v>23189</v>
      </c>
    </row>
    <row r="7020" spans="1:5" x14ac:dyDescent="0.25">
      <c r="A7020" t="s">
        <v>23190</v>
      </c>
      <c r="D7020" t="s">
        <v>23191</v>
      </c>
      <c r="E7020" t="s">
        <v>23192</v>
      </c>
    </row>
    <row r="7021" spans="1:5" x14ac:dyDescent="0.25">
      <c r="A7021" t="s">
        <v>23193</v>
      </c>
      <c r="D7021" t="s">
        <v>23194</v>
      </c>
      <c r="E7021" t="s">
        <v>23195</v>
      </c>
    </row>
    <row r="7022" spans="1:5" x14ac:dyDescent="0.25">
      <c r="A7022" t="s">
        <v>23196</v>
      </c>
      <c r="D7022" t="s">
        <v>23197</v>
      </c>
      <c r="E7022" t="s">
        <v>23198</v>
      </c>
    </row>
    <row r="7023" spans="1:5" x14ac:dyDescent="0.25">
      <c r="A7023" t="s">
        <v>23199</v>
      </c>
      <c r="D7023" t="s">
        <v>23200</v>
      </c>
      <c r="E7023" t="s">
        <v>23201</v>
      </c>
    </row>
    <row r="7024" spans="1:5" x14ac:dyDescent="0.25">
      <c r="A7024" t="s">
        <v>23202</v>
      </c>
      <c r="D7024" t="s">
        <v>23203</v>
      </c>
      <c r="E7024" t="s">
        <v>23204</v>
      </c>
    </row>
    <row r="7025" spans="1:5" x14ac:dyDescent="0.25">
      <c r="A7025" t="s">
        <v>23205</v>
      </c>
      <c r="D7025" t="s">
        <v>23206</v>
      </c>
      <c r="E7025" t="s">
        <v>23207</v>
      </c>
    </row>
    <row r="7026" spans="1:5" x14ac:dyDescent="0.25">
      <c r="A7026" t="s">
        <v>23208</v>
      </c>
      <c r="D7026" t="s">
        <v>23209</v>
      </c>
      <c r="E7026" t="s">
        <v>23210</v>
      </c>
    </row>
    <row r="7027" spans="1:5" x14ac:dyDescent="0.25">
      <c r="A7027" t="s">
        <v>23211</v>
      </c>
      <c r="D7027" t="s">
        <v>23212</v>
      </c>
      <c r="E7027" t="s">
        <v>23213</v>
      </c>
    </row>
    <row r="7028" spans="1:5" x14ac:dyDescent="0.25">
      <c r="A7028" t="s">
        <v>23214</v>
      </c>
      <c r="D7028" t="s">
        <v>23215</v>
      </c>
      <c r="E7028" t="s">
        <v>23216</v>
      </c>
    </row>
    <row r="7029" spans="1:5" x14ac:dyDescent="0.25">
      <c r="A7029" t="s">
        <v>23217</v>
      </c>
      <c r="D7029" t="s">
        <v>23218</v>
      </c>
      <c r="E7029" t="s">
        <v>23219</v>
      </c>
    </row>
    <row r="7030" spans="1:5" x14ac:dyDescent="0.25">
      <c r="A7030" t="s">
        <v>23220</v>
      </c>
      <c r="B7030" t="s">
        <v>3318</v>
      </c>
      <c r="C7030" t="s">
        <v>3319</v>
      </c>
      <c r="D7030" t="s">
        <v>23221</v>
      </c>
      <c r="E7030" t="s">
        <v>23222</v>
      </c>
    </row>
    <row r="7031" spans="1:5" x14ac:dyDescent="0.25">
      <c r="A7031" t="s">
        <v>23223</v>
      </c>
      <c r="D7031" t="s">
        <v>23224</v>
      </c>
      <c r="E7031" t="s">
        <v>23224</v>
      </c>
    </row>
    <row r="7032" spans="1:5" x14ac:dyDescent="0.25">
      <c r="A7032" t="s">
        <v>23225</v>
      </c>
      <c r="D7032" t="s">
        <v>23226</v>
      </c>
      <c r="E7032" t="s">
        <v>23227</v>
      </c>
    </row>
    <row r="7033" spans="1:5" x14ac:dyDescent="0.25">
      <c r="A7033" t="s">
        <v>23228</v>
      </c>
      <c r="B7033" t="s">
        <v>3363</v>
      </c>
      <c r="C7033" t="s">
        <v>3364</v>
      </c>
      <c r="D7033" t="s">
        <v>23229</v>
      </c>
      <c r="E7033" t="s">
        <v>23230</v>
      </c>
    </row>
    <row r="7034" spans="1:5" x14ac:dyDescent="0.25">
      <c r="A7034" t="s">
        <v>23231</v>
      </c>
      <c r="D7034" t="s">
        <v>23232</v>
      </c>
      <c r="E7034" t="s">
        <v>23232</v>
      </c>
    </row>
    <row r="7035" spans="1:5" x14ac:dyDescent="0.25">
      <c r="A7035" t="s">
        <v>23233</v>
      </c>
      <c r="D7035" t="s">
        <v>23234</v>
      </c>
      <c r="E7035" t="s">
        <v>23234</v>
      </c>
    </row>
    <row r="7036" spans="1:5" x14ac:dyDescent="0.25">
      <c r="A7036" t="s">
        <v>23235</v>
      </c>
      <c r="B7036" t="s">
        <v>4060</v>
      </c>
      <c r="C7036" t="s">
        <v>4061</v>
      </c>
      <c r="D7036" t="s">
        <v>23236</v>
      </c>
      <c r="E7036" t="s">
        <v>23237</v>
      </c>
    </row>
    <row r="7037" spans="1:5" x14ac:dyDescent="0.25">
      <c r="A7037" t="s">
        <v>23238</v>
      </c>
      <c r="D7037" t="s">
        <v>23239</v>
      </c>
      <c r="E7037" t="s">
        <v>23240</v>
      </c>
    </row>
    <row r="7038" spans="1:5" x14ac:dyDescent="0.25">
      <c r="A7038" t="s">
        <v>23241</v>
      </c>
      <c r="D7038" t="s">
        <v>23242</v>
      </c>
      <c r="E7038" t="s">
        <v>23243</v>
      </c>
    </row>
    <row r="7039" spans="1:5" x14ac:dyDescent="0.25">
      <c r="A7039" t="s">
        <v>23244</v>
      </c>
      <c r="B7039" t="s">
        <v>3224</v>
      </c>
      <c r="C7039" t="s">
        <v>3225</v>
      </c>
      <c r="D7039" t="s">
        <v>23245</v>
      </c>
      <c r="E7039" t="s">
        <v>23246</v>
      </c>
    </row>
    <row r="7040" spans="1:5" x14ac:dyDescent="0.25">
      <c r="A7040" t="s">
        <v>2862</v>
      </c>
      <c r="B7040" t="s">
        <v>3408</v>
      </c>
      <c r="C7040" t="s">
        <v>3409</v>
      </c>
      <c r="D7040" t="s">
        <v>23247</v>
      </c>
      <c r="E7040" t="s">
        <v>6986</v>
      </c>
    </row>
    <row r="7041" spans="1:5" x14ac:dyDescent="0.25">
      <c r="A7041" t="s">
        <v>362</v>
      </c>
      <c r="B7041" t="s">
        <v>4835</v>
      </c>
      <c r="C7041" t="s">
        <v>4836</v>
      </c>
      <c r="D7041" t="s">
        <v>23248</v>
      </c>
      <c r="E7041" t="s">
        <v>4838</v>
      </c>
    </row>
    <row r="7042" spans="1:5" x14ac:dyDescent="0.25">
      <c r="A7042" t="s">
        <v>23249</v>
      </c>
      <c r="B7042" t="s">
        <v>3380</v>
      </c>
      <c r="C7042" t="s">
        <v>3381</v>
      </c>
      <c r="D7042" t="s">
        <v>23250</v>
      </c>
      <c r="E7042" t="s">
        <v>3383</v>
      </c>
    </row>
    <row r="7043" spans="1:5" x14ac:dyDescent="0.25">
      <c r="A7043" t="s">
        <v>116</v>
      </c>
      <c r="B7043" t="s">
        <v>3238</v>
      </c>
      <c r="C7043" t="s">
        <v>3239</v>
      </c>
      <c r="D7043" t="s">
        <v>23251</v>
      </c>
      <c r="E7043" t="s">
        <v>3241</v>
      </c>
    </row>
    <row r="7044" spans="1:5" x14ac:dyDescent="0.25">
      <c r="A7044" t="s">
        <v>1133</v>
      </c>
      <c r="B7044" t="s">
        <v>5521</v>
      </c>
      <c r="C7044" t="s">
        <v>5522</v>
      </c>
      <c r="D7044" t="s">
        <v>23252</v>
      </c>
      <c r="E7044" t="s">
        <v>23253</v>
      </c>
    </row>
    <row r="7045" spans="1:5" x14ac:dyDescent="0.25">
      <c r="A7045" t="s">
        <v>23254</v>
      </c>
      <c r="B7045" t="s">
        <v>3210</v>
      </c>
      <c r="C7045" t="s">
        <v>3211</v>
      </c>
      <c r="D7045" t="s">
        <v>23255</v>
      </c>
      <c r="E7045" t="s">
        <v>23256</v>
      </c>
    </row>
    <row r="7046" spans="1:5" x14ac:dyDescent="0.25">
      <c r="A7046" t="s">
        <v>2652</v>
      </c>
      <c r="B7046" t="s">
        <v>3256</v>
      </c>
      <c r="C7046" t="s">
        <v>3257</v>
      </c>
      <c r="D7046" t="s">
        <v>23257</v>
      </c>
      <c r="E7046" t="s">
        <v>23258</v>
      </c>
    </row>
    <row r="7047" spans="1:5" x14ac:dyDescent="0.25">
      <c r="A7047" t="s">
        <v>23259</v>
      </c>
      <c r="B7047" t="s">
        <v>3368</v>
      </c>
      <c r="C7047" t="s">
        <v>3369</v>
      </c>
      <c r="D7047" t="s">
        <v>23260</v>
      </c>
      <c r="E7047" t="s">
        <v>23261</v>
      </c>
    </row>
    <row r="7048" spans="1:5" x14ac:dyDescent="0.25">
      <c r="A7048" t="s">
        <v>23262</v>
      </c>
      <c r="D7048" t="s">
        <v>23263</v>
      </c>
      <c r="E7048" t="s">
        <v>23264</v>
      </c>
    </row>
    <row r="7049" spans="1:5" x14ac:dyDescent="0.25">
      <c r="A7049" t="s">
        <v>23265</v>
      </c>
      <c r="B7049" t="s">
        <v>3777</v>
      </c>
      <c r="C7049" t="s">
        <v>3778</v>
      </c>
      <c r="D7049" t="s">
        <v>23266</v>
      </c>
      <c r="E7049" t="s">
        <v>23267</v>
      </c>
    </row>
    <row r="7050" spans="1:5" x14ac:dyDescent="0.25">
      <c r="A7050" t="s">
        <v>23268</v>
      </c>
      <c r="D7050" t="s">
        <v>23269</v>
      </c>
      <c r="E7050" t="s">
        <v>23270</v>
      </c>
    </row>
    <row r="7051" spans="1:5" x14ac:dyDescent="0.25">
      <c r="A7051" t="s">
        <v>23271</v>
      </c>
      <c r="D7051" t="s">
        <v>23272</v>
      </c>
      <c r="E7051" t="s">
        <v>23273</v>
      </c>
    </row>
    <row r="7052" spans="1:5" x14ac:dyDescent="0.25">
      <c r="A7052" t="s">
        <v>23274</v>
      </c>
      <c r="B7052" t="s">
        <v>9907</v>
      </c>
      <c r="C7052" t="s">
        <v>9908</v>
      </c>
      <c r="D7052" t="s">
        <v>23275</v>
      </c>
      <c r="E7052" t="s">
        <v>23276</v>
      </c>
    </row>
    <row r="7053" spans="1:5" x14ac:dyDescent="0.25">
      <c r="A7053" t="s">
        <v>23277</v>
      </c>
      <c r="D7053" t="s">
        <v>23278</v>
      </c>
      <c r="E7053" t="s">
        <v>23279</v>
      </c>
    </row>
    <row r="7054" spans="1:5" x14ac:dyDescent="0.25">
      <c r="A7054" t="s">
        <v>23280</v>
      </c>
      <c r="D7054" t="s">
        <v>23281</v>
      </c>
      <c r="E7054" t="s">
        <v>23282</v>
      </c>
    </row>
    <row r="7055" spans="1:5" x14ac:dyDescent="0.25">
      <c r="A7055" t="s">
        <v>1180</v>
      </c>
      <c r="D7055" t="s">
        <v>23283</v>
      </c>
      <c r="E7055" t="s">
        <v>23284</v>
      </c>
    </row>
    <row r="7056" spans="1:5" x14ac:dyDescent="0.25">
      <c r="A7056" t="s">
        <v>23285</v>
      </c>
      <c r="D7056" t="s">
        <v>23286</v>
      </c>
      <c r="E7056" t="s">
        <v>23287</v>
      </c>
    </row>
    <row r="7057" spans="1:5" x14ac:dyDescent="0.25">
      <c r="A7057" t="s">
        <v>23288</v>
      </c>
      <c r="D7057" t="s">
        <v>23289</v>
      </c>
      <c r="E7057" t="s">
        <v>23290</v>
      </c>
    </row>
    <row r="7058" spans="1:5" x14ac:dyDescent="0.25">
      <c r="A7058" t="s">
        <v>23291</v>
      </c>
      <c r="D7058" t="s">
        <v>23292</v>
      </c>
      <c r="E7058" t="s">
        <v>23293</v>
      </c>
    </row>
    <row r="7059" spans="1:5" x14ac:dyDescent="0.25">
      <c r="A7059" t="s">
        <v>23294</v>
      </c>
      <c r="B7059" t="s">
        <v>3357</v>
      </c>
      <c r="C7059" t="s">
        <v>3358</v>
      </c>
      <c r="D7059" t="s">
        <v>23295</v>
      </c>
      <c r="E7059" t="s">
        <v>23296</v>
      </c>
    </row>
    <row r="7060" spans="1:5" x14ac:dyDescent="0.25">
      <c r="A7060" t="s">
        <v>2633</v>
      </c>
      <c r="D7060" t="s">
        <v>23297</v>
      </c>
      <c r="E7060" t="s">
        <v>23298</v>
      </c>
    </row>
    <row r="7061" spans="1:5" x14ac:dyDescent="0.25">
      <c r="A7061" t="s">
        <v>23299</v>
      </c>
      <c r="D7061" t="s">
        <v>23300</v>
      </c>
      <c r="E7061" t="s">
        <v>23301</v>
      </c>
    </row>
    <row r="7062" spans="1:5" x14ac:dyDescent="0.25">
      <c r="A7062" t="s">
        <v>23302</v>
      </c>
      <c r="B7062" t="s">
        <v>3494</v>
      </c>
      <c r="C7062" t="s">
        <v>3495</v>
      </c>
      <c r="D7062" t="s">
        <v>23303</v>
      </c>
      <c r="E7062" t="s">
        <v>23304</v>
      </c>
    </row>
    <row r="7063" spans="1:5" x14ac:dyDescent="0.25">
      <c r="A7063" t="s">
        <v>23305</v>
      </c>
      <c r="B7063" t="s">
        <v>3395</v>
      </c>
      <c r="C7063" t="s">
        <v>3396</v>
      </c>
      <c r="D7063" t="s">
        <v>23306</v>
      </c>
      <c r="E7063" t="s">
        <v>23307</v>
      </c>
    </row>
    <row r="7064" spans="1:5" x14ac:dyDescent="0.25">
      <c r="A7064" t="s">
        <v>671</v>
      </c>
      <c r="B7064" t="s">
        <v>3408</v>
      </c>
      <c r="C7064" t="s">
        <v>3409</v>
      </c>
      <c r="D7064" t="s">
        <v>23308</v>
      </c>
      <c r="E7064" t="s">
        <v>23309</v>
      </c>
    </row>
    <row r="7065" spans="1:5" x14ac:dyDescent="0.25">
      <c r="A7065" t="s">
        <v>23310</v>
      </c>
      <c r="D7065" t="s">
        <v>23311</v>
      </c>
      <c r="E7065" t="s">
        <v>23312</v>
      </c>
    </row>
    <row r="7066" spans="1:5" x14ac:dyDescent="0.25">
      <c r="A7066" t="s">
        <v>23313</v>
      </c>
      <c r="B7066" t="s">
        <v>4540</v>
      </c>
      <c r="C7066" t="s">
        <v>4541</v>
      </c>
      <c r="D7066" t="s">
        <v>23314</v>
      </c>
      <c r="E7066" t="s">
        <v>23315</v>
      </c>
    </row>
    <row r="7067" spans="1:5" x14ac:dyDescent="0.25">
      <c r="A7067" t="s">
        <v>23316</v>
      </c>
      <c r="B7067" t="s">
        <v>3368</v>
      </c>
      <c r="C7067" t="s">
        <v>3369</v>
      </c>
      <c r="D7067" t="s">
        <v>23317</v>
      </c>
      <c r="E7067" t="s">
        <v>23318</v>
      </c>
    </row>
    <row r="7068" spans="1:5" x14ac:dyDescent="0.25">
      <c r="A7068" t="s">
        <v>23319</v>
      </c>
      <c r="D7068" t="s">
        <v>23320</v>
      </c>
      <c r="E7068" t="s">
        <v>23321</v>
      </c>
    </row>
    <row r="7069" spans="1:5" x14ac:dyDescent="0.25">
      <c r="A7069" t="s">
        <v>23322</v>
      </c>
      <c r="B7069" t="s">
        <v>8832</v>
      </c>
      <c r="C7069" t="s">
        <v>8833</v>
      </c>
      <c r="D7069" t="s">
        <v>23323</v>
      </c>
      <c r="E7069" t="s">
        <v>23323</v>
      </c>
    </row>
    <row r="7070" spans="1:5" x14ac:dyDescent="0.25">
      <c r="A7070" t="s">
        <v>23324</v>
      </c>
      <c r="B7070" t="s">
        <v>6197</v>
      </c>
      <c r="C7070" t="s">
        <v>6198</v>
      </c>
      <c r="D7070" t="s">
        <v>8326</v>
      </c>
      <c r="E7070" t="s">
        <v>23325</v>
      </c>
    </row>
    <row r="7071" spans="1:5" x14ac:dyDescent="0.25">
      <c r="A7071" t="s">
        <v>23326</v>
      </c>
      <c r="D7071" t="s">
        <v>23327</v>
      </c>
      <c r="E7071" t="s">
        <v>23328</v>
      </c>
    </row>
    <row r="7072" spans="1:5" x14ac:dyDescent="0.25">
      <c r="A7072" t="s">
        <v>23329</v>
      </c>
      <c r="D7072" t="s">
        <v>23330</v>
      </c>
      <c r="E7072" t="s">
        <v>21084</v>
      </c>
    </row>
    <row r="7073" spans="1:5" x14ac:dyDescent="0.25">
      <c r="A7073" t="s">
        <v>23331</v>
      </c>
      <c r="B7073" t="s">
        <v>3609</v>
      </c>
      <c r="C7073" t="s">
        <v>3610</v>
      </c>
      <c r="D7073" t="s">
        <v>23332</v>
      </c>
      <c r="E7073" t="s">
        <v>23333</v>
      </c>
    </row>
    <row r="7074" spans="1:5" x14ac:dyDescent="0.25">
      <c r="A7074" t="s">
        <v>23334</v>
      </c>
      <c r="B7074" t="s">
        <v>3368</v>
      </c>
      <c r="C7074" t="s">
        <v>3369</v>
      </c>
      <c r="D7074" t="s">
        <v>23335</v>
      </c>
      <c r="E7074" t="s">
        <v>23336</v>
      </c>
    </row>
    <row r="7075" spans="1:5" x14ac:dyDescent="0.25">
      <c r="A7075" t="s">
        <v>2456</v>
      </c>
      <c r="D7075" t="s">
        <v>23337</v>
      </c>
      <c r="E7075" t="s">
        <v>23338</v>
      </c>
    </row>
    <row r="7076" spans="1:5" x14ac:dyDescent="0.25">
      <c r="A7076" t="s">
        <v>23339</v>
      </c>
      <c r="B7076" t="s">
        <v>23340</v>
      </c>
      <c r="C7076" t="s">
        <v>23341</v>
      </c>
      <c r="D7076" t="s">
        <v>23342</v>
      </c>
      <c r="E7076" t="s">
        <v>23343</v>
      </c>
    </row>
    <row r="7077" spans="1:5" x14ac:dyDescent="0.25">
      <c r="A7077" t="s">
        <v>23344</v>
      </c>
      <c r="B7077" t="s">
        <v>3501</v>
      </c>
      <c r="C7077" t="s">
        <v>3502</v>
      </c>
      <c r="D7077" t="s">
        <v>23345</v>
      </c>
      <c r="E7077" t="s">
        <v>23346</v>
      </c>
    </row>
    <row r="7078" spans="1:5" x14ac:dyDescent="0.25">
      <c r="A7078" t="s">
        <v>210</v>
      </c>
      <c r="B7078" t="s">
        <v>3494</v>
      </c>
      <c r="C7078" t="s">
        <v>3495</v>
      </c>
      <c r="D7078" t="s">
        <v>23347</v>
      </c>
      <c r="E7078" t="s">
        <v>23348</v>
      </c>
    </row>
    <row r="7079" spans="1:5" x14ac:dyDescent="0.25">
      <c r="A7079" t="s">
        <v>23349</v>
      </c>
      <c r="B7079" t="s">
        <v>23350</v>
      </c>
      <c r="C7079" t="s">
        <v>23351</v>
      </c>
      <c r="D7079" t="s">
        <v>23351</v>
      </c>
      <c r="E7079" t="s">
        <v>23352</v>
      </c>
    </row>
    <row r="7080" spans="1:5" x14ac:dyDescent="0.25">
      <c r="A7080" t="s">
        <v>23353</v>
      </c>
      <c r="D7080" t="s">
        <v>23354</v>
      </c>
      <c r="E7080" t="s">
        <v>23355</v>
      </c>
    </row>
    <row r="7081" spans="1:5" x14ac:dyDescent="0.25">
      <c r="A7081" t="s">
        <v>23356</v>
      </c>
      <c r="B7081" t="s">
        <v>3210</v>
      </c>
      <c r="C7081" t="s">
        <v>3211</v>
      </c>
      <c r="D7081" t="s">
        <v>23357</v>
      </c>
      <c r="E7081" t="s">
        <v>23358</v>
      </c>
    </row>
    <row r="7082" spans="1:5" x14ac:dyDescent="0.25">
      <c r="A7082" t="s">
        <v>23359</v>
      </c>
      <c r="B7082" t="s">
        <v>8359</v>
      </c>
      <c r="C7082" t="s">
        <v>8360</v>
      </c>
      <c r="D7082" t="s">
        <v>23360</v>
      </c>
      <c r="E7082" t="s">
        <v>23361</v>
      </c>
    </row>
    <row r="7083" spans="1:5" x14ac:dyDescent="0.25">
      <c r="A7083" t="s">
        <v>23362</v>
      </c>
      <c r="B7083" t="s">
        <v>3201</v>
      </c>
      <c r="C7083" t="s">
        <v>3202</v>
      </c>
      <c r="D7083" t="s">
        <v>23363</v>
      </c>
      <c r="E7083" t="s">
        <v>23364</v>
      </c>
    </row>
    <row r="7084" spans="1:5" x14ac:dyDescent="0.25">
      <c r="A7084" t="s">
        <v>23365</v>
      </c>
      <c r="B7084" t="s">
        <v>3387</v>
      </c>
      <c r="C7084" t="s">
        <v>3388</v>
      </c>
      <c r="D7084" t="s">
        <v>23366</v>
      </c>
      <c r="E7084" t="s">
        <v>23367</v>
      </c>
    </row>
    <row r="7085" spans="1:5" x14ac:dyDescent="0.25">
      <c r="A7085" t="s">
        <v>23368</v>
      </c>
      <c r="D7085" t="s">
        <v>23369</v>
      </c>
      <c r="E7085" t="s">
        <v>23370</v>
      </c>
    </row>
    <row r="7086" spans="1:5" x14ac:dyDescent="0.25">
      <c r="A7086" t="s">
        <v>23371</v>
      </c>
      <c r="B7086" t="s">
        <v>3201</v>
      </c>
      <c r="C7086" t="s">
        <v>3202</v>
      </c>
      <c r="D7086" t="s">
        <v>23372</v>
      </c>
      <c r="E7086" t="s">
        <v>23373</v>
      </c>
    </row>
    <row r="7087" spans="1:5" x14ac:dyDescent="0.25">
      <c r="A7087" t="s">
        <v>23374</v>
      </c>
      <c r="D7087" t="s">
        <v>23375</v>
      </c>
      <c r="E7087" t="s">
        <v>23376</v>
      </c>
    </row>
    <row r="7088" spans="1:5" x14ac:dyDescent="0.25">
      <c r="A7088" t="s">
        <v>23377</v>
      </c>
      <c r="B7088" t="s">
        <v>10755</v>
      </c>
      <c r="C7088" t="s">
        <v>10756</v>
      </c>
      <c r="D7088" t="s">
        <v>23378</v>
      </c>
      <c r="E7088" t="s">
        <v>23379</v>
      </c>
    </row>
    <row r="7089" spans="1:5" x14ac:dyDescent="0.25">
      <c r="A7089" t="s">
        <v>23380</v>
      </c>
      <c r="D7089" t="s">
        <v>23381</v>
      </c>
      <c r="E7089" t="s">
        <v>23382</v>
      </c>
    </row>
    <row r="7090" spans="1:5" x14ac:dyDescent="0.25">
      <c r="A7090" t="s">
        <v>23383</v>
      </c>
      <c r="B7090" t="s">
        <v>8500</v>
      </c>
      <c r="C7090" t="s">
        <v>8501</v>
      </c>
      <c r="D7090" t="s">
        <v>8501</v>
      </c>
      <c r="E7090" t="s">
        <v>23384</v>
      </c>
    </row>
    <row r="7091" spans="1:5" x14ac:dyDescent="0.25">
      <c r="A7091" t="s">
        <v>23385</v>
      </c>
      <c r="B7091" t="s">
        <v>3292</v>
      </c>
      <c r="C7091" t="s">
        <v>3293</v>
      </c>
      <c r="D7091" t="s">
        <v>23386</v>
      </c>
      <c r="E7091" t="s">
        <v>23387</v>
      </c>
    </row>
    <row r="7092" spans="1:5" x14ac:dyDescent="0.25">
      <c r="A7092" t="s">
        <v>23388</v>
      </c>
      <c r="B7092" t="s">
        <v>6974</v>
      </c>
      <c r="C7092" t="s">
        <v>6975</v>
      </c>
      <c r="D7092" t="s">
        <v>23389</v>
      </c>
      <c r="E7092" t="s">
        <v>23390</v>
      </c>
    </row>
    <row r="7093" spans="1:5" x14ac:dyDescent="0.25">
      <c r="A7093" t="s">
        <v>23391</v>
      </c>
      <c r="B7093" t="s">
        <v>3292</v>
      </c>
      <c r="C7093" t="s">
        <v>3293</v>
      </c>
      <c r="D7093" t="s">
        <v>23392</v>
      </c>
      <c r="E7093" t="s">
        <v>23392</v>
      </c>
    </row>
    <row r="7094" spans="1:5" x14ac:dyDescent="0.25">
      <c r="A7094" t="s">
        <v>23393</v>
      </c>
      <c r="D7094" t="s">
        <v>23394</v>
      </c>
      <c r="E7094" t="s">
        <v>23395</v>
      </c>
    </row>
    <row r="7095" spans="1:5" x14ac:dyDescent="0.25">
      <c r="A7095" t="s">
        <v>23396</v>
      </c>
      <c r="B7095" t="s">
        <v>5167</v>
      </c>
      <c r="C7095" t="s">
        <v>5168</v>
      </c>
      <c r="D7095" t="s">
        <v>23397</v>
      </c>
      <c r="E7095" t="s">
        <v>23398</v>
      </c>
    </row>
    <row r="7096" spans="1:5" x14ac:dyDescent="0.25">
      <c r="A7096" t="s">
        <v>23399</v>
      </c>
      <c r="D7096" t="s">
        <v>23400</v>
      </c>
      <c r="E7096" t="s">
        <v>23401</v>
      </c>
    </row>
    <row r="7097" spans="1:5" x14ac:dyDescent="0.25">
      <c r="A7097" t="s">
        <v>23402</v>
      </c>
      <c r="D7097" t="s">
        <v>23403</v>
      </c>
      <c r="E7097" t="s">
        <v>23404</v>
      </c>
    </row>
    <row r="7098" spans="1:5" x14ac:dyDescent="0.25">
      <c r="A7098" t="s">
        <v>23405</v>
      </c>
      <c r="D7098" t="s">
        <v>23406</v>
      </c>
      <c r="E7098" t="s">
        <v>23407</v>
      </c>
    </row>
    <row r="7099" spans="1:5" x14ac:dyDescent="0.25">
      <c r="A7099" t="s">
        <v>23408</v>
      </c>
      <c r="D7099" t="s">
        <v>23409</v>
      </c>
      <c r="E7099" t="s">
        <v>23410</v>
      </c>
    </row>
    <row r="7100" spans="1:5" x14ac:dyDescent="0.25">
      <c r="A7100" t="s">
        <v>23411</v>
      </c>
      <c r="D7100" t="s">
        <v>23412</v>
      </c>
      <c r="E7100" t="s">
        <v>23413</v>
      </c>
    </row>
    <row r="7101" spans="1:5" x14ac:dyDescent="0.25">
      <c r="A7101" t="s">
        <v>168</v>
      </c>
      <c r="D7101" t="s">
        <v>23414</v>
      </c>
      <c r="E7101" t="s">
        <v>23415</v>
      </c>
    </row>
    <row r="7102" spans="1:5" x14ac:dyDescent="0.25">
      <c r="A7102" t="s">
        <v>2125</v>
      </c>
      <c r="B7102" t="s">
        <v>3450</v>
      </c>
      <c r="C7102" t="s">
        <v>3451</v>
      </c>
      <c r="D7102" t="s">
        <v>23416</v>
      </c>
      <c r="E7102" t="s">
        <v>23417</v>
      </c>
    </row>
    <row r="7103" spans="1:5" x14ac:dyDescent="0.25">
      <c r="A7103" t="s">
        <v>23418</v>
      </c>
      <c r="D7103" t="s">
        <v>23419</v>
      </c>
      <c r="E7103" t="s">
        <v>23420</v>
      </c>
    </row>
    <row r="7104" spans="1:5" x14ac:dyDescent="0.25">
      <c r="A7104" t="s">
        <v>1414</v>
      </c>
      <c r="B7104" t="s">
        <v>3783</v>
      </c>
      <c r="C7104" t="s">
        <v>3784</v>
      </c>
      <c r="D7104" t="s">
        <v>23421</v>
      </c>
      <c r="E7104" t="s">
        <v>23422</v>
      </c>
    </row>
    <row r="7105" spans="1:5" x14ac:dyDescent="0.25">
      <c r="A7105" t="s">
        <v>820</v>
      </c>
      <c r="B7105" t="s">
        <v>3762</v>
      </c>
      <c r="C7105" t="s">
        <v>3763</v>
      </c>
      <c r="D7105" t="s">
        <v>23423</v>
      </c>
      <c r="E7105" t="s">
        <v>23424</v>
      </c>
    </row>
    <row r="7106" spans="1:5" x14ac:dyDescent="0.25">
      <c r="A7106" t="s">
        <v>1195</v>
      </c>
      <c r="B7106" t="s">
        <v>3292</v>
      </c>
      <c r="C7106" t="s">
        <v>3293</v>
      </c>
      <c r="D7106" t="s">
        <v>23425</v>
      </c>
      <c r="E7106" t="s">
        <v>23426</v>
      </c>
    </row>
    <row r="7107" spans="1:5" x14ac:dyDescent="0.25">
      <c r="A7107" t="s">
        <v>593</v>
      </c>
      <c r="B7107" t="s">
        <v>4766</v>
      </c>
      <c r="C7107" t="s">
        <v>4767</v>
      </c>
      <c r="D7107" t="s">
        <v>23427</v>
      </c>
      <c r="E7107" t="s">
        <v>4771</v>
      </c>
    </row>
    <row r="7108" spans="1:5" x14ac:dyDescent="0.25">
      <c r="A7108" t="s">
        <v>23428</v>
      </c>
      <c r="B7108" t="s">
        <v>4766</v>
      </c>
      <c r="C7108" t="s">
        <v>4767</v>
      </c>
      <c r="D7108" t="s">
        <v>23429</v>
      </c>
      <c r="E7108" t="s">
        <v>4771</v>
      </c>
    </row>
    <row r="7109" spans="1:5" x14ac:dyDescent="0.25">
      <c r="A7109" t="s">
        <v>23430</v>
      </c>
      <c r="B7109" t="s">
        <v>4766</v>
      </c>
      <c r="C7109" t="s">
        <v>4767</v>
      </c>
      <c r="D7109" t="s">
        <v>23431</v>
      </c>
      <c r="E7109" t="s">
        <v>4771</v>
      </c>
    </row>
    <row r="7110" spans="1:5" x14ac:dyDescent="0.25">
      <c r="A7110" t="s">
        <v>23432</v>
      </c>
      <c r="B7110" t="s">
        <v>3609</v>
      </c>
      <c r="C7110" t="s">
        <v>3610</v>
      </c>
      <c r="D7110" t="s">
        <v>23433</v>
      </c>
      <c r="E7110" t="s">
        <v>23434</v>
      </c>
    </row>
    <row r="7111" spans="1:5" x14ac:dyDescent="0.25">
      <c r="A7111" t="s">
        <v>23435</v>
      </c>
      <c r="B7111" t="s">
        <v>4915</v>
      </c>
      <c r="C7111" t="s">
        <v>4916</v>
      </c>
      <c r="D7111" t="s">
        <v>23436</v>
      </c>
      <c r="E7111" t="s">
        <v>4918</v>
      </c>
    </row>
    <row r="7112" spans="1:5" x14ac:dyDescent="0.25">
      <c r="A7112" t="s">
        <v>1148</v>
      </c>
      <c r="B7112" t="s">
        <v>3210</v>
      </c>
      <c r="C7112" t="s">
        <v>3211</v>
      </c>
      <c r="D7112" t="s">
        <v>23437</v>
      </c>
      <c r="E7112" t="s">
        <v>23438</v>
      </c>
    </row>
    <row r="7113" spans="1:5" x14ac:dyDescent="0.25">
      <c r="A7113" t="s">
        <v>23439</v>
      </c>
      <c r="B7113" t="s">
        <v>4915</v>
      </c>
      <c r="C7113" t="s">
        <v>4916</v>
      </c>
      <c r="D7113" t="s">
        <v>23440</v>
      </c>
      <c r="E7113" t="s">
        <v>4918</v>
      </c>
    </row>
    <row r="7114" spans="1:5" x14ac:dyDescent="0.25">
      <c r="A7114" t="s">
        <v>23441</v>
      </c>
      <c r="B7114" t="s">
        <v>3210</v>
      </c>
      <c r="C7114" t="s">
        <v>3211</v>
      </c>
      <c r="D7114" t="s">
        <v>23442</v>
      </c>
      <c r="E7114" t="s">
        <v>3213</v>
      </c>
    </row>
    <row r="7115" spans="1:5" x14ac:dyDescent="0.25">
      <c r="A7115" t="s">
        <v>621</v>
      </c>
      <c r="B7115" t="s">
        <v>3481</v>
      </c>
      <c r="C7115" t="s">
        <v>3482</v>
      </c>
      <c r="D7115" t="s">
        <v>23443</v>
      </c>
      <c r="E7115" t="s">
        <v>3484</v>
      </c>
    </row>
    <row r="7116" spans="1:5" x14ac:dyDescent="0.25">
      <c r="A7116" t="s">
        <v>599</v>
      </c>
      <c r="B7116" t="s">
        <v>3210</v>
      </c>
      <c r="C7116" t="s">
        <v>3211</v>
      </c>
      <c r="D7116" t="s">
        <v>23444</v>
      </c>
      <c r="E7116" t="s">
        <v>23445</v>
      </c>
    </row>
    <row r="7117" spans="1:5" x14ac:dyDescent="0.25">
      <c r="A7117" t="s">
        <v>23446</v>
      </c>
      <c r="B7117" t="s">
        <v>23447</v>
      </c>
      <c r="C7117" t="s">
        <v>23448</v>
      </c>
      <c r="D7117" t="s">
        <v>23449</v>
      </c>
      <c r="E7117" t="s">
        <v>23450</v>
      </c>
    </row>
    <row r="7118" spans="1:5" x14ac:dyDescent="0.25">
      <c r="A7118" t="s">
        <v>23451</v>
      </c>
      <c r="B7118" t="s">
        <v>4759</v>
      </c>
      <c r="C7118" t="s">
        <v>4760</v>
      </c>
      <c r="D7118" t="s">
        <v>23452</v>
      </c>
      <c r="E7118" t="s">
        <v>20469</v>
      </c>
    </row>
    <row r="7119" spans="1:5" x14ac:dyDescent="0.25">
      <c r="A7119" t="s">
        <v>23453</v>
      </c>
      <c r="B7119" t="s">
        <v>3605</v>
      </c>
      <c r="C7119" t="s">
        <v>3606</v>
      </c>
      <c r="D7119" t="s">
        <v>23454</v>
      </c>
      <c r="E7119" t="s">
        <v>4439</v>
      </c>
    </row>
    <row r="7120" spans="1:5" x14ac:dyDescent="0.25">
      <c r="A7120" t="s">
        <v>23455</v>
      </c>
      <c r="B7120" t="s">
        <v>3605</v>
      </c>
      <c r="C7120" t="s">
        <v>3606</v>
      </c>
      <c r="D7120" t="s">
        <v>23456</v>
      </c>
      <c r="E7120" t="s">
        <v>4439</v>
      </c>
    </row>
    <row r="7121" spans="1:5" x14ac:dyDescent="0.25">
      <c r="A7121" t="s">
        <v>23457</v>
      </c>
      <c r="B7121" t="s">
        <v>7979</v>
      </c>
      <c r="C7121" t="s">
        <v>7980</v>
      </c>
      <c r="D7121" t="s">
        <v>23458</v>
      </c>
      <c r="E7121" t="s">
        <v>23459</v>
      </c>
    </row>
    <row r="7122" spans="1:5" x14ac:dyDescent="0.25">
      <c r="A7122" t="s">
        <v>23460</v>
      </c>
      <c r="B7122" t="s">
        <v>23461</v>
      </c>
      <c r="C7122" t="s">
        <v>14554</v>
      </c>
      <c r="D7122" t="s">
        <v>23462</v>
      </c>
      <c r="E7122" t="s">
        <v>23463</v>
      </c>
    </row>
    <row r="7123" spans="1:5" x14ac:dyDescent="0.25">
      <c r="A7123" t="s">
        <v>23464</v>
      </c>
      <c r="D7123" t="s">
        <v>23465</v>
      </c>
      <c r="E7123" t="s">
        <v>23463</v>
      </c>
    </row>
    <row r="7124" spans="1:5" x14ac:dyDescent="0.25">
      <c r="A7124" t="s">
        <v>23466</v>
      </c>
      <c r="B7124" t="s">
        <v>6209</v>
      </c>
      <c r="C7124" t="s">
        <v>6210</v>
      </c>
      <c r="D7124" t="s">
        <v>23467</v>
      </c>
      <c r="E7124" t="s">
        <v>23468</v>
      </c>
    </row>
    <row r="7125" spans="1:5" x14ac:dyDescent="0.25">
      <c r="A7125" t="s">
        <v>23469</v>
      </c>
      <c r="B7125" t="s">
        <v>4487</v>
      </c>
      <c r="C7125" t="s">
        <v>4488</v>
      </c>
      <c r="D7125" t="s">
        <v>23470</v>
      </c>
      <c r="E7125" t="s">
        <v>23471</v>
      </c>
    </row>
    <row r="7126" spans="1:5" x14ac:dyDescent="0.25">
      <c r="A7126" t="s">
        <v>243</v>
      </c>
      <c r="B7126" t="s">
        <v>3387</v>
      </c>
      <c r="C7126" t="s">
        <v>3388</v>
      </c>
      <c r="D7126" t="s">
        <v>23472</v>
      </c>
      <c r="E7126" t="s">
        <v>23473</v>
      </c>
    </row>
    <row r="7127" spans="1:5" x14ac:dyDescent="0.25">
      <c r="A7127" t="s">
        <v>23474</v>
      </c>
      <c r="D7127" t="s">
        <v>23475</v>
      </c>
      <c r="E7127" t="s">
        <v>23476</v>
      </c>
    </row>
    <row r="7128" spans="1:5" x14ac:dyDescent="0.25">
      <c r="A7128" t="s">
        <v>23477</v>
      </c>
      <c r="B7128" t="s">
        <v>5387</v>
      </c>
      <c r="C7128" t="s">
        <v>5388</v>
      </c>
      <c r="D7128" t="s">
        <v>23478</v>
      </c>
      <c r="E7128" t="s">
        <v>23479</v>
      </c>
    </row>
    <row r="7129" spans="1:5" x14ac:dyDescent="0.25">
      <c r="A7129" t="s">
        <v>2943</v>
      </c>
      <c r="D7129" t="s">
        <v>23480</v>
      </c>
      <c r="E7129" t="s">
        <v>23481</v>
      </c>
    </row>
    <row r="7130" spans="1:5" x14ac:dyDescent="0.25">
      <c r="A7130" t="s">
        <v>260</v>
      </c>
      <c r="D7130" t="s">
        <v>23482</v>
      </c>
      <c r="E7130" t="s">
        <v>23483</v>
      </c>
    </row>
    <row r="7131" spans="1:5" x14ac:dyDescent="0.25">
      <c r="A7131" t="s">
        <v>838</v>
      </c>
      <c r="D7131" t="s">
        <v>23484</v>
      </c>
      <c r="E7131" t="s">
        <v>23485</v>
      </c>
    </row>
    <row r="7132" spans="1:5" x14ac:dyDescent="0.25">
      <c r="A7132" t="s">
        <v>23486</v>
      </c>
      <c r="B7132" t="s">
        <v>10510</v>
      </c>
      <c r="C7132" t="s">
        <v>10511</v>
      </c>
      <c r="D7132" t="s">
        <v>10511</v>
      </c>
      <c r="E7132" t="s">
        <v>23487</v>
      </c>
    </row>
    <row r="7133" spans="1:5" x14ac:dyDescent="0.25">
      <c r="A7133" t="s">
        <v>2606</v>
      </c>
      <c r="B7133" t="s">
        <v>3643</v>
      </c>
      <c r="C7133" t="s">
        <v>3644</v>
      </c>
      <c r="D7133" t="s">
        <v>23488</v>
      </c>
      <c r="E7133" t="s">
        <v>23489</v>
      </c>
    </row>
    <row r="7134" spans="1:5" x14ac:dyDescent="0.25">
      <c r="A7134" t="s">
        <v>23490</v>
      </c>
      <c r="D7134" t="s">
        <v>23491</v>
      </c>
      <c r="E7134" t="s">
        <v>23492</v>
      </c>
    </row>
    <row r="7135" spans="1:5" x14ac:dyDescent="0.25">
      <c r="A7135" t="s">
        <v>23493</v>
      </c>
      <c r="D7135" t="s">
        <v>23494</v>
      </c>
      <c r="E7135" t="s">
        <v>23495</v>
      </c>
    </row>
    <row r="7136" spans="1:5" x14ac:dyDescent="0.25">
      <c r="A7136" t="s">
        <v>1568</v>
      </c>
      <c r="B7136" t="s">
        <v>6773</v>
      </c>
      <c r="C7136" t="s">
        <v>6774</v>
      </c>
      <c r="D7136" t="s">
        <v>23496</v>
      </c>
      <c r="E7136" t="s">
        <v>23497</v>
      </c>
    </row>
    <row r="7137" spans="1:5" x14ac:dyDescent="0.25">
      <c r="A7137" t="s">
        <v>2323</v>
      </c>
      <c r="D7137" t="s">
        <v>23498</v>
      </c>
      <c r="E7137" t="s">
        <v>23499</v>
      </c>
    </row>
    <row r="7138" spans="1:5" x14ac:dyDescent="0.25">
      <c r="A7138" t="s">
        <v>23500</v>
      </c>
      <c r="B7138" t="s">
        <v>3363</v>
      </c>
      <c r="C7138" t="s">
        <v>3364</v>
      </c>
      <c r="D7138" t="s">
        <v>23501</v>
      </c>
      <c r="E7138" t="s">
        <v>23502</v>
      </c>
    </row>
    <row r="7139" spans="1:5" x14ac:dyDescent="0.25">
      <c r="A7139" t="s">
        <v>23503</v>
      </c>
      <c r="D7139" t="s">
        <v>23504</v>
      </c>
      <c r="E7139" t="s">
        <v>23505</v>
      </c>
    </row>
    <row r="7140" spans="1:5" x14ac:dyDescent="0.25">
      <c r="A7140" t="s">
        <v>23506</v>
      </c>
      <c r="D7140" t="s">
        <v>23507</v>
      </c>
      <c r="E7140" t="s">
        <v>23508</v>
      </c>
    </row>
    <row r="7141" spans="1:5" x14ac:dyDescent="0.25">
      <c r="A7141" t="s">
        <v>23509</v>
      </c>
      <c r="D7141" t="s">
        <v>23510</v>
      </c>
      <c r="E7141" t="s">
        <v>23511</v>
      </c>
    </row>
    <row r="7142" spans="1:5" x14ac:dyDescent="0.25">
      <c r="A7142" t="s">
        <v>23512</v>
      </c>
      <c r="B7142" t="s">
        <v>3567</v>
      </c>
      <c r="C7142" t="s">
        <v>3568</v>
      </c>
      <c r="D7142" t="s">
        <v>23513</v>
      </c>
      <c r="E7142" t="s">
        <v>23514</v>
      </c>
    </row>
    <row r="7143" spans="1:5" x14ac:dyDescent="0.25">
      <c r="A7143" t="s">
        <v>23515</v>
      </c>
      <c r="B7143" t="s">
        <v>3210</v>
      </c>
      <c r="C7143" t="s">
        <v>3211</v>
      </c>
      <c r="D7143" t="s">
        <v>23516</v>
      </c>
      <c r="E7143" t="s">
        <v>23517</v>
      </c>
    </row>
    <row r="7144" spans="1:5" x14ac:dyDescent="0.25">
      <c r="A7144" t="s">
        <v>23518</v>
      </c>
      <c r="D7144" t="s">
        <v>23519</v>
      </c>
      <c r="E7144" t="s">
        <v>23520</v>
      </c>
    </row>
    <row r="7145" spans="1:5" x14ac:dyDescent="0.25">
      <c r="A7145" t="s">
        <v>2701</v>
      </c>
      <c r="B7145" t="s">
        <v>3357</v>
      </c>
      <c r="C7145" t="s">
        <v>3358</v>
      </c>
      <c r="D7145" t="s">
        <v>23521</v>
      </c>
      <c r="E7145" t="s">
        <v>23522</v>
      </c>
    </row>
    <row r="7146" spans="1:5" x14ac:dyDescent="0.25">
      <c r="A7146" t="s">
        <v>23523</v>
      </c>
      <c r="D7146" t="s">
        <v>23524</v>
      </c>
      <c r="E7146" t="s">
        <v>23525</v>
      </c>
    </row>
    <row r="7147" spans="1:5" x14ac:dyDescent="0.25">
      <c r="A7147" t="s">
        <v>23526</v>
      </c>
      <c r="D7147" t="s">
        <v>23527</v>
      </c>
      <c r="E7147" t="s">
        <v>23528</v>
      </c>
    </row>
    <row r="7148" spans="1:5" x14ac:dyDescent="0.25">
      <c r="A7148" t="s">
        <v>23529</v>
      </c>
      <c r="D7148" t="s">
        <v>23530</v>
      </c>
      <c r="E7148" t="s">
        <v>23531</v>
      </c>
    </row>
    <row r="7149" spans="1:5" x14ac:dyDescent="0.25">
      <c r="A7149" t="s">
        <v>23532</v>
      </c>
      <c r="D7149" t="s">
        <v>23533</v>
      </c>
      <c r="E7149" t="s">
        <v>23534</v>
      </c>
    </row>
    <row r="7150" spans="1:5" x14ac:dyDescent="0.25">
      <c r="A7150" t="s">
        <v>23535</v>
      </c>
      <c r="D7150" t="s">
        <v>23536</v>
      </c>
      <c r="E7150" t="s">
        <v>23537</v>
      </c>
    </row>
    <row r="7151" spans="1:5" x14ac:dyDescent="0.25">
      <c r="A7151" t="s">
        <v>23538</v>
      </c>
      <c r="D7151" t="s">
        <v>23539</v>
      </c>
      <c r="E7151" t="s">
        <v>23540</v>
      </c>
    </row>
    <row r="7152" spans="1:5" x14ac:dyDescent="0.25">
      <c r="A7152" t="s">
        <v>23541</v>
      </c>
      <c r="B7152" t="s">
        <v>6974</v>
      </c>
      <c r="C7152" t="s">
        <v>6975</v>
      </c>
      <c r="D7152" t="s">
        <v>23542</v>
      </c>
      <c r="E7152" t="s">
        <v>23543</v>
      </c>
    </row>
    <row r="7153" spans="1:5" x14ac:dyDescent="0.25">
      <c r="A7153" t="s">
        <v>23544</v>
      </c>
      <c r="D7153" t="s">
        <v>23545</v>
      </c>
      <c r="E7153" t="s">
        <v>23546</v>
      </c>
    </row>
    <row r="7154" spans="1:5" x14ac:dyDescent="0.25">
      <c r="A7154" t="s">
        <v>2155</v>
      </c>
      <c r="D7154" t="s">
        <v>23547</v>
      </c>
      <c r="E7154" t="s">
        <v>23548</v>
      </c>
    </row>
    <row r="7155" spans="1:5" x14ac:dyDescent="0.25">
      <c r="A7155" t="s">
        <v>1388</v>
      </c>
      <c r="D7155" t="s">
        <v>23549</v>
      </c>
      <c r="E7155" t="s">
        <v>23550</v>
      </c>
    </row>
    <row r="7156" spans="1:5" x14ac:dyDescent="0.25">
      <c r="A7156" t="s">
        <v>23551</v>
      </c>
      <c r="D7156" t="s">
        <v>23552</v>
      </c>
      <c r="E7156" t="s">
        <v>23553</v>
      </c>
    </row>
    <row r="7157" spans="1:5" x14ac:dyDescent="0.25">
      <c r="A7157" t="s">
        <v>23554</v>
      </c>
      <c r="D7157" t="s">
        <v>23555</v>
      </c>
      <c r="E7157" t="s">
        <v>23556</v>
      </c>
    </row>
    <row r="7158" spans="1:5" x14ac:dyDescent="0.25">
      <c r="A7158" t="s">
        <v>23557</v>
      </c>
      <c r="D7158" t="s">
        <v>23558</v>
      </c>
      <c r="E7158" t="s">
        <v>23559</v>
      </c>
    </row>
    <row r="7159" spans="1:5" x14ac:dyDescent="0.25">
      <c r="A7159" t="s">
        <v>2827</v>
      </c>
      <c r="D7159" t="s">
        <v>23560</v>
      </c>
      <c r="E7159" t="s">
        <v>23561</v>
      </c>
    </row>
    <row r="7160" spans="1:5" x14ac:dyDescent="0.25">
      <c r="A7160" t="s">
        <v>2618</v>
      </c>
      <c r="D7160" t="s">
        <v>23562</v>
      </c>
      <c r="E7160" t="s">
        <v>23563</v>
      </c>
    </row>
    <row r="7161" spans="1:5" x14ac:dyDescent="0.25">
      <c r="A7161" t="s">
        <v>23564</v>
      </c>
      <c r="D7161" t="s">
        <v>23565</v>
      </c>
      <c r="E7161" t="s">
        <v>23566</v>
      </c>
    </row>
    <row r="7162" spans="1:5" x14ac:dyDescent="0.25">
      <c r="A7162" t="s">
        <v>23567</v>
      </c>
      <c r="B7162" t="s">
        <v>3536</v>
      </c>
      <c r="C7162" t="s">
        <v>3537</v>
      </c>
      <c r="D7162" t="s">
        <v>23568</v>
      </c>
      <c r="E7162" t="s">
        <v>23569</v>
      </c>
    </row>
    <row r="7163" spans="1:5" x14ac:dyDescent="0.25">
      <c r="A7163" t="s">
        <v>23570</v>
      </c>
      <c r="D7163" t="s">
        <v>23571</v>
      </c>
      <c r="E7163" t="s">
        <v>23572</v>
      </c>
    </row>
    <row r="7164" spans="1:5" x14ac:dyDescent="0.25">
      <c r="A7164" t="s">
        <v>23573</v>
      </c>
      <c r="D7164" t="s">
        <v>23574</v>
      </c>
      <c r="E7164" t="s">
        <v>23575</v>
      </c>
    </row>
    <row r="7165" spans="1:5" x14ac:dyDescent="0.25">
      <c r="A7165" t="s">
        <v>108</v>
      </c>
      <c r="B7165" t="s">
        <v>8018</v>
      </c>
      <c r="C7165" t="s">
        <v>8019</v>
      </c>
      <c r="D7165" t="s">
        <v>23576</v>
      </c>
      <c r="E7165" t="s">
        <v>23577</v>
      </c>
    </row>
    <row r="7166" spans="1:5" x14ac:dyDescent="0.25">
      <c r="A7166" t="s">
        <v>1271</v>
      </c>
      <c r="D7166" t="s">
        <v>23578</v>
      </c>
      <c r="E7166" t="s">
        <v>23579</v>
      </c>
    </row>
    <row r="7167" spans="1:5" x14ac:dyDescent="0.25">
      <c r="A7167" t="s">
        <v>23580</v>
      </c>
      <c r="D7167" t="s">
        <v>23581</v>
      </c>
      <c r="E7167" t="s">
        <v>23582</v>
      </c>
    </row>
    <row r="7168" spans="1:5" x14ac:dyDescent="0.25">
      <c r="A7168" t="s">
        <v>23583</v>
      </c>
      <c r="D7168" t="s">
        <v>23584</v>
      </c>
      <c r="E7168" t="s">
        <v>23585</v>
      </c>
    </row>
    <row r="7169" spans="1:5" x14ac:dyDescent="0.25">
      <c r="A7169" t="s">
        <v>23586</v>
      </c>
      <c r="D7169" t="s">
        <v>23587</v>
      </c>
      <c r="E7169" t="s">
        <v>23588</v>
      </c>
    </row>
    <row r="7170" spans="1:5" x14ac:dyDescent="0.25">
      <c r="A7170" t="s">
        <v>23589</v>
      </c>
      <c r="D7170" t="s">
        <v>23590</v>
      </c>
      <c r="E7170" t="s">
        <v>23591</v>
      </c>
    </row>
    <row r="7171" spans="1:5" x14ac:dyDescent="0.25">
      <c r="A7171" t="s">
        <v>23592</v>
      </c>
      <c r="B7171" t="s">
        <v>8018</v>
      </c>
      <c r="C7171" t="s">
        <v>8019</v>
      </c>
      <c r="D7171" t="s">
        <v>23593</v>
      </c>
      <c r="E7171" t="s">
        <v>23594</v>
      </c>
    </row>
    <row r="7172" spans="1:5" x14ac:dyDescent="0.25">
      <c r="A7172" t="s">
        <v>23595</v>
      </c>
      <c r="D7172" t="s">
        <v>23596</v>
      </c>
      <c r="E7172" t="s">
        <v>23597</v>
      </c>
    </row>
    <row r="7173" spans="1:5" x14ac:dyDescent="0.25">
      <c r="A7173" t="s">
        <v>23598</v>
      </c>
      <c r="B7173" t="s">
        <v>5030</v>
      </c>
      <c r="C7173" t="s">
        <v>5031</v>
      </c>
      <c r="D7173" t="s">
        <v>23599</v>
      </c>
      <c r="E7173" t="s">
        <v>14856</v>
      </c>
    </row>
    <row r="7174" spans="1:5" x14ac:dyDescent="0.25">
      <c r="A7174" t="s">
        <v>23600</v>
      </c>
      <c r="D7174" t="s">
        <v>23601</v>
      </c>
      <c r="E7174" t="s">
        <v>23602</v>
      </c>
    </row>
    <row r="7175" spans="1:5" x14ac:dyDescent="0.25">
      <c r="A7175" t="s">
        <v>23603</v>
      </c>
      <c r="D7175" t="s">
        <v>23604</v>
      </c>
      <c r="E7175" t="s">
        <v>23605</v>
      </c>
    </row>
    <row r="7176" spans="1:5" x14ac:dyDescent="0.25">
      <c r="A7176" t="s">
        <v>23606</v>
      </c>
      <c r="D7176" t="s">
        <v>23607</v>
      </c>
      <c r="E7176" t="s">
        <v>23608</v>
      </c>
    </row>
    <row r="7177" spans="1:5" x14ac:dyDescent="0.25">
      <c r="A7177" t="s">
        <v>728</v>
      </c>
      <c r="B7177" t="s">
        <v>8985</v>
      </c>
      <c r="C7177" t="s">
        <v>8986</v>
      </c>
      <c r="D7177" t="s">
        <v>23609</v>
      </c>
      <c r="E7177" t="s">
        <v>23610</v>
      </c>
    </row>
    <row r="7178" spans="1:5" x14ac:dyDescent="0.25">
      <c r="A7178" t="s">
        <v>23611</v>
      </c>
      <c r="D7178" t="s">
        <v>23612</v>
      </c>
      <c r="E7178" t="s">
        <v>23613</v>
      </c>
    </row>
    <row r="7179" spans="1:5" x14ac:dyDescent="0.25">
      <c r="A7179" t="s">
        <v>23614</v>
      </c>
      <c r="D7179" t="s">
        <v>23615</v>
      </c>
      <c r="E7179" t="s">
        <v>23616</v>
      </c>
    </row>
    <row r="7180" spans="1:5" x14ac:dyDescent="0.25">
      <c r="A7180" t="s">
        <v>23617</v>
      </c>
      <c r="D7180" t="s">
        <v>23618</v>
      </c>
      <c r="E7180" t="s">
        <v>23619</v>
      </c>
    </row>
    <row r="7181" spans="1:5" x14ac:dyDescent="0.25">
      <c r="A7181" t="s">
        <v>23620</v>
      </c>
      <c r="D7181" t="s">
        <v>23621</v>
      </c>
      <c r="E7181" t="s">
        <v>23622</v>
      </c>
    </row>
    <row r="7182" spans="1:5" x14ac:dyDescent="0.25">
      <c r="A7182" t="s">
        <v>23623</v>
      </c>
      <c r="D7182" t="s">
        <v>23624</v>
      </c>
      <c r="E7182" t="s">
        <v>23625</v>
      </c>
    </row>
    <row r="7183" spans="1:5" x14ac:dyDescent="0.25">
      <c r="A7183" t="s">
        <v>23626</v>
      </c>
      <c r="D7183" t="s">
        <v>23627</v>
      </c>
      <c r="E7183" t="s">
        <v>23628</v>
      </c>
    </row>
    <row r="7184" spans="1:5" x14ac:dyDescent="0.25">
      <c r="A7184" t="s">
        <v>23629</v>
      </c>
      <c r="D7184" t="s">
        <v>23630</v>
      </c>
      <c r="E7184" t="s">
        <v>23631</v>
      </c>
    </row>
    <row r="7185" spans="1:5" x14ac:dyDescent="0.25">
      <c r="A7185" t="s">
        <v>23632</v>
      </c>
      <c r="B7185" t="s">
        <v>3540</v>
      </c>
      <c r="C7185" t="s">
        <v>3541</v>
      </c>
      <c r="D7185" t="s">
        <v>23633</v>
      </c>
      <c r="E7185" t="s">
        <v>23634</v>
      </c>
    </row>
    <row r="7186" spans="1:5" x14ac:dyDescent="0.25">
      <c r="A7186" t="s">
        <v>23635</v>
      </c>
      <c r="D7186" t="s">
        <v>23636</v>
      </c>
      <c r="E7186" t="s">
        <v>23637</v>
      </c>
    </row>
    <row r="7187" spans="1:5" x14ac:dyDescent="0.25">
      <c r="A7187" t="s">
        <v>23638</v>
      </c>
      <c r="D7187" t="s">
        <v>23639</v>
      </c>
      <c r="E7187" t="s">
        <v>23640</v>
      </c>
    </row>
    <row r="7188" spans="1:5" x14ac:dyDescent="0.25">
      <c r="A7188" t="s">
        <v>23641</v>
      </c>
      <c r="B7188" t="s">
        <v>3297</v>
      </c>
      <c r="C7188" t="s">
        <v>3298</v>
      </c>
      <c r="D7188" t="s">
        <v>23642</v>
      </c>
      <c r="E7188" t="s">
        <v>23643</v>
      </c>
    </row>
    <row r="7189" spans="1:5" x14ac:dyDescent="0.25">
      <c r="A7189" t="s">
        <v>23644</v>
      </c>
      <c r="B7189" t="s">
        <v>3450</v>
      </c>
      <c r="C7189" t="s">
        <v>3451</v>
      </c>
      <c r="D7189" t="s">
        <v>23645</v>
      </c>
      <c r="E7189" t="s">
        <v>23646</v>
      </c>
    </row>
    <row r="7190" spans="1:5" x14ac:dyDescent="0.25">
      <c r="A7190" t="s">
        <v>23647</v>
      </c>
      <c r="D7190" t="s">
        <v>23648</v>
      </c>
      <c r="E7190" t="s">
        <v>23649</v>
      </c>
    </row>
    <row r="7191" spans="1:5" x14ac:dyDescent="0.25">
      <c r="A7191" t="s">
        <v>1026</v>
      </c>
      <c r="D7191" t="s">
        <v>23650</v>
      </c>
      <c r="E7191" t="s">
        <v>23651</v>
      </c>
    </row>
    <row r="7192" spans="1:5" x14ac:dyDescent="0.25">
      <c r="A7192" t="s">
        <v>1797</v>
      </c>
      <c r="D7192" t="s">
        <v>23652</v>
      </c>
      <c r="E7192" t="s">
        <v>23653</v>
      </c>
    </row>
    <row r="7193" spans="1:5" x14ac:dyDescent="0.25">
      <c r="A7193" t="s">
        <v>23654</v>
      </c>
      <c r="D7193" t="s">
        <v>23655</v>
      </c>
      <c r="E7193" t="s">
        <v>23656</v>
      </c>
    </row>
    <row r="7194" spans="1:5" x14ac:dyDescent="0.25">
      <c r="A7194" t="s">
        <v>23657</v>
      </c>
      <c r="B7194" t="s">
        <v>10463</v>
      </c>
      <c r="C7194" t="s">
        <v>10464</v>
      </c>
      <c r="D7194" t="s">
        <v>23658</v>
      </c>
      <c r="E7194" t="s">
        <v>23659</v>
      </c>
    </row>
    <row r="7195" spans="1:5" x14ac:dyDescent="0.25">
      <c r="A7195" t="s">
        <v>23660</v>
      </c>
      <c r="B7195" t="s">
        <v>23661</v>
      </c>
      <c r="C7195" t="s">
        <v>23662</v>
      </c>
      <c r="D7195" t="s">
        <v>23663</v>
      </c>
      <c r="E7195" t="s">
        <v>23664</v>
      </c>
    </row>
    <row r="7196" spans="1:5" x14ac:dyDescent="0.25">
      <c r="A7196" t="s">
        <v>23665</v>
      </c>
      <c r="D7196" t="s">
        <v>23666</v>
      </c>
      <c r="E7196" t="s">
        <v>23667</v>
      </c>
    </row>
    <row r="7197" spans="1:5" x14ac:dyDescent="0.25">
      <c r="A7197" t="s">
        <v>23668</v>
      </c>
      <c r="B7197" t="s">
        <v>23669</v>
      </c>
      <c r="C7197" t="s">
        <v>23670</v>
      </c>
      <c r="D7197" t="s">
        <v>23671</v>
      </c>
      <c r="E7197" t="s">
        <v>23672</v>
      </c>
    </row>
    <row r="7198" spans="1:5" x14ac:dyDescent="0.25">
      <c r="A7198" t="s">
        <v>3018</v>
      </c>
      <c r="D7198" t="s">
        <v>23673</v>
      </c>
      <c r="E7198" t="s">
        <v>23674</v>
      </c>
    </row>
    <row r="7199" spans="1:5" x14ac:dyDescent="0.25">
      <c r="A7199" t="s">
        <v>23675</v>
      </c>
      <c r="D7199" t="s">
        <v>23676</v>
      </c>
      <c r="E7199" t="s">
        <v>23677</v>
      </c>
    </row>
    <row r="7200" spans="1:5" x14ac:dyDescent="0.25">
      <c r="A7200" t="s">
        <v>23678</v>
      </c>
      <c r="D7200" t="s">
        <v>23679</v>
      </c>
      <c r="E7200" t="s">
        <v>23680</v>
      </c>
    </row>
    <row r="7201" spans="1:5" x14ac:dyDescent="0.25">
      <c r="A7201" t="s">
        <v>2256</v>
      </c>
      <c r="D7201" t="s">
        <v>23681</v>
      </c>
      <c r="E7201" t="s">
        <v>23682</v>
      </c>
    </row>
    <row r="7202" spans="1:5" x14ac:dyDescent="0.25">
      <c r="A7202" t="s">
        <v>329</v>
      </c>
      <c r="D7202" t="s">
        <v>23683</v>
      </c>
      <c r="E7202" t="s">
        <v>23684</v>
      </c>
    </row>
    <row r="7203" spans="1:5" x14ac:dyDescent="0.25">
      <c r="A7203" t="s">
        <v>1842</v>
      </c>
      <c r="B7203" t="s">
        <v>3672</v>
      </c>
      <c r="C7203" t="s">
        <v>3673</v>
      </c>
      <c r="D7203" t="s">
        <v>23685</v>
      </c>
      <c r="E7203" t="s">
        <v>23686</v>
      </c>
    </row>
    <row r="7204" spans="1:5" x14ac:dyDescent="0.25">
      <c r="A7204" t="s">
        <v>23687</v>
      </c>
      <c r="D7204" t="s">
        <v>23688</v>
      </c>
      <c r="E7204" t="s">
        <v>23689</v>
      </c>
    </row>
    <row r="7205" spans="1:5" x14ac:dyDescent="0.25">
      <c r="A7205" t="s">
        <v>23690</v>
      </c>
      <c r="B7205" t="s">
        <v>5256</v>
      </c>
      <c r="C7205" t="s">
        <v>5257</v>
      </c>
      <c r="D7205" t="s">
        <v>23691</v>
      </c>
      <c r="E7205" t="s">
        <v>23692</v>
      </c>
    </row>
    <row r="7206" spans="1:5" x14ac:dyDescent="0.25">
      <c r="A7206" t="s">
        <v>23693</v>
      </c>
      <c r="D7206" t="s">
        <v>23694</v>
      </c>
      <c r="E7206" t="s">
        <v>23695</v>
      </c>
    </row>
    <row r="7207" spans="1:5" x14ac:dyDescent="0.25">
      <c r="A7207" t="s">
        <v>2861</v>
      </c>
      <c r="B7207" t="s">
        <v>10767</v>
      </c>
      <c r="C7207" t="s">
        <v>10768</v>
      </c>
      <c r="D7207" t="s">
        <v>23696</v>
      </c>
      <c r="E7207" t="s">
        <v>23697</v>
      </c>
    </row>
    <row r="7208" spans="1:5" x14ac:dyDescent="0.25">
      <c r="A7208" t="s">
        <v>23698</v>
      </c>
      <c r="B7208" t="s">
        <v>12558</v>
      </c>
      <c r="C7208" t="s">
        <v>12559</v>
      </c>
      <c r="D7208" t="s">
        <v>23699</v>
      </c>
      <c r="E7208" t="s">
        <v>23700</v>
      </c>
    </row>
    <row r="7209" spans="1:5" x14ac:dyDescent="0.25">
      <c r="A7209" t="s">
        <v>23701</v>
      </c>
      <c r="B7209" t="s">
        <v>3363</v>
      </c>
      <c r="C7209" t="s">
        <v>3364</v>
      </c>
      <c r="D7209" t="s">
        <v>23702</v>
      </c>
      <c r="E7209" t="s">
        <v>23703</v>
      </c>
    </row>
    <row r="7210" spans="1:5" x14ac:dyDescent="0.25">
      <c r="A7210" t="s">
        <v>23704</v>
      </c>
      <c r="B7210" t="s">
        <v>3952</v>
      </c>
      <c r="C7210" t="s">
        <v>3953</v>
      </c>
      <c r="D7210" t="s">
        <v>23705</v>
      </c>
      <c r="E7210" t="s">
        <v>23706</v>
      </c>
    </row>
    <row r="7211" spans="1:5" x14ac:dyDescent="0.25">
      <c r="A7211" t="s">
        <v>23707</v>
      </c>
      <c r="B7211" t="s">
        <v>8468</v>
      </c>
      <c r="C7211" t="s">
        <v>8469</v>
      </c>
      <c r="D7211" t="s">
        <v>8469</v>
      </c>
      <c r="E7211" t="s">
        <v>23708</v>
      </c>
    </row>
    <row r="7212" spans="1:5" x14ac:dyDescent="0.25">
      <c r="A7212" t="s">
        <v>23709</v>
      </c>
      <c r="B7212" t="s">
        <v>3387</v>
      </c>
      <c r="C7212" t="s">
        <v>3388</v>
      </c>
      <c r="D7212" t="s">
        <v>23710</v>
      </c>
      <c r="E7212" t="s">
        <v>23711</v>
      </c>
    </row>
    <row r="7213" spans="1:5" x14ac:dyDescent="0.25">
      <c r="A7213" t="s">
        <v>23712</v>
      </c>
      <c r="D7213" t="s">
        <v>23713</v>
      </c>
      <c r="E7213" t="s">
        <v>23714</v>
      </c>
    </row>
    <row r="7214" spans="1:5" x14ac:dyDescent="0.25">
      <c r="A7214" t="s">
        <v>23715</v>
      </c>
      <c r="D7214" t="s">
        <v>23716</v>
      </c>
      <c r="E7214" t="s">
        <v>23717</v>
      </c>
    </row>
    <row r="7215" spans="1:5" x14ac:dyDescent="0.25">
      <c r="A7215" t="s">
        <v>2941</v>
      </c>
      <c r="B7215" t="s">
        <v>4328</v>
      </c>
      <c r="C7215" t="s">
        <v>4329</v>
      </c>
      <c r="D7215" t="s">
        <v>23718</v>
      </c>
      <c r="E7215" t="s">
        <v>23719</v>
      </c>
    </row>
    <row r="7216" spans="1:5" x14ac:dyDescent="0.25">
      <c r="A7216" t="s">
        <v>23720</v>
      </c>
      <c r="B7216" t="s">
        <v>5030</v>
      </c>
      <c r="C7216" t="s">
        <v>5031</v>
      </c>
      <c r="D7216" t="s">
        <v>23721</v>
      </c>
      <c r="E7216" t="s">
        <v>23722</v>
      </c>
    </row>
    <row r="7217" spans="1:5" x14ac:dyDescent="0.25">
      <c r="A7217" t="s">
        <v>23723</v>
      </c>
      <c r="D7217" t="s">
        <v>23724</v>
      </c>
      <c r="E7217" t="s">
        <v>23725</v>
      </c>
    </row>
    <row r="7218" spans="1:5" x14ac:dyDescent="0.25">
      <c r="A7218" t="s">
        <v>23726</v>
      </c>
      <c r="D7218" t="s">
        <v>23727</v>
      </c>
      <c r="E7218" t="s">
        <v>23728</v>
      </c>
    </row>
    <row r="7219" spans="1:5" x14ac:dyDescent="0.25">
      <c r="A7219" t="s">
        <v>23729</v>
      </c>
      <c r="D7219" t="s">
        <v>23730</v>
      </c>
      <c r="E7219" t="s">
        <v>23731</v>
      </c>
    </row>
    <row r="7220" spans="1:5" x14ac:dyDescent="0.25">
      <c r="A7220" t="s">
        <v>23732</v>
      </c>
      <c r="B7220" t="s">
        <v>9754</v>
      </c>
      <c r="C7220" t="s">
        <v>9755</v>
      </c>
      <c r="D7220" t="s">
        <v>23733</v>
      </c>
      <c r="E7220" t="s">
        <v>23734</v>
      </c>
    </row>
    <row r="7221" spans="1:5" x14ac:dyDescent="0.25">
      <c r="A7221" t="s">
        <v>23735</v>
      </c>
      <c r="D7221" t="s">
        <v>23736</v>
      </c>
      <c r="E7221" t="s">
        <v>23737</v>
      </c>
    </row>
    <row r="7222" spans="1:5" x14ac:dyDescent="0.25">
      <c r="A7222" t="s">
        <v>23738</v>
      </c>
      <c r="D7222" t="s">
        <v>23739</v>
      </c>
      <c r="E7222" t="s">
        <v>23740</v>
      </c>
    </row>
    <row r="7223" spans="1:5" x14ac:dyDescent="0.25">
      <c r="A7223" t="s">
        <v>23741</v>
      </c>
      <c r="B7223" t="s">
        <v>23447</v>
      </c>
      <c r="C7223" t="s">
        <v>23448</v>
      </c>
      <c r="D7223" t="s">
        <v>23742</v>
      </c>
      <c r="E7223" t="s">
        <v>23743</v>
      </c>
    </row>
    <row r="7224" spans="1:5" x14ac:dyDescent="0.25">
      <c r="A7224" t="s">
        <v>23744</v>
      </c>
      <c r="D7224" t="s">
        <v>23745</v>
      </c>
      <c r="E7224" t="s">
        <v>23746</v>
      </c>
    </row>
    <row r="7225" spans="1:5" x14ac:dyDescent="0.25">
      <c r="A7225" t="s">
        <v>1426</v>
      </c>
      <c r="D7225" t="s">
        <v>23747</v>
      </c>
      <c r="E7225" t="s">
        <v>23748</v>
      </c>
    </row>
    <row r="7226" spans="1:5" x14ac:dyDescent="0.25">
      <c r="A7226" t="s">
        <v>23749</v>
      </c>
      <c r="D7226" t="s">
        <v>23750</v>
      </c>
      <c r="E7226" t="s">
        <v>23751</v>
      </c>
    </row>
    <row r="7227" spans="1:5" x14ac:dyDescent="0.25">
      <c r="A7227" t="s">
        <v>23752</v>
      </c>
      <c r="D7227" t="s">
        <v>23753</v>
      </c>
      <c r="E7227" t="s">
        <v>23754</v>
      </c>
    </row>
    <row r="7228" spans="1:5" x14ac:dyDescent="0.25">
      <c r="A7228" t="s">
        <v>23755</v>
      </c>
      <c r="D7228" t="s">
        <v>23756</v>
      </c>
      <c r="E7228" t="s">
        <v>23757</v>
      </c>
    </row>
    <row r="7229" spans="1:5" x14ac:dyDescent="0.25">
      <c r="A7229" t="s">
        <v>23758</v>
      </c>
      <c r="B7229" t="s">
        <v>3287</v>
      </c>
      <c r="C7229" t="s">
        <v>3288</v>
      </c>
      <c r="D7229" t="s">
        <v>23759</v>
      </c>
      <c r="E7229" t="s">
        <v>23759</v>
      </c>
    </row>
    <row r="7230" spans="1:5" x14ac:dyDescent="0.25">
      <c r="A7230" t="s">
        <v>23760</v>
      </c>
      <c r="B7230" t="s">
        <v>3363</v>
      </c>
      <c r="C7230" t="s">
        <v>3364</v>
      </c>
      <c r="D7230" t="s">
        <v>23761</v>
      </c>
      <c r="E7230" t="s">
        <v>23762</v>
      </c>
    </row>
    <row r="7231" spans="1:5" x14ac:dyDescent="0.25">
      <c r="A7231" t="s">
        <v>23763</v>
      </c>
      <c r="D7231" t="s">
        <v>23764</v>
      </c>
      <c r="E7231" t="s">
        <v>23765</v>
      </c>
    </row>
    <row r="7232" spans="1:5" x14ac:dyDescent="0.25">
      <c r="A7232" t="s">
        <v>23766</v>
      </c>
      <c r="D7232" t="s">
        <v>23767</v>
      </c>
      <c r="E7232" t="s">
        <v>23768</v>
      </c>
    </row>
    <row r="7233" spans="1:5" x14ac:dyDescent="0.25">
      <c r="A7233" t="s">
        <v>23769</v>
      </c>
      <c r="D7233" t="s">
        <v>23770</v>
      </c>
      <c r="E7233" t="s">
        <v>23771</v>
      </c>
    </row>
    <row r="7234" spans="1:5" x14ac:dyDescent="0.25">
      <c r="A7234" t="s">
        <v>23772</v>
      </c>
      <c r="D7234" t="s">
        <v>23773</v>
      </c>
      <c r="E7234" t="s">
        <v>23774</v>
      </c>
    </row>
    <row r="7235" spans="1:5" x14ac:dyDescent="0.25">
      <c r="A7235" t="s">
        <v>2242</v>
      </c>
      <c r="D7235" t="s">
        <v>23775</v>
      </c>
      <c r="E7235" t="s">
        <v>23776</v>
      </c>
    </row>
    <row r="7236" spans="1:5" x14ac:dyDescent="0.25">
      <c r="A7236" t="s">
        <v>23777</v>
      </c>
      <c r="B7236" t="s">
        <v>5931</v>
      </c>
      <c r="C7236" t="s">
        <v>5932</v>
      </c>
      <c r="D7236" t="s">
        <v>23778</v>
      </c>
      <c r="E7236" t="s">
        <v>23779</v>
      </c>
    </row>
    <row r="7237" spans="1:5" x14ac:dyDescent="0.25">
      <c r="A7237" t="s">
        <v>23780</v>
      </c>
      <c r="B7237" t="s">
        <v>9392</v>
      </c>
      <c r="C7237" t="s">
        <v>9393</v>
      </c>
      <c r="D7237" t="s">
        <v>23781</v>
      </c>
      <c r="E7237" t="s">
        <v>23782</v>
      </c>
    </row>
    <row r="7238" spans="1:5" x14ac:dyDescent="0.25">
      <c r="A7238" t="s">
        <v>23783</v>
      </c>
      <c r="D7238" t="s">
        <v>23784</v>
      </c>
      <c r="E7238" t="s">
        <v>23785</v>
      </c>
    </row>
    <row r="7239" spans="1:5" x14ac:dyDescent="0.25">
      <c r="A7239" t="s">
        <v>23786</v>
      </c>
      <c r="B7239" t="s">
        <v>5814</v>
      </c>
      <c r="C7239" t="s">
        <v>5815</v>
      </c>
      <c r="D7239" t="s">
        <v>23787</v>
      </c>
      <c r="E7239" t="s">
        <v>23788</v>
      </c>
    </row>
    <row r="7240" spans="1:5" x14ac:dyDescent="0.25">
      <c r="A7240" t="s">
        <v>23789</v>
      </c>
      <c r="B7240" t="s">
        <v>5734</v>
      </c>
      <c r="C7240" t="s">
        <v>5735</v>
      </c>
      <c r="D7240" t="s">
        <v>23790</v>
      </c>
      <c r="E7240" t="s">
        <v>23791</v>
      </c>
    </row>
    <row r="7241" spans="1:5" x14ac:dyDescent="0.25">
      <c r="A7241" t="s">
        <v>18</v>
      </c>
      <c r="B7241" t="s">
        <v>3672</v>
      </c>
      <c r="C7241" t="s">
        <v>3673</v>
      </c>
      <c r="D7241" t="s">
        <v>23792</v>
      </c>
      <c r="E7241" t="s">
        <v>4920</v>
      </c>
    </row>
    <row r="7242" spans="1:5" x14ac:dyDescent="0.25">
      <c r="A7242" t="s">
        <v>23793</v>
      </c>
      <c r="D7242" t="s">
        <v>23794</v>
      </c>
      <c r="E7242" t="s">
        <v>23795</v>
      </c>
    </row>
    <row r="7243" spans="1:5" x14ac:dyDescent="0.25">
      <c r="A7243" t="s">
        <v>23796</v>
      </c>
      <c r="D7243" t="s">
        <v>23797</v>
      </c>
      <c r="E7243" t="s">
        <v>23798</v>
      </c>
    </row>
    <row r="7244" spans="1:5" x14ac:dyDescent="0.25">
      <c r="A7244" t="s">
        <v>23799</v>
      </c>
      <c r="D7244" t="s">
        <v>23800</v>
      </c>
      <c r="E7244" t="s">
        <v>23801</v>
      </c>
    </row>
    <row r="7245" spans="1:5" x14ac:dyDescent="0.25">
      <c r="A7245" t="s">
        <v>23802</v>
      </c>
      <c r="D7245" t="s">
        <v>23803</v>
      </c>
      <c r="E7245" t="s">
        <v>23804</v>
      </c>
    </row>
    <row r="7246" spans="1:5" x14ac:dyDescent="0.25">
      <c r="A7246" t="s">
        <v>23805</v>
      </c>
      <c r="D7246" t="s">
        <v>23806</v>
      </c>
      <c r="E7246" t="s">
        <v>23807</v>
      </c>
    </row>
    <row r="7247" spans="1:5" x14ac:dyDescent="0.25">
      <c r="A7247" t="s">
        <v>23808</v>
      </c>
      <c r="D7247" t="s">
        <v>23809</v>
      </c>
      <c r="E7247" t="s">
        <v>23810</v>
      </c>
    </row>
    <row r="7248" spans="1:5" x14ac:dyDescent="0.25">
      <c r="A7248" t="s">
        <v>23811</v>
      </c>
      <c r="D7248" t="s">
        <v>23812</v>
      </c>
      <c r="E7248" t="s">
        <v>23813</v>
      </c>
    </row>
    <row r="7249" spans="1:5" x14ac:dyDescent="0.25">
      <c r="A7249" t="s">
        <v>23814</v>
      </c>
      <c r="D7249" t="s">
        <v>23815</v>
      </c>
      <c r="E7249" t="s">
        <v>23816</v>
      </c>
    </row>
    <row r="7250" spans="1:5" x14ac:dyDescent="0.25">
      <c r="A7250" t="s">
        <v>23817</v>
      </c>
      <c r="D7250" t="s">
        <v>23818</v>
      </c>
      <c r="E7250" t="s">
        <v>23819</v>
      </c>
    </row>
    <row r="7251" spans="1:5" x14ac:dyDescent="0.25">
      <c r="A7251" t="s">
        <v>23820</v>
      </c>
      <c r="D7251" t="s">
        <v>23821</v>
      </c>
      <c r="E7251" t="s">
        <v>23822</v>
      </c>
    </row>
    <row r="7252" spans="1:5" x14ac:dyDescent="0.25">
      <c r="A7252" t="s">
        <v>23823</v>
      </c>
      <c r="D7252" t="s">
        <v>23824</v>
      </c>
      <c r="E7252" t="s">
        <v>23825</v>
      </c>
    </row>
    <row r="7253" spans="1:5" x14ac:dyDescent="0.25">
      <c r="A7253" t="s">
        <v>23826</v>
      </c>
      <c r="D7253" t="s">
        <v>23827</v>
      </c>
      <c r="E7253" t="s">
        <v>23828</v>
      </c>
    </row>
    <row r="7254" spans="1:5" x14ac:dyDescent="0.25">
      <c r="A7254" t="s">
        <v>23829</v>
      </c>
      <c r="D7254" t="s">
        <v>23830</v>
      </c>
      <c r="E7254" t="s">
        <v>23831</v>
      </c>
    </row>
    <row r="7255" spans="1:5" x14ac:dyDescent="0.25">
      <c r="A7255" t="s">
        <v>23832</v>
      </c>
      <c r="D7255" t="s">
        <v>23833</v>
      </c>
      <c r="E7255" t="s">
        <v>23834</v>
      </c>
    </row>
    <row r="7256" spans="1:5" x14ac:dyDescent="0.25">
      <c r="A7256" t="s">
        <v>23835</v>
      </c>
      <c r="D7256" t="s">
        <v>23836</v>
      </c>
      <c r="E7256" t="s">
        <v>23837</v>
      </c>
    </row>
    <row r="7257" spans="1:5" x14ac:dyDescent="0.25">
      <c r="A7257" t="s">
        <v>23838</v>
      </c>
      <c r="B7257" t="s">
        <v>3898</v>
      </c>
      <c r="C7257" t="s">
        <v>3899</v>
      </c>
      <c r="D7257" t="s">
        <v>23839</v>
      </c>
      <c r="E7257" t="s">
        <v>23840</v>
      </c>
    </row>
    <row r="7258" spans="1:5" x14ac:dyDescent="0.25">
      <c r="A7258" t="s">
        <v>77</v>
      </c>
      <c r="B7258" t="s">
        <v>6197</v>
      </c>
      <c r="C7258" t="s">
        <v>6198</v>
      </c>
      <c r="D7258" t="s">
        <v>23841</v>
      </c>
      <c r="E7258" t="s">
        <v>23842</v>
      </c>
    </row>
    <row r="7259" spans="1:5" x14ac:dyDescent="0.25">
      <c r="A7259" t="s">
        <v>23843</v>
      </c>
      <c r="D7259" t="s">
        <v>23844</v>
      </c>
      <c r="E7259" t="s">
        <v>23845</v>
      </c>
    </row>
    <row r="7260" spans="1:5" x14ac:dyDescent="0.25">
      <c r="A7260" t="s">
        <v>23846</v>
      </c>
      <c r="B7260" t="s">
        <v>6974</v>
      </c>
      <c r="C7260" t="s">
        <v>6975</v>
      </c>
      <c r="D7260" t="s">
        <v>23847</v>
      </c>
      <c r="E7260" t="s">
        <v>23848</v>
      </c>
    </row>
    <row r="7261" spans="1:5" x14ac:dyDescent="0.25">
      <c r="A7261" t="s">
        <v>23849</v>
      </c>
      <c r="D7261" t="s">
        <v>23850</v>
      </c>
      <c r="E7261" t="s">
        <v>23851</v>
      </c>
    </row>
    <row r="7262" spans="1:5" x14ac:dyDescent="0.25">
      <c r="A7262" t="s">
        <v>23852</v>
      </c>
      <c r="D7262" t="s">
        <v>23853</v>
      </c>
      <c r="E7262" t="s">
        <v>23854</v>
      </c>
    </row>
    <row r="7263" spans="1:5" x14ac:dyDescent="0.25">
      <c r="A7263" t="s">
        <v>23855</v>
      </c>
      <c r="D7263" t="s">
        <v>23856</v>
      </c>
      <c r="E7263" t="s">
        <v>23857</v>
      </c>
    </row>
    <row r="7264" spans="1:5" x14ac:dyDescent="0.25">
      <c r="A7264" t="s">
        <v>23858</v>
      </c>
      <c r="D7264" t="s">
        <v>23859</v>
      </c>
      <c r="E7264" t="s">
        <v>23860</v>
      </c>
    </row>
    <row r="7265" spans="1:5" x14ac:dyDescent="0.25">
      <c r="A7265" t="s">
        <v>2942</v>
      </c>
      <c r="B7265" t="s">
        <v>3287</v>
      </c>
      <c r="C7265" t="s">
        <v>3288</v>
      </c>
      <c r="D7265" t="s">
        <v>23861</v>
      </c>
      <c r="E7265" t="s">
        <v>23862</v>
      </c>
    </row>
    <row r="7266" spans="1:5" x14ac:dyDescent="0.25">
      <c r="A7266" t="s">
        <v>23863</v>
      </c>
      <c r="D7266" t="s">
        <v>23864</v>
      </c>
      <c r="E7266" t="s">
        <v>23865</v>
      </c>
    </row>
    <row r="7267" spans="1:5" x14ac:dyDescent="0.25">
      <c r="A7267" t="s">
        <v>1600</v>
      </c>
      <c r="B7267" t="s">
        <v>3418</v>
      </c>
      <c r="C7267" t="s">
        <v>3419</v>
      </c>
      <c r="D7267" t="s">
        <v>23866</v>
      </c>
      <c r="E7267" t="s">
        <v>23867</v>
      </c>
    </row>
    <row r="7268" spans="1:5" x14ac:dyDescent="0.25">
      <c r="A7268" t="s">
        <v>23868</v>
      </c>
      <c r="D7268" t="s">
        <v>23869</v>
      </c>
      <c r="E7268" t="s">
        <v>23870</v>
      </c>
    </row>
    <row r="7269" spans="1:5" x14ac:dyDescent="0.25">
      <c r="A7269" t="s">
        <v>23871</v>
      </c>
      <c r="D7269" t="s">
        <v>23872</v>
      </c>
      <c r="E7269" t="s">
        <v>23873</v>
      </c>
    </row>
    <row r="7270" spans="1:5" x14ac:dyDescent="0.25">
      <c r="A7270" t="s">
        <v>23874</v>
      </c>
      <c r="D7270" t="s">
        <v>23875</v>
      </c>
      <c r="E7270" t="s">
        <v>23876</v>
      </c>
    </row>
    <row r="7271" spans="1:5" x14ac:dyDescent="0.25">
      <c r="A7271" t="s">
        <v>23877</v>
      </c>
      <c r="D7271" t="s">
        <v>23878</v>
      </c>
      <c r="E7271" t="s">
        <v>23879</v>
      </c>
    </row>
    <row r="7272" spans="1:5" x14ac:dyDescent="0.25">
      <c r="A7272" t="s">
        <v>423</v>
      </c>
      <c r="D7272" t="s">
        <v>23880</v>
      </c>
      <c r="E7272" t="s">
        <v>23880</v>
      </c>
    </row>
    <row r="7273" spans="1:5" x14ac:dyDescent="0.25">
      <c r="A7273" t="s">
        <v>23881</v>
      </c>
      <c r="D7273" t="s">
        <v>23882</v>
      </c>
      <c r="E7273" t="s">
        <v>23883</v>
      </c>
    </row>
    <row r="7274" spans="1:5" x14ac:dyDescent="0.25">
      <c r="A7274" t="s">
        <v>23884</v>
      </c>
      <c r="D7274" t="s">
        <v>23885</v>
      </c>
      <c r="E7274" t="s">
        <v>23886</v>
      </c>
    </row>
    <row r="7275" spans="1:5" x14ac:dyDescent="0.25">
      <c r="A7275" t="s">
        <v>23887</v>
      </c>
      <c r="B7275" t="s">
        <v>3408</v>
      </c>
      <c r="C7275" t="s">
        <v>3409</v>
      </c>
      <c r="D7275" t="s">
        <v>23888</v>
      </c>
      <c r="E7275" t="s">
        <v>23889</v>
      </c>
    </row>
    <row r="7276" spans="1:5" x14ac:dyDescent="0.25">
      <c r="A7276" t="s">
        <v>23890</v>
      </c>
      <c r="B7276" t="s">
        <v>5064</v>
      </c>
      <c r="C7276" t="s">
        <v>5065</v>
      </c>
      <c r="D7276" t="s">
        <v>23891</v>
      </c>
      <c r="E7276" t="s">
        <v>23892</v>
      </c>
    </row>
    <row r="7277" spans="1:5" x14ac:dyDescent="0.25">
      <c r="A7277" t="s">
        <v>23893</v>
      </c>
      <c r="D7277" t="s">
        <v>23894</v>
      </c>
      <c r="E7277" t="s">
        <v>23895</v>
      </c>
    </row>
    <row r="7278" spans="1:5" x14ac:dyDescent="0.25">
      <c r="A7278" t="s">
        <v>23896</v>
      </c>
      <c r="D7278" t="s">
        <v>23897</v>
      </c>
      <c r="E7278" t="s">
        <v>23898</v>
      </c>
    </row>
    <row r="7279" spans="1:5" x14ac:dyDescent="0.25">
      <c r="A7279" t="s">
        <v>23899</v>
      </c>
      <c r="D7279" t="s">
        <v>23900</v>
      </c>
      <c r="E7279" t="s">
        <v>23901</v>
      </c>
    </row>
    <row r="7280" spans="1:5" x14ac:dyDescent="0.25">
      <c r="A7280" t="s">
        <v>23902</v>
      </c>
      <c r="D7280" t="s">
        <v>23903</v>
      </c>
      <c r="E7280" t="s">
        <v>23904</v>
      </c>
    </row>
    <row r="7281" spans="1:5" x14ac:dyDescent="0.25">
      <c r="A7281" t="s">
        <v>23905</v>
      </c>
      <c r="D7281" t="s">
        <v>23906</v>
      </c>
      <c r="E7281" t="s">
        <v>23907</v>
      </c>
    </row>
    <row r="7282" spans="1:5" x14ac:dyDescent="0.25">
      <c r="A7282" t="s">
        <v>23908</v>
      </c>
      <c r="B7282" t="s">
        <v>3363</v>
      </c>
      <c r="C7282" t="s">
        <v>3364</v>
      </c>
      <c r="D7282" t="s">
        <v>23909</v>
      </c>
      <c r="E7282" t="s">
        <v>23910</v>
      </c>
    </row>
    <row r="7283" spans="1:5" x14ac:dyDescent="0.25">
      <c r="A7283" t="s">
        <v>23911</v>
      </c>
      <c r="D7283" t="s">
        <v>23912</v>
      </c>
      <c r="E7283" t="s">
        <v>23913</v>
      </c>
    </row>
    <row r="7284" spans="1:5" x14ac:dyDescent="0.25">
      <c r="A7284" t="s">
        <v>23914</v>
      </c>
      <c r="D7284" t="s">
        <v>23915</v>
      </c>
      <c r="E7284" t="s">
        <v>23916</v>
      </c>
    </row>
    <row r="7285" spans="1:5" x14ac:dyDescent="0.25">
      <c r="A7285" t="s">
        <v>23917</v>
      </c>
      <c r="D7285" t="s">
        <v>23918</v>
      </c>
      <c r="E7285" t="s">
        <v>23919</v>
      </c>
    </row>
    <row r="7286" spans="1:5" x14ac:dyDescent="0.25">
      <c r="A7286" t="s">
        <v>1683</v>
      </c>
      <c r="D7286" t="s">
        <v>23920</v>
      </c>
      <c r="E7286" t="s">
        <v>23921</v>
      </c>
    </row>
    <row r="7287" spans="1:5" x14ac:dyDescent="0.25">
      <c r="A7287" t="s">
        <v>23922</v>
      </c>
      <c r="D7287" t="s">
        <v>23923</v>
      </c>
      <c r="E7287" t="s">
        <v>23924</v>
      </c>
    </row>
    <row r="7288" spans="1:5" x14ac:dyDescent="0.25">
      <c r="A7288" t="s">
        <v>23925</v>
      </c>
      <c r="D7288" t="s">
        <v>23926</v>
      </c>
      <c r="E7288" t="s">
        <v>23927</v>
      </c>
    </row>
    <row r="7289" spans="1:5" x14ac:dyDescent="0.25">
      <c r="A7289" t="s">
        <v>23928</v>
      </c>
      <c r="D7289" t="s">
        <v>23929</v>
      </c>
      <c r="E7289" t="s">
        <v>23930</v>
      </c>
    </row>
    <row r="7290" spans="1:5" x14ac:dyDescent="0.25">
      <c r="A7290" t="s">
        <v>23931</v>
      </c>
      <c r="D7290" t="s">
        <v>23932</v>
      </c>
      <c r="E7290" t="s">
        <v>23933</v>
      </c>
    </row>
    <row r="7291" spans="1:5" x14ac:dyDescent="0.25">
      <c r="A7291" t="s">
        <v>23934</v>
      </c>
      <c r="B7291" t="s">
        <v>3588</v>
      </c>
      <c r="C7291" t="s">
        <v>3589</v>
      </c>
      <c r="D7291" t="s">
        <v>23935</v>
      </c>
      <c r="E7291" t="s">
        <v>23936</v>
      </c>
    </row>
    <row r="7292" spans="1:5" x14ac:dyDescent="0.25">
      <c r="A7292" t="s">
        <v>23937</v>
      </c>
      <c r="D7292" t="s">
        <v>23938</v>
      </c>
      <c r="E7292" t="s">
        <v>23939</v>
      </c>
    </row>
    <row r="7293" spans="1:5" x14ac:dyDescent="0.25">
      <c r="A7293" t="s">
        <v>23940</v>
      </c>
      <c r="B7293" t="s">
        <v>3501</v>
      </c>
      <c r="C7293" t="s">
        <v>3502</v>
      </c>
      <c r="D7293" t="s">
        <v>23941</v>
      </c>
      <c r="E7293" t="s">
        <v>23942</v>
      </c>
    </row>
    <row r="7294" spans="1:5" x14ac:dyDescent="0.25">
      <c r="A7294" t="s">
        <v>23943</v>
      </c>
      <c r="D7294" t="s">
        <v>23944</v>
      </c>
      <c r="E7294" t="s">
        <v>23945</v>
      </c>
    </row>
    <row r="7295" spans="1:5" x14ac:dyDescent="0.25">
      <c r="A7295" t="s">
        <v>23946</v>
      </c>
      <c r="B7295" t="s">
        <v>3450</v>
      </c>
      <c r="C7295" t="s">
        <v>3451</v>
      </c>
      <c r="D7295" t="s">
        <v>23947</v>
      </c>
      <c r="E7295" t="s">
        <v>23948</v>
      </c>
    </row>
    <row r="7296" spans="1:5" x14ac:dyDescent="0.25">
      <c r="A7296" t="s">
        <v>1647</v>
      </c>
      <c r="B7296" t="s">
        <v>5776</v>
      </c>
      <c r="C7296" t="s">
        <v>5777</v>
      </c>
      <c r="D7296" t="s">
        <v>23949</v>
      </c>
      <c r="E7296" t="s">
        <v>23950</v>
      </c>
    </row>
    <row r="7297" spans="1:5" x14ac:dyDescent="0.25">
      <c r="A7297" t="s">
        <v>23951</v>
      </c>
      <c r="D7297" t="s">
        <v>23952</v>
      </c>
      <c r="E7297" t="s">
        <v>23953</v>
      </c>
    </row>
    <row r="7298" spans="1:5" x14ac:dyDescent="0.25">
      <c r="A7298" t="s">
        <v>23954</v>
      </c>
      <c r="D7298" t="s">
        <v>23955</v>
      </c>
      <c r="E7298" t="s">
        <v>23956</v>
      </c>
    </row>
    <row r="7299" spans="1:5" x14ac:dyDescent="0.25">
      <c r="A7299" t="s">
        <v>418</v>
      </c>
      <c r="B7299" t="s">
        <v>6657</v>
      </c>
      <c r="C7299" t="s">
        <v>6658</v>
      </c>
      <c r="D7299" t="s">
        <v>23957</v>
      </c>
      <c r="E7299" t="s">
        <v>23958</v>
      </c>
    </row>
    <row r="7300" spans="1:5" x14ac:dyDescent="0.25">
      <c r="A7300" t="s">
        <v>23959</v>
      </c>
      <c r="D7300" t="s">
        <v>23960</v>
      </c>
      <c r="E7300" t="s">
        <v>23961</v>
      </c>
    </row>
    <row r="7301" spans="1:5" x14ac:dyDescent="0.25">
      <c r="A7301" t="s">
        <v>23962</v>
      </c>
      <c r="D7301" t="s">
        <v>23963</v>
      </c>
      <c r="E7301" t="s">
        <v>23964</v>
      </c>
    </row>
    <row r="7302" spans="1:5" x14ac:dyDescent="0.25">
      <c r="A7302" t="s">
        <v>23965</v>
      </c>
      <c r="B7302" t="s">
        <v>3871</v>
      </c>
      <c r="C7302" t="s">
        <v>3872</v>
      </c>
      <c r="D7302" t="s">
        <v>23966</v>
      </c>
      <c r="E7302" t="s">
        <v>23967</v>
      </c>
    </row>
    <row r="7303" spans="1:5" x14ac:dyDescent="0.25">
      <c r="A7303" t="s">
        <v>96</v>
      </c>
      <c r="D7303" t="s">
        <v>23968</v>
      </c>
      <c r="E7303" t="s">
        <v>23969</v>
      </c>
    </row>
    <row r="7304" spans="1:5" x14ac:dyDescent="0.25">
      <c r="A7304" t="s">
        <v>23970</v>
      </c>
      <c r="D7304" t="s">
        <v>23971</v>
      </c>
      <c r="E7304" t="s">
        <v>23972</v>
      </c>
    </row>
    <row r="7305" spans="1:5" x14ac:dyDescent="0.25">
      <c r="A7305" t="s">
        <v>23973</v>
      </c>
      <c r="D7305" t="s">
        <v>23974</v>
      </c>
      <c r="E7305" t="s">
        <v>23975</v>
      </c>
    </row>
    <row r="7306" spans="1:5" x14ac:dyDescent="0.25">
      <c r="A7306" t="s">
        <v>1764</v>
      </c>
      <c r="D7306" t="s">
        <v>23976</v>
      </c>
      <c r="E7306" t="s">
        <v>23977</v>
      </c>
    </row>
    <row r="7307" spans="1:5" x14ac:dyDescent="0.25">
      <c r="A7307" t="s">
        <v>23978</v>
      </c>
      <c r="D7307" t="s">
        <v>23979</v>
      </c>
      <c r="E7307" t="s">
        <v>23980</v>
      </c>
    </row>
    <row r="7308" spans="1:5" x14ac:dyDescent="0.25">
      <c r="A7308" t="s">
        <v>1650</v>
      </c>
      <c r="D7308" t="s">
        <v>23981</v>
      </c>
      <c r="E7308" t="s">
        <v>23982</v>
      </c>
    </row>
    <row r="7309" spans="1:5" x14ac:dyDescent="0.25">
      <c r="A7309" t="s">
        <v>23983</v>
      </c>
      <c r="D7309" t="s">
        <v>23984</v>
      </c>
      <c r="E7309" t="s">
        <v>23985</v>
      </c>
    </row>
    <row r="7310" spans="1:5" x14ac:dyDescent="0.25">
      <c r="A7310" t="s">
        <v>23986</v>
      </c>
      <c r="D7310" t="s">
        <v>23987</v>
      </c>
      <c r="E7310" t="s">
        <v>23988</v>
      </c>
    </row>
    <row r="7311" spans="1:5" x14ac:dyDescent="0.25">
      <c r="A7311" t="s">
        <v>23989</v>
      </c>
      <c r="B7311" t="s">
        <v>3210</v>
      </c>
      <c r="C7311" t="s">
        <v>3211</v>
      </c>
      <c r="D7311" t="s">
        <v>23990</v>
      </c>
      <c r="E7311" t="s">
        <v>23991</v>
      </c>
    </row>
    <row r="7312" spans="1:5" x14ac:dyDescent="0.25">
      <c r="A7312" t="s">
        <v>462</v>
      </c>
      <c r="B7312" t="s">
        <v>3780</v>
      </c>
      <c r="C7312" t="s">
        <v>3781</v>
      </c>
      <c r="D7312" t="s">
        <v>23992</v>
      </c>
      <c r="E7312" t="s">
        <v>23993</v>
      </c>
    </row>
    <row r="7313" spans="1:5" x14ac:dyDescent="0.25">
      <c r="A7313" t="s">
        <v>23994</v>
      </c>
      <c r="B7313" t="s">
        <v>4304</v>
      </c>
      <c r="C7313" t="s">
        <v>4305</v>
      </c>
      <c r="D7313" t="s">
        <v>23995</v>
      </c>
      <c r="E7313" t="s">
        <v>23996</v>
      </c>
    </row>
    <row r="7314" spans="1:5" x14ac:dyDescent="0.25">
      <c r="A7314" t="s">
        <v>23997</v>
      </c>
      <c r="D7314" t="s">
        <v>23998</v>
      </c>
      <c r="E7314" t="s">
        <v>23999</v>
      </c>
    </row>
    <row r="7315" spans="1:5" x14ac:dyDescent="0.25">
      <c r="A7315" t="s">
        <v>24000</v>
      </c>
      <c r="B7315" t="s">
        <v>4226</v>
      </c>
      <c r="C7315" t="s">
        <v>4227</v>
      </c>
      <c r="D7315" t="s">
        <v>24001</v>
      </c>
      <c r="E7315" t="s">
        <v>24002</v>
      </c>
    </row>
    <row r="7316" spans="1:5" x14ac:dyDescent="0.25">
      <c r="A7316" t="s">
        <v>24003</v>
      </c>
      <c r="D7316" t="s">
        <v>24004</v>
      </c>
      <c r="E7316" t="s">
        <v>24005</v>
      </c>
    </row>
    <row r="7317" spans="1:5" x14ac:dyDescent="0.25">
      <c r="A7317" t="s">
        <v>24006</v>
      </c>
      <c r="D7317" t="s">
        <v>24007</v>
      </c>
      <c r="E7317" t="s">
        <v>24008</v>
      </c>
    </row>
    <row r="7318" spans="1:5" x14ac:dyDescent="0.25">
      <c r="A7318" t="s">
        <v>24009</v>
      </c>
      <c r="D7318" t="s">
        <v>24010</v>
      </c>
      <c r="E7318" t="s">
        <v>24011</v>
      </c>
    </row>
    <row r="7319" spans="1:5" x14ac:dyDescent="0.25">
      <c r="A7319" t="s">
        <v>24012</v>
      </c>
      <c r="D7319" t="s">
        <v>24013</v>
      </c>
      <c r="E7319" t="s">
        <v>24014</v>
      </c>
    </row>
    <row r="7320" spans="1:5" x14ac:dyDescent="0.25">
      <c r="A7320" t="s">
        <v>24015</v>
      </c>
      <c r="D7320" t="s">
        <v>24016</v>
      </c>
      <c r="E7320" t="s">
        <v>24017</v>
      </c>
    </row>
    <row r="7321" spans="1:5" x14ac:dyDescent="0.25">
      <c r="A7321" t="s">
        <v>1769</v>
      </c>
      <c r="B7321" t="s">
        <v>3357</v>
      </c>
      <c r="C7321" t="s">
        <v>3358</v>
      </c>
      <c r="D7321" t="s">
        <v>24018</v>
      </c>
      <c r="E7321" t="s">
        <v>24019</v>
      </c>
    </row>
    <row r="7322" spans="1:5" x14ac:dyDescent="0.25">
      <c r="A7322" t="s">
        <v>24020</v>
      </c>
      <c r="D7322" t="s">
        <v>24021</v>
      </c>
      <c r="E7322" t="s">
        <v>24022</v>
      </c>
    </row>
    <row r="7323" spans="1:5" x14ac:dyDescent="0.25">
      <c r="A7323" t="s">
        <v>24023</v>
      </c>
      <c r="B7323" t="s">
        <v>4540</v>
      </c>
      <c r="C7323" t="s">
        <v>4541</v>
      </c>
      <c r="D7323" t="s">
        <v>24024</v>
      </c>
      <c r="E7323" t="s">
        <v>24025</v>
      </c>
    </row>
    <row r="7324" spans="1:5" x14ac:dyDescent="0.25">
      <c r="A7324" t="s">
        <v>24026</v>
      </c>
      <c r="B7324" t="s">
        <v>5387</v>
      </c>
      <c r="C7324" t="s">
        <v>5388</v>
      </c>
      <c r="D7324" t="s">
        <v>24027</v>
      </c>
      <c r="E7324" t="s">
        <v>24028</v>
      </c>
    </row>
    <row r="7325" spans="1:5" x14ac:dyDescent="0.25">
      <c r="A7325" t="s">
        <v>2246</v>
      </c>
      <c r="D7325" t="s">
        <v>24029</v>
      </c>
      <c r="E7325" t="s">
        <v>24030</v>
      </c>
    </row>
    <row r="7326" spans="1:5" x14ac:dyDescent="0.25">
      <c r="A7326" t="s">
        <v>24031</v>
      </c>
      <c r="D7326" t="s">
        <v>24032</v>
      </c>
      <c r="E7326" t="s">
        <v>24033</v>
      </c>
    </row>
    <row r="7327" spans="1:5" x14ac:dyDescent="0.25">
      <c r="A7327" t="s">
        <v>24034</v>
      </c>
      <c r="B7327" t="s">
        <v>3536</v>
      </c>
      <c r="C7327" t="s">
        <v>3537</v>
      </c>
      <c r="D7327" t="s">
        <v>24035</v>
      </c>
      <c r="E7327" t="s">
        <v>24036</v>
      </c>
    </row>
    <row r="7328" spans="1:5" x14ac:dyDescent="0.25">
      <c r="A7328" t="s">
        <v>24037</v>
      </c>
      <c r="D7328" t="s">
        <v>24038</v>
      </c>
      <c r="E7328" t="s">
        <v>24039</v>
      </c>
    </row>
    <row r="7329" spans="1:5" x14ac:dyDescent="0.25">
      <c r="A7329" t="s">
        <v>24040</v>
      </c>
      <c r="B7329" t="s">
        <v>6444</v>
      </c>
      <c r="C7329" t="s">
        <v>6445</v>
      </c>
      <c r="D7329" t="s">
        <v>24041</v>
      </c>
      <c r="E7329" t="s">
        <v>24042</v>
      </c>
    </row>
    <row r="7330" spans="1:5" x14ac:dyDescent="0.25">
      <c r="A7330" t="s">
        <v>24043</v>
      </c>
      <c r="B7330" t="s">
        <v>3774</v>
      </c>
      <c r="C7330" t="s">
        <v>3511</v>
      </c>
      <c r="D7330" t="s">
        <v>24044</v>
      </c>
      <c r="E7330" t="s">
        <v>24045</v>
      </c>
    </row>
    <row r="7331" spans="1:5" x14ac:dyDescent="0.25">
      <c r="A7331" t="s">
        <v>24046</v>
      </c>
      <c r="D7331" t="s">
        <v>24047</v>
      </c>
      <c r="E7331" t="s">
        <v>24048</v>
      </c>
    </row>
    <row r="7332" spans="1:5" x14ac:dyDescent="0.25">
      <c r="A7332" t="s">
        <v>24049</v>
      </c>
      <c r="B7332" t="s">
        <v>3395</v>
      </c>
      <c r="C7332" t="s">
        <v>3396</v>
      </c>
      <c r="D7332" t="s">
        <v>24050</v>
      </c>
      <c r="E7332" t="s">
        <v>24051</v>
      </c>
    </row>
    <row r="7333" spans="1:5" x14ac:dyDescent="0.25">
      <c r="A7333" t="s">
        <v>24052</v>
      </c>
      <c r="D7333" t="s">
        <v>24053</v>
      </c>
      <c r="E7333" t="s">
        <v>24054</v>
      </c>
    </row>
    <row r="7334" spans="1:5" x14ac:dyDescent="0.25">
      <c r="A7334" t="s">
        <v>24055</v>
      </c>
      <c r="B7334" t="s">
        <v>3501</v>
      </c>
      <c r="C7334" t="s">
        <v>3502</v>
      </c>
      <c r="D7334" t="s">
        <v>24056</v>
      </c>
      <c r="E7334" t="s">
        <v>24057</v>
      </c>
    </row>
    <row r="7335" spans="1:5" x14ac:dyDescent="0.25">
      <c r="A7335" t="s">
        <v>24058</v>
      </c>
      <c r="D7335" t="s">
        <v>24059</v>
      </c>
      <c r="E7335" t="s">
        <v>24060</v>
      </c>
    </row>
    <row r="7336" spans="1:5" x14ac:dyDescent="0.25">
      <c r="A7336" t="s">
        <v>24061</v>
      </c>
      <c r="D7336" t="s">
        <v>24062</v>
      </c>
      <c r="E7336" t="s">
        <v>24063</v>
      </c>
    </row>
    <row r="7337" spans="1:5" x14ac:dyDescent="0.25">
      <c r="A7337" t="s">
        <v>24064</v>
      </c>
      <c r="D7337" t="s">
        <v>24065</v>
      </c>
      <c r="E7337" t="s">
        <v>24066</v>
      </c>
    </row>
    <row r="7338" spans="1:5" x14ac:dyDescent="0.25">
      <c r="A7338" t="s">
        <v>24067</v>
      </c>
      <c r="B7338" t="s">
        <v>3660</v>
      </c>
      <c r="C7338" t="s">
        <v>3661</v>
      </c>
      <c r="D7338" t="s">
        <v>24068</v>
      </c>
      <c r="E7338" t="s">
        <v>24069</v>
      </c>
    </row>
    <row r="7339" spans="1:5" x14ac:dyDescent="0.25">
      <c r="A7339" t="s">
        <v>24070</v>
      </c>
      <c r="D7339" t="s">
        <v>24071</v>
      </c>
      <c r="E7339" t="s">
        <v>24071</v>
      </c>
    </row>
    <row r="7340" spans="1:5" x14ac:dyDescent="0.25">
      <c r="A7340" t="s">
        <v>24072</v>
      </c>
      <c r="B7340" t="s">
        <v>5734</v>
      </c>
      <c r="C7340" t="s">
        <v>5735</v>
      </c>
      <c r="D7340" t="s">
        <v>24073</v>
      </c>
      <c r="E7340" t="s">
        <v>24074</v>
      </c>
    </row>
    <row r="7341" spans="1:5" x14ac:dyDescent="0.25">
      <c r="A7341" t="s">
        <v>2955</v>
      </c>
      <c r="D7341" t="s">
        <v>24075</v>
      </c>
      <c r="E7341" t="s">
        <v>24076</v>
      </c>
    </row>
    <row r="7342" spans="1:5" x14ac:dyDescent="0.25">
      <c r="A7342" t="s">
        <v>24077</v>
      </c>
      <c r="D7342" t="s">
        <v>24078</v>
      </c>
      <c r="E7342" t="s">
        <v>24079</v>
      </c>
    </row>
    <row r="7343" spans="1:5" x14ac:dyDescent="0.25">
      <c r="A7343" t="s">
        <v>24080</v>
      </c>
      <c r="D7343" t="s">
        <v>24081</v>
      </c>
      <c r="E7343" t="s">
        <v>24082</v>
      </c>
    </row>
    <row r="7344" spans="1:5" x14ac:dyDescent="0.25">
      <c r="A7344" t="s">
        <v>24083</v>
      </c>
      <c r="D7344" t="s">
        <v>24084</v>
      </c>
      <c r="E7344" t="s">
        <v>24085</v>
      </c>
    </row>
    <row r="7345" spans="1:5" x14ac:dyDescent="0.25">
      <c r="A7345" t="s">
        <v>24086</v>
      </c>
      <c r="D7345" t="s">
        <v>24087</v>
      </c>
      <c r="E7345" t="s">
        <v>24088</v>
      </c>
    </row>
    <row r="7346" spans="1:5" x14ac:dyDescent="0.25">
      <c r="A7346" t="s">
        <v>2302</v>
      </c>
      <c r="B7346" t="s">
        <v>5173</v>
      </c>
      <c r="C7346" t="s">
        <v>5174</v>
      </c>
      <c r="D7346" t="s">
        <v>24089</v>
      </c>
      <c r="E7346" t="s">
        <v>24090</v>
      </c>
    </row>
    <row r="7347" spans="1:5" x14ac:dyDescent="0.25">
      <c r="A7347" t="s">
        <v>24091</v>
      </c>
      <c r="B7347" t="s">
        <v>24092</v>
      </c>
      <c r="C7347" t="s">
        <v>24093</v>
      </c>
      <c r="D7347" t="s">
        <v>24093</v>
      </c>
      <c r="E7347" t="s">
        <v>24094</v>
      </c>
    </row>
    <row r="7348" spans="1:5" x14ac:dyDescent="0.25">
      <c r="A7348" t="s">
        <v>24095</v>
      </c>
      <c r="B7348" t="s">
        <v>4586</v>
      </c>
      <c r="C7348" t="s">
        <v>4587</v>
      </c>
      <c r="D7348" t="s">
        <v>24096</v>
      </c>
      <c r="E7348" t="s">
        <v>8586</v>
      </c>
    </row>
    <row r="7349" spans="1:5" x14ac:dyDescent="0.25">
      <c r="A7349" t="s">
        <v>389</v>
      </c>
      <c r="D7349" t="s">
        <v>24097</v>
      </c>
      <c r="E7349" t="s">
        <v>24098</v>
      </c>
    </row>
    <row r="7350" spans="1:5" x14ac:dyDescent="0.25">
      <c r="A7350" t="s">
        <v>24099</v>
      </c>
      <c r="B7350" t="s">
        <v>4140</v>
      </c>
      <c r="C7350" t="s">
        <v>4141</v>
      </c>
      <c r="D7350" t="s">
        <v>24100</v>
      </c>
      <c r="E7350" t="s">
        <v>24101</v>
      </c>
    </row>
    <row r="7351" spans="1:5" x14ac:dyDescent="0.25">
      <c r="A7351" t="s">
        <v>24102</v>
      </c>
      <c r="B7351" t="s">
        <v>4034</v>
      </c>
      <c r="C7351" t="s">
        <v>4035</v>
      </c>
      <c r="D7351" t="s">
        <v>24103</v>
      </c>
      <c r="E7351" t="s">
        <v>24104</v>
      </c>
    </row>
    <row r="7352" spans="1:5" x14ac:dyDescent="0.25">
      <c r="A7352" t="s">
        <v>957</v>
      </c>
      <c r="B7352" t="s">
        <v>5226</v>
      </c>
      <c r="C7352" t="s">
        <v>5227</v>
      </c>
      <c r="D7352" t="s">
        <v>24105</v>
      </c>
      <c r="E7352" t="s">
        <v>24106</v>
      </c>
    </row>
    <row r="7353" spans="1:5" x14ac:dyDescent="0.25">
      <c r="A7353" t="s">
        <v>24107</v>
      </c>
      <c r="B7353" t="s">
        <v>3224</v>
      </c>
      <c r="C7353" t="s">
        <v>3225</v>
      </c>
      <c r="D7353" t="s">
        <v>24108</v>
      </c>
      <c r="E7353" t="s">
        <v>3226</v>
      </c>
    </row>
    <row r="7354" spans="1:5" x14ac:dyDescent="0.25">
      <c r="A7354" t="s">
        <v>328</v>
      </c>
      <c r="B7354" t="s">
        <v>3652</v>
      </c>
      <c r="C7354" t="s">
        <v>3653</v>
      </c>
      <c r="D7354" t="s">
        <v>24109</v>
      </c>
      <c r="E7354" t="s">
        <v>24110</v>
      </c>
    </row>
    <row r="7355" spans="1:5" x14ac:dyDescent="0.25">
      <c r="A7355" t="s">
        <v>24111</v>
      </c>
      <c r="B7355" t="s">
        <v>3501</v>
      </c>
      <c r="C7355" t="s">
        <v>3502</v>
      </c>
      <c r="D7355" t="s">
        <v>24112</v>
      </c>
      <c r="E7355" t="s">
        <v>24113</v>
      </c>
    </row>
    <row r="7356" spans="1:5" x14ac:dyDescent="0.25">
      <c r="A7356" t="s">
        <v>24114</v>
      </c>
      <c r="B7356" t="s">
        <v>7562</v>
      </c>
      <c r="C7356" t="s">
        <v>7563</v>
      </c>
      <c r="D7356" t="s">
        <v>24115</v>
      </c>
      <c r="E7356" t="s">
        <v>24116</v>
      </c>
    </row>
    <row r="7357" spans="1:5" x14ac:dyDescent="0.25">
      <c r="A7357" t="s">
        <v>24117</v>
      </c>
      <c r="B7357" t="s">
        <v>6197</v>
      </c>
      <c r="C7357" t="s">
        <v>6198</v>
      </c>
      <c r="D7357" t="s">
        <v>24118</v>
      </c>
      <c r="E7357" t="s">
        <v>24119</v>
      </c>
    </row>
    <row r="7358" spans="1:5" x14ac:dyDescent="0.25">
      <c r="A7358" t="s">
        <v>24120</v>
      </c>
      <c r="B7358" t="s">
        <v>3413</v>
      </c>
      <c r="C7358" t="s">
        <v>3414</v>
      </c>
      <c r="D7358" t="s">
        <v>24121</v>
      </c>
      <c r="E7358" t="s">
        <v>24122</v>
      </c>
    </row>
    <row r="7359" spans="1:5" x14ac:dyDescent="0.25">
      <c r="A7359" t="s">
        <v>24123</v>
      </c>
      <c r="B7359" t="s">
        <v>4766</v>
      </c>
      <c r="C7359" t="s">
        <v>4767</v>
      </c>
      <c r="D7359" t="s">
        <v>24124</v>
      </c>
      <c r="E7359" t="s">
        <v>24125</v>
      </c>
    </row>
    <row r="7360" spans="1:5" x14ac:dyDescent="0.25">
      <c r="A7360" t="s">
        <v>24126</v>
      </c>
      <c r="D7360" t="s">
        <v>24127</v>
      </c>
      <c r="E7360" t="s">
        <v>24128</v>
      </c>
    </row>
    <row r="7361" spans="1:5" x14ac:dyDescent="0.25">
      <c r="A7361" t="s">
        <v>24129</v>
      </c>
      <c r="D7361" t="s">
        <v>24130</v>
      </c>
      <c r="E7361" t="s">
        <v>24131</v>
      </c>
    </row>
    <row r="7362" spans="1:5" x14ac:dyDescent="0.25">
      <c r="A7362" t="s">
        <v>24132</v>
      </c>
      <c r="D7362" t="s">
        <v>24133</v>
      </c>
      <c r="E7362" t="s">
        <v>24134</v>
      </c>
    </row>
    <row r="7363" spans="1:5" x14ac:dyDescent="0.25">
      <c r="A7363" t="s">
        <v>24135</v>
      </c>
      <c r="B7363" t="s">
        <v>7979</v>
      </c>
      <c r="C7363" t="s">
        <v>7980</v>
      </c>
      <c r="D7363" t="s">
        <v>24136</v>
      </c>
      <c r="E7363" t="s">
        <v>24137</v>
      </c>
    </row>
    <row r="7364" spans="1:5" x14ac:dyDescent="0.25">
      <c r="A7364" t="s">
        <v>3104</v>
      </c>
      <c r="D7364" t="s">
        <v>24138</v>
      </c>
      <c r="E7364" t="s">
        <v>24138</v>
      </c>
    </row>
    <row r="7365" spans="1:5" x14ac:dyDescent="0.25">
      <c r="A7365" t="s">
        <v>2739</v>
      </c>
      <c r="B7365" t="s">
        <v>24139</v>
      </c>
      <c r="C7365" t="s">
        <v>24140</v>
      </c>
      <c r="D7365" t="s">
        <v>24141</v>
      </c>
      <c r="E7365" t="s">
        <v>24142</v>
      </c>
    </row>
    <row r="7366" spans="1:5" x14ac:dyDescent="0.25">
      <c r="A7366" t="s">
        <v>24143</v>
      </c>
      <c r="D7366" t="s">
        <v>24144</v>
      </c>
      <c r="E7366" t="s">
        <v>24145</v>
      </c>
    </row>
    <row r="7367" spans="1:5" x14ac:dyDescent="0.25">
      <c r="A7367" t="s">
        <v>24146</v>
      </c>
      <c r="D7367" t="s">
        <v>24147</v>
      </c>
      <c r="E7367" t="s">
        <v>24148</v>
      </c>
    </row>
    <row r="7368" spans="1:5" x14ac:dyDescent="0.25">
      <c r="A7368" t="s">
        <v>24149</v>
      </c>
      <c r="D7368" t="s">
        <v>24150</v>
      </c>
      <c r="E7368" t="s">
        <v>24151</v>
      </c>
    </row>
    <row r="7369" spans="1:5" x14ac:dyDescent="0.25">
      <c r="A7369" t="s">
        <v>24152</v>
      </c>
      <c r="D7369" t="s">
        <v>24153</v>
      </c>
      <c r="E7369" t="s">
        <v>24154</v>
      </c>
    </row>
    <row r="7370" spans="1:5" x14ac:dyDescent="0.25">
      <c r="A7370" t="s">
        <v>1813</v>
      </c>
      <c r="B7370" t="s">
        <v>3357</v>
      </c>
      <c r="C7370" t="s">
        <v>3358</v>
      </c>
      <c r="D7370" t="s">
        <v>24155</v>
      </c>
      <c r="E7370" t="s">
        <v>24156</v>
      </c>
    </row>
    <row r="7371" spans="1:5" x14ac:dyDescent="0.25">
      <c r="A7371" t="s">
        <v>2528</v>
      </c>
      <c r="B7371" t="s">
        <v>3357</v>
      </c>
      <c r="C7371" t="s">
        <v>3358</v>
      </c>
      <c r="D7371" t="s">
        <v>24157</v>
      </c>
      <c r="E7371" t="s">
        <v>3456</v>
      </c>
    </row>
    <row r="7372" spans="1:5" x14ac:dyDescent="0.25">
      <c r="A7372" t="s">
        <v>301</v>
      </c>
      <c r="B7372" t="s">
        <v>3357</v>
      </c>
      <c r="C7372" t="s">
        <v>3358</v>
      </c>
      <c r="D7372" t="s">
        <v>24158</v>
      </c>
      <c r="E7372" t="s">
        <v>11207</v>
      </c>
    </row>
    <row r="7373" spans="1:5" x14ac:dyDescent="0.25">
      <c r="A7373" t="s">
        <v>1070</v>
      </c>
      <c r="B7373" t="s">
        <v>3357</v>
      </c>
      <c r="C7373" t="s">
        <v>3358</v>
      </c>
      <c r="D7373" t="s">
        <v>24159</v>
      </c>
      <c r="E7373" t="s">
        <v>7770</v>
      </c>
    </row>
    <row r="7374" spans="1:5" x14ac:dyDescent="0.25">
      <c r="A7374" t="s">
        <v>24160</v>
      </c>
      <c r="B7374" t="s">
        <v>3408</v>
      </c>
      <c r="C7374" t="s">
        <v>3409</v>
      </c>
      <c r="D7374" t="s">
        <v>24161</v>
      </c>
      <c r="E7374" t="s">
        <v>24162</v>
      </c>
    </row>
    <row r="7375" spans="1:5" x14ac:dyDescent="0.25">
      <c r="A7375" t="s">
        <v>24163</v>
      </c>
      <c r="D7375" t="s">
        <v>24164</v>
      </c>
      <c r="E7375" t="s">
        <v>24165</v>
      </c>
    </row>
    <row r="7376" spans="1:5" x14ac:dyDescent="0.25">
      <c r="A7376" t="s">
        <v>24166</v>
      </c>
      <c r="D7376" t="s">
        <v>24167</v>
      </c>
      <c r="E7376" t="s">
        <v>24168</v>
      </c>
    </row>
    <row r="7377" spans="1:5" x14ac:dyDescent="0.25">
      <c r="A7377" t="s">
        <v>24169</v>
      </c>
      <c r="B7377" t="s">
        <v>4487</v>
      </c>
      <c r="C7377" t="s">
        <v>4488</v>
      </c>
      <c r="D7377" t="s">
        <v>24170</v>
      </c>
      <c r="E7377" t="s">
        <v>24171</v>
      </c>
    </row>
    <row r="7378" spans="1:5" x14ac:dyDescent="0.25">
      <c r="A7378" t="s">
        <v>24172</v>
      </c>
      <c r="B7378" t="s">
        <v>3210</v>
      </c>
      <c r="C7378" t="s">
        <v>3211</v>
      </c>
      <c r="D7378" t="s">
        <v>24173</v>
      </c>
      <c r="E7378" t="s">
        <v>24174</v>
      </c>
    </row>
    <row r="7379" spans="1:5" x14ac:dyDescent="0.25">
      <c r="A7379" t="s">
        <v>24175</v>
      </c>
      <c r="B7379" t="s">
        <v>3780</v>
      </c>
      <c r="C7379" t="s">
        <v>3781</v>
      </c>
      <c r="D7379" t="s">
        <v>24176</v>
      </c>
      <c r="E7379" t="s">
        <v>13039</v>
      </c>
    </row>
    <row r="7380" spans="1:5" x14ac:dyDescent="0.25">
      <c r="A7380" t="s">
        <v>24177</v>
      </c>
      <c r="D7380" t="s">
        <v>24178</v>
      </c>
      <c r="E7380" t="s">
        <v>24179</v>
      </c>
    </row>
    <row r="7381" spans="1:5" x14ac:dyDescent="0.25">
      <c r="A7381" t="s">
        <v>24180</v>
      </c>
      <c r="D7381" t="s">
        <v>24181</v>
      </c>
      <c r="E7381" t="s">
        <v>24182</v>
      </c>
    </row>
    <row r="7382" spans="1:5" x14ac:dyDescent="0.25">
      <c r="A7382" t="s">
        <v>24183</v>
      </c>
      <c r="B7382" t="s">
        <v>3357</v>
      </c>
      <c r="C7382" t="s">
        <v>3358</v>
      </c>
      <c r="D7382" t="s">
        <v>24184</v>
      </c>
      <c r="E7382" t="s">
        <v>24185</v>
      </c>
    </row>
    <row r="7383" spans="1:5" x14ac:dyDescent="0.25">
      <c r="A7383" t="s">
        <v>24186</v>
      </c>
      <c r="D7383" t="s">
        <v>24187</v>
      </c>
      <c r="E7383" t="s">
        <v>24188</v>
      </c>
    </row>
    <row r="7384" spans="1:5" x14ac:dyDescent="0.25">
      <c r="A7384" t="s">
        <v>24189</v>
      </c>
      <c r="D7384" t="s">
        <v>24190</v>
      </c>
      <c r="E7384" t="s">
        <v>24191</v>
      </c>
    </row>
    <row r="7385" spans="1:5" x14ac:dyDescent="0.25">
      <c r="A7385" t="s">
        <v>24192</v>
      </c>
      <c r="B7385" t="s">
        <v>13506</v>
      </c>
      <c r="C7385" t="s">
        <v>13507</v>
      </c>
      <c r="D7385" t="s">
        <v>24193</v>
      </c>
      <c r="E7385" t="s">
        <v>24194</v>
      </c>
    </row>
    <row r="7386" spans="1:5" x14ac:dyDescent="0.25">
      <c r="A7386" t="s">
        <v>24195</v>
      </c>
      <c r="B7386" t="s">
        <v>3287</v>
      </c>
      <c r="C7386" t="s">
        <v>3288</v>
      </c>
      <c r="D7386" t="s">
        <v>24196</v>
      </c>
      <c r="E7386" t="s">
        <v>24197</v>
      </c>
    </row>
    <row r="7387" spans="1:5" x14ac:dyDescent="0.25">
      <c r="A7387" t="s">
        <v>24198</v>
      </c>
      <c r="B7387" t="s">
        <v>5387</v>
      </c>
      <c r="C7387" t="s">
        <v>5388</v>
      </c>
      <c r="D7387" t="s">
        <v>24199</v>
      </c>
      <c r="E7387" t="s">
        <v>24200</v>
      </c>
    </row>
    <row r="7388" spans="1:5" x14ac:dyDescent="0.25">
      <c r="A7388" t="s">
        <v>24201</v>
      </c>
      <c r="D7388" t="s">
        <v>24202</v>
      </c>
      <c r="E7388" t="s">
        <v>24203</v>
      </c>
    </row>
    <row r="7389" spans="1:5" x14ac:dyDescent="0.25">
      <c r="A7389" t="s">
        <v>24204</v>
      </c>
      <c r="D7389" t="s">
        <v>24205</v>
      </c>
      <c r="E7389" t="s">
        <v>24206</v>
      </c>
    </row>
    <row r="7390" spans="1:5" x14ac:dyDescent="0.25">
      <c r="A7390" t="s">
        <v>334</v>
      </c>
      <c r="B7390" t="s">
        <v>5030</v>
      </c>
      <c r="C7390" t="s">
        <v>5031</v>
      </c>
      <c r="D7390" t="s">
        <v>24207</v>
      </c>
      <c r="E7390" t="s">
        <v>14856</v>
      </c>
    </row>
    <row r="7391" spans="1:5" x14ac:dyDescent="0.25">
      <c r="A7391" t="s">
        <v>24208</v>
      </c>
      <c r="D7391" t="s">
        <v>24209</v>
      </c>
      <c r="E7391" t="s">
        <v>24210</v>
      </c>
    </row>
    <row r="7392" spans="1:5" x14ac:dyDescent="0.25">
      <c r="A7392" t="s">
        <v>24211</v>
      </c>
      <c r="B7392" t="s">
        <v>3622</v>
      </c>
      <c r="C7392" t="s">
        <v>3623</v>
      </c>
      <c r="D7392" t="s">
        <v>24212</v>
      </c>
      <c r="E7392" t="s">
        <v>24213</v>
      </c>
    </row>
    <row r="7393" spans="1:5" x14ac:dyDescent="0.25">
      <c r="A7393" t="s">
        <v>24214</v>
      </c>
      <c r="D7393" t="s">
        <v>24215</v>
      </c>
      <c r="E7393" t="s">
        <v>24216</v>
      </c>
    </row>
    <row r="7394" spans="1:5" x14ac:dyDescent="0.25">
      <c r="A7394" t="s">
        <v>24217</v>
      </c>
      <c r="D7394" t="s">
        <v>24218</v>
      </c>
      <c r="E7394" t="s">
        <v>24219</v>
      </c>
    </row>
    <row r="7395" spans="1:5" x14ac:dyDescent="0.25">
      <c r="A7395" t="s">
        <v>24220</v>
      </c>
      <c r="B7395" t="s">
        <v>3418</v>
      </c>
      <c r="C7395" t="s">
        <v>3419</v>
      </c>
      <c r="D7395" t="s">
        <v>24221</v>
      </c>
      <c r="E7395" t="s">
        <v>24222</v>
      </c>
    </row>
    <row r="7396" spans="1:5" x14ac:dyDescent="0.25">
      <c r="A7396" t="s">
        <v>24223</v>
      </c>
      <c r="D7396" t="s">
        <v>24224</v>
      </c>
      <c r="E7396" t="s">
        <v>24225</v>
      </c>
    </row>
    <row r="7397" spans="1:5" x14ac:dyDescent="0.25">
      <c r="A7397" t="s">
        <v>24226</v>
      </c>
      <c r="D7397" t="s">
        <v>24227</v>
      </c>
      <c r="E7397" t="s">
        <v>24228</v>
      </c>
    </row>
    <row r="7398" spans="1:5" x14ac:dyDescent="0.25">
      <c r="A7398" t="s">
        <v>24229</v>
      </c>
      <c r="D7398" t="s">
        <v>24230</v>
      </c>
      <c r="E7398" t="s">
        <v>24231</v>
      </c>
    </row>
    <row r="7399" spans="1:5" x14ac:dyDescent="0.25">
      <c r="A7399" t="s">
        <v>24232</v>
      </c>
      <c r="B7399" t="s">
        <v>16317</v>
      </c>
      <c r="C7399" t="s">
        <v>16318</v>
      </c>
      <c r="D7399" t="s">
        <v>24233</v>
      </c>
      <c r="E7399" t="s">
        <v>24234</v>
      </c>
    </row>
    <row r="7400" spans="1:5" x14ac:dyDescent="0.25">
      <c r="A7400" t="s">
        <v>24235</v>
      </c>
      <c r="B7400" t="s">
        <v>5207</v>
      </c>
      <c r="C7400" t="s">
        <v>5208</v>
      </c>
      <c r="D7400" t="s">
        <v>24236</v>
      </c>
      <c r="E7400" t="s">
        <v>24237</v>
      </c>
    </row>
    <row r="7401" spans="1:5" x14ac:dyDescent="0.25">
      <c r="A7401" t="s">
        <v>24238</v>
      </c>
      <c r="B7401" t="s">
        <v>5207</v>
      </c>
      <c r="C7401" t="s">
        <v>5208</v>
      </c>
      <c r="D7401" t="s">
        <v>24239</v>
      </c>
      <c r="E7401" t="s">
        <v>24240</v>
      </c>
    </row>
    <row r="7402" spans="1:5" x14ac:dyDescent="0.25">
      <c r="A7402" t="s">
        <v>24241</v>
      </c>
      <c r="D7402" t="s">
        <v>24242</v>
      </c>
      <c r="E7402" t="s">
        <v>24228</v>
      </c>
    </row>
    <row r="7403" spans="1:5" x14ac:dyDescent="0.25">
      <c r="A7403" t="s">
        <v>24243</v>
      </c>
      <c r="D7403" t="s">
        <v>24244</v>
      </c>
      <c r="E7403" t="s">
        <v>24245</v>
      </c>
    </row>
    <row r="7404" spans="1:5" x14ac:dyDescent="0.25">
      <c r="A7404" t="s">
        <v>24246</v>
      </c>
      <c r="D7404" t="s">
        <v>24247</v>
      </c>
      <c r="E7404" t="s">
        <v>24248</v>
      </c>
    </row>
    <row r="7405" spans="1:5" x14ac:dyDescent="0.25">
      <c r="A7405" t="s">
        <v>24249</v>
      </c>
      <c r="D7405" t="s">
        <v>24250</v>
      </c>
      <c r="E7405" t="s">
        <v>24251</v>
      </c>
    </row>
    <row r="7406" spans="1:5" x14ac:dyDescent="0.25">
      <c r="A7406" t="s">
        <v>24252</v>
      </c>
      <c r="B7406" t="s">
        <v>5387</v>
      </c>
      <c r="C7406" t="s">
        <v>5388</v>
      </c>
      <c r="D7406" t="s">
        <v>24253</v>
      </c>
      <c r="E7406" t="s">
        <v>24254</v>
      </c>
    </row>
    <row r="7407" spans="1:5" x14ac:dyDescent="0.25">
      <c r="A7407" t="s">
        <v>24255</v>
      </c>
      <c r="B7407" t="s">
        <v>4567</v>
      </c>
      <c r="C7407" t="s">
        <v>4568</v>
      </c>
      <c r="D7407" t="s">
        <v>24256</v>
      </c>
      <c r="E7407" t="s">
        <v>4570</v>
      </c>
    </row>
    <row r="7408" spans="1:5" x14ac:dyDescent="0.25">
      <c r="A7408" t="s">
        <v>1749</v>
      </c>
      <c r="B7408" t="s">
        <v>4861</v>
      </c>
      <c r="C7408" t="s">
        <v>4862</v>
      </c>
      <c r="D7408" t="s">
        <v>24257</v>
      </c>
      <c r="E7408" t="s">
        <v>24258</v>
      </c>
    </row>
    <row r="7409" spans="1:5" x14ac:dyDescent="0.25">
      <c r="A7409" t="s">
        <v>24259</v>
      </c>
      <c r="B7409" t="s">
        <v>3800</v>
      </c>
      <c r="C7409" t="s">
        <v>3801</v>
      </c>
      <c r="D7409" t="s">
        <v>24260</v>
      </c>
      <c r="E7409" t="s">
        <v>24261</v>
      </c>
    </row>
    <row r="7410" spans="1:5" x14ac:dyDescent="0.25">
      <c r="A7410" t="s">
        <v>24262</v>
      </c>
      <c r="B7410" t="s">
        <v>10932</v>
      </c>
      <c r="C7410" t="s">
        <v>10933</v>
      </c>
      <c r="D7410" t="s">
        <v>24263</v>
      </c>
      <c r="E7410" t="s">
        <v>24264</v>
      </c>
    </row>
    <row r="7411" spans="1:5" x14ac:dyDescent="0.25">
      <c r="A7411" t="s">
        <v>24265</v>
      </c>
      <c r="B7411" t="s">
        <v>6738</v>
      </c>
      <c r="C7411" t="s">
        <v>6739</v>
      </c>
      <c r="D7411" t="s">
        <v>24266</v>
      </c>
      <c r="E7411" t="s">
        <v>24267</v>
      </c>
    </row>
    <row r="7412" spans="1:5" x14ac:dyDescent="0.25">
      <c r="A7412" t="s">
        <v>1431</v>
      </c>
      <c r="D7412" t="s">
        <v>24268</v>
      </c>
      <c r="E7412" t="s">
        <v>24269</v>
      </c>
    </row>
    <row r="7413" spans="1:5" x14ac:dyDescent="0.25">
      <c r="A7413" t="s">
        <v>24270</v>
      </c>
      <c r="D7413" t="s">
        <v>24271</v>
      </c>
      <c r="E7413" t="s">
        <v>24272</v>
      </c>
    </row>
    <row r="7414" spans="1:5" x14ac:dyDescent="0.25">
      <c r="A7414" t="s">
        <v>24273</v>
      </c>
      <c r="D7414" t="s">
        <v>24274</v>
      </c>
      <c r="E7414" t="s">
        <v>24275</v>
      </c>
    </row>
    <row r="7415" spans="1:5" x14ac:dyDescent="0.25">
      <c r="A7415" t="s">
        <v>24276</v>
      </c>
      <c r="D7415" t="s">
        <v>24277</v>
      </c>
      <c r="E7415" t="s">
        <v>24278</v>
      </c>
    </row>
    <row r="7416" spans="1:5" x14ac:dyDescent="0.25">
      <c r="A7416" t="s">
        <v>24279</v>
      </c>
      <c r="D7416" t="s">
        <v>24280</v>
      </c>
      <c r="E7416" t="s">
        <v>24281</v>
      </c>
    </row>
    <row r="7417" spans="1:5" x14ac:dyDescent="0.25">
      <c r="A7417" t="s">
        <v>24282</v>
      </c>
      <c r="D7417" t="s">
        <v>24283</v>
      </c>
      <c r="E7417" t="s">
        <v>24284</v>
      </c>
    </row>
    <row r="7418" spans="1:5" x14ac:dyDescent="0.25">
      <c r="A7418" t="s">
        <v>24285</v>
      </c>
      <c r="D7418" t="s">
        <v>24286</v>
      </c>
      <c r="E7418" t="s">
        <v>24287</v>
      </c>
    </row>
    <row r="7419" spans="1:5" x14ac:dyDescent="0.25">
      <c r="A7419" t="s">
        <v>24288</v>
      </c>
      <c r="D7419" t="s">
        <v>24289</v>
      </c>
      <c r="E7419" t="s">
        <v>24290</v>
      </c>
    </row>
    <row r="7420" spans="1:5" x14ac:dyDescent="0.25">
      <c r="A7420" t="s">
        <v>24291</v>
      </c>
      <c r="D7420" t="s">
        <v>24292</v>
      </c>
      <c r="E7420" t="s">
        <v>24293</v>
      </c>
    </row>
    <row r="7421" spans="1:5" x14ac:dyDescent="0.25">
      <c r="A7421" t="s">
        <v>24294</v>
      </c>
      <c r="D7421" t="s">
        <v>24295</v>
      </c>
      <c r="E7421" t="s">
        <v>24296</v>
      </c>
    </row>
    <row r="7422" spans="1:5" x14ac:dyDescent="0.25">
      <c r="A7422" t="s">
        <v>24297</v>
      </c>
      <c r="D7422" t="s">
        <v>24298</v>
      </c>
      <c r="E7422" t="s">
        <v>24299</v>
      </c>
    </row>
    <row r="7423" spans="1:5" x14ac:dyDescent="0.25">
      <c r="A7423" t="s">
        <v>24300</v>
      </c>
      <c r="D7423" t="s">
        <v>24301</v>
      </c>
      <c r="E7423" t="s">
        <v>24302</v>
      </c>
    </row>
    <row r="7424" spans="1:5" x14ac:dyDescent="0.25">
      <c r="A7424" t="s">
        <v>3048</v>
      </c>
      <c r="D7424" t="s">
        <v>24303</v>
      </c>
      <c r="E7424" t="s">
        <v>24304</v>
      </c>
    </row>
    <row r="7425" spans="1:5" x14ac:dyDescent="0.25">
      <c r="A7425" t="s">
        <v>24305</v>
      </c>
      <c r="D7425" t="s">
        <v>24306</v>
      </c>
      <c r="E7425" t="s">
        <v>24307</v>
      </c>
    </row>
    <row r="7426" spans="1:5" x14ac:dyDescent="0.25">
      <c r="A7426" t="s">
        <v>24308</v>
      </c>
      <c r="D7426" t="s">
        <v>24309</v>
      </c>
      <c r="E7426" t="s">
        <v>24310</v>
      </c>
    </row>
    <row r="7427" spans="1:5" x14ac:dyDescent="0.25">
      <c r="A7427" t="s">
        <v>24311</v>
      </c>
      <c r="D7427" t="s">
        <v>24312</v>
      </c>
      <c r="E7427" t="s">
        <v>24313</v>
      </c>
    </row>
    <row r="7428" spans="1:5" x14ac:dyDescent="0.25">
      <c r="A7428" t="s">
        <v>24314</v>
      </c>
      <c r="D7428" t="s">
        <v>24315</v>
      </c>
      <c r="E7428" t="s">
        <v>24316</v>
      </c>
    </row>
    <row r="7429" spans="1:5" x14ac:dyDescent="0.25">
      <c r="A7429" t="s">
        <v>24317</v>
      </c>
      <c r="D7429" t="s">
        <v>24318</v>
      </c>
      <c r="E7429" t="s">
        <v>24319</v>
      </c>
    </row>
    <row r="7430" spans="1:5" x14ac:dyDescent="0.25">
      <c r="A7430" t="s">
        <v>24320</v>
      </c>
      <c r="D7430" t="s">
        <v>24321</v>
      </c>
      <c r="E7430" t="s">
        <v>24322</v>
      </c>
    </row>
    <row r="7431" spans="1:5" x14ac:dyDescent="0.25">
      <c r="A7431" t="s">
        <v>24323</v>
      </c>
      <c r="D7431" t="s">
        <v>24324</v>
      </c>
      <c r="E7431" t="s">
        <v>24325</v>
      </c>
    </row>
    <row r="7432" spans="1:5" x14ac:dyDescent="0.25">
      <c r="A7432" t="s">
        <v>24326</v>
      </c>
      <c r="D7432" t="s">
        <v>24327</v>
      </c>
      <c r="E7432" t="s">
        <v>24328</v>
      </c>
    </row>
    <row r="7433" spans="1:5" x14ac:dyDescent="0.25">
      <c r="A7433" t="s">
        <v>24329</v>
      </c>
      <c r="D7433" t="s">
        <v>24330</v>
      </c>
      <c r="E7433" t="s">
        <v>24331</v>
      </c>
    </row>
    <row r="7434" spans="1:5" x14ac:dyDescent="0.25">
      <c r="A7434" t="s">
        <v>24332</v>
      </c>
      <c r="D7434" t="s">
        <v>24333</v>
      </c>
      <c r="E7434" t="s">
        <v>24334</v>
      </c>
    </row>
    <row r="7435" spans="1:5" x14ac:dyDescent="0.25">
      <c r="A7435" t="s">
        <v>24335</v>
      </c>
      <c r="D7435" t="s">
        <v>24336</v>
      </c>
      <c r="E7435" t="s">
        <v>24337</v>
      </c>
    </row>
    <row r="7436" spans="1:5" x14ac:dyDescent="0.25">
      <c r="A7436" t="s">
        <v>24338</v>
      </c>
      <c r="D7436" t="s">
        <v>24339</v>
      </c>
      <c r="E7436" t="s">
        <v>24322</v>
      </c>
    </row>
    <row r="7437" spans="1:5" x14ac:dyDescent="0.25">
      <c r="A7437" t="s">
        <v>24340</v>
      </c>
      <c r="D7437" t="s">
        <v>24341</v>
      </c>
      <c r="E7437" t="s">
        <v>24342</v>
      </c>
    </row>
    <row r="7438" spans="1:5" x14ac:dyDescent="0.25">
      <c r="A7438" t="s">
        <v>2100</v>
      </c>
      <c r="D7438" t="s">
        <v>24343</v>
      </c>
      <c r="E7438" t="s">
        <v>24344</v>
      </c>
    </row>
    <row r="7439" spans="1:5" x14ac:dyDescent="0.25">
      <c r="A7439" t="s">
        <v>24345</v>
      </c>
      <c r="D7439" t="s">
        <v>24346</v>
      </c>
      <c r="E7439" t="s">
        <v>24347</v>
      </c>
    </row>
    <row r="7440" spans="1:5" x14ac:dyDescent="0.25">
      <c r="A7440" t="s">
        <v>24348</v>
      </c>
      <c r="D7440" t="s">
        <v>24349</v>
      </c>
      <c r="E7440" t="s">
        <v>24350</v>
      </c>
    </row>
    <row r="7441" spans="1:5" x14ac:dyDescent="0.25">
      <c r="A7441" t="s">
        <v>24351</v>
      </c>
      <c r="D7441" t="s">
        <v>24352</v>
      </c>
      <c r="E7441" t="s">
        <v>24353</v>
      </c>
    </row>
    <row r="7442" spans="1:5" x14ac:dyDescent="0.25">
      <c r="A7442" t="s">
        <v>3135</v>
      </c>
      <c r="D7442" t="s">
        <v>24354</v>
      </c>
      <c r="E7442" t="s">
        <v>24355</v>
      </c>
    </row>
    <row r="7443" spans="1:5" x14ac:dyDescent="0.25">
      <c r="A7443" t="s">
        <v>24356</v>
      </c>
      <c r="D7443" t="s">
        <v>24357</v>
      </c>
      <c r="E7443" t="s">
        <v>24358</v>
      </c>
    </row>
    <row r="7444" spans="1:5" x14ac:dyDescent="0.25">
      <c r="A7444" t="s">
        <v>2290</v>
      </c>
      <c r="D7444" t="s">
        <v>24359</v>
      </c>
      <c r="E7444" t="s">
        <v>24360</v>
      </c>
    </row>
    <row r="7445" spans="1:5" x14ac:dyDescent="0.25">
      <c r="A7445" t="s">
        <v>24361</v>
      </c>
      <c r="D7445" t="s">
        <v>24362</v>
      </c>
      <c r="E7445" t="s">
        <v>24363</v>
      </c>
    </row>
    <row r="7446" spans="1:5" x14ac:dyDescent="0.25">
      <c r="A7446" t="s">
        <v>894</v>
      </c>
      <c r="B7446" t="s">
        <v>5690</v>
      </c>
      <c r="C7446" t="s">
        <v>5691</v>
      </c>
      <c r="D7446" t="s">
        <v>24364</v>
      </c>
      <c r="E7446" t="s">
        <v>24365</v>
      </c>
    </row>
    <row r="7447" spans="1:5" x14ac:dyDescent="0.25">
      <c r="A7447" t="s">
        <v>268</v>
      </c>
      <c r="D7447" t="s">
        <v>24366</v>
      </c>
      <c r="E7447" t="s">
        <v>24367</v>
      </c>
    </row>
    <row r="7448" spans="1:5" x14ac:dyDescent="0.25">
      <c r="A7448" t="s">
        <v>24368</v>
      </c>
      <c r="D7448" t="s">
        <v>24369</v>
      </c>
      <c r="E7448" t="s">
        <v>24370</v>
      </c>
    </row>
    <row r="7449" spans="1:5" x14ac:dyDescent="0.25">
      <c r="A7449" t="s">
        <v>903</v>
      </c>
      <c r="D7449" t="s">
        <v>24371</v>
      </c>
      <c r="E7449" t="s">
        <v>24372</v>
      </c>
    </row>
    <row r="7450" spans="1:5" x14ac:dyDescent="0.25">
      <c r="A7450" t="s">
        <v>24373</v>
      </c>
      <c r="D7450" t="s">
        <v>24374</v>
      </c>
      <c r="E7450" t="s">
        <v>24375</v>
      </c>
    </row>
    <row r="7451" spans="1:5" x14ac:dyDescent="0.25">
      <c r="A7451" t="s">
        <v>24376</v>
      </c>
      <c r="B7451" t="s">
        <v>4737</v>
      </c>
      <c r="C7451" t="s">
        <v>4738</v>
      </c>
      <c r="D7451" t="s">
        <v>24377</v>
      </c>
      <c r="E7451" t="s">
        <v>24378</v>
      </c>
    </row>
    <row r="7452" spans="1:5" x14ac:dyDescent="0.25">
      <c r="A7452" t="s">
        <v>24379</v>
      </c>
      <c r="D7452" t="s">
        <v>24380</v>
      </c>
      <c r="E7452" t="s">
        <v>24381</v>
      </c>
    </row>
    <row r="7453" spans="1:5" x14ac:dyDescent="0.25">
      <c r="A7453" t="s">
        <v>24382</v>
      </c>
      <c r="D7453" t="s">
        <v>24383</v>
      </c>
      <c r="E7453" t="s">
        <v>24384</v>
      </c>
    </row>
    <row r="7454" spans="1:5" x14ac:dyDescent="0.25">
      <c r="A7454" t="s">
        <v>24385</v>
      </c>
      <c r="D7454" t="s">
        <v>24386</v>
      </c>
      <c r="E7454" t="s">
        <v>24387</v>
      </c>
    </row>
    <row r="7455" spans="1:5" x14ac:dyDescent="0.25">
      <c r="A7455" t="s">
        <v>24388</v>
      </c>
      <c r="D7455" t="s">
        <v>24389</v>
      </c>
      <c r="E7455" t="s">
        <v>24390</v>
      </c>
    </row>
    <row r="7456" spans="1:5" x14ac:dyDescent="0.25">
      <c r="A7456" t="s">
        <v>24391</v>
      </c>
      <c r="D7456" t="s">
        <v>24392</v>
      </c>
      <c r="E7456" t="s">
        <v>24393</v>
      </c>
    </row>
    <row r="7457" spans="1:5" x14ac:dyDescent="0.25">
      <c r="A7457" t="s">
        <v>37</v>
      </c>
      <c r="D7457" t="s">
        <v>24394</v>
      </c>
      <c r="E7457" t="s">
        <v>24395</v>
      </c>
    </row>
    <row r="7458" spans="1:5" x14ac:dyDescent="0.25">
      <c r="A7458" t="s">
        <v>24396</v>
      </c>
      <c r="D7458" t="s">
        <v>24397</v>
      </c>
      <c r="E7458" t="s">
        <v>24398</v>
      </c>
    </row>
    <row r="7459" spans="1:5" x14ac:dyDescent="0.25">
      <c r="A7459" t="s">
        <v>24399</v>
      </c>
      <c r="D7459" t="s">
        <v>24400</v>
      </c>
      <c r="E7459" t="s">
        <v>24401</v>
      </c>
    </row>
    <row r="7460" spans="1:5" x14ac:dyDescent="0.25">
      <c r="A7460" t="s">
        <v>1634</v>
      </c>
      <c r="D7460" t="s">
        <v>24402</v>
      </c>
      <c r="E7460" t="s">
        <v>24403</v>
      </c>
    </row>
    <row r="7461" spans="1:5" x14ac:dyDescent="0.25">
      <c r="A7461" t="s">
        <v>1763</v>
      </c>
      <c r="D7461" t="s">
        <v>24404</v>
      </c>
      <c r="E7461" t="s">
        <v>24405</v>
      </c>
    </row>
    <row r="7462" spans="1:5" x14ac:dyDescent="0.25">
      <c r="A7462" t="s">
        <v>2489</v>
      </c>
      <c r="D7462" t="s">
        <v>24406</v>
      </c>
      <c r="E7462" t="s">
        <v>24407</v>
      </c>
    </row>
    <row r="7463" spans="1:5" x14ac:dyDescent="0.25">
      <c r="A7463" t="s">
        <v>24408</v>
      </c>
      <c r="D7463" t="s">
        <v>24409</v>
      </c>
      <c r="E7463" t="s">
        <v>24410</v>
      </c>
    </row>
    <row r="7464" spans="1:5" x14ac:dyDescent="0.25">
      <c r="A7464" t="s">
        <v>24411</v>
      </c>
      <c r="B7464" t="s">
        <v>4170</v>
      </c>
      <c r="C7464" t="s">
        <v>4171</v>
      </c>
      <c r="D7464" t="s">
        <v>24412</v>
      </c>
      <c r="E7464" t="s">
        <v>24413</v>
      </c>
    </row>
    <row r="7465" spans="1:5" x14ac:dyDescent="0.25">
      <c r="A7465" t="s">
        <v>24414</v>
      </c>
      <c r="B7465" t="s">
        <v>5387</v>
      </c>
      <c r="C7465" t="s">
        <v>5388</v>
      </c>
      <c r="D7465" t="s">
        <v>24415</v>
      </c>
      <c r="E7465" t="s">
        <v>24416</v>
      </c>
    </row>
    <row r="7466" spans="1:5" x14ac:dyDescent="0.25">
      <c r="A7466" t="s">
        <v>24417</v>
      </c>
      <c r="D7466" t="s">
        <v>24418</v>
      </c>
      <c r="E7466" t="s">
        <v>24419</v>
      </c>
    </row>
    <row r="7467" spans="1:5" x14ac:dyDescent="0.25">
      <c r="A7467" t="s">
        <v>24420</v>
      </c>
      <c r="B7467" t="s">
        <v>5387</v>
      </c>
      <c r="C7467" t="s">
        <v>5388</v>
      </c>
      <c r="D7467" t="s">
        <v>24421</v>
      </c>
      <c r="E7467" t="s">
        <v>24422</v>
      </c>
    </row>
    <row r="7468" spans="1:5" x14ac:dyDescent="0.25">
      <c r="A7468" t="s">
        <v>24423</v>
      </c>
      <c r="D7468" t="s">
        <v>24424</v>
      </c>
      <c r="E7468" t="s">
        <v>24425</v>
      </c>
    </row>
    <row r="7469" spans="1:5" x14ac:dyDescent="0.25">
      <c r="A7469" t="s">
        <v>24426</v>
      </c>
      <c r="B7469" t="s">
        <v>5387</v>
      </c>
      <c r="C7469" t="s">
        <v>5388</v>
      </c>
      <c r="D7469" t="s">
        <v>24427</v>
      </c>
      <c r="E7469" t="s">
        <v>24428</v>
      </c>
    </row>
    <row r="7470" spans="1:5" x14ac:dyDescent="0.25">
      <c r="A7470" t="s">
        <v>24429</v>
      </c>
      <c r="B7470" t="s">
        <v>5387</v>
      </c>
      <c r="C7470" t="s">
        <v>5388</v>
      </c>
      <c r="D7470" t="s">
        <v>24430</v>
      </c>
      <c r="E7470" t="s">
        <v>24431</v>
      </c>
    </row>
    <row r="7471" spans="1:5" x14ac:dyDescent="0.25">
      <c r="A7471" t="s">
        <v>24432</v>
      </c>
      <c r="B7471" t="s">
        <v>5387</v>
      </c>
      <c r="C7471" t="s">
        <v>5388</v>
      </c>
      <c r="D7471" t="s">
        <v>24433</v>
      </c>
      <c r="E7471" t="s">
        <v>24434</v>
      </c>
    </row>
    <row r="7472" spans="1:5" x14ac:dyDescent="0.25">
      <c r="A7472" t="s">
        <v>24435</v>
      </c>
      <c r="B7472" t="s">
        <v>5387</v>
      </c>
      <c r="C7472" t="s">
        <v>5388</v>
      </c>
      <c r="D7472" t="s">
        <v>24436</v>
      </c>
      <c r="E7472" t="s">
        <v>24437</v>
      </c>
    </row>
    <row r="7473" spans="1:5" x14ac:dyDescent="0.25">
      <c r="A7473" t="s">
        <v>24438</v>
      </c>
      <c r="D7473" t="s">
        <v>24439</v>
      </c>
      <c r="E7473" t="s">
        <v>24440</v>
      </c>
    </row>
    <row r="7474" spans="1:5" x14ac:dyDescent="0.25">
      <c r="A7474" t="s">
        <v>24441</v>
      </c>
      <c r="D7474" t="s">
        <v>24442</v>
      </c>
      <c r="E7474" t="s">
        <v>24443</v>
      </c>
    </row>
    <row r="7475" spans="1:5" x14ac:dyDescent="0.25">
      <c r="A7475" t="s">
        <v>24444</v>
      </c>
      <c r="D7475" t="s">
        <v>24445</v>
      </c>
      <c r="E7475" t="s">
        <v>24446</v>
      </c>
    </row>
    <row r="7476" spans="1:5" x14ac:dyDescent="0.25">
      <c r="A7476" t="s">
        <v>24447</v>
      </c>
      <c r="D7476" t="s">
        <v>24448</v>
      </c>
      <c r="E7476" t="s">
        <v>24449</v>
      </c>
    </row>
    <row r="7477" spans="1:5" x14ac:dyDescent="0.25">
      <c r="A7477" t="s">
        <v>24450</v>
      </c>
      <c r="B7477" t="s">
        <v>5387</v>
      </c>
      <c r="C7477" t="s">
        <v>5388</v>
      </c>
      <c r="D7477" t="s">
        <v>24451</v>
      </c>
      <c r="E7477" t="s">
        <v>24452</v>
      </c>
    </row>
    <row r="7478" spans="1:5" x14ac:dyDescent="0.25">
      <c r="A7478" t="s">
        <v>24453</v>
      </c>
      <c r="B7478" t="s">
        <v>3363</v>
      </c>
      <c r="C7478" t="s">
        <v>3364</v>
      </c>
      <c r="D7478" t="s">
        <v>24454</v>
      </c>
      <c r="E7478" t="s">
        <v>24455</v>
      </c>
    </row>
    <row r="7479" spans="1:5" x14ac:dyDescent="0.25">
      <c r="A7479" t="s">
        <v>24456</v>
      </c>
      <c r="B7479" t="s">
        <v>5071</v>
      </c>
      <c r="C7479" t="s">
        <v>5072</v>
      </c>
      <c r="D7479" t="s">
        <v>24457</v>
      </c>
      <c r="E7479" t="s">
        <v>24458</v>
      </c>
    </row>
    <row r="7480" spans="1:5" x14ac:dyDescent="0.25">
      <c r="A7480" t="s">
        <v>24459</v>
      </c>
      <c r="D7480" t="s">
        <v>24460</v>
      </c>
      <c r="E7480" t="s">
        <v>24461</v>
      </c>
    </row>
    <row r="7481" spans="1:5" x14ac:dyDescent="0.25">
      <c r="A7481" t="s">
        <v>24462</v>
      </c>
      <c r="D7481" t="s">
        <v>24463</v>
      </c>
      <c r="E7481" t="s">
        <v>24464</v>
      </c>
    </row>
    <row r="7482" spans="1:5" x14ac:dyDescent="0.25">
      <c r="A7482" t="s">
        <v>24465</v>
      </c>
      <c r="D7482" t="s">
        <v>24466</v>
      </c>
      <c r="E7482" t="s">
        <v>24467</v>
      </c>
    </row>
    <row r="7483" spans="1:5" x14ac:dyDescent="0.25">
      <c r="A7483" t="s">
        <v>24468</v>
      </c>
      <c r="D7483" t="s">
        <v>24469</v>
      </c>
      <c r="E7483" t="s">
        <v>24470</v>
      </c>
    </row>
    <row r="7484" spans="1:5" x14ac:dyDescent="0.25">
      <c r="A7484" t="s">
        <v>24471</v>
      </c>
      <c r="D7484" t="s">
        <v>24472</v>
      </c>
      <c r="E7484" t="s">
        <v>24473</v>
      </c>
    </row>
    <row r="7485" spans="1:5" x14ac:dyDescent="0.25">
      <c r="A7485" t="s">
        <v>24474</v>
      </c>
      <c r="D7485" t="s">
        <v>24475</v>
      </c>
      <c r="E7485" t="s">
        <v>24476</v>
      </c>
    </row>
    <row r="7486" spans="1:5" x14ac:dyDescent="0.25">
      <c r="A7486" t="s">
        <v>24477</v>
      </c>
      <c r="D7486" t="s">
        <v>24478</v>
      </c>
      <c r="E7486" t="s">
        <v>24479</v>
      </c>
    </row>
    <row r="7487" spans="1:5" x14ac:dyDescent="0.25">
      <c r="A7487" t="s">
        <v>24480</v>
      </c>
      <c r="D7487" t="s">
        <v>24481</v>
      </c>
      <c r="E7487" t="s">
        <v>24482</v>
      </c>
    </row>
    <row r="7488" spans="1:5" x14ac:dyDescent="0.25">
      <c r="A7488" t="s">
        <v>24483</v>
      </c>
      <c r="D7488" t="s">
        <v>24484</v>
      </c>
      <c r="E7488" t="s">
        <v>24485</v>
      </c>
    </row>
    <row r="7489" spans="1:5" x14ac:dyDescent="0.25">
      <c r="A7489" t="s">
        <v>24486</v>
      </c>
      <c r="D7489" t="s">
        <v>24487</v>
      </c>
      <c r="E7489" t="s">
        <v>24488</v>
      </c>
    </row>
    <row r="7490" spans="1:5" x14ac:dyDescent="0.25">
      <c r="A7490" t="s">
        <v>24489</v>
      </c>
      <c r="D7490" t="s">
        <v>24490</v>
      </c>
      <c r="E7490" t="s">
        <v>24491</v>
      </c>
    </row>
    <row r="7491" spans="1:5" x14ac:dyDescent="0.25">
      <c r="A7491" t="s">
        <v>24492</v>
      </c>
      <c r="D7491" t="s">
        <v>24493</v>
      </c>
      <c r="E7491" t="s">
        <v>24494</v>
      </c>
    </row>
    <row r="7492" spans="1:5" x14ac:dyDescent="0.25">
      <c r="A7492" t="s">
        <v>24495</v>
      </c>
      <c r="D7492" t="s">
        <v>24496</v>
      </c>
      <c r="E7492" t="s">
        <v>24497</v>
      </c>
    </row>
    <row r="7493" spans="1:5" x14ac:dyDescent="0.25">
      <c r="A7493" t="s">
        <v>24498</v>
      </c>
      <c r="B7493" t="s">
        <v>5387</v>
      </c>
      <c r="C7493" t="s">
        <v>5388</v>
      </c>
      <c r="D7493" t="s">
        <v>24499</v>
      </c>
      <c r="E7493" t="s">
        <v>24500</v>
      </c>
    </row>
    <row r="7494" spans="1:5" x14ac:dyDescent="0.25">
      <c r="A7494" t="s">
        <v>24501</v>
      </c>
      <c r="D7494" t="s">
        <v>24502</v>
      </c>
      <c r="E7494" t="s">
        <v>24503</v>
      </c>
    </row>
    <row r="7495" spans="1:5" x14ac:dyDescent="0.25">
      <c r="A7495" t="s">
        <v>24504</v>
      </c>
      <c r="B7495" t="s">
        <v>5387</v>
      </c>
      <c r="C7495" t="s">
        <v>5388</v>
      </c>
      <c r="D7495" t="s">
        <v>24505</v>
      </c>
      <c r="E7495" t="s">
        <v>24506</v>
      </c>
    </row>
    <row r="7496" spans="1:5" x14ac:dyDescent="0.25">
      <c r="A7496" t="s">
        <v>1413</v>
      </c>
      <c r="D7496" t="s">
        <v>24507</v>
      </c>
      <c r="E7496" t="s">
        <v>24508</v>
      </c>
    </row>
    <row r="7497" spans="1:5" x14ac:dyDescent="0.25">
      <c r="A7497" t="s">
        <v>24509</v>
      </c>
      <c r="D7497" t="s">
        <v>24510</v>
      </c>
      <c r="E7497" t="s">
        <v>24511</v>
      </c>
    </row>
    <row r="7498" spans="1:5" x14ac:dyDescent="0.25">
      <c r="A7498" t="s">
        <v>24512</v>
      </c>
      <c r="D7498" t="s">
        <v>24513</v>
      </c>
      <c r="E7498" t="s">
        <v>24514</v>
      </c>
    </row>
    <row r="7499" spans="1:5" x14ac:dyDescent="0.25">
      <c r="A7499" t="s">
        <v>24515</v>
      </c>
      <c r="D7499" t="s">
        <v>24516</v>
      </c>
      <c r="E7499" t="s">
        <v>24517</v>
      </c>
    </row>
    <row r="7500" spans="1:5" x14ac:dyDescent="0.25">
      <c r="A7500" t="s">
        <v>24518</v>
      </c>
      <c r="D7500" t="s">
        <v>24519</v>
      </c>
      <c r="E7500" t="s">
        <v>24520</v>
      </c>
    </row>
    <row r="7501" spans="1:5" x14ac:dyDescent="0.25">
      <c r="A7501" t="s">
        <v>1790</v>
      </c>
      <c r="B7501" t="s">
        <v>3357</v>
      </c>
      <c r="C7501" t="s">
        <v>3358</v>
      </c>
      <c r="D7501" t="s">
        <v>24521</v>
      </c>
      <c r="E7501" t="s">
        <v>24522</v>
      </c>
    </row>
    <row r="7502" spans="1:5" x14ac:dyDescent="0.25">
      <c r="A7502" t="s">
        <v>24523</v>
      </c>
      <c r="B7502" t="s">
        <v>16005</v>
      </c>
      <c r="C7502" t="s">
        <v>16006</v>
      </c>
      <c r="D7502" t="s">
        <v>24524</v>
      </c>
      <c r="E7502" t="s">
        <v>24525</v>
      </c>
    </row>
    <row r="7503" spans="1:5" x14ac:dyDescent="0.25">
      <c r="A7503" t="s">
        <v>24526</v>
      </c>
      <c r="B7503" t="s">
        <v>4433</v>
      </c>
      <c r="C7503" t="s">
        <v>4434</v>
      </c>
      <c r="D7503" t="s">
        <v>24527</v>
      </c>
      <c r="E7503" t="s">
        <v>24528</v>
      </c>
    </row>
    <row r="7504" spans="1:5" x14ac:dyDescent="0.25">
      <c r="A7504" t="s">
        <v>24529</v>
      </c>
      <c r="D7504" t="s">
        <v>24530</v>
      </c>
      <c r="E7504" t="s">
        <v>24530</v>
      </c>
    </row>
    <row r="7505" spans="1:5" x14ac:dyDescent="0.25">
      <c r="A7505" t="s">
        <v>24531</v>
      </c>
      <c r="D7505" t="s">
        <v>24532</v>
      </c>
      <c r="E7505" t="s">
        <v>24533</v>
      </c>
    </row>
    <row r="7506" spans="1:5" x14ac:dyDescent="0.25">
      <c r="A7506" t="s">
        <v>24534</v>
      </c>
      <c r="B7506" t="s">
        <v>11293</v>
      </c>
      <c r="C7506" t="s">
        <v>11294</v>
      </c>
      <c r="D7506" t="s">
        <v>24535</v>
      </c>
      <c r="E7506" t="s">
        <v>24536</v>
      </c>
    </row>
    <row r="7507" spans="1:5" x14ac:dyDescent="0.25">
      <c r="A7507" t="s">
        <v>24537</v>
      </c>
      <c r="D7507" t="s">
        <v>24538</v>
      </c>
      <c r="E7507" t="s">
        <v>24539</v>
      </c>
    </row>
    <row r="7508" spans="1:5" x14ac:dyDescent="0.25">
      <c r="A7508" t="s">
        <v>24540</v>
      </c>
      <c r="B7508" t="s">
        <v>4226</v>
      </c>
      <c r="C7508" t="s">
        <v>4227</v>
      </c>
      <c r="D7508" t="s">
        <v>24541</v>
      </c>
      <c r="E7508" t="s">
        <v>24542</v>
      </c>
    </row>
    <row r="7509" spans="1:5" x14ac:dyDescent="0.25">
      <c r="A7509" t="s">
        <v>24543</v>
      </c>
      <c r="D7509" t="s">
        <v>24544</v>
      </c>
      <c r="E7509" t="s">
        <v>24545</v>
      </c>
    </row>
    <row r="7510" spans="1:5" x14ac:dyDescent="0.25">
      <c r="A7510" t="s">
        <v>24546</v>
      </c>
      <c r="D7510" t="s">
        <v>24547</v>
      </c>
      <c r="E7510" t="s">
        <v>24548</v>
      </c>
    </row>
    <row r="7511" spans="1:5" x14ac:dyDescent="0.25">
      <c r="A7511" t="s">
        <v>24549</v>
      </c>
      <c r="D7511" t="s">
        <v>24550</v>
      </c>
      <c r="E7511" t="s">
        <v>24551</v>
      </c>
    </row>
    <row r="7512" spans="1:5" x14ac:dyDescent="0.25">
      <c r="A7512" t="s">
        <v>24552</v>
      </c>
      <c r="D7512" t="s">
        <v>24553</v>
      </c>
      <c r="E7512" t="s">
        <v>24554</v>
      </c>
    </row>
    <row r="7513" spans="1:5" x14ac:dyDescent="0.25">
      <c r="A7513" t="s">
        <v>24555</v>
      </c>
      <c r="D7513" t="s">
        <v>24556</v>
      </c>
      <c r="E7513" t="s">
        <v>24557</v>
      </c>
    </row>
    <row r="7514" spans="1:5" x14ac:dyDescent="0.25">
      <c r="A7514" t="s">
        <v>24558</v>
      </c>
      <c r="D7514" t="s">
        <v>24559</v>
      </c>
      <c r="E7514" t="s">
        <v>24560</v>
      </c>
    </row>
    <row r="7515" spans="1:5" x14ac:dyDescent="0.25">
      <c r="A7515" t="s">
        <v>24561</v>
      </c>
      <c r="D7515" t="s">
        <v>24562</v>
      </c>
      <c r="E7515" t="s">
        <v>24563</v>
      </c>
    </row>
    <row r="7516" spans="1:5" x14ac:dyDescent="0.25">
      <c r="A7516" t="s">
        <v>24564</v>
      </c>
      <c r="B7516" t="s">
        <v>20197</v>
      </c>
      <c r="C7516" t="s">
        <v>20198</v>
      </c>
      <c r="D7516" t="s">
        <v>24565</v>
      </c>
      <c r="E7516" t="s">
        <v>24566</v>
      </c>
    </row>
    <row r="7517" spans="1:5" x14ac:dyDescent="0.25">
      <c r="A7517" t="s">
        <v>24567</v>
      </c>
      <c r="D7517" t="s">
        <v>24568</v>
      </c>
      <c r="E7517" t="s">
        <v>24569</v>
      </c>
    </row>
    <row r="7518" spans="1:5" x14ac:dyDescent="0.25">
      <c r="A7518" t="s">
        <v>24570</v>
      </c>
      <c r="D7518" t="s">
        <v>24571</v>
      </c>
      <c r="E7518" t="s">
        <v>24572</v>
      </c>
    </row>
    <row r="7519" spans="1:5" x14ac:dyDescent="0.25">
      <c r="A7519" t="s">
        <v>164</v>
      </c>
      <c r="D7519" t="s">
        <v>24573</v>
      </c>
      <c r="E7519" t="s">
        <v>24574</v>
      </c>
    </row>
    <row r="7520" spans="1:5" x14ac:dyDescent="0.25">
      <c r="A7520" t="s">
        <v>24575</v>
      </c>
      <c r="D7520" t="s">
        <v>24576</v>
      </c>
      <c r="E7520" t="s">
        <v>24577</v>
      </c>
    </row>
    <row r="7521" spans="1:5" x14ac:dyDescent="0.25">
      <c r="A7521" t="s">
        <v>846</v>
      </c>
      <c r="D7521" t="s">
        <v>24578</v>
      </c>
      <c r="E7521" t="s">
        <v>24579</v>
      </c>
    </row>
    <row r="7522" spans="1:5" x14ac:dyDescent="0.25">
      <c r="A7522" t="s">
        <v>2573</v>
      </c>
      <c r="D7522" t="s">
        <v>24580</v>
      </c>
      <c r="E7522" t="s">
        <v>24581</v>
      </c>
    </row>
    <row r="7523" spans="1:5" x14ac:dyDescent="0.25">
      <c r="A7523" t="s">
        <v>471</v>
      </c>
      <c r="D7523" t="s">
        <v>24582</v>
      </c>
      <c r="E7523" t="s">
        <v>24583</v>
      </c>
    </row>
    <row r="7524" spans="1:5" x14ac:dyDescent="0.25">
      <c r="A7524" t="s">
        <v>1498</v>
      </c>
      <c r="D7524" t="s">
        <v>24584</v>
      </c>
      <c r="E7524" t="s">
        <v>24585</v>
      </c>
    </row>
    <row r="7525" spans="1:5" x14ac:dyDescent="0.25">
      <c r="A7525" t="s">
        <v>2076</v>
      </c>
      <c r="D7525" t="s">
        <v>24586</v>
      </c>
      <c r="E7525" t="s">
        <v>24587</v>
      </c>
    </row>
    <row r="7526" spans="1:5" x14ac:dyDescent="0.25">
      <c r="A7526" t="s">
        <v>261</v>
      </c>
      <c r="D7526" t="s">
        <v>24588</v>
      </c>
      <c r="E7526" t="s">
        <v>24589</v>
      </c>
    </row>
    <row r="7527" spans="1:5" x14ac:dyDescent="0.25">
      <c r="A7527" t="s">
        <v>24590</v>
      </c>
      <c r="D7527" t="s">
        <v>24591</v>
      </c>
      <c r="E7527" t="s">
        <v>24592</v>
      </c>
    </row>
    <row r="7528" spans="1:5" x14ac:dyDescent="0.25">
      <c r="A7528" t="s">
        <v>24593</v>
      </c>
      <c r="D7528" t="s">
        <v>24594</v>
      </c>
      <c r="E7528" t="s">
        <v>24595</v>
      </c>
    </row>
    <row r="7529" spans="1:5" x14ac:dyDescent="0.25">
      <c r="A7529" t="s">
        <v>1850</v>
      </c>
      <c r="B7529" t="s">
        <v>3474</v>
      </c>
      <c r="C7529" t="s">
        <v>3475</v>
      </c>
      <c r="D7529" t="s">
        <v>24596</v>
      </c>
      <c r="E7529" t="s">
        <v>24597</v>
      </c>
    </row>
    <row r="7530" spans="1:5" x14ac:dyDescent="0.25">
      <c r="A7530" t="s">
        <v>766</v>
      </c>
      <c r="D7530" t="s">
        <v>24598</v>
      </c>
      <c r="E7530" t="s">
        <v>24599</v>
      </c>
    </row>
    <row r="7531" spans="1:5" x14ac:dyDescent="0.25">
      <c r="A7531" t="s">
        <v>23</v>
      </c>
      <c r="B7531" t="s">
        <v>3796</v>
      </c>
      <c r="C7531" t="s">
        <v>3797</v>
      </c>
      <c r="D7531" t="s">
        <v>24600</v>
      </c>
      <c r="E7531" t="s">
        <v>24601</v>
      </c>
    </row>
    <row r="7532" spans="1:5" x14ac:dyDescent="0.25">
      <c r="A7532" t="s">
        <v>769</v>
      </c>
      <c r="D7532" t="s">
        <v>24602</v>
      </c>
      <c r="E7532" t="s">
        <v>24603</v>
      </c>
    </row>
    <row r="7533" spans="1:5" x14ac:dyDescent="0.25">
      <c r="A7533" t="s">
        <v>331</v>
      </c>
      <c r="D7533" t="s">
        <v>24604</v>
      </c>
      <c r="E7533" t="s">
        <v>24605</v>
      </c>
    </row>
    <row r="7534" spans="1:5" x14ac:dyDescent="0.25">
      <c r="A7534" t="s">
        <v>24606</v>
      </c>
      <c r="D7534" t="s">
        <v>24607</v>
      </c>
      <c r="E7534" t="s">
        <v>24608</v>
      </c>
    </row>
    <row r="7535" spans="1:5" x14ac:dyDescent="0.25">
      <c r="A7535" t="s">
        <v>3190</v>
      </c>
      <c r="D7535" t="s">
        <v>24609</v>
      </c>
      <c r="E7535" t="s">
        <v>24610</v>
      </c>
    </row>
    <row r="7536" spans="1:5" x14ac:dyDescent="0.25">
      <c r="A7536" t="s">
        <v>1482</v>
      </c>
      <c r="D7536" t="s">
        <v>24611</v>
      </c>
      <c r="E7536" t="s">
        <v>24612</v>
      </c>
    </row>
    <row r="7537" spans="1:5" x14ac:dyDescent="0.25">
      <c r="A7537" t="s">
        <v>1394</v>
      </c>
      <c r="D7537" t="s">
        <v>24613</v>
      </c>
      <c r="E7537" t="s">
        <v>24614</v>
      </c>
    </row>
    <row r="7538" spans="1:5" x14ac:dyDescent="0.25">
      <c r="A7538" t="s">
        <v>3138</v>
      </c>
      <c r="D7538" t="s">
        <v>24615</v>
      </c>
      <c r="E7538" t="s">
        <v>24616</v>
      </c>
    </row>
    <row r="7539" spans="1:5" x14ac:dyDescent="0.25">
      <c r="A7539" t="s">
        <v>195</v>
      </c>
      <c r="D7539" t="s">
        <v>24617</v>
      </c>
      <c r="E7539" t="s">
        <v>24618</v>
      </c>
    </row>
    <row r="7540" spans="1:5" x14ac:dyDescent="0.25">
      <c r="A7540" t="s">
        <v>24619</v>
      </c>
      <c r="D7540" t="s">
        <v>24620</v>
      </c>
      <c r="E7540" t="s">
        <v>24621</v>
      </c>
    </row>
    <row r="7541" spans="1:5" x14ac:dyDescent="0.25">
      <c r="A7541" t="s">
        <v>24622</v>
      </c>
      <c r="D7541" t="s">
        <v>24623</v>
      </c>
      <c r="E7541" t="s">
        <v>24624</v>
      </c>
    </row>
    <row r="7542" spans="1:5" x14ac:dyDescent="0.25">
      <c r="A7542" t="s">
        <v>3173</v>
      </c>
      <c r="D7542" t="s">
        <v>24625</v>
      </c>
      <c r="E7542" t="s">
        <v>24626</v>
      </c>
    </row>
    <row r="7543" spans="1:5" x14ac:dyDescent="0.25">
      <c r="A7543" t="s">
        <v>24627</v>
      </c>
      <c r="D7543" t="s">
        <v>24628</v>
      </c>
      <c r="E7543" t="s">
        <v>24629</v>
      </c>
    </row>
    <row r="7544" spans="1:5" x14ac:dyDescent="0.25">
      <c r="A7544" t="s">
        <v>24630</v>
      </c>
      <c r="B7544" t="s">
        <v>4404</v>
      </c>
      <c r="C7544" t="s">
        <v>4405</v>
      </c>
      <c r="D7544" t="s">
        <v>24631</v>
      </c>
      <c r="E7544" t="s">
        <v>24632</v>
      </c>
    </row>
    <row r="7545" spans="1:5" x14ac:dyDescent="0.25">
      <c r="A7545" t="s">
        <v>252</v>
      </c>
      <c r="D7545" t="s">
        <v>24633</v>
      </c>
      <c r="E7545" t="s">
        <v>24634</v>
      </c>
    </row>
    <row r="7546" spans="1:5" x14ac:dyDescent="0.25">
      <c r="A7546" t="s">
        <v>24635</v>
      </c>
      <c r="D7546" t="s">
        <v>24636</v>
      </c>
      <c r="E7546" t="s">
        <v>24637</v>
      </c>
    </row>
    <row r="7547" spans="1:5" x14ac:dyDescent="0.25">
      <c r="A7547" t="s">
        <v>958</v>
      </c>
      <c r="D7547" t="s">
        <v>24638</v>
      </c>
      <c r="E7547" t="s">
        <v>24639</v>
      </c>
    </row>
    <row r="7548" spans="1:5" x14ac:dyDescent="0.25">
      <c r="A7548" t="s">
        <v>24640</v>
      </c>
      <c r="D7548" t="s">
        <v>24641</v>
      </c>
      <c r="E7548" t="s">
        <v>24642</v>
      </c>
    </row>
    <row r="7549" spans="1:5" x14ac:dyDescent="0.25">
      <c r="A7549" t="s">
        <v>24643</v>
      </c>
      <c r="B7549" t="s">
        <v>3777</v>
      </c>
      <c r="C7549" t="s">
        <v>3778</v>
      </c>
      <c r="D7549" t="s">
        <v>24644</v>
      </c>
      <c r="E7549" t="s">
        <v>24645</v>
      </c>
    </row>
    <row r="7550" spans="1:5" x14ac:dyDescent="0.25">
      <c r="A7550" t="s">
        <v>24646</v>
      </c>
      <c r="D7550" t="s">
        <v>24647</v>
      </c>
      <c r="E7550" t="s">
        <v>24648</v>
      </c>
    </row>
    <row r="7551" spans="1:5" x14ac:dyDescent="0.25">
      <c r="A7551" t="s">
        <v>24649</v>
      </c>
      <c r="D7551" t="s">
        <v>24650</v>
      </c>
      <c r="E7551" t="s">
        <v>24651</v>
      </c>
    </row>
    <row r="7552" spans="1:5" x14ac:dyDescent="0.25">
      <c r="A7552" t="s">
        <v>24652</v>
      </c>
      <c r="D7552" t="s">
        <v>24653</v>
      </c>
      <c r="E7552" t="s">
        <v>24654</v>
      </c>
    </row>
    <row r="7553" spans="1:5" x14ac:dyDescent="0.25">
      <c r="A7553" t="s">
        <v>24655</v>
      </c>
      <c r="D7553" t="s">
        <v>24656</v>
      </c>
      <c r="E7553" t="s">
        <v>24657</v>
      </c>
    </row>
    <row r="7554" spans="1:5" x14ac:dyDescent="0.25">
      <c r="A7554" t="s">
        <v>24658</v>
      </c>
      <c r="D7554" t="s">
        <v>24659</v>
      </c>
      <c r="E7554" t="s">
        <v>24660</v>
      </c>
    </row>
    <row r="7555" spans="1:5" x14ac:dyDescent="0.25">
      <c r="A7555" t="s">
        <v>24661</v>
      </c>
      <c r="D7555" t="s">
        <v>24662</v>
      </c>
      <c r="E7555" t="s">
        <v>24663</v>
      </c>
    </row>
    <row r="7556" spans="1:5" x14ac:dyDescent="0.25">
      <c r="A7556" t="s">
        <v>24664</v>
      </c>
      <c r="D7556" t="s">
        <v>24665</v>
      </c>
      <c r="E7556" t="s">
        <v>24666</v>
      </c>
    </row>
    <row r="7557" spans="1:5" x14ac:dyDescent="0.25">
      <c r="A7557" t="s">
        <v>24667</v>
      </c>
      <c r="D7557" t="s">
        <v>24668</v>
      </c>
      <c r="E7557" t="s">
        <v>24669</v>
      </c>
    </row>
    <row r="7558" spans="1:5" x14ac:dyDescent="0.25">
      <c r="A7558" t="s">
        <v>24670</v>
      </c>
      <c r="D7558" t="s">
        <v>24671</v>
      </c>
      <c r="E7558" t="s">
        <v>24672</v>
      </c>
    </row>
    <row r="7559" spans="1:5" x14ac:dyDescent="0.25">
      <c r="A7559" t="s">
        <v>24673</v>
      </c>
      <c r="D7559" t="s">
        <v>24674</v>
      </c>
      <c r="E7559" t="s">
        <v>24675</v>
      </c>
    </row>
    <row r="7560" spans="1:5" x14ac:dyDescent="0.25">
      <c r="A7560" t="s">
        <v>24676</v>
      </c>
      <c r="D7560" t="s">
        <v>24677</v>
      </c>
      <c r="E7560" t="s">
        <v>24678</v>
      </c>
    </row>
    <row r="7561" spans="1:5" x14ac:dyDescent="0.25">
      <c r="A7561" t="s">
        <v>24679</v>
      </c>
      <c r="D7561" t="s">
        <v>24680</v>
      </c>
      <c r="E7561" t="s">
        <v>24681</v>
      </c>
    </row>
    <row r="7562" spans="1:5" x14ac:dyDescent="0.25">
      <c r="A7562" t="s">
        <v>24682</v>
      </c>
      <c r="D7562" t="s">
        <v>24683</v>
      </c>
      <c r="E7562" t="s">
        <v>24684</v>
      </c>
    </row>
    <row r="7563" spans="1:5" x14ac:dyDescent="0.25">
      <c r="A7563" t="s">
        <v>24685</v>
      </c>
      <c r="B7563" t="s">
        <v>4226</v>
      </c>
      <c r="C7563" t="s">
        <v>4227</v>
      </c>
      <c r="D7563" t="s">
        <v>24686</v>
      </c>
      <c r="E7563" t="s">
        <v>24687</v>
      </c>
    </row>
    <row r="7564" spans="1:5" x14ac:dyDescent="0.25">
      <c r="A7564" t="s">
        <v>1581</v>
      </c>
      <c r="B7564" t="s">
        <v>3231</v>
      </c>
      <c r="C7564" t="s">
        <v>3232</v>
      </c>
      <c r="D7564" t="s">
        <v>24688</v>
      </c>
      <c r="E7564" t="s">
        <v>24689</v>
      </c>
    </row>
    <row r="7565" spans="1:5" x14ac:dyDescent="0.25">
      <c r="A7565" t="s">
        <v>24690</v>
      </c>
      <c r="B7565" t="s">
        <v>3292</v>
      </c>
      <c r="C7565" t="s">
        <v>3293</v>
      </c>
      <c r="D7565" t="s">
        <v>24691</v>
      </c>
      <c r="E7565" t="s">
        <v>24692</v>
      </c>
    </row>
    <row r="7566" spans="1:5" x14ac:dyDescent="0.25">
      <c r="A7566" t="s">
        <v>24693</v>
      </c>
      <c r="B7566" t="s">
        <v>3514</v>
      </c>
      <c r="C7566" t="s">
        <v>3515</v>
      </c>
      <c r="D7566" t="s">
        <v>24694</v>
      </c>
      <c r="E7566" t="s">
        <v>24695</v>
      </c>
    </row>
    <row r="7567" spans="1:5" x14ac:dyDescent="0.25">
      <c r="A7567" t="s">
        <v>24696</v>
      </c>
      <c r="D7567" t="s">
        <v>24697</v>
      </c>
      <c r="E7567" t="s">
        <v>24698</v>
      </c>
    </row>
    <row r="7568" spans="1:5" x14ac:dyDescent="0.25">
      <c r="A7568" t="s">
        <v>24699</v>
      </c>
      <c r="D7568" t="s">
        <v>24700</v>
      </c>
      <c r="E7568" t="s">
        <v>24701</v>
      </c>
    </row>
    <row r="7569" spans="1:5" x14ac:dyDescent="0.25">
      <c r="A7569" t="s">
        <v>24702</v>
      </c>
      <c r="D7569" t="s">
        <v>24703</v>
      </c>
      <c r="E7569" t="s">
        <v>24704</v>
      </c>
    </row>
    <row r="7570" spans="1:5" x14ac:dyDescent="0.25">
      <c r="A7570" t="s">
        <v>24705</v>
      </c>
      <c r="D7570" t="s">
        <v>24706</v>
      </c>
      <c r="E7570" t="s">
        <v>24707</v>
      </c>
    </row>
    <row r="7571" spans="1:5" x14ac:dyDescent="0.25">
      <c r="A7571" t="s">
        <v>24708</v>
      </c>
      <c r="D7571" t="s">
        <v>24709</v>
      </c>
      <c r="E7571" t="s">
        <v>24710</v>
      </c>
    </row>
    <row r="7572" spans="1:5" x14ac:dyDescent="0.25">
      <c r="A7572" t="s">
        <v>24711</v>
      </c>
      <c r="B7572" t="s">
        <v>8728</v>
      </c>
      <c r="C7572" t="s">
        <v>8729</v>
      </c>
      <c r="D7572" t="s">
        <v>24712</v>
      </c>
      <c r="E7572" t="s">
        <v>24713</v>
      </c>
    </row>
    <row r="7573" spans="1:5" x14ac:dyDescent="0.25">
      <c r="A7573" t="s">
        <v>24714</v>
      </c>
      <c r="D7573" t="s">
        <v>24715</v>
      </c>
      <c r="E7573" t="s">
        <v>24716</v>
      </c>
    </row>
    <row r="7574" spans="1:5" x14ac:dyDescent="0.25">
      <c r="A7574" t="s">
        <v>24717</v>
      </c>
      <c r="D7574" t="s">
        <v>24718</v>
      </c>
      <c r="E7574" t="s">
        <v>24719</v>
      </c>
    </row>
    <row r="7575" spans="1:5" x14ac:dyDescent="0.25">
      <c r="A7575" t="s">
        <v>24720</v>
      </c>
      <c r="D7575" t="s">
        <v>24721</v>
      </c>
      <c r="E7575" t="s">
        <v>24722</v>
      </c>
    </row>
    <row r="7576" spans="1:5" x14ac:dyDescent="0.25">
      <c r="A7576" t="s">
        <v>756</v>
      </c>
      <c r="D7576" t="s">
        <v>24723</v>
      </c>
      <c r="E7576" t="s">
        <v>24724</v>
      </c>
    </row>
    <row r="7577" spans="1:5" x14ac:dyDescent="0.25">
      <c r="A7577" t="s">
        <v>24725</v>
      </c>
      <c r="D7577" t="s">
        <v>24726</v>
      </c>
      <c r="E7577" t="s">
        <v>24727</v>
      </c>
    </row>
    <row r="7578" spans="1:5" x14ac:dyDescent="0.25">
      <c r="A7578" t="s">
        <v>24728</v>
      </c>
      <c r="B7578" t="s">
        <v>3368</v>
      </c>
      <c r="C7578" t="s">
        <v>3369</v>
      </c>
      <c r="D7578" t="s">
        <v>24729</v>
      </c>
      <c r="E7578" t="s">
        <v>24730</v>
      </c>
    </row>
    <row r="7579" spans="1:5" x14ac:dyDescent="0.25">
      <c r="A7579" t="s">
        <v>24731</v>
      </c>
      <c r="B7579" t="s">
        <v>3368</v>
      </c>
      <c r="C7579" t="s">
        <v>3369</v>
      </c>
      <c r="D7579" t="s">
        <v>24732</v>
      </c>
      <c r="E7579" t="s">
        <v>24733</v>
      </c>
    </row>
    <row r="7580" spans="1:5" x14ac:dyDescent="0.25">
      <c r="A7580" t="s">
        <v>24734</v>
      </c>
      <c r="B7580" t="s">
        <v>3762</v>
      </c>
      <c r="C7580" t="s">
        <v>3763</v>
      </c>
      <c r="D7580" t="s">
        <v>24735</v>
      </c>
      <c r="E7580" t="s">
        <v>24736</v>
      </c>
    </row>
    <row r="7581" spans="1:5" x14ac:dyDescent="0.25">
      <c r="A7581" t="s">
        <v>24737</v>
      </c>
      <c r="B7581" t="s">
        <v>4635</v>
      </c>
      <c r="C7581" t="s">
        <v>4636</v>
      </c>
      <c r="D7581" t="s">
        <v>24738</v>
      </c>
      <c r="E7581" t="s">
        <v>24739</v>
      </c>
    </row>
    <row r="7582" spans="1:5" x14ac:dyDescent="0.25">
      <c r="A7582" t="s">
        <v>174</v>
      </c>
      <c r="D7582" t="s">
        <v>24740</v>
      </c>
      <c r="E7582" t="s">
        <v>24741</v>
      </c>
    </row>
    <row r="7583" spans="1:5" x14ac:dyDescent="0.25">
      <c r="A7583" t="s">
        <v>24742</v>
      </c>
      <c r="B7583" t="s">
        <v>3536</v>
      </c>
      <c r="C7583" t="s">
        <v>3537</v>
      </c>
      <c r="D7583" t="s">
        <v>24743</v>
      </c>
      <c r="E7583" t="s">
        <v>24744</v>
      </c>
    </row>
    <row r="7584" spans="1:5" x14ac:dyDescent="0.25">
      <c r="A7584" t="s">
        <v>24745</v>
      </c>
      <c r="B7584" t="s">
        <v>4397</v>
      </c>
      <c r="C7584" t="s">
        <v>4398</v>
      </c>
      <c r="D7584" t="s">
        <v>24746</v>
      </c>
      <c r="E7584" t="s">
        <v>24747</v>
      </c>
    </row>
    <row r="7585" spans="1:5" x14ac:dyDescent="0.25">
      <c r="A7585" t="s">
        <v>24748</v>
      </c>
      <c r="B7585" t="s">
        <v>4397</v>
      </c>
      <c r="C7585" t="s">
        <v>4398</v>
      </c>
      <c r="D7585" t="s">
        <v>24749</v>
      </c>
      <c r="E7585" t="s">
        <v>24750</v>
      </c>
    </row>
    <row r="7586" spans="1:5" x14ac:dyDescent="0.25">
      <c r="A7586" t="s">
        <v>24751</v>
      </c>
      <c r="B7586" t="s">
        <v>3423</v>
      </c>
      <c r="C7586" t="s">
        <v>3424</v>
      </c>
      <c r="D7586" t="s">
        <v>24752</v>
      </c>
      <c r="E7586" t="s">
        <v>24753</v>
      </c>
    </row>
    <row r="7587" spans="1:5" x14ac:dyDescent="0.25">
      <c r="A7587" t="s">
        <v>24754</v>
      </c>
      <c r="D7587" t="s">
        <v>24755</v>
      </c>
      <c r="E7587" t="s">
        <v>24756</v>
      </c>
    </row>
    <row r="7588" spans="1:5" x14ac:dyDescent="0.25">
      <c r="A7588" t="s">
        <v>2807</v>
      </c>
      <c r="B7588" t="s">
        <v>4973</v>
      </c>
      <c r="C7588" t="s">
        <v>4974</v>
      </c>
      <c r="D7588" t="s">
        <v>24757</v>
      </c>
      <c r="E7588" t="s">
        <v>24758</v>
      </c>
    </row>
    <row r="7589" spans="1:5" x14ac:dyDescent="0.25">
      <c r="A7589" t="s">
        <v>2230</v>
      </c>
      <c r="D7589" t="s">
        <v>24759</v>
      </c>
      <c r="E7589" t="s">
        <v>24760</v>
      </c>
    </row>
    <row r="7590" spans="1:5" x14ac:dyDescent="0.25">
      <c r="A7590" t="s">
        <v>2892</v>
      </c>
      <c r="D7590" t="s">
        <v>24761</v>
      </c>
      <c r="E7590" t="s">
        <v>24762</v>
      </c>
    </row>
    <row r="7591" spans="1:5" x14ac:dyDescent="0.25">
      <c r="A7591" t="s">
        <v>24763</v>
      </c>
      <c r="B7591" t="s">
        <v>3664</v>
      </c>
      <c r="C7591" t="s">
        <v>3665</v>
      </c>
      <c r="D7591" t="s">
        <v>24764</v>
      </c>
      <c r="E7591" t="s">
        <v>24765</v>
      </c>
    </row>
    <row r="7592" spans="1:5" x14ac:dyDescent="0.25">
      <c r="A7592" t="s">
        <v>24766</v>
      </c>
      <c r="D7592" t="s">
        <v>24767</v>
      </c>
      <c r="E7592" t="s">
        <v>24768</v>
      </c>
    </row>
    <row r="7593" spans="1:5" x14ac:dyDescent="0.25">
      <c r="A7593" t="s">
        <v>24769</v>
      </c>
      <c r="B7593" t="s">
        <v>3363</v>
      </c>
      <c r="C7593" t="s">
        <v>3364</v>
      </c>
      <c r="D7593" t="s">
        <v>24770</v>
      </c>
      <c r="E7593" t="s">
        <v>24771</v>
      </c>
    </row>
    <row r="7594" spans="1:5" x14ac:dyDescent="0.25">
      <c r="A7594" t="s">
        <v>429</v>
      </c>
      <c r="B7594" t="s">
        <v>3363</v>
      </c>
      <c r="C7594" t="s">
        <v>3364</v>
      </c>
      <c r="D7594" t="s">
        <v>24772</v>
      </c>
      <c r="E7594" t="s">
        <v>24773</v>
      </c>
    </row>
    <row r="7595" spans="1:5" x14ac:dyDescent="0.25">
      <c r="A7595" t="s">
        <v>24774</v>
      </c>
      <c r="B7595" t="s">
        <v>3363</v>
      </c>
      <c r="C7595" t="s">
        <v>3364</v>
      </c>
      <c r="D7595" t="s">
        <v>24775</v>
      </c>
      <c r="E7595" t="s">
        <v>24776</v>
      </c>
    </row>
    <row r="7596" spans="1:5" x14ac:dyDescent="0.25">
      <c r="A7596" t="s">
        <v>24777</v>
      </c>
      <c r="D7596" t="s">
        <v>24778</v>
      </c>
      <c r="E7596" t="s">
        <v>24779</v>
      </c>
    </row>
    <row r="7597" spans="1:5" x14ac:dyDescent="0.25">
      <c r="A7597" t="s">
        <v>24780</v>
      </c>
      <c r="D7597" t="s">
        <v>24781</v>
      </c>
      <c r="E7597" t="s">
        <v>24782</v>
      </c>
    </row>
    <row r="7598" spans="1:5" x14ac:dyDescent="0.25">
      <c r="A7598" t="s">
        <v>24783</v>
      </c>
      <c r="D7598" t="s">
        <v>24784</v>
      </c>
      <c r="E7598" t="s">
        <v>24785</v>
      </c>
    </row>
    <row r="7599" spans="1:5" x14ac:dyDescent="0.25">
      <c r="A7599" t="s">
        <v>24786</v>
      </c>
      <c r="D7599" t="s">
        <v>24787</v>
      </c>
      <c r="E7599" t="s">
        <v>24788</v>
      </c>
    </row>
    <row r="7600" spans="1:5" x14ac:dyDescent="0.25">
      <c r="A7600" t="s">
        <v>24789</v>
      </c>
      <c r="D7600" t="s">
        <v>24790</v>
      </c>
      <c r="E7600" t="s">
        <v>24791</v>
      </c>
    </row>
    <row r="7601" spans="1:5" x14ac:dyDescent="0.25">
      <c r="A7601" t="s">
        <v>3150</v>
      </c>
      <c r="B7601" t="s">
        <v>6738</v>
      </c>
      <c r="C7601" t="s">
        <v>6739</v>
      </c>
      <c r="D7601" t="s">
        <v>24792</v>
      </c>
      <c r="E7601" t="s">
        <v>24793</v>
      </c>
    </row>
    <row r="7602" spans="1:5" x14ac:dyDescent="0.25">
      <c r="A7602" t="s">
        <v>24794</v>
      </c>
      <c r="D7602" t="s">
        <v>24795</v>
      </c>
      <c r="E7602" t="s">
        <v>24796</v>
      </c>
    </row>
    <row r="7603" spans="1:5" x14ac:dyDescent="0.25">
      <c r="A7603" t="s">
        <v>24797</v>
      </c>
      <c r="D7603" t="s">
        <v>24798</v>
      </c>
      <c r="E7603" t="s">
        <v>24799</v>
      </c>
    </row>
    <row r="7604" spans="1:5" x14ac:dyDescent="0.25">
      <c r="A7604" t="s">
        <v>465</v>
      </c>
      <c r="D7604" t="s">
        <v>24800</v>
      </c>
      <c r="E7604" t="s">
        <v>24801</v>
      </c>
    </row>
    <row r="7605" spans="1:5" x14ac:dyDescent="0.25">
      <c r="A7605" t="s">
        <v>1210</v>
      </c>
      <c r="D7605" t="s">
        <v>24802</v>
      </c>
      <c r="E7605" t="s">
        <v>24803</v>
      </c>
    </row>
    <row r="7606" spans="1:5" x14ac:dyDescent="0.25">
      <c r="A7606" t="s">
        <v>24804</v>
      </c>
      <c r="D7606" t="s">
        <v>24805</v>
      </c>
      <c r="E7606" t="s">
        <v>24806</v>
      </c>
    </row>
    <row r="7607" spans="1:5" x14ac:dyDescent="0.25">
      <c r="A7607" t="s">
        <v>2151</v>
      </c>
      <c r="B7607" t="s">
        <v>5299</v>
      </c>
      <c r="C7607" t="s">
        <v>5300</v>
      </c>
      <c r="D7607" t="s">
        <v>24807</v>
      </c>
      <c r="E7607" t="s">
        <v>24808</v>
      </c>
    </row>
    <row r="7608" spans="1:5" x14ac:dyDescent="0.25">
      <c r="A7608" t="s">
        <v>3099</v>
      </c>
      <c r="D7608" t="s">
        <v>24809</v>
      </c>
      <c r="E7608" t="s">
        <v>24810</v>
      </c>
    </row>
    <row r="7609" spans="1:5" x14ac:dyDescent="0.25">
      <c r="A7609" t="s">
        <v>24811</v>
      </c>
      <c r="B7609" t="s">
        <v>3672</v>
      </c>
      <c r="C7609" t="s">
        <v>3673</v>
      </c>
      <c r="D7609" t="s">
        <v>24812</v>
      </c>
      <c r="E7609" t="s">
        <v>24813</v>
      </c>
    </row>
    <row r="7610" spans="1:5" x14ac:dyDescent="0.25">
      <c r="A7610" t="s">
        <v>151</v>
      </c>
      <c r="B7610" t="s">
        <v>4766</v>
      </c>
      <c r="C7610" t="s">
        <v>4767</v>
      </c>
      <c r="D7610" t="s">
        <v>24814</v>
      </c>
      <c r="E7610" t="s">
        <v>24815</v>
      </c>
    </row>
    <row r="7611" spans="1:5" x14ac:dyDescent="0.25">
      <c r="A7611" t="s">
        <v>3017</v>
      </c>
      <c r="B7611" t="s">
        <v>3256</v>
      </c>
      <c r="C7611" t="s">
        <v>3257</v>
      </c>
      <c r="D7611" t="s">
        <v>24816</v>
      </c>
      <c r="E7611" t="s">
        <v>19870</v>
      </c>
    </row>
    <row r="7612" spans="1:5" x14ac:dyDescent="0.25">
      <c r="A7612" t="s">
        <v>2514</v>
      </c>
      <c r="B7612" t="s">
        <v>3769</v>
      </c>
      <c r="C7612" t="s">
        <v>3770</v>
      </c>
      <c r="D7612" t="s">
        <v>24817</v>
      </c>
      <c r="E7612" t="s">
        <v>24818</v>
      </c>
    </row>
    <row r="7613" spans="1:5" x14ac:dyDescent="0.25">
      <c r="A7613" t="s">
        <v>377</v>
      </c>
      <c r="B7613" t="s">
        <v>3357</v>
      </c>
      <c r="C7613" t="s">
        <v>3358</v>
      </c>
      <c r="D7613" t="s">
        <v>24819</v>
      </c>
      <c r="E7613" t="s">
        <v>24820</v>
      </c>
    </row>
    <row r="7614" spans="1:5" x14ac:dyDescent="0.25">
      <c r="A7614" t="s">
        <v>3076</v>
      </c>
      <c r="B7614" t="s">
        <v>3357</v>
      </c>
      <c r="C7614" t="s">
        <v>3358</v>
      </c>
      <c r="D7614" t="s">
        <v>24821</v>
      </c>
      <c r="E7614" t="s">
        <v>24820</v>
      </c>
    </row>
    <row r="7615" spans="1:5" x14ac:dyDescent="0.25">
      <c r="A7615" t="s">
        <v>2130</v>
      </c>
      <c r="D7615" t="s">
        <v>24822</v>
      </c>
      <c r="E7615" t="s">
        <v>24823</v>
      </c>
    </row>
    <row r="7616" spans="1:5" x14ac:dyDescent="0.25">
      <c r="A7616" t="s">
        <v>1473</v>
      </c>
      <c r="B7616" t="s">
        <v>3395</v>
      </c>
      <c r="C7616" t="s">
        <v>3396</v>
      </c>
      <c r="D7616" t="s">
        <v>24824</v>
      </c>
      <c r="E7616" t="s">
        <v>24825</v>
      </c>
    </row>
    <row r="7617" spans="1:5" x14ac:dyDescent="0.25">
      <c r="A7617" t="s">
        <v>2106</v>
      </c>
      <c r="D7617" t="s">
        <v>24826</v>
      </c>
      <c r="E7617" t="s">
        <v>24827</v>
      </c>
    </row>
    <row r="7618" spans="1:5" x14ac:dyDescent="0.25">
      <c r="A7618" t="s">
        <v>24828</v>
      </c>
      <c r="D7618" t="s">
        <v>24829</v>
      </c>
      <c r="E7618" t="s">
        <v>24830</v>
      </c>
    </row>
    <row r="7619" spans="1:5" x14ac:dyDescent="0.25">
      <c r="A7619" t="s">
        <v>24831</v>
      </c>
      <c r="D7619" t="s">
        <v>24832</v>
      </c>
      <c r="E7619" t="s">
        <v>24833</v>
      </c>
    </row>
    <row r="7620" spans="1:5" x14ac:dyDescent="0.25">
      <c r="A7620" t="s">
        <v>24834</v>
      </c>
      <c r="D7620" t="s">
        <v>24835</v>
      </c>
      <c r="E7620" t="s">
        <v>24836</v>
      </c>
    </row>
    <row r="7621" spans="1:5" x14ac:dyDescent="0.25">
      <c r="A7621" t="s">
        <v>24837</v>
      </c>
      <c r="D7621" t="s">
        <v>24838</v>
      </c>
      <c r="E7621" t="s">
        <v>24839</v>
      </c>
    </row>
    <row r="7622" spans="1:5" x14ac:dyDescent="0.25">
      <c r="A7622" t="s">
        <v>24840</v>
      </c>
      <c r="D7622" t="s">
        <v>24841</v>
      </c>
      <c r="E7622" t="s">
        <v>24842</v>
      </c>
    </row>
    <row r="7623" spans="1:5" x14ac:dyDescent="0.25">
      <c r="A7623" t="s">
        <v>24843</v>
      </c>
      <c r="D7623" t="s">
        <v>24844</v>
      </c>
      <c r="E7623" t="s">
        <v>24845</v>
      </c>
    </row>
    <row r="7624" spans="1:5" x14ac:dyDescent="0.25">
      <c r="A7624" t="s">
        <v>24846</v>
      </c>
      <c r="D7624" t="s">
        <v>24847</v>
      </c>
      <c r="E7624" t="s">
        <v>24848</v>
      </c>
    </row>
    <row r="7625" spans="1:5" x14ac:dyDescent="0.25">
      <c r="A7625" t="s">
        <v>24849</v>
      </c>
      <c r="D7625" t="s">
        <v>24850</v>
      </c>
      <c r="E7625" t="s">
        <v>24851</v>
      </c>
    </row>
    <row r="7626" spans="1:5" x14ac:dyDescent="0.25">
      <c r="A7626" t="s">
        <v>24852</v>
      </c>
      <c r="D7626" t="s">
        <v>24853</v>
      </c>
      <c r="E7626" t="s">
        <v>24854</v>
      </c>
    </row>
    <row r="7627" spans="1:5" x14ac:dyDescent="0.25">
      <c r="A7627" t="s">
        <v>24855</v>
      </c>
      <c r="D7627" t="s">
        <v>24856</v>
      </c>
      <c r="E7627" t="s">
        <v>24857</v>
      </c>
    </row>
    <row r="7628" spans="1:5" x14ac:dyDescent="0.25">
      <c r="A7628" t="s">
        <v>24858</v>
      </c>
      <c r="D7628" t="s">
        <v>24859</v>
      </c>
      <c r="E7628" t="s">
        <v>24860</v>
      </c>
    </row>
    <row r="7629" spans="1:5" x14ac:dyDescent="0.25">
      <c r="A7629" t="s">
        <v>24861</v>
      </c>
      <c r="D7629" t="s">
        <v>24862</v>
      </c>
      <c r="E7629" t="s">
        <v>24863</v>
      </c>
    </row>
    <row r="7630" spans="1:5" x14ac:dyDescent="0.25">
      <c r="A7630" t="s">
        <v>24864</v>
      </c>
      <c r="D7630" t="s">
        <v>24865</v>
      </c>
      <c r="E7630" t="s">
        <v>24866</v>
      </c>
    </row>
    <row r="7631" spans="1:5" x14ac:dyDescent="0.25">
      <c r="A7631" t="s">
        <v>24867</v>
      </c>
      <c r="D7631" t="s">
        <v>24868</v>
      </c>
      <c r="E7631" t="s">
        <v>24869</v>
      </c>
    </row>
    <row r="7632" spans="1:5" x14ac:dyDescent="0.25">
      <c r="A7632" t="s">
        <v>24870</v>
      </c>
      <c r="D7632" t="s">
        <v>24871</v>
      </c>
      <c r="E7632" t="s">
        <v>24872</v>
      </c>
    </row>
    <row r="7633" spans="1:5" x14ac:dyDescent="0.25">
      <c r="A7633" t="s">
        <v>24873</v>
      </c>
      <c r="B7633" t="s">
        <v>18845</v>
      </c>
      <c r="C7633" t="s">
        <v>18846</v>
      </c>
      <c r="D7633" t="s">
        <v>24874</v>
      </c>
      <c r="E7633" t="s">
        <v>24875</v>
      </c>
    </row>
    <row r="7634" spans="1:5" x14ac:dyDescent="0.25">
      <c r="A7634" t="s">
        <v>24876</v>
      </c>
      <c r="D7634" t="s">
        <v>24877</v>
      </c>
      <c r="E7634" t="s">
        <v>24878</v>
      </c>
    </row>
    <row r="7635" spans="1:5" x14ac:dyDescent="0.25">
      <c r="A7635" t="s">
        <v>24879</v>
      </c>
      <c r="D7635" t="s">
        <v>24880</v>
      </c>
      <c r="E7635" t="s">
        <v>7274</v>
      </c>
    </row>
    <row r="7636" spans="1:5" x14ac:dyDescent="0.25">
      <c r="A7636" t="s">
        <v>1788</v>
      </c>
      <c r="B7636" t="s">
        <v>18328</v>
      </c>
      <c r="C7636" t="s">
        <v>18329</v>
      </c>
      <c r="D7636" t="s">
        <v>24881</v>
      </c>
      <c r="E7636" t="s">
        <v>24882</v>
      </c>
    </row>
    <row r="7637" spans="1:5" x14ac:dyDescent="0.25">
      <c r="A7637" t="s">
        <v>2496</v>
      </c>
      <c r="D7637" t="s">
        <v>24883</v>
      </c>
      <c r="E7637" t="s">
        <v>24884</v>
      </c>
    </row>
    <row r="7638" spans="1:5" x14ac:dyDescent="0.25">
      <c r="A7638" t="s">
        <v>24885</v>
      </c>
      <c r="B7638" t="s">
        <v>3292</v>
      </c>
      <c r="C7638" t="s">
        <v>3293</v>
      </c>
      <c r="D7638" t="s">
        <v>24886</v>
      </c>
      <c r="E7638" t="s">
        <v>24887</v>
      </c>
    </row>
    <row r="7639" spans="1:5" x14ac:dyDescent="0.25">
      <c r="A7639" t="s">
        <v>1214</v>
      </c>
      <c r="B7639" t="s">
        <v>6637</v>
      </c>
      <c r="C7639" t="s">
        <v>6638</v>
      </c>
      <c r="D7639" t="s">
        <v>24888</v>
      </c>
      <c r="E7639" t="s">
        <v>24889</v>
      </c>
    </row>
    <row r="7640" spans="1:5" x14ac:dyDescent="0.25">
      <c r="A7640" t="s">
        <v>24890</v>
      </c>
      <c r="B7640" t="s">
        <v>23461</v>
      </c>
      <c r="C7640" t="s">
        <v>14554</v>
      </c>
      <c r="D7640" t="s">
        <v>24891</v>
      </c>
      <c r="E7640" t="s">
        <v>24892</v>
      </c>
    </row>
    <row r="7641" spans="1:5" x14ac:dyDescent="0.25">
      <c r="A7641" t="s">
        <v>24893</v>
      </c>
      <c r="B7641" t="s">
        <v>10534</v>
      </c>
      <c r="C7641" t="s">
        <v>10535</v>
      </c>
      <c r="D7641" t="s">
        <v>24894</v>
      </c>
      <c r="E7641" t="s">
        <v>10537</v>
      </c>
    </row>
    <row r="7642" spans="1:5" x14ac:dyDescent="0.25">
      <c r="A7642" t="s">
        <v>24895</v>
      </c>
      <c r="B7642" t="s">
        <v>5765</v>
      </c>
      <c r="C7642" t="s">
        <v>5766</v>
      </c>
      <c r="D7642" t="s">
        <v>24896</v>
      </c>
      <c r="E7642" t="s">
        <v>24897</v>
      </c>
    </row>
    <row r="7643" spans="1:5" x14ac:dyDescent="0.25">
      <c r="A7643" t="s">
        <v>1916</v>
      </c>
      <c r="B7643" t="s">
        <v>3567</v>
      </c>
      <c r="C7643" t="s">
        <v>3568</v>
      </c>
      <c r="D7643" t="s">
        <v>24898</v>
      </c>
      <c r="E7643" t="s">
        <v>24899</v>
      </c>
    </row>
    <row r="7644" spans="1:5" x14ac:dyDescent="0.25">
      <c r="A7644" t="s">
        <v>24900</v>
      </c>
      <c r="B7644" t="s">
        <v>3567</v>
      </c>
      <c r="C7644" t="s">
        <v>3568</v>
      </c>
      <c r="D7644" t="s">
        <v>24901</v>
      </c>
      <c r="E7644" t="s">
        <v>24902</v>
      </c>
    </row>
    <row r="7645" spans="1:5" x14ac:dyDescent="0.25">
      <c r="A7645" t="s">
        <v>24903</v>
      </c>
      <c r="B7645" t="s">
        <v>3567</v>
      </c>
      <c r="C7645" t="s">
        <v>3568</v>
      </c>
      <c r="D7645" t="s">
        <v>24904</v>
      </c>
      <c r="E7645" t="s">
        <v>24905</v>
      </c>
    </row>
    <row r="7646" spans="1:5" x14ac:dyDescent="0.25">
      <c r="A7646" t="s">
        <v>24906</v>
      </c>
      <c r="B7646" t="s">
        <v>3567</v>
      </c>
      <c r="C7646" t="s">
        <v>3568</v>
      </c>
      <c r="D7646" t="s">
        <v>24907</v>
      </c>
      <c r="E7646" t="s">
        <v>24908</v>
      </c>
    </row>
    <row r="7647" spans="1:5" x14ac:dyDescent="0.25">
      <c r="A7647" t="s">
        <v>24909</v>
      </c>
      <c r="D7647" t="s">
        <v>24910</v>
      </c>
      <c r="E7647" t="s">
        <v>24911</v>
      </c>
    </row>
    <row r="7648" spans="1:5" x14ac:dyDescent="0.25">
      <c r="A7648" t="s">
        <v>24912</v>
      </c>
      <c r="B7648" t="s">
        <v>3277</v>
      </c>
      <c r="C7648" t="s">
        <v>3278</v>
      </c>
      <c r="D7648" t="s">
        <v>24913</v>
      </c>
      <c r="E7648" t="s">
        <v>24914</v>
      </c>
    </row>
    <row r="7649" spans="1:5" x14ac:dyDescent="0.25">
      <c r="A7649" t="s">
        <v>24915</v>
      </c>
      <c r="B7649" t="s">
        <v>3277</v>
      </c>
      <c r="C7649" t="s">
        <v>3278</v>
      </c>
      <c r="D7649" t="s">
        <v>24916</v>
      </c>
      <c r="E7649" t="s">
        <v>24914</v>
      </c>
    </row>
    <row r="7650" spans="1:5" x14ac:dyDescent="0.25">
      <c r="A7650" t="s">
        <v>24917</v>
      </c>
      <c r="D7650" t="s">
        <v>24918</v>
      </c>
      <c r="E7650" t="s">
        <v>24919</v>
      </c>
    </row>
    <row r="7651" spans="1:5" x14ac:dyDescent="0.25">
      <c r="A7651" t="s">
        <v>24920</v>
      </c>
      <c r="B7651" t="s">
        <v>3363</v>
      </c>
      <c r="C7651" t="s">
        <v>3364</v>
      </c>
      <c r="D7651" t="s">
        <v>24921</v>
      </c>
      <c r="E7651" t="s">
        <v>24922</v>
      </c>
    </row>
    <row r="7652" spans="1:5" x14ac:dyDescent="0.25">
      <c r="A7652" t="s">
        <v>24923</v>
      </c>
      <c r="B7652" t="s">
        <v>3363</v>
      </c>
      <c r="C7652" t="s">
        <v>3364</v>
      </c>
      <c r="D7652" t="s">
        <v>24924</v>
      </c>
      <c r="E7652" t="s">
        <v>24925</v>
      </c>
    </row>
    <row r="7653" spans="1:5" x14ac:dyDescent="0.25">
      <c r="A7653" t="s">
        <v>24926</v>
      </c>
      <c r="B7653" t="s">
        <v>3363</v>
      </c>
      <c r="C7653" t="s">
        <v>3364</v>
      </c>
      <c r="D7653" t="s">
        <v>24927</v>
      </c>
      <c r="E7653" t="s">
        <v>15201</v>
      </c>
    </row>
    <row r="7654" spans="1:5" x14ac:dyDescent="0.25">
      <c r="A7654" t="s">
        <v>40</v>
      </c>
      <c r="B7654" t="s">
        <v>5299</v>
      </c>
      <c r="C7654" t="s">
        <v>5300</v>
      </c>
      <c r="D7654" t="s">
        <v>24928</v>
      </c>
      <c r="E7654" t="s">
        <v>5302</v>
      </c>
    </row>
    <row r="7655" spans="1:5" x14ac:dyDescent="0.25">
      <c r="A7655" t="s">
        <v>3057</v>
      </c>
      <c r="D7655" t="s">
        <v>24929</v>
      </c>
      <c r="E7655" t="s">
        <v>24930</v>
      </c>
    </row>
    <row r="7656" spans="1:5" x14ac:dyDescent="0.25">
      <c r="A7656" t="s">
        <v>1952</v>
      </c>
      <c r="B7656" t="s">
        <v>3283</v>
      </c>
      <c r="C7656" t="s">
        <v>3284</v>
      </c>
      <c r="D7656" t="s">
        <v>24931</v>
      </c>
      <c r="E7656" t="s">
        <v>3480</v>
      </c>
    </row>
    <row r="7657" spans="1:5" x14ac:dyDescent="0.25">
      <c r="A7657" t="s">
        <v>360</v>
      </c>
      <c r="D7657" t="s">
        <v>24932</v>
      </c>
      <c r="E7657" t="s">
        <v>24933</v>
      </c>
    </row>
    <row r="7658" spans="1:5" x14ac:dyDescent="0.25">
      <c r="A7658" t="s">
        <v>3161</v>
      </c>
      <c r="D7658" t="s">
        <v>24934</v>
      </c>
      <c r="E7658" t="s">
        <v>24935</v>
      </c>
    </row>
    <row r="7659" spans="1:5" x14ac:dyDescent="0.25">
      <c r="A7659" t="s">
        <v>24936</v>
      </c>
      <c r="D7659" t="s">
        <v>24937</v>
      </c>
      <c r="E7659" t="s">
        <v>24938</v>
      </c>
    </row>
    <row r="7660" spans="1:5" x14ac:dyDescent="0.25">
      <c r="A7660" t="s">
        <v>2349</v>
      </c>
      <c r="B7660" t="s">
        <v>3871</v>
      </c>
      <c r="C7660" t="s">
        <v>3872</v>
      </c>
      <c r="D7660" t="s">
        <v>24939</v>
      </c>
      <c r="E7660" t="s">
        <v>24940</v>
      </c>
    </row>
    <row r="7661" spans="1:5" x14ac:dyDescent="0.25">
      <c r="A7661" t="s">
        <v>24941</v>
      </c>
      <c r="D7661" t="s">
        <v>24942</v>
      </c>
      <c r="E7661" t="s">
        <v>24943</v>
      </c>
    </row>
    <row r="7662" spans="1:5" x14ac:dyDescent="0.25">
      <c r="A7662" t="s">
        <v>24944</v>
      </c>
      <c r="D7662" t="s">
        <v>24945</v>
      </c>
      <c r="E7662" t="s">
        <v>24946</v>
      </c>
    </row>
    <row r="7663" spans="1:5" x14ac:dyDescent="0.25">
      <c r="A7663" t="s">
        <v>572</v>
      </c>
      <c r="B7663" t="s">
        <v>6330</v>
      </c>
      <c r="C7663" t="s">
        <v>6331</v>
      </c>
      <c r="D7663" t="s">
        <v>24947</v>
      </c>
      <c r="E7663" t="s">
        <v>24948</v>
      </c>
    </row>
    <row r="7664" spans="1:5" x14ac:dyDescent="0.25">
      <c r="A7664" t="s">
        <v>1335</v>
      </c>
      <c r="B7664" t="s">
        <v>3762</v>
      </c>
      <c r="C7664" t="s">
        <v>3763</v>
      </c>
      <c r="D7664" t="s">
        <v>24949</v>
      </c>
      <c r="E7664" t="s">
        <v>24950</v>
      </c>
    </row>
    <row r="7665" spans="1:5" x14ac:dyDescent="0.25">
      <c r="A7665" t="s">
        <v>24951</v>
      </c>
      <c r="D7665" t="s">
        <v>24952</v>
      </c>
      <c r="E7665" t="s">
        <v>24953</v>
      </c>
    </row>
    <row r="7666" spans="1:5" x14ac:dyDescent="0.25">
      <c r="A7666" t="s">
        <v>24954</v>
      </c>
      <c r="B7666" t="s">
        <v>24955</v>
      </c>
      <c r="C7666" t="s">
        <v>24956</v>
      </c>
      <c r="D7666" t="s">
        <v>24957</v>
      </c>
      <c r="E7666" t="s">
        <v>24957</v>
      </c>
    </row>
    <row r="7667" spans="1:5" x14ac:dyDescent="0.25">
      <c r="A7667" t="s">
        <v>673</v>
      </c>
      <c r="D7667" t="s">
        <v>24958</v>
      </c>
      <c r="E7667" t="s">
        <v>24959</v>
      </c>
    </row>
    <row r="7668" spans="1:5" x14ac:dyDescent="0.25">
      <c r="A7668" t="s">
        <v>24960</v>
      </c>
      <c r="D7668" t="s">
        <v>24961</v>
      </c>
      <c r="E7668" t="s">
        <v>24962</v>
      </c>
    </row>
    <row r="7669" spans="1:5" x14ac:dyDescent="0.25">
      <c r="A7669" t="s">
        <v>24963</v>
      </c>
      <c r="B7669" t="s">
        <v>3210</v>
      </c>
      <c r="C7669" t="s">
        <v>3211</v>
      </c>
      <c r="D7669" t="s">
        <v>24964</v>
      </c>
      <c r="E7669" t="s">
        <v>24965</v>
      </c>
    </row>
    <row r="7670" spans="1:5" x14ac:dyDescent="0.25">
      <c r="A7670" t="s">
        <v>24966</v>
      </c>
      <c r="B7670" t="s">
        <v>3363</v>
      </c>
      <c r="C7670" t="s">
        <v>3364</v>
      </c>
      <c r="D7670" t="s">
        <v>24967</v>
      </c>
      <c r="E7670" t="s">
        <v>24968</v>
      </c>
    </row>
    <row r="7671" spans="1:5" x14ac:dyDescent="0.25">
      <c r="A7671" t="s">
        <v>24969</v>
      </c>
      <c r="D7671" t="s">
        <v>24970</v>
      </c>
      <c r="E7671" t="s">
        <v>24971</v>
      </c>
    </row>
    <row r="7672" spans="1:5" x14ac:dyDescent="0.25">
      <c r="A7672" t="s">
        <v>24972</v>
      </c>
      <c r="D7672" t="s">
        <v>24973</v>
      </c>
      <c r="E7672" t="s">
        <v>24974</v>
      </c>
    </row>
    <row r="7673" spans="1:5" x14ac:dyDescent="0.25">
      <c r="A7673" t="s">
        <v>24975</v>
      </c>
      <c r="D7673" t="s">
        <v>24976</v>
      </c>
      <c r="E7673" t="s">
        <v>24977</v>
      </c>
    </row>
    <row r="7674" spans="1:5" x14ac:dyDescent="0.25">
      <c r="A7674" t="s">
        <v>440</v>
      </c>
      <c r="B7674" t="s">
        <v>3210</v>
      </c>
      <c r="C7674" t="s">
        <v>3211</v>
      </c>
      <c r="D7674" t="s">
        <v>24978</v>
      </c>
      <c r="E7674" t="s">
        <v>24979</v>
      </c>
    </row>
    <row r="7675" spans="1:5" x14ac:dyDescent="0.25">
      <c r="A7675" t="s">
        <v>24980</v>
      </c>
      <c r="B7675" t="s">
        <v>3387</v>
      </c>
      <c r="C7675" t="s">
        <v>3388</v>
      </c>
      <c r="D7675" t="s">
        <v>24981</v>
      </c>
      <c r="E7675" t="s">
        <v>24982</v>
      </c>
    </row>
    <row r="7676" spans="1:5" x14ac:dyDescent="0.25">
      <c r="A7676" t="s">
        <v>24983</v>
      </c>
      <c r="D7676" t="s">
        <v>24984</v>
      </c>
      <c r="E7676" t="s">
        <v>24985</v>
      </c>
    </row>
    <row r="7677" spans="1:5" x14ac:dyDescent="0.25">
      <c r="A7677" t="s">
        <v>24986</v>
      </c>
      <c r="D7677" t="s">
        <v>24987</v>
      </c>
      <c r="E7677" t="s">
        <v>24988</v>
      </c>
    </row>
    <row r="7678" spans="1:5" x14ac:dyDescent="0.25">
      <c r="A7678" t="s">
        <v>24989</v>
      </c>
      <c r="B7678" t="s">
        <v>4955</v>
      </c>
      <c r="C7678" t="s">
        <v>4956</v>
      </c>
      <c r="D7678" t="s">
        <v>24990</v>
      </c>
      <c r="E7678" t="s">
        <v>24991</v>
      </c>
    </row>
    <row r="7679" spans="1:5" x14ac:dyDescent="0.25">
      <c r="A7679" t="s">
        <v>24992</v>
      </c>
      <c r="B7679" t="s">
        <v>3408</v>
      </c>
      <c r="C7679" t="s">
        <v>3409</v>
      </c>
      <c r="D7679" t="s">
        <v>24993</v>
      </c>
      <c r="E7679" t="s">
        <v>24994</v>
      </c>
    </row>
    <row r="7680" spans="1:5" x14ac:dyDescent="0.25">
      <c r="A7680" t="s">
        <v>24995</v>
      </c>
      <c r="D7680" t="s">
        <v>24996</v>
      </c>
      <c r="E7680" t="s">
        <v>24997</v>
      </c>
    </row>
    <row r="7681" spans="1:5" x14ac:dyDescent="0.25">
      <c r="A7681" t="s">
        <v>2910</v>
      </c>
      <c r="D7681" t="s">
        <v>24998</v>
      </c>
      <c r="E7681" t="s">
        <v>24999</v>
      </c>
    </row>
    <row r="7682" spans="1:5" x14ac:dyDescent="0.25">
      <c r="A7682" t="s">
        <v>2315</v>
      </c>
      <c r="D7682" t="s">
        <v>25000</v>
      </c>
      <c r="E7682" t="s">
        <v>25001</v>
      </c>
    </row>
    <row r="7683" spans="1:5" x14ac:dyDescent="0.25">
      <c r="A7683" t="s">
        <v>1577</v>
      </c>
      <c r="D7683" t="s">
        <v>25002</v>
      </c>
      <c r="E7683" t="s">
        <v>25003</v>
      </c>
    </row>
    <row r="7684" spans="1:5" x14ac:dyDescent="0.25">
      <c r="A7684" t="s">
        <v>422</v>
      </c>
      <c r="D7684" t="s">
        <v>25004</v>
      </c>
      <c r="E7684" t="s">
        <v>25005</v>
      </c>
    </row>
    <row r="7685" spans="1:5" x14ac:dyDescent="0.25">
      <c r="A7685" t="s">
        <v>2329</v>
      </c>
      <c r="D7685" t="s">
        <v>25006</v>
      </c>
      <c r="E7685" t="s">
        <v>25007</v>
      </c>
    </row>
    <row r="7686" spans="1:5" x14ac:dyDescent="0.25">
      <c r="A7686" t="s">
        <v>25008</v>
      </c>
      <c r="D7686" t="s">
        <v>25009</v>
      </c>
      <c r="E7686" t="s">
        <v>25010</v>
      </c>
    </row>
    <row r="7687" spans="1:5" x14ac:dyDescent="0.25">
      <c r="A7687" t="s">
        <v>1190</v>
      </c>
      <c r="D7687" t="s">
        <v>25011</v>
      </c>
      <c r="E7687" t="s">
        <v>25012</v>
      </c>
    </row>
    <row r="7688" spans="1:5" x14ac:dyDescent="0.25">
      <c r="A7688" t="s">
        <v>1458</v>
      </c>
      <c r="B7688" t="s">
        <v>22578</v>
      </c>
      <c r="C7688" t="s">
        <v>22579</v>
      </c>
      <c r="D7688" t="s">
        <v>25013</v>
      </c>
      <c r="E7688" t="s">
        <v>25014</v>
      </c>
    </row>
    <row r="7689" spans="1:5" x14ac:dyDescent="0.25">
      <c r="A7689" t="s">
        <v>33</v>
      </c>
      <c r="D7689" t="s">
        <v>25015</v>
      </c>
      <c r="E7689" t="s">
        <v>25016</v>
      </c>
    </row>
    <row r="7690" spans="1:5" x14ac:dyDescent="0.25">
      <c r="A7690" t="s">
        <v>1235</v>
      </c>
      <c r="B7690" t="s">
        <v>4766</v>
      </c>
      <c r="C7690" t="s">
        <v>4767</v>
      </c>
      <c r="D7690" t="s">
        <v>25017</v>
      </c>
      <c r="E7690" t="s">
        <v>25018</v>
      </c>
    </row>
    <row r="7691" spans="1:5" x14ac:dyDescent="0.25">
      <c r="A7691" t="s">
        <v>25019</v>
      </c>
      <c r="B7691" t="s">
        <v>3871</v>
      </c>
      <c r="C7691" t="s">
        <v>3872</v>
      </c>
      <c r="D7691" t="s">
        <v>25020</v>
      </c>
      <c r="E7691" t="s">
        <v>25021</v>
      </c>
    </row>
    <row r="7692" spans="1:5" x14ac:dyDescent="0.25">
      <c r="A7692" t="s">
        <v>2706</v>
      </c>
      <c r="D7692" t="s">
        <v>25022</v>
      </c>
      <c r="E7692" t="s">
        <v>25023</v>
      </c>
    </row>
    <row r="7693" spans="1:5" x14ac:dyDescent="0.25">
      <c r="A7693" t="s">
        <v>25024</v>
      </c>
      <c r="B7693" t="s">
        <v>4487</v>
      </c>
      <c r="C7693" t="s">
        <v>4488</v>
      </c>
      <c r="D7693" t="s">
        <v>25025</v>
      </c>
      <c r="E7693" t="s">
        <v>25026</v>
      </c>
    </row>
    <row r="7694" spans="1:5" x14ac:dyDescent="0.25">
      <c r="A7694" t="s">
        <v>2119</v>
      </c>
      <c r="D7694" t="s">
        <v>25027</v>
      </c>
      <c r="E7694" t="s">
        <v>25028</v>
      </c>
    </row>
    <row r="7695" spans="1:5" x14ac:dyDescent="0.25">
      <c r="A7695" t="s">
        <v>339</v>
      </c>
      <c r="B7695" t="s">
        <v>4472</v>
      </c>
      <c r="C7695" t="s">
        <v>4473</v>
      </c>
      <c r="D7695" t="s">
        <v>25029</v>
      </c>
      <c r="E7695" t="s">
        <v>25030</v>
      </c>
    </row>
    <row r="7696" spans="1:5" x14ac:dyDescent="0.25">
      <c r="A7696" t="s">
        <v>25031</v>
      </c>
      <c r="D7696" t="s">
        <v>25032</v>
      </c>
      <c r="E7696" t="s">
        <v>25033</v>
      </c>
    </row>
    <row r="7697" spans="1:5" x14ac:dyDescent="0.25">
      <c r="A7697" t="s">
        <v>25034</v>
      </c>
      <c r="B7697" t="s">
        <v>3292</v>
      </c>
      <c r="C7697" t="s">
        <v>3293</v>
      </c>
      <c r="D7697" t="s">
        <v>25035</v>
      </c>
      <c r="E7697" t="s">
        <v>25036</v>
      </c>
    </row>
    <row r="7698" spans="1:5" x14ac:dyDescent="0.25">
      <c r="A7698" t="s">
        <v>25037</v>
      </c>
      <c r="D7698" t="s">
        <v>25038</v>
      </c>
      <c r="E7698" t="s">
        <v>25039</v>
      </c>
    </row>
    <row r="7699" spans="1:5" x14ac:dyDescent="0.25">
      <c r="A7699" t="s">
        <v>25040</v>
      </c>
      <c r="B7699" t="s">
        <v>5734</v>
      </c>
      <c r="C7699" t="s">
        <v>5735</v>
      </c>
      <c r="D7699" t="s">
        <v>25041</v>
      </c>
      <c r="E7699" t="s">
        <v>25042</v>
      </c>
    </row>
    <row r="7700" spans="1:5" x14ac:dyDescent="0.25">
      <c r="A7700" t="s">
        <v>25043</v>
      </c>
      <c r="D7700" t="s">
        <v>25044</v>
      </c>
      <c r="E7700" t="s">
        <v>25045</v>
      </c>
    </row>
    <row r="7701" spans="1:5" x14ac:dyDescent="0.25">
      <c r="A7701" t="s">
        <v>25046</v>
      </c>
      <c r="B7701" t="s">
        <v>3597</v>
      </c>
      <c r="C7701" t="s">
        <v>3598</v>
      </c>
      <c r="D7701" t="s">
        <v>25047</v>
      </c>
      <c r="E7701" t="s">
        <v>25048</v>
      </c>
    </row>
    <row r="7702" spans="1:5" x14ac:dyDescent="0.25">
      <c r="A7702" t="s">
        <v>25049</v>
      </c>
      <c r="B7702" t="s">
        <v>8468</v>
      </c>
      <c r="C7702" t="s">
        <v>8469</v>
      </c>
      <c r="D7702" t="s">
        <v>25050</v>
      </c>
      <c r="E7702" t="s">
        <v>25051</v>
      </c>
    </row>
    <row r="7703" spans="1:5" x14ac:dyDescent="0.25">
      <c r="A7703" t="s">
        <v>25052</v>
      </c>
      <c r="D7703" t="s">
        <v>25053</v>
      </c>
      <c r="E7703" t="s">
        <v>25054</v>
      </c>
    </row>
    <row r="7704" spans="1:5" x14ac:dyDescent="0.25">
      <c r="A7704" t="s">
        <v>25055</v>
      </c>
      <c r="D7704" t="s">
        <v>25056</v>
      </c>
      <c r="E7704" t="s">
        <v>25057</v>
      </c>
    </row>
    <row r="7705" spans="1:5" x14ac:dyDescent="0.25">
      <c r="A7705" t="s">
        <v>25058</v>
      </c>
      <c r="D7705" t="s">
        <v>25059</v>
      </c>
      <c r="E7705" t="s">
        <v>25060</v>
      </c>
    </row>
    <row r="7706" spans="1:5" x14ac:dyDescent="0.25">
      <c r="A7706" t="s">
        <v>25061</v>
      </c>
      <c r="D7706" t="s">
        <v>25062</v>
      </c>
      <c r="E7706" t="s">
        <v>25063</v>
      </c>
    </row>
    <row r="7707" spans="1:5" x14ac:dyDescent="0.25">
      <c r="A7707" t="s">
        <v>25064</v>
      </c>
      <c r="D7707" t="s">
        <v>25065</v>
      </c>
      <c r="E7707" t="s">
        <v>25066</v>
      </c>
    </row>
    <row r="7708" spans="1:5" x14ac:dyDescent="0.25">
      <c r="A7708" t="s">
        <v>25067</v>
      </c>
      <c r="D7708" t="s">
        <v>25068</v>
      </c>
      <c r="E7708" t="s">
        <v>25069</v>
      </c>
    </row>
    <row r="7709" spans="1:5" x14ac:dyDescent="0.25">
      <c r="A7709" t="s">
        <v>25070</v>
      </c>
      <c r="D7709" t="s">
        <v>25071</v>
      </c>
      <c r="E7709" t="s">
        <v>25072</v>
      </c>
    </row>
    <row r="7710" spans="1:5" x14ac:dyDescent="0.25">
      <c r="A7710" t="s">
        <v>25073</v>
      </c>
      <c r="D7710" t="s">
        <v>25074</v>
      </c>
      <c r="E7710" t="s">
        <v>25075</v>
      </c>
    </row>
    <row r="7711" spans="1:5" x14ac:dyDescent="0.25">
      <c r="A7711" t="s">
        <v>25076</v>
      </c>
      <c r="D7711" t="s">
        <v>25077</v>
      </c>
      <c r="E7711" t="s">
        <v>25078</v>
      </c>
    </row>
    <row r="7712" spans="1:5" x14ac:dyDescent="0.25">
      <c r="A7712" t="s">
        <v>25079</v>
      </c>
      <c r="D7712" t="s">
        <v>25080</v>
      </c>
      <c r="E7712" t="s">
        <v>25081</v>
      </c>
    </row>
    <row r="7713" spans="1:5" x14ac:dyDescent="0.25">
      <c r="A7713" t="s">
        <v>25082</v>
      </c>
      <c r="D7713" t="s">
        <v>25083</v>
      </c>
      <c r="E7713" t="s">
        <v>25084</v>
      </c>
    </row>
    <row r="7714" spans="1:5" x14ac:dyDescent="0.25">
      <c r="A7714" t="s">
        <v>25085</v>
      </c>
      <c r="B7714" t="s">
        <v>6070</v>
      </c>
      <c r="C7714" t="s">
        <v>6071</v>
      </c>
      <c r="D7714" t="s">
        <v>25086</v>
      </c>
      <c r="E7714" t="s">
        <v>25087</v>
      </c>
    </row>
    <row r="7715" spans="1:5" x14ac:dyDescent="0.25">
      <c r="A7715" t="s">
        <v>25088</v>
      </c>
      <c r="D7715" t="s">
        <v>25089</v>
      </c>
      <c r="E7715" t="s">
        <v>25090</v>
      </c>
    </row>
    <row r="7716" spans="1:5" x14ac:dyDescent="0.25">
      <c r="A7716" t="s">
        <v>25091</v>
      </c>
      <c r="D7716" t="s">
        <v>25092</v>
      </c>
      <c r="E7716" t="s">
        <v>25093</v>
      </c>
    </row>
    <row r="7717" spans="1:5" x14ac:dyDescent="0.25">
      <c r="A7717" t="s">
        <v>2547</v>
      </c>
      <c r="B7717" t="s">
        <v>3210</v>
      </c>
      <c r="C7717" t="s">
        <v>3211</v>
      </c>
      <c r="D7717" t="s">
        <v>25094</v>
      </c>
      <c r="E7717" t="s">
        <v>25095</v>
      </c>
    </row>
    <row r="7718" spans="1:5" x14ac:dyDescent="0.25">
      <c r="A7718" t="s">
        <v>25096</v>
      </c>
      <c r="D7718" t="s">
        <v>25097</v>
      </c>
      <c r="E7718" t="s">
        <v>25098</v>
      </c>
    </row>
    <row r="7719" spans="1:5" x14ac:dyDescent="0.25">
      <c r="A7719" t="s">
        <v>25099</v>
      </c>
      <c r="D7719" t="s">
        <v>25100</v>
      </c>
      <c r="E7719" t="s">
        <v>25101</v>
      </c>
    </row>
    <row r="7720" spans="1:5" x14ac:dyDescent="0.25">
      <c r="A7720" t="s">
        <v>345</v>
      </c>
      <c r="D7720" t="s">
        <v>25102</v>
      </c>
      <c r="E7720" t="s">
        <v>25103</v>
      </c>
    </row>
    <row r="7721" spans="1:5" x14ac:dyDescent="0.25">
      <c r="A7721" t="s">
        <v>2623</v>
      </c>
      <c r="D7721" t="s">
        <v>25104</v>
      </c>
      <c r="E7721" t="s">
        <v>25105</v>
      </c>
    </row>
    <row r="7722" spans="1:5" x14ac:dyDescent="0.25">
      <c r="A7722" t="s">
        <v>1921</v>
      </c>
      <c r="D7722" t="s">
        <v>25106</v>
      </c>
      <c r="E7722" t="s">
        <v>25105</v>
      </c>
    </row>
    <row r="7723" spans="1:5" x14ac:dyDescent="0.25">
      <c r="A7723" t="s">
        <v>25107</v>
      </c>
      <c r="B7723" t="s">
        <v>7584</v>
      </c>
      <c r="C7723" t="s">
        <v>7585</v>
      </c>
      <c r="D7723" t="s">
        <v>25108</v>
      </c>
      <c r="E7723" t="s">
        <v>25109</v>
      </c>
    </row>
    <row r="7724" spans="1:5" x14ac:dyDescent="0.25">
      <c r="A7724" t="s">
        <v>25110</v>
      </c>
      <c r="D7724" t="s">
        <v>25111</v>
      </c>
      <c r="E7724" t="s">
        <v>25112</v>
      </c>
    </row>
    <row r="7725" spans="1:5" x14ac:dyDescent="0.25">
      <c r="A7725" t="s">
        <v>25113</v>
      </c>
      <c r="B7725" t="s">
        <v>10921</v>
      </c>
      <c r="C7725" t="s">
        <v>10922</v>
      </c>
      <c r="D7725" t="s">
        <v>25114</v>
      </c>
      <c r="E7725" t="s">
        <v>25115</v>
      </c>
    </row>
    <row r="7726" spans="1:5" x14ac:dyDescent="0.25">
      <c r="A7726" t="s">
        <v>25116</v>
      </c>
      <c r="B7726" t="s">
        <v>10921</v>
      </c>
      <c r="C7726" t="s">
        <v>10922</v>
      </c>
      <c r="D7726" t="s">
        <v>25117</v>
      </c>
      <c r="E7726" t="s">
        <v>25118</v>
      </c>
    </row>
    <row r="7727" spans="1:5" x14ac:dyDescent="0.25">
      <c r="A7727" t="s">
        <v>25119</v>
      </c>
      <c r="B7727" t="s">
        <v>10921</v>
      </c>
      <c r="C7727" t="s">
        <v>10922</v>
      </c>
      <c r="D7727" t="s">
        <v>25120</v>
      </c>
      <c r="E7727" t="s">
        <v>25121</v>
      </c>
    </row>
    <row r="7728" spans="1:5" x14ac:dyDescent="0.25">
      <c r="A7728" t="s">
        <v>25122</v>
      </c>
      <c r="B7728" t="s">
        <v>10921</v>
      </c>
      <c r="C7728" t="s">
        <v>10922</v>
      </c>
      <c r="D7728" t="s">
        <v>25123</v>
      </c>
      <c r="E7728" t="s">
        <v>25124</v>
      </c>
    </row>
    <row r="7729" spans="1:5" x14ac:dyDescent="0.25">
      <c r="A7729" t="s">
        <v>25125</v>
      </c>
      <c r="D7729" t="s">
        <v>25126</v>
      </c>
      <c r="E7729" t="s">
        <v>25127</v>
      </c>
    </row>
    <row r="7730" spans="1:5" x14ac:dyDescent="0.25">
      <c r="A7730" t="s">
        <v>25128</v>
      </c>
      <c r="D7730" t="s">
        <v>25129</v>
      </c>
      <c r="E7730" t="s">
        <v>25130</v>
      </c>
    </row>
    <row r="7731" spans="1:5" x14ac:dyDescent="0.25">
      <c r="A7731" t="s">
        <v>25131</v>
      </c>
      <c r="D7731" t="s">
        <v>25132</v>
      </c>
      <c r="E7731" t="s">
        <v>25133</v>
      </c>
    </row>
    <row r="7732" spans="1:5" x14ac:dyDescent="0.25">
      <c r="A7732" t="s">
        <v>25134</v>
      </c>
      <c r="D7732" t="s">
        <v>25135</v>
      </c>
      <c r="E7732" t="s">
        <v>25136</v>
      </c>
    </row>
    <row r="7733" spans="1:5" x14ac:dyDescent="0.25">
      <c r="A7733" t="s">
        <v>2421</v>
      </c>
      <c r="B7733" t="s">
        <v>5226</v>
      </c>
      <c r="C7733" t="s">
        <v>5227</v>
      </c>
      <c r="D7733" t="s">
        <v>25137</v>
      </c>
      <c r="E7733" t="s">
        <v>25138</v>
      </c>
    </row>
    <row r="7734" spans="1:5" x14ac:dyDescent="0.25">
      <c r="A7734" t="s">
        <v>25139</v>
      </c>
      <c r="D7734" t="s">
        <v>25140</v>
      </c>
      <c r="E7734" t="s">
        <v>25141</v>
      </c>
    </row>
    <row r="7735" spans="1:5" x14ac:dyDescent="0.25">
      <c r="A7735" t="s">
        <v>25142</v>
      </c>
      <c r="D7735" t="s">
        <v>25143</v>
      </c>
      <c r="E7735" t="s">
        <v>25144</v>
      </c>
    </row>
    <row r="7736" spans="1:5" x14ac:dyDescent="0.25">
      <c r="A7736" t="s">
        <v>25145</v>
      </c>
      <c r="D7736" t="s">
        <v>25146</v>
      </c>
      <c r="E7736" t="s">
        <v>25147</v>
      </c>
    </row>
    <row r="7737" spans="1:5" x14ac:dyDescent="0.25">
      <c r="A7737" t="s">
        <v>25148</v>
      </c>
      <c r="B7737" t="s">
        <v>20001</v>
      </c>
      <c r="C7737" t="s">
        <v>20002</v>
      </c>
      <c r="D7737" t="s">
        <v>25149</v>
      </c>
      <c r="E7737" t="s">
        <v>25150</v>
      </c>
    </row>
    <row r="7738" spans="1:5" x14ac:dyDescent="0.25">
      <c r="A7738" t="s">
        <v>25151</v>
      </c>
      <c r="B7738" t="s">
        <v>5030</v>
      </c>
      <c r="C7738" t="s">
        <v>5031</v>
      </c>
      <c r="D7738" t="s">
        <v>25152</v>
      </c>
      <c r="E7738" t="s">
        <v>25153</v>
      </c>
    </row>
    <row r="7739" spans="1:5" x14ac:dyDescent="0.25">
      <c r="A7739" t="s">
        <v>25154</v>
      </c>
      <c r="D7739" t="s">
        <v>25155</v>
      </c>
      <c r="E7739" t="s">
        <v>25155</v>
      </c>
    </row>
    <row r="7740" spans="1:5" x14ac:dyDescent="0.25">
      <c r="A7740" t="s">
        <v>2263</v>
      </c>
      <c r="D7740" t="s">
        <v>25156</v>
      </c>
      <c r="E7740" t="s">
        <v>25157</v>
      </c>
    </row>
    <row r="7741" spans="1:5" x14ac:dyDescent="0.25">
      <c r="A7741" t="s">
        <v>25158</v>
      </c>
      <c r="D7741" t="s">
        <v>25159</v>
      </c>
      <c r="E7741" t="s">
        <v>25160</v>
      </c>
    </row>
    <row r="7742" spans="1:5" x14ac:dyDescent="0.25">
      <c r="A7742" t="s">
        <v>25161</v>
      </c>
      <c r="D7742" t="s">
        <v>25162</v>
      </c>
      <c r="E7742" t="s">
        <v>25163</v>
      </c>
    </row>
    <row r="7743" spans="1:5" x14ac:dyDescent="0.25">
      <c r="A7743" t="s">
        <v>25164</v>
      </c>
      <c r="B7743" t="s">
        <v>5030</v>
      </c>
      <c r="C7743" t="s">
        <v>5031</v>
      </c>
      <c r="D7743" t="s">
        <v>25165</v>
      </c>
      <c r="E7743" t="s">
        <v>25166</v>
      </c>
    </row>
    <row r="7744" spans="1:5" x14ac:dyDescent="0.25">
      <c r="A7744" t="s">
        <v>25167</v>
      </c>
      <c r="D7744" t="s">
        <v>25168</v>
      </c>
      <c r="E7744" t="s">
        <v>25169</v>
      </c>
    </row>
    <row r="7745" spans="1:5" x14ac:dyDescent="0.25">
      <c r="A7745" t="s">
        <v>25170</v>
      </c>
      <c r="D7745" t="s">
        <v>25171</v>
      </c>
      <c r="E7745" t="s">
        <v>25172</v>
      </c>
    </row>
    <row r="7746" spans="1:5" x14ac:dyDescent="0.25">
      <c r="A7746" t="s">
        <v>25173</v>
      </c>
      <c r="D7746" t="s">
        <v>25174</v>
      </c>
      <c r="E7746" t="s">
        <v>25175</v>
      </c>
    </row>
    <row r="7747" spans="1:5" x14ac:dyDescent="0.25">
      <c r="A7747" t="s">
        <v>25176</v>
      </c>
      <c r="D7747" t="s">
        <v>25177</v>
      </c>
      <c r="E7747" t="s">
        <v>25178</v>
      </c>
    </row>
    <row r="7748" spans="1:5" x14ac:dyDescent="0.25">
      <c r="A7748" t="s">
        <v>933</v>
      </c>
      <c r="D7748" t="s">
        <v>25179</v>
      </c>
      <c r="E7748" t="s">
        <v>25180</v>
      </c>
    </row>
    <row r="7749" spans="1:5" x14ac:dyDescent="0.25">
      <c r="A7749" t="s">
        <v>25181</v>
      </c>
      <c r="B7749" t="s">
        <v>3672</v>
      </c>
      <c r="C7749" t="s">
        <v>3673</v>
      </c>
      <c r="D7749" t="s">
        <v>25182</v>
      </c>
      <c r="E7749" t="s">
        <v>25183</v>
      </c>
    </row>
    <row r="7750" spans="1:5" x14ac:dyDescent="0.25">
      <c r="A7750" t="s">
        <v>25184</v>
      </c>
      <c r="D7750" t="s">
        <v>7556</v>
      </c>
      <c r="E7750" t="s">
        <v>7556</v>
      </c>
    </row>
    <row r="7751" spans="1:5" x14ac:dyDescent="0.25">
      <c r="A7751" t="s">
        <v>25185</v>
      </c>
      <c r="B7751" t="s">
        <v>6997</v>
      </c>
      <c r="C7751" t="s">
        <v>6998</v>
      </c>
      <c r="D7751" t="s">
        <v>25186</v>
      </c>
      <c r="E7751" t="s">
        <v>25187</v>
      </c>
    </row>
    <row r="7752" spans="1:5" x14ac:dyDescent="0.25">
      <c r="A7752" t="s">
        <v>618</v>
      </c>
      <c r="B7752" t="s">
        <v>4766</v>
      </c>
      <c r="C7752" t="s">
        <v>4767</v>
      </c>
      <c r="D7752" t="s">
        <v>25188</v>
      </c>
      <c r="E7752" t="s">
        <v>25189</v>
      </c>
    </row>
    <row r="7753" spans="1:5" x14ac:dyDescent="0.25">
      <c r="A7753" t="s">
        <v>25190</v>
      </c>
      <c r="D7753" t="s">
        <v>25191</v>
      </c>
      <c r="E7753" t="s">
        <v>25192</v>
      </c>
    </row>
    <row r="7754" spans="1:5" x14ac:dyDescent="0.25">
      <c r="A7754" t="s">
        <v>25193</v>
      </c>
      <c r="B7754" t="s">
        <v>3413</v>
      </c>
      <c r="C7754" t="s">
        <v>3414</v>
      </c>
      <c r="D7754" t="s">
        <v>25194</v>
      </c>
      <c r="E7754" t="s">
        <v>25195</v>
      </c>
    </row>
    <row r="7755" spans="1:5" x14ac:dyDescent="0.25">
      <c r="A7755" t="s">
        <v>25196</v>
      </c>
      <c r="B7755" t="s">
        <v>3575</v>
      </c>
      <c r="C7755" t="s">
        <v>3576</v>
      </c>
      <c r="D7755" t="s">
        <v>25197</v>
      </c>
      <c r="E7755" t="s">
        <v>25198</v>
      </c>
    </row>
    <row r="7756" spans="1:5" x14ac:dyDescent="0.25">
      <c r="A7756" t="s">
        <v>1155</v>
      </c>
      <c r="D7756" t="s">
        <v>25199</v>
      </c>
      <c r="E7756" t="s">
        <v>25200</v>
      </c>
    </row>
    <row r="7757" spans="1:5" x14ac:dyDescent="0.25">
      <c r="A7757" t="s">
        <v>25201</v>
      </c>
      <c r="B7757" t="s">
        <v>6732</v>
      </c>
      <c r="C7757" t="s">
        <v>6733</v>
      </c>
      <c r="D7757" t="s">
        <v>25202</v>
      </c>
      <c r="E7757" t="s">
        <v>25203</v>
      </c>
    </row>
    <row r="7758" spans="1:5" x14ac:dyDescent="0.25">
      <c r="A7758" t="s">
        <v>25204</v>
      </c>
      <c r="B7758" t="s">
        <v>11034</v>
      </c>
      <c r="C7758" t="s">
        <v>11035</v>
      </c>
      <c r="D7758" t="s">
        <v>25205</v>
      </c>
      <c r="E7758" t="s">
        <v>25206</v>
      </c>
    </row>
    <row r="7759" spans="1:5" x14ac:dyDescent="0.25">
      <c r="A7759" t="s">
        <v>25207</v>
      </c>
      <c r="D7759" t="s">
        <v>25208</v>
      </c>
      <c r="E7759" t="s">
        <v>25209</v>
      </c>
    </row>
    <row r="7760" spans="1:5" x14ac:dyDescent="0.25">
      <c r="A7760" t="s">
        <v>25210</v>
      </c>
      <c r="B7760" t="s">
        <v>5055</v>
      </c>
      <c r="C7760" t="s">
        <v>5056</v>
      </c>
      <c r="D7760" t="s">
        <v>25211</v>
      </c>
      <c r="E7760" t="s">
        <v>25212</v>
      </c>
    </row>
    <row r="7761" spans="1:5" x14ac:dyDescent="0.25">
      <c r="A7761" t="s">
        <v>25213</v>
      </c>
      <c r="D7761" t="s">
        <v>25214</v>
      </c>
      <c r="E7761" t="s">
        <v>25215</v>
      </c>
    </row>
    <row r="7762" spans="1:5" x14ac:dyDescent="0.25">
      <c r="A7762" t="s">
        <v>25216</v>
      </c>
      <c r="D7762" t="s">
        <v>25217</v>
      </c>
      <c r="E7762" t="s">
        <v>25218</v>
      </c>
    </row>
    <row r="7763" spans="1:5" x14ac:dyDescent="0.25">
      <c r="A7763" t="s">
        <v>25219</v>
      </c>
      <c r="B7763" t="s">
        <v>4955</v>
      </c>
      <c r="C7763" t="s">
        <v>4956</v>
      </c>
      <c r="D7763" t="s">
        <v>25220</v>
      </c>
      <c r="E7763" t="s">
        <v>25221</v>
      </c>
    </row>
    <row r="7764" spans="1:5" x14ac:dyDescent="0.25">
      <c r="A7764" t="s">
        <v>25222</v>
      </c>
      <c r="D7764" t="s">
        <v>25223</v>
      </c>
      <c r="E7764" t="s">
        <v>25224</v>
      </c>
    </row>
    <row r="7765" spans="1:5" x14ac:dyDescent="0.25">
      <c r="A7765" t="s">
        <v>25225</v>
      </c>
      <c r="B7765" t="s">
        <v>3762</v>
      </c>
      <c r="C7765" t="s">
        <v>3763</v>
      </c>
      <c r="D7765" t="s">
        <v>25226</v>
      </c>
      <c r="E7765" t="s">
        <v>12392</v>
      </c>
    </row>
    <row r="7766" spans="1:5" x14ac:dyDescent="0.25">
      <c r="A7766" t="s">
        <v>25227</v>
      </c>
      <c r="D7766" t="s">
        <v>25228</v>
      </c>
      <c r="E7766" t="s">
        <v>25229</v>
      </c>
    </row>
    <row r="7767" spans="1:5" x14ac:dyDescent="0.25">
      <c r="A7767" t="s">
        <v>25230</v>
      </c>
      <c r="D7767" t="s">
        <v>25231</v>
      </c>
      <c r="E7767" t="s">
        <v>25232</v>
      </c>
    </row>
    <row r="7768" spans="1:5" x14ac:dyDescent="0.25">
      <c r="A7768" t="s">
        <v>25233</v>
      </c>
      <c r="D7768" t="s">
        <v>25234</v>
      </c>
      <c r="E7768" t="s">
        <v>25235</v>
      </c>
    </row>
    <row r="7769" spans="1:5" x14ac:dyDescent="0.25">
      <c r="A7769" t="s">
        <v>25236</v>
      </c>
      <c r="D7769" t="s">
        <v>25237</v>
      </c>
      <c r="E7769" t="s">
        <v>25238</v>
      </c>
    </row>
    <row r="7770" spans="1:5" x14ac:dyDescent="0.25">
      <c r="A7770" t="s">
        <v>2495</v>
      </c>
      <c r="D7770" t="s">
        <v>25239</v>
      </c>
      <c r="E7770" t="s">
        <v>25240</v>
      </c>
    </row>
    <row r="7771" spans="1:5" x14ac:dyDescent="0.25">
      <c r="A7771" t="s">
        <v>25241</v>
      </c>
      <c r="D7771" t="s">
        <v>25242</v>
      </c>
      <c r="E7771" t="s">
        <v>25243</v>
      </c>
    </row>
    <row r="7772" spans="1:5" x14ac:dyDescent="0.25">
      <c r="A7772" t="s">
        <v>25244</v>
      </c>
      <c r="D7772" t="s">
        <v>25245</v>
      </c>
      <c r="E7772" t="s">
        <v>25246</v>
      </c>
    </row>
    <row r="7773" spans="1:5" x14ac:dyDescent="0.25">
      <c r="A7773" t="s">
        <v>25247</v>
      </c>
      <c r="D7773" t="s">
        <v>25248</v>
      </c>
      <c r="E7773" t="s">
        <v>25249</v>
      </c>
    </row>
    <row r="7774" spans="1:5" x14ac:dyDescent="0.25">
      <c r="A7774" t="s">
        <v>25250</v>
      </c>
      <c r="D7774" t="s">
        <v>25251</v>
      </c>
      <c r="E7774" t="s">
        <v>25252</v>
      </c>
    </row>
    <row r="7775" spans="1:5" x14ac:dyDescent="0.25">
      <c r="A7775" t="s">
        <v>25253</v>
      </c>
      <c r="D7775" t="s">
        <v>25254</v>
      </c>
      <c r="E7775" t="s">
        <v>25255</v>
      </c>
    </row>
    <row r="7776" spans="1:5" x14ac:dyDescent="0.25">
      <c r="A7776" t="s">
        <v>25256</v>
      </c>
      <c r="D7776" t="s">
        <v>25257</v>
      </c>
      <c r="E7776" t="s">
        <v>25258</v>
      </c>
    </row>
    <row r="7777" spans="1:5" x14ac:dyDescent="0.25">
      <c r="A7777" t="s">
        <v>25259</v>
      </c>
      <c r="B7777" t="s">
        <v>3780</v>
      </c>
      <c r="C7777" t="s">
        <v>3781</v>
      </c>
      <c r="D7777" t="s">
        <v>25260</v>
      </c>
      <c r="E7777" t="s">
        <v>25261</v>
      </c>
    </row>
    <row r="7778" spans="1:5" x14ac:dyDescent="0.25">
      <c r="A7778" t="s">
        <v>25262</v>
      </c>
      <c r="D7778" t="s">
        <v>25263</v>
      </c>
      <c r="E7778" t="s">
        <v>25264</v>
      </c>
    </row>
    <row r="7779" spans="1:5" x14ac:dyDescent="0.25">
      <c r="A7779" t="s">
        <v>1384</v>
      </c>
      <c r="D7779" t="s">
        <v>25265</v>
      </c>
      <c r="E7779" t="s">
        <v>25266</v>
      </c>
    </row>
    <row r="7780" spans="1:5" x14ac:dyDescent="0.25">
      <c r="A7780" t="s">
        <v>25267</v>
      </c>
      <c r="B7780" t="s">
        <v>4163</v>
      </c>
      <c r="C7780" t="s">
        <v>4164</v>
      </c>
      <c r="D7780" t="s">
        <v>25268</v>
      </c>
      <c r="E7780" t="s">
        <v>25269</v>
      </c>
    </row>
    <row r="7781" spans="1:5" x14ac:dyDescent="0.25">
      <c r="A7781" t="s">
        <v>1927</v>
      </c>
      <c r="B7781" t="s">
        <v>3210</v>
      </c>
      <c r="C7781" t="s">
        <v>3211</v>
      </c>
      <c r="D7781" t="s">
        <v>25270</v>
      </c>
      <c r="E7781" t="s">
        <v>25270</v>
      </c>
    </row>
    <row r="7782" spans="1:5" x14ac:dyDescent="0.25">
      <c r="A7782" t="s">
        <v>99</v>
      </c>
      <c r="D7782" t="s">
        <v>25271</v>
      </c>
      <c r="E7782" t="s">
        <v>25272</v>
      </c>
    </row>
    <row r="7783" spans="1:5" x14ac:dyDescent="0.25">
      <c r="A7783" t="s">
        <v>25273</v>
      </c>
      <c r="D7783" t="s">
        <v>25274</v>
      </c>
      <c r="E7783" t="s">
        <v>25274</v>
      </c>
    </row>
    <row r="7784" spans="1:5" x14ac:dyDescent="0.25">
      <c r="A7784" t="s">
        <v>25275</v>
      </c>
      <c r="D7784" t="s">
        <v>25276</v>
      </c>
      <c r="E7784" t="s">
        <v>25277</v>
      </c>
    </row>
    <row r="7785" spans="1:5" x14ac:dyDescent="0.25">
      <c r="A7785" t="s">
        <v>25278</v>
      </c>
      <c r="B7785" t="s">
        <v>3292</v>
      </c>
      <c r="C7785" t="s">
        <v>3293</v>
      </c>
      <c r="D7785" t="s">
        <v>25279</v>
      </c>
      <c r="E7785" t="s">
        <v>25280</v>
      </c>
    </row>
    <row r="7786" spans="1:5" x14ac:dyDescent="0.25">
      <c r="A7786" t="s">
        <v>3165</v>
      </c>
      <c r="D7786" t="s">
        <v>25281</v>
      </c>
      <c r="E7786" t="s">
        <v>25282</v>
      </c>
    </row>
    <row r="7787" spans="1:5" x14ac:dyDescent="0.25">
      <c r="A7787" t="s">
        <v>25283</v>
      </c>
      <c r="D7787" t="s">
        <v>25284</v>
      </c>
      <c r="E7787" t="s">
        <v>25285</v>
      </c>
    </row>
    <row r="7788" spans="1:5" x14ac:dyDescent="0.25">
      <c r="A7788" t="s">
        <v>2212</v>
      </c>
      <c r="D7788" t="s">
        <v>25286</v>
      </c>
      <c r="E7788" t="s">
        <v>25287</v>
      </c>
    </row>
    <row r="7789" spans="1:5" x14ac:dyDescent="0.25">
      <c r="A7789" t="s">
        <v>1119</v>
      </c>
      <c r="B7789" t="s">
        <v>3210</v>
      </c>
      <c r="C7789" t="s">
        <v>3211</v>
      </c>
      <c r="D7789" t="s">
        <v>25288</v>
      </c>
      <c r="E7789" t="s">
        <v>25289</v>
      </c>
    </row>
    <row r="7790" spans="1:5" x14ac:dyDescent="0.25">
      <c r="A7790" t="s">
        <v>25290</v>
      </c>
      <c r="D7790" t="s">
        <v>25291</v>
      </c>
      <c r="E7790" t="s">
        <v>25292</v>
      </c>
    </row>
    <row r="7791" spans="1:5" x14ac:dyDescent="0.25">
      <c r="A7791" t="s">
        <v>25293</v>
      </c>
      <c r="B7791" t="s">
        <v>3464</v>
      </c>
      <c r="C7791" t="s">
        <v>3465</v>
      </c>
      <c r="D7791" t="s">
        <v>25294</v>
      </c>
      <c r="E7791" t="s">
        <v>25295</v>
      </c>
    </row>
    <row r="7792" spans="1:5" x14ac:dyDescent="0.25">
      <c r="A7792" t="s">
        <v>25296</v>
      </c>
      <c r="B7792" t="s">
        <v>3357</v>
      </c>
      <c r="C7792" t="s">
        <v>3358</v>
      </c>
      <c r="D7792" t="s">
        <v>25297</v>
      </c>
      <c r="E7792" t="s">
        <v>25298</v>
      </c>
    </row>
    <row r="7793" spans="1:5" x14ac:dyDescent="0.25">
      <c r="A7793" t="s">
        <v>25299</v>
      </c>
      <c r="D7793" t="s">
        <v>25300</v>
      </c>
      <c r="E7793" t="s">
        <v>25301</v>
      </c>
    </row>
    <row r="7794" spans="1:5" x14ac:dyDescent="0.25">
      <c r="A7794" t="s">
        <v>510</v>
      </c>
      <c r="B7794" t="s">
        <v>3210</v>
      </c>
      <c r="C7794" t="s">
        <v>3211</v>
      </c>
      <c r="D7794" t="s">
        <v>25302</v>
      </c>
      <c r="E7794" t="s">
        <v>25303</v>
      </c>
    </row>
    <row r="7795" spans="1:5" x14ac:dyDescent="0.25">
      <c r="A7795" t="s">
        <v>25304</v>
      </c>
      <c r="D7795" t="s">
        <v>25305</v>
      </c>
      <c r="E7795" t="s">
        <v>25306</v>
      </c>
    </row>
    <row r="7796" spans="1:5" x14ac:dyDescent="0.25">
      <c r="A7796" t="s">
        <v>25307</v>
      </c>
      <c r="D7796" t="s">
        <v>25308</v>
      </c>
      <c r="E7796" t="s">
        <v>25309</v>
      </c>
    </row>
    <row r="7797" spans="1:5" x14ac:dyDescent="0.25">
      <c r="A7797" t="s">
        <v>25310</v>
      </c>
      <c r="B7797" t="s">
        <v>3292</v>
      </c>
      <c r="C7797" t="s">
        <v>3293</v>
      </c>
      <c r="D7797" t="s">
        <v>25311</v>
      </c>
      <c r="E7797" t="s">
        <v>25312</v>
      </c>
    </row>
    <row r="7798" spans="1:5" x14ac:dyDescent="0.25">
      <c r="A7798" t="s">
        <v>1681</v>
      </c>
      <c r="B7798" t="s">
        <v>6286</v>
      </c>
      <c r="C7798" t="s">
        <v>6287</v>
      </c>
      <c r="D7798" t="s">
        <v>25313</v>
      </c>
      <c r="E7798" t="s">
        <v>9187</v>
      </c>
    </row>
    <row r="7799" spans="1:5" x14ac:dyDescent="0.25">
      <c r="A7799" t="s">
        <v>25314</v>
      </c>
      <c r="B7799" t="s">
        <v>6286</v>
      </c>
      <c r="C7799" t="s">
        <v>6287</v>
      </c>
      <c r="D7799" t="s">
        <v>25315</v>
      </c>
      <c r="E7799" t="s">
        <v>25316</v>
      </c>
    </row>
    <row r="7800" spans="1:5" x14ac:dyDescent="0.25">
      <c r="A7800" t="s">
        <v>25317</v>
      </c>
      <c r="B7800" t="s">
        <v>4973</v>
      </c>
      <c r="C7800" t="s">
        <v>4974</v>
      </c>
      <c r="D7800" t="s">
        <v>25318</v>
      </c>
      <c r="E7800" t="s">
        <v>25319</v>
      </c>
    </row>
    <row r="7801" spans="1:5" x14ac:dyDescent="0.25">
      <c r="A7801" t="s">
        <v>25320</v>
      </c>
      <c r="B7801" t="s">
        <v>4973</v>
      </c>
      <c r="C7801" t="s">
        <v>4974</v>
      </c>
      <c r="D7801" t="s">
        <v>25321</v>
      </c>
      <c r="E7801" t="s">
        <v>25322</v>
      </c>
    </row>
    <row r="7802" spans="1:5" x14ac:dyDescent="0.25">
      <c r="A7802" t="s">
        <v>25323</v>
      </c>
      <c r="B7802" t="s">
        <v>6070</v>
      </c>
      <c r="C7802" t="s">
        <v>6071</v>
      </c>
      <c r="D7802" t="s">
        <v>25324</v>
      </c>
      <c r="E7802" t="s">
        <v>6073</v>
      </c>
    </row>
    <row r="7803" spans="1:5" x14ac:dyDescent="0.25">
      <c r="A7803" t="s">
        <v>25325</v>
      </c>
      <c r="B7803" t="s">
        <v>6070</v>
      </c>
      <c r="C7803" t="s">
        <v>6071</v>
      </c>
      <c r="D7803" t="s">
        <v>25326</v>
      </c>
      <c r="E7803" t="s">
        <v>6073</v>
      </c>
    </row>
    <row r="7804" spans="1:5" x14ac:dyDescent="0.25">
      <c r="A7804" t="s">
        <v>25327</v>
      </c>
      <c r="B7804" t="s">
        <v>6070</v>
      </c>
      <c r="C7804" t="s">
        <v>6071</v>
      </c>
      <c r="D7804" t="s">
        <v>25328</v>
      </c>
      <c r="E7804" t="s">
        <v>6073</v>
      </c>
    </row>
    <row r="7805" spans="1:5" x14ac:dyDescent="0.25">
      <c r="A7805" t="s">
        <v>997</v>
      </c>
      <c r="B7805" t="s">
        <v>5814</v>
      </c>
      <c r="C7805" t="s">
        <v>5815</v>
      </c>
      <c r="D7805" t="s">
        <v>25329</v>
      </c>
      <c r="E7805" t="s">
        <v>25330</v>
      </c>
    </row>
    <row r="7806" spans="1:5" x14ac:dyDescent="0.25">
      <c r="A7806" t="s">
        <v>25331</v>
      </c>
      <c r="B7806" t="s">
        <v>3408</v>
      </c>
      <c r="C7806" t="s">
        <v>3409</v>
      </c>
      <c r="D7806" t="s">
        <v>25332</v>
      </c>
      <c r="E7806" t="s">
        <v>25333</v>
      </c>
    </row>
    <row r="7807" spans="1:5" x14ac:dyDescent="0.25">
      <c r="A7807" t="s">
        <v>25334</v>
      </c>
      <c r="D7807" t="s">
        <v>25335</v>
      </c>
      <c r="E7807" t="s">
        <v>25336</v>
      </c>
    </row>
    <row r="7808" spans="1:5" x14ac:dyDescent="0.25">
      <c r="A7808" t="s">
        <v>25337</v>
      </c>
      <c r="D7808" t="s">
        <v>25338</v>
      </c>
      <c r="E7808" t="s">
        <v>25339</v>
      </c>
    </row>
    <row r="7809" spans="1:5" x14ac:dyDescent="0.25">
      <c r="A7809" t="s">
        <v>25340</v>
      </c>
      <c r="D7809" t="s">
        <v>25341</v>
      </c>
      <c r="E7809" t="s">
        <v>25342</v>
      </c>
    </row>
    <row r="7810" spans="1:5" x14ac:dyDescent="0.25">
      <c r="A7810" t="s">
        <v>25343</v>
      </c>
      <c r="D7810" t="s">
        <v>25344</v>
      </c>
      <c r="E7810" t="s">
        <v>25345</v>
      </c>
    </row>
    <row r="7811" spans="1:5" x14ac:dyDescent="0.25">
      <c r="A7811" t="s">
        <v>25346</v>
      </c>
      <c r="D7811" t="s">
        <v>25347</v>
      </c>
      <c r="E7811" t="s">
        <v>25348</v>
      </c>
    </row>
    <row r="7812" spans="1:5" x14ac:dyDescent="0.25">
      <c r="A7812" t="s">
        <v>25349</v>
      </c>
      <c r="D7812" t="s">
        <v>25350</v>
      </c>
      <c r="E7812" t="s">
        <v>25351</v>
      </c>
    </row>
    <row r="7813" spans="1:5" x14ac:dyDescent="0.25">
      <c r="A7813" t="s">
        <v>25352</v>
      </c>
      <c r="D7813" t="s">
        <v>25353</v>
      </c>
      <c r="E7813" t="s">
        <v>25354</v>
      </c>
    </row>
    <row r="7814" spans="1:5" x14ac:dyDescent="0.25">
      <c r="A7814" t="s">
        <v>25355</v>
      </c>
      <c r="B7814" t="s">
        <v>3780</v>
      </c>
      <c r="C7814" t="s">
        <v>3781</v>
      </c>
      <c r="D7814" t="s">
        <v>25356</v>
      </c>
      <c r="E7814" t="s">
        <v>25357</v>
      </c>
    </row>
    <row r="7815" spans="1:5" x14ac:dyDescent="0.25">
      <c r="A7815" t="s">
        <v>25358</v>
      </c>
      <c r="B7815" t="s">
        <v>15056</v>
      </c>
      <c r="C7815" t="s">
        <v>15057</v>
      </c>
      <c r="D7815" t="s">
        <v>25359</v>
      </c>
      <c r="E7815" t="s">
        <v>25360</v>
      </c>
    </row>
    <row r="7816" spans="1:5" x14ac:dyDescent="0.25">
      <c r="A7816" t="s">
        <v>25361</v>
      </c>
      <c r="B7816" t="s">
        <v>3256</v>
      </c>
      <c r="C7816" t="s">
        <v>3257</v>
      </c>
      <c r="D7816" t="s">
        <v>25362</v>
      </c>
      <c r="E7816" t="s">
        <v>19870</v>
      </c>
    </row>
    <row r="7817" spans="1:5" x14ac:dyDescent="0.25">
      <c r="A7817" t="s">
        <v>25363</v>
      </c>
      <c r="B7817" t="s">
        <v>3363</v>
      </c>
      <c r="C7817" t="s">
        <v>3364</v>
      </c>
      <c r="D7817" t="s">
        <v>25364</v>
      </c>
      <c r="E7817" t="s">
        <v>25365</v>
      </c>
    </row>
    <row r="7818" spans="1:5" x14ac:dyDescent="0.25">
      <c r="A7818" t="s">
        <v>25366</v>
      </c>
      <c r="B7818" t="s">
        <v>3464</v>
      </c>
      <c r="C7818" t="s">
        <v>3465</v>
      </c>
      <c r="D7818" t="s">
        <v>25367</v>
      </c>
      <c r="E7818" t="s">
        <v>25368</v>
      </c>
    </row>
    <row r="7819" spans="1:5" x14ac:dyDescent="0.25">
      <c r="A7819" t="s">
        <v>25369</v>
      </c>
      <c r="D7819" t="s">
        <v>25370</v>
      </c>
      <c r="E7819" t="s">
        <v>25371</v>
      </c>
    </row>
    <row r="7820" spans="1:5" x14ac:dyDescent="0.25">
      <c r="A7820" t="s">
        <v>25372</v>
      </c>
      <c r="D7820" t="s">
        <v>25373</v>
      </c>
      <c r="E7820" t="s">
        <v>15889</v>
      </c>
    </row>
    <row r="7821" spans="1:5" x14ac:dyDescent="0.25">
      <c r="A7821" t="s">
        <v>25374</v>
      </c>
      <c r="D7821" t="s">
        <v>25375</v>
      </c>
      <c r="E7821" t="s">
        <v>25376</v>
      </c>
    </row>
    <row r="7822" spans="1:5" x14ac:dyDescent="0.25">
      <c r="A7822" t="s">
        <v>25377</v>
      </c>
      <c r="D7822" t="s">
        <v>25378</v>
      </c>
      <c r="E7822" t="s">
        <v>25379</v>
      </c>
    </row>
    <row r="7823" spans="1:5" x14ac:dyDescent="0.25">
      <c r="A7823" t="s">
        <v>25380</v>
      </c>
      <c r="D7823" t="s">
        <v>25381</v>
      </c>
      <c r="E7823" t="s">
        <v>25382</v>
      </c>
    </row>
    <row r="7824" spans="1:5" x14ac:dyDescent="0.25">
      <c r="A7824" t="s">
        <v>25383</v>
      </c>
      <c r="D7824" t="s">
        <v>25384</v>
      </c>
      <c r="E7824" t="s">
        <v>25385</v>
      </c>
    </row>
    <row r="7825" spans="1:5" x14ac:dyDescent="0.25">
      <c r="A7825" t="s">
        <v>25386</v>
      </c>
      <c r="D7825" t="s">
        <v>25387</v>
      </c>
      <c r="E7825" t="s">
        <v>25388</v>
      </c>
    </row>
    <row r="7826" spans="1:5" x14ac:dyDescent="0.25">
      <c r="A7826" t="s">
        <v>25389</v>
      </c>
      <c r="B7826" t="s">
        <v>3774</v>
      </c>
      <c r="C7826" t="s">
        <v>3511</v>
      </c>
      <c r="D7826" t="s">
        <v>25390</v>
      </c>
      <c r="E7826" t="s">
        <v>25391</v>
      </c>
    </row>
    <row r="7827" spans="1:5" x14ac:dyDescent="0.25">
      <c r="A7827" t="s">
        <v>25392</v>
      </c>
      <c r="D7827" t="s">
        <v>25393</v>
      </c>
      <c r="E7827" t="s">
        <v>25394</v>
      </c>
    </row>
    <row r="7828" spans="1:5" x14ac:dyDescent="0.25">
      <c r="A7828" t="s">
        <v>25395</v>
      </c>
      <c r="D7828" t="s">
        <v>25396</v>
      </c>
      <c r="E7828" t="s">
        <v>25397</v>
      </c>
    </row>
    <row r="7829" spans="1:5" x14ac:dyDescent="0.25">
      <c r="A7829" t="s">
        <v>25398</v>
      </c>
      <c r="B7829" t="s">
        <v>10534</v>
      </c>
      <c r="C7829" t="s">
        <v>10535</v>
      </c>
      <c r="D7829" t="s">
        <v>25399</v>
      </c>
      <c r="E7829" t="s">
        <v>25400</v>
      </c>
    </row>
    <row r="7830" spans="1:5" x14ac:dyDescent="0.25">
      <c r="A7830" t="s">
        <v>25401</v>
      </c>
      <c r="D7830" t="s">
        <v>25402</v>
      </c>
      <c r="E7830" t="s">
        <v>25403</v>
      </c>
    </row>
    <row r="7831" spans="1:5" x14ac:dyDescent="0.25">
      <c r="A7831" t="s">
        <v>25404</v>
      </c>
      <c r="D7831" t="s">
        <v>25405</v>
      </c>
      <c r="E7831" t="s">
        <v>25406</v>
      </c>
    </row>
    <row r="7832" spans="1:5" x14ac:dyDescent="0.25">
      <c r="A7832" t="s">
        <v>25407</v>
      </c>
      <c r="D7832" t="s">
        <v>25408</v>
      </c>
      <c r="E7832" t="s">
        <v>25409</v>
      </c>
    </row>
    <row r="7833" spans="1:5" x14ac:dyDescent="0.25">
      <c r="A7833" t="s">
        <v>2859</v>
      </c>
      <c r="B7833" t="s">
        <v>3210</v>
      </c>
      <c r="C7833" t="s">
        <v>3211</v>
      </c>
      <c r="D7833" t="s">
        <v>25410</v>
      </c>
      <c r="E7833" t="s">
        <v>25411</v>
      </c>
    </row>
    <row r="7834" spans="1:5" x14ac:dyDescent="0.25">
      <c r="A7834" t="s">
        <v>25412</v>
      </c>
      <c r="B7834" t="s">
        <v>21283</v>
      </c>
      <c r="C7834" t="s">
        <v>21284</v>
      </c>
      <c r="D7834" t="s">
        <v>25413</v>
      </c>
      <c r="E7834" t="s">
        <v>25414</v>
      </c>
    </row>
    <row r="7835" spans="1:5" x14ac:dyDescent="0.25">
      <c r="A7835" t="s">
        <v>25415</v>
      </c>
      <c r="B7835" t="s">
        <v>21283</v>
      </c>
      <c r="C7835" t="s">
        <v>21284</v>
      </c>
      <c r="D7835" t="s">
        <v>25416</v>
      </c>
      <c r="E7835" t="s">
        <v>25417</v>
      </c>
    </row>
    <row r="7836" spans="1:5" x14ac:dyDescent="0.25">
      <c r="A7836" t="s">
        <v>25418</v>
      </c>
      <c r="B7836" t="s">
        <v>4140</v>
      </c>
      <c r="C7836" t="s">
        <v>4141</v>
      </c>
      <c r="D7836" t="s">
        <v>25419</v>
      </c>
      <c r="E7836" t="s">
        <v>25420</v>
      </c>
    </row>
    <row r="7837" spans="1:5" x14ac:dyDescent="0.25">
      <c r="A7837" t="s">
        <v>25421</v>
      </c>
      <c r="B7837" t="s">
        <v>3292</v>
      </c>
      <c r="C7837" t="s">
        <v>3293</v>
      </c>
      <c r="D7837" t="s">
        <v>25422</v>
      </c>
      <c r="E7837" t="s">
        <v>25423</v>
      </c>
    </row>
    <row r="7838" spans="1:5" x14ac:dyDescent="0.25">
      <c r="A7838" t="s">
        <v>25424</v>
      </c>
      <c r="D7838" t="s">
        <v>25425</v>
      </c>
      <c r="E7838" t="s">
        <v>25426</v>
      </c>
    </row>
    <row r="7839" spans="1:5" x14ac:dyDescent="0.25">
      <c r="A7839" t="s">
        <v>25427</v>
      </c>
      <c r="D7839" t="s">
        <v>25428</v>
      </c>
      <c r="E7839" t="s">
        <v>25429</v>
      </c>
    </row>
    <row r="7840" spans="1:5" x14ac:dyDescent="0.25">
      <c r="A7840" t="s">
        <v>25430</v>
      </c>
      <c r="B7840" t="s">
        <v>3357</v>
      </c>
      <c r="C7840" t="s">
        <v>3358</v>
      </c>
      <c r="D7840" t="s">
        <v>25431</v>
      </c>
      <c r="E7840" t="s">
        <v>25432</v>
      </c>
    </row>
    <row r="7841" spans="1:5" x14ac:dyDescent="0.25">
      <c r="A7841" t="s">
        <v>25433</v>
      </c>
      <c r="B7841" t="s">
        <v>3357</v>
      </c>
      <c r="C7841" t="s">
        <v>3358</v>
      </c>
      <c r="D7841" t="s">
        <v>25434</v>
      </c>
      <c r="E7841" t="s">
        <v>25435</v>
      </c>
    </row>
    <row r="7842" spans="1:5" x14ac:dyDescent="0.25">
      <c r="A7842" t="s">
        <v>25436</v>
      </c>
      <c r="D7842" t="s">
        <v>25437</v>
      </c>
      <c r="E7842" t="s">
        <v>25438</v>
      </c>
    </row>
    <row r="7843" spans="1:5" x14ac:dyDescent="0.25">
      <c r="A7843" t="s">
        <v>2881</v>
      </c>
      <c r="B7843" t="s">
        <v>3287</v>
      </c>
      <c r="C7843" t="s">
        <v>3288</v>
      </c>
      <c r="D7843" t="s">
        <v>25439</v>
      </c>
      <c r="E7843" t="s">
        <v>25440</v>
      </c>
    </row>
    <row r="7844" spans="1:5" x14ac:dyDescent="0.25">
      <c r="A7844" t="s">
        <v>25441</v>
      </c>
      <c r="D7844" t="s">
        <v>25442</v>
      </c>
      <c r="E7844" t="s">
        <v>25443</v>
      </c>
    </row>
    <row r="7845" spans="1:5" x14ac:dyDescent="0.25">
      <c r="A7845" t="s">
        <v>25444</v>
      </c>
      <c r="B7845" t="s">
        <v>3474</v>
      </c>
      <c r="C7845" t="s">
        <v>3475</v>
      </c>
      <c r="D7845" t="s">
        <v>25445</v>
      </c>
      <c r="E7845" t="s">
        <v>25446</v>
      </c>
    </row>
    <row r="7846" spans="1:5" x14ac:dyDescent="0.25">
      <c r="A7846" t="s">
        <v>878</v>
      </c>
      <c r="B7846" t="s">
        <v>3676</v>
      </c>
      <c r="C7846" t="s">
        <v>3677</v>
      </c>
      <c r="D7846" t="s">
        <v>25447</v>
      </c>
      <c r="E7846" t="s">
        <v>25448</v>
      </c>
    </row>
    <row r="7847" spans="1:5" x14ac:dyDescent="0.25">
      <c r="A7847" t="s">
        <v>25449</v>
      </c>
      <c r="B7847" t="s">
        <v>3357</v>
      </c>
      <c r="C7847" t="s">
        <v>3358</v>
      </c>
      <c r="D7847" t="s">
        <v>25450</v>
      </c>
      <c r="E7847" t="s">
        <v>25451</v>
      </c>
    </row>
    <row r="7848" spans="1:5" x14ac:dyDescent="0.25">
      <c r="A7848" t="s">
        <v>1619</v>
      </c>
      <c r="D7848" t="s">
        <v>25452</v>
      </c>
      <c r="E7848" t="s">
        <v>25453</v>
      </c>
    </row>
    <row r="7849" spans="1:5" x14ac:dyDescent="0.25">
      <c r="A7849" t="s">
        <v>25454</v>
      </c>
      <c r="D7849" t="s">
        <v>25455</v>
      </c>
      <c r="E7849" t="s">
        <v>25456</v>
      </c>
    </row>
    <row r="7850" spans="1:5" x14ac:dyDescent="0.25">
      <c r="A7850" t="s">
        <v>25457</v>
      </c>
      <c r="D7850" t="s">
        <v>25458</v>
      </c>
      <c r="E7850" t="s">
        <v>25459</v>
      </c>
    </row>
    <row r="7851" spans="1:5" x14ac:dyDescent="0.25">
      <c r="A7851" t="s">
        <v>25460</v>
      </c>
      <c r="D7851" t="s">
        <v>25461</v>
      </c>
      <c r="E7851" t="s">
        <v>25462</v>
      </c>
    </row>
    <row r="7852" spans="1:5" x14ac:dyDescent="0.25">
      <c r="A7852" t="s">
        <v>25463</v>
      </c>
      <c r="B7852" t="s">
        <v>4383</v>
      </c>
      <c r="C7852" t="s">
        <v>4384</v>
      </c>
      <c r="D7852" t="s">
        <v>25464</v>
      </c>
      <c r="E7852" t="s">
        <v>25465</v>
      </c>
    </row>
    <row r="7853" spans="1:5" x14ac:dyDescent="0.25">
      <c r="A7853" t="s">
        <v>25466</v>
      </c>
      <c r="D7853" t="s">
        <v>25467</v>
      </c>
      <c r="E7853" t="s">
        <v>25468</v>
      </c>
    </row>
    <row r="7854" spans="1:5" x14ac:dyDescent="0.25">
      <c r="A7854" t="s">
        <v>25469</v>
      </c>
      <c r="D7854" t="s">
        <v>25470</v>
      </c>
      <c r="E7854" t="s">
        <v>25471</v>
      </c>
    </row>
    <row r="7855" spans="1:5" x14ac:dyDescent="0.25">
      <c r="A7855" t="s">
        <v>25472</v>
      </c>
      <c r="D7855" t="s">
        <v>25473</v>
      </c>
      <c r="E7855" t="s">
        <v>25474</v>
      </c>
    </row>
    <row r="7856" spans="1:5" x14ac:dyDescent="0.25">
      <c r="A7856" t="s">
        <v>25475</v>
      </c>
      <c r="D7856" t="s">
        <v>25476</v>
      </c>
      <c r="E7856" t="s">
        <v>25477</v>
      </c>
    </row>
    <row r="7857" spans="1:5" x14ac:dyDescent="0.25">
      <c r="A7857" t="s">
        <v>746</v>
      </c>
      <c r="B7857" t="s">
        <v>4421</v>
      </c>
      <c r="C7857" t="s">
        <v>4422</v>
      </c>
      <c r="D7857" t="s">
        <v>25478</v>
      </c>
      <c r="E7857" t="s">
        <v>25479</v>
      </c>
    </row>
    <row r="7858" spans="1:5" x14ac:dyDescent="0.25">
      <c r="A7858" t="s">
        <v>335</v>
      </c>
      <c r="D7858" t="s">
        <v>25480</v>
      </c>
      <c r="E7858" t="s">
        <v>25481</v>
      </c>
    </row>
    <row r="7859" spans="1:5" x14ac:dyDescent="0.25">
      <c r="A7859" t="s">
        <v>25482</v>
      </c>
      <c r="D7859" t="s">
        <v>25483</v>
      </c>
      <c r="E7859" t="s">
        <v>25484</v>
      </c>
    </row>
    <row r="7860" spans="1:5" x14ac:dyDescent="0.25">
      <c r="A7860" t="s">
        <v>25485</v>
      </c>
      <c r="D7860" t="s">
        <v>25486</v>
      </c>
      <c r="E7860" t="s">
        <v>25487</v>
      </c>
    </row>
    <row r="7861" spans="1:5" x14ac:dyDescent="0.25">
      <c r="A7861" t="s">
        <v>25488</v>
      </c>
      <c r="D7861" t="s">
        <v>25489</v>
      </c>
      <c r="E7861" t="s">
        <v>25490</v>
      </c>
    </row>
    <row r="7862" spans="1:5" x14ac:dyDescent="0.25">
      <c r="A7862" t="s">
        <v>1076</v>
      </c>
      <c r="B7862" t="s">
        <v>4766</v>
      </c>
      <c r="C7862" t="s">
        <v>4767</v>
      </c>
      <c r="D7862" t="s">
        <v>25491</v>
      </c>
      <c r="E7862" t="s">
        <v>25491</v>
      </c>
    </row>
    <row r="7863" spans="1:5" x14ac:dyDescent="0.25">
      <c r="A7863" t="s">
        <v>126</v>
      </c>
      <c r="D7863" t="s">
        <v>25492</v>
      </c>
      <c r="E7863" t="s">
        <v>25493</v>
      </c>
    </row>
    <row r="7864" spans="1:5" x14ac:dyDescent="0.25">
      <c r="A7864" t="s">
        <v>25494</v>
      </c>
      <c r="D7864" t="s">
        <v>25495</v>
      </c>
      <c r="E7864" t="s">
        <v>25496</v>
      </c>
    </row>
    <row r="7865" spans="1:5" x14ac:dyDescent="0.25">
      <c r="A7865" t="s">
        <v>25497</v>
      </c>
      <c r="D7865" t="s">
        <v>25498</v>
      </c>
      <c r="E7865" t="s">
        <v>25499</v>
      </c>
    </row>
    <row r="7866" spans="1:5" x14ac:dyDescent="0.25">
      <c r="A7866" t="s">
        <v>189</v>
      </c>
      <c r="D7866" t="s">
        <v>25500</v>
      </c>
      <c r="E7866" t="s">
        <v>25500</v>
      </c>
    </row>
    <row r="7867" spans="1:5" x14ac:dyDescent="0.25">
      <c r="A7867" t="s">
        <v>25501</v>
      </c>
      <c r="D7867" t="s">
        <v>25502</v>
      </c>
      <c r="E7867" t="s">
        <v>25502</v>
      </c>
    </row>
    <row r="7868" spans="1:5" x14ac:dyDescent="0.25">
      <c r="A7868" t="s">
        <v>1440</v>
      </c>
      <c r="B7868" t="s">
        <v>3780</v>
      </c>
      <c r="C7868" t="s">
        <v>3781</v>
      </c>
      <c r="D7868" t="s">
        <v>25503</v>
      </c>
      <c r="E7868" t="s">
        <v>25504</v>
      </c>
    </row>
    <row r="7869" spans="1:5" x14ac:dyDescent="0.25">
      <c r="A7869" t="s">
        <v>1050</v>
      </c>
      <c r="B7869" t="s">
        <v>25505</v>
      </c>
      <c r="C7869" t="s">
        <v>25506</v>
      </c>
      <c r="D7869" t="s">
        <v>25506</v>
      </c>
      <c r="E7869" t="s">
        <v>25506</v>
      </c>
    </row>
    <row r="7870" spans="1:5" x14ac:dyDescent="0.25">
      <c r="A7870" t="s">
        <v>557</v>
      </c>
      <c r="D7870" t="s">
        <v>25507</v>
      </c>
      <c r="E7870" t="s">
        <v>25508</v>
      </c>
    </row>
    <row r="7871" spans="1:5" x14ac:dyDescent="0.25">
      <c r="A7871" t="s">
        <v>25509</v>
      </c>
      <c r="D7871" t="s">
        <v>25510</v>
      </c>
      <c r="E7871" t="s">
        <v>25511</v>
      </c>
    </row>
    <row r="7872" spans="1:5" x14ac:dyDescent="0.25">
      <c r="A7872" t="s">
        <v>25512</v>
      </c>
      <c r="D7872" t="s">
        <v>25513</v>
      </c>
      <c r="E7872" t="s">
        <v>25514</v>
      </c>
    </row>
    <row r="7873" spans="1:5" x14ac:dyDescent="0.25">
      <c r="A7873" t="s">
        <v>25515</v>
      </c>
      <c r="D7873" t="s">
        <v>25516</v>
      </c>
      <c r="E7873" t="s">
        <v>25517</v>
      </c>
    </row>
    <row r="7874" spans="1:5" x14ac:dyDescent="0.25">
      <c r="A7874" t="s">
        <v>276</v>
      </c>
      <c r="D7874" t="s">
        <v>25518</v>
      </c>
      <c r="E7874" t="s">
        <v>25519</v>
      </c>
    </row>
    <row r="7875" spans="1:5" x14ac:dyDescent="0.25">
      <c r="A7875" t="s">
        <v>585</v>
      </c>
      <c r="D7875" t="s">
        <v>25520</v>
      </c>
      <c r="E7875" t="s">
        <v>25521</v>
      </c>
    </row>
    <row r="7876" spans="1:5" x14ac:dyDescent="0.25">
      <c r="A7876" t="s">
        <v>1963</v>
      </c>
      <c r="D7876" t="s">
        <v>25522</v>
      </c>
      <c r="E7876" t="s">
        <v>25523</v>
      </c>
    </row>
    <row r="7877" spans="1:5" x14ac:dyDescent="0.25">
      <c r="A7877" t="s">
        <v>25524</v>
      </c>
      <c r="B7877" t="s">
        <v>10534</v>
      </c>
      <c r="C7877" t="s">
        <v>10535</v>
      </c>
      <c r="D7877" t="s">
        <v>25525</v>
      </c>
      <c r="E7877" t="s">
        <v>25526</v>
      </c>
    </row>
    <row r="7878" spans="1:5" x14ac:dyDescent="0.25">
      <c r="A7878" t="s">
        <v>25527</v>
      </c>
      <c r="B7878" t="s">
        <v>25528</v>
      </c>
      <c r="C7878" t="s">
        <v>25529</v>
      </c>
      <c r="D7878" t="s">
        <v>25529</v>
      </c>
      <c r="E7878" t="s">
        <v>25530</v>
      </c>
    </row>
    <row r="7879" spans="1:5" x14ac:dyDescent="0.25">
      <c r="A7879" t="s">
        <v>1443</v>
      </c>
      <c r="D7879" t="s">
        <v>25531</v>
      </c>
      <c r="E7879" t="s">
        <v>25532</v>
      </c>
    </row>
    <row r="7880" spans="1:5" x14ac:dyDescent="0.25">
      <c r="A7880" t="s">
        <v>25533</v>
      </c>
      <c r="D7880" t="s">
        <v>25534</v>
      </c>
      <c r="E7880" t="s">
        <v>25535</v>
      </c>
    </row>
    <row r="7881" spans="1:5" x14ac:dyDescent="0.25">
      <c r="A7881" t="s">
        <v>25536</v>
      </c>
      <c r="D7881" t="s">
        <v>25537</v>
      </c>
      <c r="E7881" t="s">
        <v>25538</v>
      </c>
    </row>
    <row r="7882" spans="1:5" x14ac:dyDescent="0.25">
      <c r="A7882" t="s">
        <v>25539</v>
      </c>
      <c r="B7882" t="s">
        <v>3605</v>
      </c>
      <c r="C7882" t="s">
        <v>3606</v>
      </c>
      <c r="D7882" t="s">
        <v>25540</v>
      </c>
      <c r="E7882" t="s">
        <v>25541</v>
      </c>
    </row>
    <row r="7883" spans="1:5" x14ac:dyDescent="0.25">
      <c r="A7883" t="s">
        <v>25542</v>
      </c>
      <c r="B7883" t="s">
        <v>4894</v>
      </c>
      <c r="C7883" t="s">
        <v>4895</v>
      </c>
      <c r="D7883" t="s">
        <v>25543</v>
      </c>
      <c r="E7883" t="s">
        <v>25544</v>
      </c>
    </row>
    <row r="7884" spans="1:5" x14ac:dyDescent="0.25">
      <c r="A7884" t="s">
        <v>25545</v>
      </c>
      <c r="D7884" t="s">
        <v>25546</v>
      </c>
      <c r="E7884" t="s">
        <v>25547</v>
      </c>
    </row>
    <row r="7885" spans="1:5" x14ac:dyDescent="0.25">
      <c r="A7885" t="s">
        <v>25548</v>
      </c>
      <c r="D7885" t="s">
        <v>25549</v>
      </c>
      <c r="E7885" t="s">
        <v>25550</v>
      </c>
    </row>
    <row r="7886" spans="1:5" x14ac:dyDescent="0.25">
      <c r="A7886" t="s">
        <v>25551</v>
      </c>
      <c r="B7886" t="s">
        <v>3387</v>
      </c>
      <c r="C7886" t="s">
        <v>3388</v>
      </c>
      <c r="D7886" t="s">
        <v>25552</v>
      </c>
      <c r="E7886" t="s">
        <v>25553</v>
      </c>
    </row>
    <row r="7887" spans="1:5" x14ac:dyDescent="0.25">
      <c r="A7887" t="s">
        <v>216</v>
      </c>
      <c r="B7887" t="s">
        <v>3387</v>
      </c>
      <c r="C7887" t="s">
        <v>3388</v>
      </c>
      <c r="D7887" t="s">
        <v>25554</v>
      </c>
      <c r="E7887" t="s">
        <v>25555</v>
      </c>
    </row>
    <row r="7888" spans="1:5" x14ac:dyDescent="0.25">
      <c r="A7888" t="s">
        <v>25556</v>
      </c>
      <c r="B7888" t="s">
        <v>3609</v>
      </c>
      <c r="C7888" t="s">
        <v>3610</v>
      </c>
      <c r="D7888" t="s">
        <v>25557</v>
      </c>
      <c r="E7888" t="s">
        <v>25558</v>
      </c>
    </row>
    <row r="7889" spans="1:5" x14ac:dyDescent="0.25">
      <c r="A7889" t="s">
        <v>25559</v>
      </c>
      <c r="B7889" t="s">
        <v>5256</v>
      </c>
      <c r="C7889" t="s">
        <v>5257</v>
      </c>
      <c r="D7889" t="s">
        <v>25560</v>
      </c>
      <c r="E7889" t="s">
        <v>25561</v>
      </c>
    </row>
    <row r="7890" spans="1:5" x14ac:dyDescent="0.25">
      <c r="A7890" t="s">
        <v>569</v>
      </c>
      <c r="B7890" t="s">
        <v>3501</v>
      </c>
      <c r="C7890" t="s">
        <v>3502</v>
      </c>
      <c r="D7890" t="s">
        <v>25562</v>
      </c>
      <c r="E7890" t="s">
        <v>25562</v>
      </c>
    </row>
    <row r="7891" spans="1:5" x14ac:dyDescent="0.25">
      <c r="A7891" t="s">
        <v>25563</v>
      </c>
      <c r="B7891" t="s">
        <v>3363</v>
      </c>
      <c r="C7891" t="s">
        <v>3364</v>
      </c>
      <c r="D7891" t="s">
        <v>25564</v>
      </c>
      <c r="E7891" t="s">
        <v>25565</v>
      </c>
    </row>
    <row r="7892" spans="1:5" x14ac:dyDescent="0.25">
      <c r="A7892" t="s">
        <v>25566</v>
      </c>
      <c r="B7892" t="s">
        <v>9200</v>
      </c>
      <c r="C7892" t="s">
        <v>9201</v>
      </c>
      <c r="D7892" t="s">
        <v>25567</v>
      </c>
      <c r="E7892" t="s">
        <v>25568</v>
      </c>
    </row>
    <row r="7893" spans="1:5" x14ac:dyDescent="0.25">
      <c r="A7893" t="s">
        <v>25569</v>
      </c>
      <c r="D7893" t="s">
        <v>25570</v>
      </c>
      <c r="E7893" t="s">
        <v>25571</v>
      </c>
    </row>
    <row r="7894" spans="1:5" x14ac:dyDescent="0.25">
      <c r="A7894" t="s">
        <v>3160</v>
      </c>
      <c r="B7894" t="s">
        <v>3672</v>
      </c>
      <c r="C7894" t="s">
        <v>3673</v>
      </c>
      <c r="D7894" t="s">
        <v>25572</v>
      </c>
      <c r="E7894" t="s">
        <v>25573</v>
      </c>
    </row>
    <row r="7895" spans="1:5" x14ac:dyDescent="0.25">
      <c r="A7895" t="s">
        <v>3158</v>
      </c>
      <c r="D7895" t="s">
        <v>25574</v>
      </c>
      <c r="E7895" t="s">
        <v>25575</v>
      </c>
    </row>
    <row r="7896" spans="1:5" x14ac:dyDescent="0.25">
      <c r="A7896" t="s">
        <v>2341</v>
      </c>
      <c r="B7896" t="s">
        <v>3575</v>
      </c>
      <c r="C7896" t="s">
        <v>3576</v>
      </c>
      <c r="D7896" t="s">
        <v>25576</v>
      </c>
      <c r="E7896" t="s">
        <v>25577</v>
      </c>
    </row>
    <row r="7897" spans="1:5" x14ac:dyDescent="0.25">
      <c r="A7897" t="s">
        <v>25578</v>
      </c>
      <c r="B7897" t="s">
        <v>3575</v>
      </c>
      <c r="C7897" t="s">
        <v>3576</v>
      </c>
      <c r="D7897" t="s">
        <v>25579</v>
      </c>
      <c r="E7897" t="s">
        <v>25580</v>
      </c>
    </row>
    <row r="7898" spans="1:5" x14ac:dyDescent="0.25">
      <c r="A7898" t="s">
        <v>1139</v>
      </c>
      <c r="B7898" t="s">
        <v>25581</v>
      </c>
      <c r="C7898" t="s">
        <v>25582</v>
      </c>
      <c r="D7898" t="s">
        <v>25583</v>
      </c>
      <c r="E7898" t="s">
        <v>25584</v>
      </c>
    </row>
    <row r="7899" spans="1:5" x14ac:dyDescent="0.25">
      <c r="A7899" t="s">
        <v>2375</v>
      </c>
      <c r="B7899" t="s">
        <v>4136</v>
      </c>
      <c r="C7899" t="s">
        <v>4137</v>
      </c>
      <c r="D7899" t="s">
        <v>25585</v>
      </c>
      <c r="E7899" t="s">
        <v>25586</v>
      </c>
    </row>
    <row r="7900" spans="1:5" x14ac:dyDescent="0.25">
      <c r="A7900" t="s">
        <v>1795</v>
      </c>
      <c r="D7900" t="s">
        <v>25587</v>
      </c>
      <c r="E7900" t="s">
        <v>25588</v>
      </c>
    </row>
    <row r="7901" spans="1:5" x14ac:dyDescent="0.25">
      <c r="A7901" t="s">
        <v>25589</v>
      </c>
      <c r="B7901" t="s">
        <v>3575</v>
      </c>
      <c r="C7901" t="s">
        <v>3576</v>
      </c>
      <c r="D7901" t="s">
        <v>25590</v>
      </c>
      <c r="E7901" t="s">
        <v>25591</v>
      </c>
    </row>
    <row r="7902" spans="1:5" x14ac:dyDescent="0.25">
      <c r="A7902" t="s">
        <v>227</v>
      </c>
      <c r="B7902" t="s">
        <v>4433</v>
      </c>
      <c r="C7902" t="s">
        <v>4434</v>
      </c>
      <c r="D7902" t="s">
        <v>25592</v>
      </c>
      <c r="E7902" t="s">
        <v>25593</v>
      </c>
    </row>
    <row r="7903" spans="1:5" x14ac:dyDescent="0.25">
      <c r="A7903" t="s">
        <v>25594</v>
      </c>
      <c r="B7903" t="s">
        <v>3387</v>
      </c>
      <c r="C7903" t="s">
        <v>3388</v>
      </c>
      <c r="D7903" t="s">
        <v>25595</v>
      </c>
      <c r="E7903" t="s">
        <v>25596</v>
      </c>
    </row>
    <row r="7904" spans="1:5" x14ac:dyDescent="0.25">
      <c r="A7904" t="s">
        <v>25597</v>
      </c>
      <c r="B7904" t="s">
        <v>4309</v>
      </c>
      <c r="C7904" t="s">
        <v>4310</v>
      </c>
      <c r="D7904" t="s">
        <v>25598</v>
      </c>
      <c r="E7904" t="s">
        <v>25599</v>
      </c>
    </row>
    <row r="7905" spans="1:5" x14ac:dyDescent="0.25">
      <c r="A7905" t="s">
        <v>1825</v>
      </c>
      <c r="D7905" t="s">
        <v>25600</v>
      </c>
      <c r="E7905" t="s">
        <v>25601</v>
      </c>
    </row>
    <row r="7906" spans="1:5" x14ac:dyDescent="0.25">
      <c r="A7906" t="s">
        <v>2223</v>
      </c>
      <c r="D7906" t="s">
        <v>25602</v>
      </c>
      <c r="E7906" t="s">
        <v>25603</v>
      </c>
    </row>
    <row r="7907" spans="1:5" x14ac:dyDescent="0.25">
      <c r="A7907" t="s">
        <v>25604</v>
      </c>
      <c r="B7907" t="s">
        <v>7861</v>
      </c>
      <c r="C7907" t="s">
        <v>7862</v>
      </c>
      <c r="D7907" t="s">
        <v>25605</v>
      </c>
      <c r="E7907" t="s">
        <v>25606</v>
      </c>
    </row>
    <row r="7908" spans="1:5" x14ac:dyDescent="0.25">
      <c r="A7908" t="s">
        <v>25607</v>
      </c>
      <c r="D7908" t="s">
        <v>25608</v>
      </c>
      <c r="E7908" t="s">
        <v>25609</v>
      </c>
    </row>
    <row r="7909" spans="1:5" x14ac:dyDescent="0.25">
      <c r="A7909" t="s">
        <v>1977</v>
      </c>
      <c r="D7909" t="s">
        <v>25610</v>
      </c>
      <c r="E7909" t="s">
        <v>25611</v>
      </c>
    </row>
    <row r="7910" spans="1:5" x14ac:dyDescent="0.25">
      <c r="A7910" t="s">
        <v>25612</v>
      </c>
      <c r="D7910" t="s">
        <v>25613</v>
      </c>
      <c r="E7910" t="s">
        <v>25614</v>
      </c>
    </row>
    <row r="7911" spans="1:5" x14ac:dyDescent="0.25">
      <c r="A7911" t="s">
        <v>25615</v>
      </c>
      <c r="D7911" t="s">
        <v>25616</v>
      </c>
      <c r="E7911" t="s">
        <v>25617</v>
      </c>
    </row>
    <row r="7912" spans="1:5" x14ac:dyDescent="0.25">
      <c r="A7912" t="s">
        <v>25618</v>
      </c>
      <c r="D7912" t="s">
        <v>25619</v>
      </c>
      <c r="E7912" t="s">
        <v>25620</v>
      </c>
    </row>
    <row r="7913" spans="1:5" x14ac:dyDescent="0.25">
      <c r="A7913" t="s">
        <v>2352</v>
      </c>
      <c r="D7913" t="s">
        <v>25621</v>
      </c>
      <c r="E7913" t="s">
        <v>25622</v>
      </c>
    </row>
    <row r="7914" spans="1:5" x14ac:dyDescent="0.25">
      <c r="A7914" t="s">
        <v>25623</v>
      </c>
      <c r="D7914" t="s">
        <v>25624</v>
      </c>
      <c r="E7914" t="s">
        <v>25625</v>
      </c>
    </row>
    <row r="7915" spans="1:5" x14ac:dyDescent="0.25">
      <c r="A7915" t="s">
        <v>25626</v>
      </c>
      <c r="D7915" t="s">
        <v>25627</v>
      </c>
      <c r="E7915" t="s">
        <v>25628</v>
      </c>
    </row>
    <row r="7916" spans="1:5" x14ac:dyDescent="0.25">
      <c r="A7916" t="s">
        <v>25629</v>
      </c>
      <c r="B7916" t="s">
        <v>7493</v>
      </c>
      <c r="C7916" t="s">
        <v>7494</v>
      </c>
      <c r="D7916" t="s">
        <v>25630</v>
      </c>
      <c r="E7916" t="s">
        <v>25630</v>
      </c>
    </row>
    <row r="7917" spans="1:5" x14ac:dyDescent="0.25">
      <c r="A7917" t="s">
        <v>25631</v>
      </c>
      <c r="D7917" t="s">
        <v>25632</v>
      </c>
      <c r="E7917" t="s">
        <v>25633</v>
      </c>
    </row>
    <row r="7918" spans="1:5" x14ac:dyDescent="0.25">
      <c r="A7918" t="s">
        <v>2383</v>
      </c>
      <c r="D7918" t="s">
        <v>25634</v>
      </c>
      <c r="E7918" t="s">
        <v>25635</v>
      </c>
    </row>
    <row r="7919" spans="1:5" x14ac:dyDescent="0.25">
      <c r="A7919" t="s">
        <v>1754</v>
      </c>
      <c r="D7919" t="s">
        <v>25636</v>
      </c>
      <c r="E7919" t="s">
        <v>25637</v>
      </c>
    </row>
    <row r="7920" spans="1:5" x14ac:dyDescent="0.25">
      <c r="A7920" t="s">
        <v>25638</v>
      </c>
      <c r="B7920" t="s">
        <v>5967</v>
      </c>
      <c r="C7920" t="s">
        <v>5968</v>
      </c>
      <c r="D7920" t="s">
        <v>25639</v>
      </c>
      <c r="E7920" t="s">
        <v>25640</v>
      </c>
    </row>
    <row r="7921" spans="1:5" x14ac:dyDescent="0.25">
      <c r="A7921" t="s">
        <v>3136</v>
      </c>
      <c r="B7921" t="s">
        <v>3780</v>
      </c>
      <c r="C7921" t="s">
        <v>3781</v>
      </c>
      <c r="D7921" t="s">
        <v>25641</v>
      </c>
      <c r="E7921" t="s">
        <v>25642</v>
      </c>
    </row>
    <row r="7922" spans="1:5" x14ac:dyDescent="0.25">
      <c r="A7922" t="s">
        <v>2800</v>
      </c>
      <c r="D7922" t="s">
        <v>25643</v>
      </c>
      <c r="E7922" t="s">
        <v>25644</v>
      </c>
    </row>
    <row r="7923" spans="1:5" x14ac:dyDescent="0.25">
      <c r="A7923" t="s">
        <v>692</v>
      </c>
      <c r="B7923" t="s">
        <v>4766</v>
      </c>
      <c r="C7923" t="s">
        <v>4767</v>
      </c>
      <c r="D7923" t="s">
        <v>25645</v>
      </c>
      <c r="E7923" t="s">
        <v>25646</v>
      </c>
    </row>
    <row r="7924" spans="1:5" x14ac:dyDescent="0.25">
      <c r="A7924" t="s">
        <v>25647</v>
      </c>
      <c r="D7924" t="s">
        <v>25648</v>
      </c>
      <c r="E7924" t="s">
        <v>25649</v>
      </c>
    </row>
    <row r="7925" spans="1:5" x14ac:dyDescent="0.25">
      <c r="A7925" t="s">
        <v>285</v>
      </c>
      <c r="D7925" t="s">
        <v>25650</v>
      </c>
      <c r="E7925" t="s">
        <v>25651</v>
      </c>
    </row>
    <row r="7926" spans="1:5" x14ac:dyDescent="0.25">
      <c r="A7926" t="s">
        <v>2061</v>
      </c>
      <c r="D7926" t="s">
        <v>25652</v>
      </c>
      <c r="E7926" t="s">
        <v>25653</v>
      </c>
    </row>
    <row r="7927" spans="1:5" x14ac:dyDescent="0.25">
      <c r="A7927" t="s">
        <v>25654</v>
      </c>
      <c r="D7927" t="s">
        <v>25655</v>
      </c>
      <c r="E7927" t="s">
        <v>25656</v>
      </c>
    </row>
    <row r="7928" spans="1:5" x14ac:dyDescent="0.25">
      <c r="A7928" t="s">
        <v>1219</v>
      </c>
      <c r="D7928" t="s">
        <v>25657</v>
      </c>
      <c r="E7928" t="s">
        <v>25658</v>
      </c>
    </row>
    <row r="7929" spans="1:5" x14ac:dyDescent="0.25">
      <c r="A7929" t="s">
        <v>3169</v>
      </c>
      <c r="D7929" t="s">
        <v>25659</v>
      </c>
      <c r="E7929" t="s">
        <v>25660</v>
      </c>
    </row>
    <row r="7930" spans="1:5" x14ac:dyDescent="0.25">
      <c r="A7930" t="s">
        <v>1786</v>
      </c>
      <c r="D7930" t="s">
        <v>25661</v>
      </c>
      <c r="E7930" t="s">
        <v>25662</v>
      </c>
    </row>
    <row r="7931" spans="1:5" x14ac:dyDescent="0.25">
      <c r="A7931" t="s">
        <v>25663</v>
      </c>
      <c r="D7931" t="s">
        <v>25664</v>
      </c>
      <c r="E7931" t="s">
        <v>25665</v>
      </c>
    </row>
    <row r="7932" spans="1:5" x14ac:dyDescent="0.25">
      <c r="A7932" t="s">
        <v>25666</v>
      </c>
      <c r="D7932" t="s">
        <v>25667</v>
      </c>
      <c r="E7932" t="s">
        <v>25668</v>
      </c>
    </row>
    <row r="7933" spans="1:5" x14ac:dyDescent="0.25">
      <c r="A7933" t="s">
        <v>25669</v>
      </c>
      <c r="D7933" t="s">
        <v>25670</v>
      </c>
      <c r="E7933" t="s">
        <v>25671</v>
      </c>
    </row>
    <row r="7934" spans="1:5" x14ac:dyDescent="0.25">
      <c r="A7934" t="s">
        <v>230</v>
      </c>
      <c r="D7934" t="s">
        <v>25672</v>
      </c>
      <c r="E7934" t="s">
        <v>25673</v>
      </c>
    </row>
    <row r="7935" spans="1:5" x14ac:dyDescent="0.25">
      <c r="A7935" t="s">
        <v>25674</v>
      </c>
      <c r="B7935" t="s">
        <v>9382</v>
      </c>
      <c r="C7935" t="s">
        <v>9383</v>
      </c>
      <c r="D7935" t="s">
        <v>25675</v>
      </c>
      <c r="E7935" t="s">
        <v>25676</v>
      </c>
    </row>
    <row r="7936" spans="1:5" x14ac:dyDescent="0.25">
      <c r="A7936" t="s">
        <v>283</v>
      </c>
      <c r="D7936" t="s">
        <v>25677</v>
      </c>
      <c r="E7936" t="s">
        <v>25678</v>
      </c>
    </row>
    <row r="7937" spans="1:5" x14ac:dyDescent="0.25">
      <c r="A7937" t="s">
        <v>3196</v>
      </c>
      <c r="D7937" t="s">
        <v>25679</v>
      </c>
      <c r="E7937" t="s">
        <v>25680</v>
      </c>
    </row>
    <row r="7938" spans="1:5" x14ac:dyDescent="0.25">
      <c r="A7938" t="s">
        <v>25681</v>
      </c>
      <c r="D7938" t="s">
        <v>25682</v>
      </c>
      <c r="E7938" t="s">
        <v>25683</v>
      </c>
    </row>
    <row r="7939" spans="1:5" x14ac:dyDescent="0.25">
      <c r="A7939" t="s">
        <v>741</v>
      </c>
      <c r="B7939" t="s">
        <v>5099</v>
      </c>
      <c r="C7939" t="s">
        <v>5100</v>
      </c>
      <c r="D7939" t="s">
        <v>25684</v>
      </c>
      <c r="E7939" t="s">
        <v>25685</v>
      </c>
    </row>
    <row r="7940" spans="1:5" x14ac:dyDescent="0.25">
      <c r="A7940" t="s">
        <v>1354</v>
      </c>
      <c r="D7940" t="s">
        <v>25686</v>
      </c>
      <c r="E7940" t="s">
        <v>25687</v>
      </c>
    </row>
    <row r="7941" spans="1:5" x14ac:dyDescent="0.25">
      <c r="A7941" t="s">
        <v>25688</v>
      </c>
      <c r="D7941" t="s">
        <v>25689</v>
      </c>
      <c r="E7941" t="s">
        <v>25690</v>
      </c>
    </row>
    <row r="7942" spans="1:5" x14ac:dyDescent="0.25">
      <c r="A7942" t="s">
        <v>882</v>
      </c>
      <c r="D7942" t="s">
        <v>25691</v>
      </c>
      <c r="E7942" t="s">
        <v>25692</v>
      </c>
    </row>
    <row r="7943" spans="1:5" x14ac:dyDescent="0.25">
      <c r="A7943" t="s">
        <v>25693</v>
      </c>
      <c r="D7943" t="s">
        <v>25694</v>
      </c>
      <c r="E7943" t="s">
        <v>25695</v>
      </c>
    </row>
    <row r="7944" spans="1:5" x14ac:dyDescent="0.25">
      <c r="A7944" t="s">
        <v>25696</v>
      </c>
      <c r="D7944" t="s">
        <v>25697</v>
      </c>
      <c r="E7944" t="s">
        <v>25698</v>
      </c>
    </row>
    <row r="7945" spans="1:5" x14ac:dyDescent="0.25">
      <c r="A7945" t="s">
        <v>25699</v>
      </c>
      <c r="D7945" t="s">
        <v>25700</v>
      </c>
      <c r="E7945" t="s">
        <v>9151</v>
      </c>
    </row>
    <row r="7946" spans="1:5" x14ac:dyDescent="0.25">
      <c r="A7946" t="s">
        <v>25701</v>
      </c>
      <c r="D7946" t="s">
        <v>25702</v>
      </c>
      <c r="E7946" t="s">
        <v>25703</v>
      </c>
    </row>
    <row r="7947" spans="1:5" x14ac:dyDescent="0.25">
      <c r="A7947" t="s">
        <v>1757</v>
      </c>
      <c r="D7947" t="s">
        <v>25704</v>
      </c>
      <c r="E7947" t="s">
        <v>25705</v>
      </c>
    </row>
    <row r="7948" spans="1:5" x14ac:dyDescent="0.25">
      <c r="A7948" t="s">
        <v>25706</v>
      </c>
      <c r="B7948" t="s">
        <v>3408</v>
      </c>
      <c r="C7948" t="s">
        <v>3409</v>
      </c>
      <c r="D7948" t="s">
        <v>25707</v>
      </c>
      <c r="E7948" t="s">
        <v>25708</v>
      </c>
    </row>
    <row r="7949" spans="1:5" x14ac:dyDescent="0.25">
      <c r="A7949" t="s">
        <v>443</v>
      </c>
      <c r="D7949" t="s">
        <v>25709</v>
      </c>
      <c r="E7949" t="s">
        <v>25710</v>
      </c>
    </row>
    <row r="7950" spans="1:5" x14ac:dyDescent="0.25">
      <c r="A7950" t="s">
        <v>236</v>
      </c>
      <c r="D7950" t="s">
        <v>25711</v>
      </c>
      <c r="E7950" t="s">
        <v>25712</v>
      </c>
    </row>
    <row r="7951" spans="1:5" x14ac:dyDescent="0.25">
      <c r="A7951" t="s">
        <v>25713</v>
      </c>
      <c r="D7951" t="s">
        <v>25714</v>
      </c>
      <c r="E7951" t="s">
        <v>25715</v>
      </c>
    </row>
    <row r="7952" spans="1:5" x14ac:dyDescent="0.25">
      <c r="A7952" t="s">
        <v>1760</v>
      </c>
      <c r="B7952" t="s">
        <v>5173</v>
      </c>
      <c r="C7952" t="s">
        <v>5174</v>
      </c>
      <c r="D7952" t="s">
        <v>25716</v>
      </c>
      <c r="E7952" t="s">
        <v>25717</v>
      </c>
    </row>
    <row r="7953" spans="1:5" x14ac:dyDescent="0.25">
      <c r="A7953" t="s">
        <v>25718</v>
      </c>
      <c r="D7953" t="s">
        <v>25719</v>
      </c>
      <c r="E7953" t="s">
        <v>25720</v>
      </c>
    </row>
    <row r="7954" spans="1:5" x14ac:dyDescent="0.25">
      <c r="A7954" t="s">
        <v>25721</v>
      </c>
      <c r="D7954" t="s">
        <v>25722</v>
      </c>
      <c r="E7954" t="s">
        <v>25723</v>
      </c>
    </row>
    <row r="7955" spans="1:5" x14ac:dyDescent="0.25">
      <c r="A7955" t="s">
        <v>588</v>
      </c>
      <c r="B7955" t="s">
        <v>24139</v>
      </c>
      <c r="C7955" t="s">
        <v>24140</v>
      </c>
      <c r="D7955" t="s">
        <v>25724</v>
      </c>
      <c r="E7955" t="s">
        <v>25725</v>
      </c>
    </row>
    <row r="7956" spans="1:5" x14ac:dyDescent="0.25">
      <c r="A7956" t="s">
        <v>25726</v>
      </c>
      <c r="D7956" t="s">
        <v>25727</v>
      </c>
      <c r="E7956" t="s">
        <v>25728</v>
      </c>
    </row>
    <row r="7957" spans="1:5" x14ac:dyDescent="0.25">
      <c r="A7957" t="s">
        <v>25729</v>
      </c>
      <c r="B7957" t="s">
        <v>4404</v>
      </c>
      <c r="C7957" t="s">
        <v>4405</v>
      </c>
      <c r="D7957" t="s">
        <v>25730</v>
      </c>
      <c r="E7957" t="s">
        <v>25731</v>
      </c>
    </row>
    <row r="7958" spans="1:5" x14ac:dyDescent="0.25">
      <c r="A7958" t="s">
        <v>1371</v>
      </c>
      <c r="D7958" t="s">
        <v>25732</v>
      </c>
      <c r="E7958" t="s">
        <v>25733</v>
      </c>
    </row>
    <row r="7959" spans="1:5" x14ac:dyDescent="0.25">
      <c r="A7959" t="s">
        <v>25734</v>
      </c>
      <c r="D7959" t="s">
        <v>25735</v>
      </c>
      <c r="E7959" t="s">
        <v>25736</v>
      </c>
    </row>
    <row r="7960" spans="1:5" x14ac:dyDescent="0.25">
      <c r="A7960" t="s">
        <v>1947</v>
      </c>
      <c r="D7960" t="s">
        <v>25737</v>
      </c>
      <c r="E7960" t="s">
        <v>25738</v>
      </c>
    </row>
    <row r="7961" spans="1:5" x14ac:dyDescent="0.25">
      <c r="A7961" t="s">
        <v>319</v>
      </c>
      <c r="D7961" t="s">
        <v>25739</v>
      </c>
      <c r="E7961" t="s">
        <v>25740</v>
      </c>
    </row>
    <row r="7962" spans="1:5" x14ac:dyDescent="0.25">
      <c r="A7962" t="s">
        <v>25741</v>
      </c>
      <c r="D7962" t="s">
        <v>25742</v>
      </c>
      <c r="E7962" t="s">
        <v>25743</v>
      </c>
    </row>
    <row r="7963" spans="1:5" x14ac:dyDescent="0.25">
      <c r="A7963" t="s">
        <v>1920</v>
      </c>
      <c r="B7963" t="s">
        <v>8453</v>
      </c>
      <c r="C7963" t="s">
        <v>8454</v>
      </c>
      <c r="D7963" t="s">
        <v>25744</v>
      </c>
      <c r="E7963" t="s">
        <v>25745</v>
      </c>
    </row>
    <row r="7964" spans="1:5" x14ac:dyDescent="0.25">
      <c r="A7964" t="s">
        <v>1353</v>
      </c>
      <c r="B7964" t="s">
        <v>3668</v>
      </c>
      <c r="C7964" t="s">
        <v>3669</v>
      </c>
      <c r="D7964" t="s">
        <v>3669</v>
      </c>
      <c r="E7964" t="s">
        <v>3669</v>
      </c>
    </row>
    <row r="7965" spans="1:5" x14ac:dyDescent="0.25">
      <c r="A7965" t="s">
        <v>25746</v>
      </c>
      <c r="D7965" t="s">
        <v>25747</v>
      </c>
      <c r="E7965" t="s">
        <v>25748</v>
      </c>
    </row>
    <row r="7966" spans="1:5" x14ac:dyDescent="0.25">
      <c r="A7966" t="s">
        <v>25749</v>
      </c>
      <c r="D7966" t="s">
        <v>25750</v>
      </c>
      <c r="E7966" t="s">
        <v>25751</v>
      </c>
    </row>
    <row r="7967" spans="1:5" x14ac:dyDescent="0.25">
      <c r="A7967" t="s">
        <v>1326</v>
      </c>
      <c r="B7967" t="s">
        <v>8985</v>
      </c>
      <c r="C7967" t="s">
        <v>8986</v>
      </c>
      <c r="D7967" t="s">
        <v>25752</v>
      </c>
      <c r="E7967" t="s">
        <v>25753</v>
      </c>
    </row>
    <row r="7968" spans="1:5" x14ac:dyDescent="0.25">
      <c r="A7968" t="s">
        <v>1479</v>
      </c>
      <c r="D7968" t="s">
        <v>25754</v>
      </c>
      <c r="E7968" t="s">
        <v>25755</v>
      </c>
    </row>
    <row r="7969" spans="1:5" x14ac:dyDescent="0.25">
      <c r="A7969" t="s">
        <v>136</v>
      </c>
      <c r="D7969" t="s">
        <v>25756</v>
      </c>
      <c r="E7969" t="s">
        <v>25757</v>
      </c>
    </row>
    <row r="7970" spans="1:5" x14ac:dyDescent="0.25">
      <c r="A7970" t="s">
        <v>25758</v>
      </c>
      <c r="D7970" t="s">
        <v>25759</v>
      </c>
      <c r="E7970" t="s">
        <v>25760</v>
      </c>
    </row>
    <row r="7971" spans="1:5" x14ac:dyDescent="0.25">
      <c r="A7971" t="s">
        <v>244</v>
      </c>
      <c r="D7971" t="s">
        <v>25761</v>
      </c>
      <c r="E7971" t="s">
        <v>25762</v>
      </c>
    </row>
    <row r="7972" spans="1:5" x14ac:dyDescent="0.25">
      <c r="A7972" t="s">
        <v>2366</v>
      </c>
      <c r="D7972" t="s">
        <v>25763</v>
      </c>
      <c r="E7972" t="s">
        <v>25764</v>
      </c>
    </row>
    <row r="7973" spans="1:5" x14ac:dyDescent="0.25">
      <c r="A7973" t="s">
        <v>2639</v>
      </c>
      <c r="B7973" t="s">
        <v>3423</v>
      </c>
      <c r="C7973" t="s">
        <v>3424</v>
      </c>
      <c r="D7973" t="s">
        <v>25765</v>
      </c>
      <c r="E7973" t="s">
        <v>25766</v>
      </c>
    </row>
    <row r="7974" spans="1:5" x14ac:dyDescent="0.25">
      <c r="A7974" t="s">
        <v>538</v>
      </c>
      <c r="B7974" t="s">
        <v>4766</v>
      </c>
      <c r="C7974" t="s">
        <v>4767</v>
      </c>
      <c r="D7974" t="s">
        <v>25767</v>
      </c>
      <c r="E7974" t="s">
        <v>25768</v>
      </c>
    </row>
    <row r="7975" spans="1:5" x14ac:dyDescent="0.25">
      <c r="A7975" t="s">
        <v>153</v>
      </c>
      <c r="D7975" t="s">
        <v>25769</v>
      </c>
      <c r="E7975" t="s">
        <v>25770</v>
      </c>
    </row>
    <row r="7976" spans="1:5" x14ac:dyDescent="0.25">
      <c r="A7976" t="s">
        <v>609</v>
      </c>
      <c r="D7976" t="s">
        <v>25771</v>
      </c>
      <c r="E7976" t="s">
        <v>25772</v>
      </c>
    </row>
    <row r="7977" spans="1:5" x14ac:dyDescent="0.25">
      <c r="A7977" t="s">
        <v>2287</v>
      </c>
      <c r="D7977" t="s">
        <v>25773</v>
      </c>
      <c r="E7977" t="s">
        <v>25774</v>
      </c>
    </row>
    <row r="7978" spans="1:5" x14ac:dyDescent="0.25">
      <c r="A7978" t="s">
        <v>25775</v>
      </c>
      <c r="B7978" t="s">
        <v>5814</v>
      </c>
      <c r="C7978" t="s">
        <v>5815</v>
      </c>
      <c r="D7978" t="s">
        <v>25776</v>
      </c>
      <c r="E7978" t="s">
        <v>25777</v>
      </c>
    </row>
    <row r="7979" spans="1:5" x14ac:dyDescent="0.25">
      <c r="A7979" t="s">
        <v>883</v>
      </c>
      <c r="D7979" t="s">
        <v>25778</v>
      </c>
      <c r="E7979" t="s">
        <v>25779</v>
      </c>
    </row>
    <row r="7980" spans="1:5" x14ac:dyDescent="0.25">
      <c r="A7980" t="s">
        <v>25780</v>
      </c>
      <c r="D7980" t="s">
        <v>25781</v>
      </c>
      <c r="E7980" t="s">
        <v>25782</v>
      </c>
    </row>
    <row r="7981" spans="1:5" x14ac:dyDescent="0.25">
      <c r="A7981" t="s">
        <v>3042</v>
      </c>
      <c r="B7981" t="s">
        <v>4827</v>
      </c>
      <c r="C7981" t="s">
        <v>4828</v>
      </c>
      <c r="D7981" t="s">
        <v>25783</v>
      </c>
      <c r="E7981" t="s">
        <v>25784</v>
      </c>
    </row>
    <row r="7982" spans="1:5" x14ac:dyDescent="0.25">
      <c r="A7982" t="s">
        <v>25785</v>
      </c>
      <c r="B7982" t="s">
        <v>4766</v>
      </c>
      <c r="C7982" t="s">
        <v>4767</v>
      </c>
      <c r="D7982" t="s">
        <v>25786</v>
      </c>
      <c r="E7982" t="s">
        <v>25787</v>
      </c>
    </row>
    <row r="7983" spans="1:5" x14ac:dyDescent="0.25">
      <c r="A7983" t="s">
        <v>2160</v>
      </c>
      <c r="D7983" t="s">
        <v>25788</v>
      </c>
      <c r="E7983" t="s">
        <v>25789</v>
      </c>
    </row>
    <row r="7984" spans="1:5" x14ac:dyDescent="0.25">
      <c r="A7984" t="s">
        <v>25790</v>
      </c>
      <c r="D7984" t="s">
        <v>25791</v>
      </c>
      <c r="E7984" t="s">
        <v>25792</v>
      </c>
    </row>
    <row r="7985" spans="1:5" x14ac:dyDescent="0.25">
      <c r="A7985" t="s">
        <v>25793</v>
      </c>
      <c r="B7985" t="s">
        <v>5030</v>
      </c>
      <c r="C7985" t="s">
        <v>5031</v>
      </c>
      <c r="D7985" t="s">
        <v>25794</v>
      </c>
      <c r="E7985" t="s">
        <v>25795</v>
      </c>
    </row>
    <row r="7986" spans="1:5" x14ac:dyDescent="0.25">
      <c r="A7986" t="s">
        <v>25796</v>
      </c>
      <c r="B7986" t="s">
        <v>10884</v>
      </c>
      <c r="C7986" t="s">
        <v>10885</v>
      </c>
      <c r="D7986" t="s">
        <v>10885</v>
      </c>
      <c r="E7986" t="s">
        <v>25797</v>
      </c>
    </row>
    <row r="7987" spans="1:5" x14ac:dyDescent="0.25">
      <c r="A7987" t="s">
        <v>2200</v>
      </c>
      <c r="D7987" t="s">
        <v>25798</v>
      </c>
      <c r="E7987" t="s">
        <v>25799</v>
      </c>
    </row>
    <row r="7988" spans="1:5" x14ac:dyDescent="0.25">
      <c r="A7988" t="s">
        <v>25800</v>
      </c>
      <c r="D7988" t="s">
        <v>25801</v>
      </c>
      <c r="E7988" t="s">
        <v>25802</v>
      </c>
    </row>
    <row r="7989" spans="1:5" x14ac:dyDescent="0.25">
      <c r="A7989" t="s">
        <v>1172</v>
      </c>
      <c r="D7989" t="s">
        <v>25803</v>
      </c>
      <c r="E7989" t="s">
        <v>25804</v>
      </c>
    </row>
    <row r="7990" spans="1:5" x14ac:dyDescent="0.25">
      <c r="A7990" t="s">
        <v>935</v>
      </c>
      <c r="D7990" t="s">
        <v>25805</v>
      </c>
      <c r="E7990" t="s">
        <v>25806</v>
      </c>
    </row>
    <row r="7991" spans="1:5" x14ac:dyDescent="0.25">
      <c r="A7991" t="s">
        <v>2640</v>
      </c>
      <c r="D7991" t="s">
        <v>25807</v>
      </c>
      <c r="E7991" t="s">
        <v>25808</v>
      </c>
    </row>
    <row r="7992" spans="1:5" x14ac:dyDescent="0.25">
      <c r="A7992" t="s">
        <v>25809</v>
      </c>
      <c r="D7992" t="s">
        <v>25810</v>
      </c>
      <c r="E7992" t="s">
        <v>25811</v>
      </c>
    </row>
    <row r="7993" spans="1:5" x14ac:dyDescent="0.25">
      <c r="A7993" t="s">
        <v>1018</v>
      </c>
      <c r="B7993" t="s">
        <v>13336</v>
      </c>
      <c r="C7993" t="s">
        <v>13337</v>
      </c>
      <c r="D7993" t="s">
        <v>25812</v>
      </c>
      <c r="E7993" t="s">
        <v>25813</v>
      </c>
    </row>
    <row r="7994" spans="1:5" x14ac:dyDescent="0.25">
      <c r="A7994" t="s">
        <v>25814</v>
      </c>
      <c r="B7994" t="s">
        <v>3357</v>
      </c>
      <c r="C7994" t="s">
        <v>3358</v>
      </c>
      <c r="D7994" t="s">
        <v>25815</v>
      </c>
      <c r="E7994" t="s">
        <v>25816</v>
      </c>
    </row>
    <row r="7995" spans="1:5" x14ac:dyDescent="0.25">
      <c r="A7995" t="s">
        <v>2231</v>
      </c>
      <c r="B7995" t="s">
        <v>3780</v>
      </c>
      <c r="C7995" t="s">
        <v>3781</v>
      </c>
      <c r="D7995" t="s">
        <v>25817</v>
      </c>
      <c r="E7995" t="s">
        <v>25818</v>
      </c>
    </row>
    <row r="7996" spans="1:5" x14ac:dyDescent="0.25">
      <c r="A7996" t="s">
        <v>42</v>
      </c>
      <c r="B7996" t="s">
        <v>5299</v>
      </c>
      <c r="C7996" t="s">
        <v>5300</v>
      </c>
      <c r="D7996" t="s">
        <v>25819</v>
      </c>
      <c r="E7996" t="s">
        <v>25820</v>
      </c>
    </row>
    <row r="7997" spans="1:5" x14ac:dyDescent="0.25">
      <c r="A7997" t="s">
        <v>765</v>
      </c>
      <c r="B7997" t="s">
        <v>3762</v>
      </c>
      <c r="C7997" t="s">
        <v>3763</v>
      </c>
      <c r="D7997" t="s">
        <v>25821</v>
      </c>
      <c r="E7997" t="s">
        <v>25822</v>
      </c>
    </row>
    <row r="7998" spans="1:5" x14ac:dyDescent="0.25">
      <c r="A7998" t="s">
        <v>2787</v>
      </c>
      <c r="D7998" t="s">
        <v>25823</v>
      </c>
      <c r="E7998" t="s">
        <v>25824</v>
      </c>
    </row>
    <row r="7999" spans="1:5" x14ac:dyDescent="0.25">
      <c r="A7999" t="s">
        <v>2026</v>
      </c>
      <c r="D7999" t="s">
        <v>25825</v>
      </c>
      <c r="E7999" t="s">
        <v>25826</v>
      </c>
    </row>
    <row r="8000" spans="1:5" x14ac:dyDescent="0.25">
      <c r="A8000" t="s">
        <v>25827</v>
      </c>
      <c r="D8000" t="s">
        <v>25828</v>
      </c>
      <c r="E8000" t="s">
        <v>25829</v>
      </c>
    </row>
    <row r="8001" spans="1:5" x14ac:dyDescent="0.25">
      <c r="A8001" t="s">
        <v>25830</v>
      </c>
      <c r="D8001" t="s">
        <v>25831</v>
      </c>
      <c r="E8001" t="s">
        <v>25832</v>
      </c>
    </row>
    <row r="8002" spans="1:5" x14ac:dyDescent="0.25">
      <c r="A8002" t="s">
        <v>25833</v>
      </c>
      <c r="D8002" t="s">
        <v>25834</v>
      </c>
      <c r="E8002" t="s">
        <v>25835</v>
      </c>
    </row>
    <row r="8003" spans="1:5" x14ac:dyDescent="0.25">
      <c r="A8003" t="s">
        <v>2999</v>
      </c>
      <c r="B8003" t="s">
        <v>5030</v>
      </c>
      <c r="C8003" t="s">
        <v>5031</v>
      </c>
      <c r="D8003" t="s">
        <v>25836</v>
      </c>
      <c r="E8003" t="s">
        <v>25837</v>
      </c>
    </row>
    <row r="8004" spans="1:5" x14ac:dyDescent="0.25">
      <c r="A8004" t="s">
        <v>25838</v>
      </c>
      <c r="D8004" t="s">
        <v>25839</v>
      </c>
      <c r="E8004" t="s">
        <v>25840</v>
      </c>
    </row>
    <row r="8005" spans="1:5" x14ac:dyDescent="0.25">
      <c r="A8005" t="s">
        <v>25841</v>
      </c>
      <c r="D8005" t="s">
        <v>25842</v>
      </c>
      <c r="E8005" t="s">
        <v>25843</v>
      </c>
    </row>
    <row r="8006" spans="1:5" x14ac:dyDescent="0.25">
      <c r="A8006" t="s">
        <v>25844</v>
      </c>
      <c r="D8006" t="s">
        <v>25845</v>
      </c>
      <c r="E8006" t="s">
        <v>25846</v>
      </c>
    </row>
    <row r="8007" spans="1:5" x14ac:dyDescent="0.25">
      <c r="A8007" t="s">
        <v>25847</v>
      </c>
      <c r="D8007" t="s">
        <v>25848</v>
      </c>
      <c r="E8007" t="s">
        <v>25849</v>
      </c>
    </row>
    <row r="8008" spans="1:5" x14ac:dyDescent="0.25">
      <c r="A8008" t="s">
        <v>25850</v>
      </c>
      <c r="D8008" t="s">
        <v>25851</v>
      </c>
      <c r="E8008" t="s">
        <v>25852</v>
      </c>
    </row>
    <row r="8009" spans="1:5" x14ac:dyDescent="0.25">
      <c r="A8009" t="s">
        <v>1342</v>
      </c>
      <c r="D8009" t="s">
        <v>25853</v>
      </c>
      <c r="E8009" t="s">
        <v>25854</v>
      </c>
    </row>
    <row r="8010" spans="1:5" x14ac:dyDescent="0.25">
      <c r="A8010" t="s">
        <v>86</v>
      </c>
      <c r="B8010" t="s">
        <v>3357</v>
      </c>
      <c r="C8010" t="s">
        <v>3358</v>
      </c>
      <c r="D8010" t="s">
        <v>25855</v>
      </c>
      <c r="E8010" t="s">
        <v>25856</v>
      </c>
    </row>
    <row r="8011" spans="1:5" x14ac:dyDescent="0.25">
      <c r="A8011" t="s">
        <v>2171</v>
      </c>
      <c r="B8011" t="s">
        <v>3871</v>
      </c>
      <c r="C8011" t="s">
        <v>3872</v>
      </c>
      <c r="D8011" t="s">
        <v>25857</v>
      </c>
      <c r="E8011" t="s">
        <v>25858</v>
      </c>
    </row>
    <row r="8012" spans="1:5" x14ac:dyDescent="0.25">
      <c r="A8012" t="s">
        <v>1984</v>
      </c>
      <c r="B8012" t="s">
        <v>3762</v>
      </c>
      <c r="C8012" t="s">
        <v>3763</v>
      </c>
      <c r="D8012" t="s">
        <v>25859</v>
      </c>
      <c r="E8012" t="s">
        <v>25860</v>
      </c>
    </row>
    <row r="8013" spans="1:5" x14ac:dyDescent="0.25">
      <c r="A8013" t="s">
        <v>1608</v>
      </c>
      <c r="B8013" t="s">
        <v>3408</v>
      </c>
      <c r="C8013" t="s">
        <v>3409</v>
      </c>
      <c r="D8013" t="s">
        <v>25861</v>
      </c>
      <c r="E8013" t="s">
        <v>25862</v>
      </c>
    </row>
    <row r="8014" spans="1:5" x14ac:dyDescent="0.25">
      <c r="A8014" t="s">
        <v>25863</v>
      </c>
      <c r="D8014" t="s">
        <v>25864</v>
      </c>
      <c r="E8014" t="s">
        <v>25865</v>
      </c>
    </row>
    <row r="8015" spans="1:5" x14ac:dyDescent="0.25">
      <c r="A8015" t="s">
        <v>25866</v>
      </c>
      <c r="D8015" t="s">
        <v>25867</v>
      </c>
      <c r="E8015" t="s">
        <v>25868</v>
      </c>
    </row>
    <row r="8016" spans="1:5" x14ac:dyDescent="0.25">
      <c r="A8016" t="s">
        <v>25869</v>
      </c>
      <c r="B8016" t="s">
        <v>4004</v>
      </c>
      <c r="C8016" t="s">
        <v>4005</v>
      </c>
      <c r="D8016" t="s">
        <v>25870</v>
      </c>
      <c r="E8016" t="s">
        <v>25871</v>
      </c>
    </row>
    <row r="8017" spans="1:5" x14ac:dyDescent="0.25">
      <c r="A8017" t="s">
        <v>25872</v>
      </c>
      <c r="B8017" t="s">
        <v>25873</v>
      </c>
      <c r="C8017" t="s">
        <v>25874</v>
      </c>
      <c r="D8017" t="s">
        <v>25875</v>
      </c>
      <c r="E8017" t="s">
        <v>25876</v>
      </c>
    </row>
    <row r="8018" spans="1:5" x14ac:dyDescent="0.25">
      <c r="A8018" t="s">
        <v>25877</v>
      </c>
      <c r="B8018" t="s">
        <v>3363</v>
      </c>
      <c r="C8018" t="s">
        <v>3364</v>
      </c>
      <c r="D8018" t="s">
        <v>25878</v>
      </c>
      <c r="E8018" t="s">
        <v>25879</v>
      </c>
    </row>
    <row r="8019" spans="1:5" x14ac:dyDescent="0.25">
      <c r="A8019" t="s">
        <v>25880</v>
      </c>
      <c r="B8019" t="s">
        <v>3970</v>
      </c>
      <c r="C8019" t="s">
        <v>3971</v>
      </c>
      <c r="D8019" t="s">
        <v>25881</v>
      </c>
      <c r="E8019" t="s">
        <v>25882</v>
      </c>
    </row>
    <row r="8020" spans="1:5" x14ac:dyDescent="0.25">
      <c r="A8020" t="s">
        <v>25883</v>
      </c>
      <c r="D8020" t="s">
        <v>25884</v>
      </c>
      <c r="E8020" t="s">
        <v>25885</v>
      </c>
    </row>
    <row r="8021" spans="1:5" x14ac:dyDescent="0.25">
      <c r="A8021" t="s">
        <v>2689</v>
      </c>
      <c r="B8021" t="s">
        <v>6070</v>
      </c>
      <c r="C8021" t="s">
        <v>6071</v>
      </c>
      <c r="D8021" t="s">
        <v>25886</v>
      </c>
      <c r="E8021" t="s">
        <v>25887</v>
      </c>
    </row>
    <row r="8022" spans="1:5" x14ac:dyDescent="0.25">
      <c r="A8022" t="s">
        <v>25888</v>
      </c>
      <c r="D8022" t="s">
        <v>25889</v>
      </c>
      <c r="E8022" t="s">
        <v>25890</v>
      </c>
    </row>
    <row r="8023" spans="1:5" x14ac:dyDescent="0.25">
      <c r="A8023" t="s">
        <v>1336</v>
      </c>
      <c r="B8023" t="s">
        <v>3363</v>
      </c>
      <c r="C8023" t="s">
        <v>3364</v>
      </c>
      <c r="D8023" t="s">
        <v>25891</v>
      </c>
      <c r="E8023" t="s">
        <v>25892</v>
      </c>
    </row>
    <row r="8024" spans="1:5" x14ac:dyDescent="0.25">
      <c r="A8024" t="s">
        <v>25893</v>
      </c>
      <c r="B8024" t="s">
        <v>23340</v>
      </c>
      <c r="C8024" t="s">
        <v>23341</v>
      </c>
      <c r="D8024" t="s">
        <v>25894</v>
      </c>
      <c r="E8024" t="s">
        <v>25895</v>
      </c>
    </row>
    <row r="8025" spans="1:5" x14ac:dyDescent="0.25">
      <c r="A8025" t="s">
        <v>25896</v>
      </c>
      <c r="D8025" t="s">
        <v>25897</v>
      </c>
      <c r="E8025" t="s">
        <v>25898</v>
      </c>
    </row>
    <row r="8026" spans="1:5" x14ac:dyDescent="0.25">
      <c r="A8026" t="s">
        <v>2988</v>
      </c>
      <c r="B8026" t="s">
        <v>3474</v>
      </c>
      <c r="C8026" t="s">
        <v>3475</v>
      </c>
      <c r="D8026" t="s">
        <v>25899</v>
      </c>
      <c r="E8026" t="s">
        <v>25900</v>
      </c>
    </row>
    <row r="8027" spans="1:5" x14ac:dyDescent="0.25">
      <c r="A8027" t="s">
        <v>982</v>
      </c>
      <c r="D8027" t="s">
        <v>25901</v>
      </c>
      <c r="E8027" t="s">
        <v>25902</v>
      </c>
    </row>
    <row r="8028" spans="1:5" x14ac:dyDescent="0.25">
      <c r="A8028" t="s">
        <v>25903</v>
      </c>
      <c r="D8028" t="s">
        <v>25904</v>
      </c>
      <c r="E8028" t="s">
        <v>25905</v>
      </c>
    </row>
    <row r="8029" spans="1:5" x14ac:dyDescent="0.25">
      <c r="A8029" t="s">
        <v>25906</v>
      </c>
      <c r="B8029" t="s">
        <v>3352</v>
      </c>
      <c r="C8029" t="s">
        <v>3353</v>
      </c>
      <c r="D8029" t="s">
        <v>25907</v>
      </c>
      <c r="E8029" t="s">
        <v>25908</v>
      </c>
    </row>
    <row r="8030" spans="1:5" x14ac:dyDescent="0.25">
      <c r="A8030" t="s">
        <v>25909</v>
      </c>
      <c r="B8030" t="s">
        <v>3363</v>
      </c>
      <c r="C8030" t="s">
        <v>3364</v>
      </c>
      <c r="D8030" t="s">
        <v>25910</v>
      </c>
      <c r="E8030" t="s">
        <v>25911</v>
      </c>
    </row>
    <row r="8031" spans="1:5" x14ac:dyDescent="0.25">
      <c r="A8031" t="s">
        <v>25912</v>
      </c>
      <c r="D8031" t="s">
        <v>25913</v>
      </c>
      <c r="E8031" t="s">
        <v>25914</v>
      </c>
    </row>
    <row r="8032" spans="1:5" x14ac:dyDescent="0.25">
      <c r="A8032" t="s">
        <v>25915</v>
      </c>
      <c r="B8032" t="s">
        <v>6974</v>
      </c>
      <c r="C8032" t="s">
        <v>6975</v>
      </c>
      <c r="D8032" t="s">
        <v>25916</v>
      </c>
      <c r="E8032" t="s">
        <v>25917</v>
      </c>
    </row>
    <row r="8033" spans="1:5" x14ac:dyDescent="0.25">
      <c r="A8033" t="s">
        <v>25918</v>
      </c>
      <c r="B8033" t="s">
        <v>5030</v>
      </c>
      <c r="C8033" t="s">
        <v>5031</v>
      </c>
      <c r="D8033" t="s">
        <v>25919</v>
      </c>
      <c r="E8033" t="s">
        <v>25920</v>
      </c>
    </row>
    <row r="8034" spans="1:5" x14ac:dyDescent="0.25">
      <c r="A8034" t="s">
        <v>2816</v>
      </c>
      <c r="B8034" t="s">
        <v>17004</v>
      </c>
      <c r="C8034" t="s">
        <v>17005</v>
      </c>
      <c r="D8034" t="s">
        <v>25921</v>
      </c>
      <c r="E8034" t="s">
        <v>25922</v>
      </c>
    </row>
    <row r="8035" spans="1:5" x14ac:dyDescent="0.25">
      <c r="A8035" t="s">
        <v>25923</v>
      </c>
      <c r="D8035" t="s">
        <v>25924</v>
      </c>
      <c r="E8035" t="s">
        <v>25925</v>
      </c>
    </row>
    <row r="8036" spans="1:5" x14ac:dyDescent="0.25">
      <c r="A8036" t="s">
        <v>25926</v>
      </c>
      <c r="D8036" t="s">
        <v>25927</v>
      </c>
      <c r="E8036" t="s">
        <v>25928</v>
      </c>
    </row>
    <row r="8037" spans="1:5" x14ac:dyDescent="0.25">
      <c r="A8037" t="s">
        <v>25929</v>
      </c>
      <c r="D8037" t="s">
        <v>25930</v>
      </c>
      <c r="E8037" t="s">
        <v>25931</v>
      </c>
    </row>
    <row r="8038" spans="1:5" x14ac:dyDescent="0.25">
      <c r="A8038" t="s">
        <v>25932</v>
      </c>
      <c r="D8038" t="s">
        <v>25933</v>
      </c>
      <c r="E8038" t="s">
        <v>25934</v>
      </c>
    </row>
    <row r="8039" spans="1:5" x14ac:dyDescent="0.25">
      <c r="A8039" t="s">
        <v>25935</v>
      </c>
      <c r="D8039" t="s">
        <v>25936</v>
      </c>
      <c r="E8039" t="s">
        <v>25937</v>
      </c>
    </row>
    <row r="8040" spans="1:5" x14ac:dyDescent="0.25">
      <c r="A8040" t="s">
        <v>25938</v>
      </c>
      <c r="D8040" t="s">
        <v>25939</v>
      </c>
      <c r="E8040" t="s">
        <v>25940</v>
      </c>
    </row>
    <row r="8041" spans="1:5" x14ac:dyDescent="0.25">
      <c r="A8041" t="s">
        <v>25941</v>
      </c>
      <c r="D8041" t="s">
        <v>25942</v>
      </c>
      <c r="E8041" t="s">
        <v>25943</v>
      </c>
    </row>
    <row r="8042" spans="1:5" x14ac:dyDescent="0.25">
      <c r="A8042" t="s">
        <v>25944</v>
      </c>
      <c r="D8042" t="s">
        <v>25945</v>
      </c>
      <c r="E8042" t="s">
        <v>25946</v>
      </c>
    </row>
    <row r="8043" spans="1:5" x14ac:dyDescent="0.25">
      <c r="A8043" t="s">
        <v>25947</v>
      </c>
      <c r="D8043" t="s">
        <v>25948</v>
      </c>
      <c r="E8043" t="s">
        <v>25949</v>
      </c>
    </row>
    <row r="8044" spans="1:5" x14ac:dyDescent="0.25">
      <c r="A8044" t="s">
        <v>25950</v>
      </c>
      <c r="D8044" t="s">
        <v>25951</v>
      </c>
      <c r="E8044" t="s">
        <v>25952</v>
      </c>
    </row>
    <row r="8045" spans="1:5" x14ac:dyDescent="0.25">
      <c r="A8045" t="s">
        <v>25953</v>
      </c>
      <c r="B8045" t="s">
        <v>3811</v>
      </c>
      <c r="C8045" t="s">
        <v>3812</v>
      </c>
      <c r="D8045" t="s">
        <v>25954</v>
      </c>
      <c r="E8045" t="s">
        <v>25955</v>
      </c>
    </row>
    <row r="8046" spans="1:5" x14ac:dyDescent="0.25">
      <c r="A8046" t="s">
        <v>25956</v>
      </c>
      <c r="B8046" t="s">
        <v>24955</v>
      </c>
      <c r="C8046" t="s">
        <v>24956</v>
      </c>
      <c r="D8046" t="s">
        <v>25957</v>
      </c>
      <c r="E8046" t="s">
        <v>25958</v>
      </c>
    </row>
    <row r="8047" spans="1:5" x14ac:dyDescent="0.25">
      <c r="A8047" t="s">
        <v>1563</v>
      </c>
      <c r="B8047" t="s">
        <v>5030</v>
      </c>
      <c r="C8047" t="s">
        <v>5031</v>
      </c>
      <c r="D8047" t="s">
        <v>25959</v>
      </c>
      <c r="E8047" t="s">
        <v>25960</v>
      </c>
    </row>
    <row r="8048" spans="1:5" x14ac:dyDescent="0.25">
      <c r="A8048" t="s">
        <v>834</v>
      </c>
      <c r="D8048" t="s">
        <v>25961</v>
      </c>
      <c r="E8048" t="s">
        <v>25962</v>
      </c>
    </row>
    <row r="8049" spans="1:5" x14ac:dyDescent="0.25">
      <c r="A8049" t="s">
        <v>43</v>
      </c>
      <c r="D8049" t="s">
        <v>25963</v>
      </c>
      <c r="E8049" t="s">
        <v>25964</v>
      </c>
    </row>
    <row r="8050" spans="1:5" x14ac:dyDescent="0.25">
      <c r="A8050" t="s">
        <v>269</v>
      </c>
      <c r="B8050" t="s">
        <v>11384</v>
      </c>
      <c r="C8050" t="s">
        <v>11385</v>
      </c>
      <c r="D8050" t="s">
        <v>11385</v>
      </c>
      <c r="E8050" t="s">
        <v>25965</v>
      </c>
    </row>
    <row r="8051" spans="1:5" x14ac:dyDescent="0.25">
      <c r="A8051" t="s">
        <v>2078</v>
      </c>
      <c r="D8051" t="s">
        <v>25966</v>
      </c>
      <c r="E8051" t="s">
        <v>25967</v>
      </c>
    </row>
    <row r="8052" spans="1:5" x14ac:dyDescent="0.25">
      <c r="A8052" t="s">
        <v>25968</v>
      </c>
      <c r="D8052" t="s">
        <v>25969</v>
      </c>
      <c r="E8052" t="s">
        <v>25970</v>
      </c>
    </row>
    <row r="8053" spans="1:5" x14ac:dyDescent="0.25">
      <c r="A8053" t="s">
        <v>25971</v>
      </c>
      <c r="D8053" t="s">
        <v>25972</v>
      </c>
      <c r="E8053" t="s">
        <v>25973</v>
      </c>
    </row>
    <row r="8054" spans="1:5" x14ac:dyDescent="0.25">
      <c r="A8054" t="s">
        <v>663</v>
      </c>
      <c r="B8054" t="s">
        <v>3357</v>
      </c>
      <c r="C8054" t="s">
        <v>3358</v>
      </c>
      <c r="D8054" t="s">
        <v>25974</v>
      </c>
      <c r="E8054" t="s">
        <v>25975</v>
      </c>
    </row>
    <row r="8055" spans="1:5" x14ac:dyDescent="0.25">
      <c r="A8055" t="s">
        <v>25976</v>
      </c>
      <c r="D8055" t="s">
        <v>25977</v>
      </c>
      <c r="E8055" t="s">
        <v>25978</v>
      </c>
    </row>
    <row r="8056" spans="1:5" x14ac:dyDescent="0.25">
      <c r="A8056" t="s">
        <v>2840</v>
      </c>
      <c r="D8056" t="s">
        <v>25979</v>
      </c>
      <c r="E8056" t="s">
        <v>25980</v>
      </c>
    </row>
    <row r="8057" spans="1:5" x14ac:dyDescent="0.25">
      <c r="A8057" t="s">
        <v>25981</v>
      </c>
      <c r="D8057" t="s">
        <v>25982</v>
      </c>
      <c r="E8057" t="s">
        <v>25983</v>
      </c>
    </row>
    <row r="8058" spans="1:5" x14ac:dyDescent="0.25">
      <c r="A8058" t="s">
        <v>25984</v>
      </c>
      <c r="D8058" t="s">
        <v>25985</v>
      </c>
      <c r="E8058" t="s">
        <v>25986</v>
      </c>
    </row>
    <row r="8059" spans="1:5" x14ac:dyDescent="0.25">
      <c r="A8059" t="s">
        <v>25987</v>
      </c>
      <c r="B8059" t="s">
        <v>3774</v>
      </c>
      <c r="C8059" t="s">
        <v>3511</v>
      </c>
      <c r="D8059" t="s">
        <v>25988</v>
      </c>
      <c r="E8059" t="s">
        <v>25989</v>
      </c>
    </row>
    <row r="8060" spans="1:5" x14ac:dyDescent="0.25">
      <c r="A8060" t="s">
        <v>25990</v>
      </c>
      <c r="D8060" t="s">
        <v>25991</v>
      </c>
      <c r="E8060" t="s">
        <v>25992</v>
      </c>
    </row>
    <row r="8061" spans="1:5" x14ac:dyDescent="0.25">
      <c r="A8061" t="s">
        <v>2144</v>
      </c>
      <c r="D8061" t="s">
        <v>25993</v>
      </c>
      <c r="E8061" t="s">
        <v>25994</v>
      </c>
    </row>
    <row r="8062" spans="1:5" x14ac:dyDescent="0.25">
      <c r="A8062" t="s">
        <v>1660</v>
      </c>
      <c r="D8062" t="s">
        <v>25995</v>
      </c>
      <c r="E8062" t="s">
        <v>25996</v>
      </c>
    </row>
    <row r="8063" spans="1:5" x14ac:dyDescent="0.25">
      <c r="A8063" t="s">
        <v>1089</v>
      </c>
      <c r="B8063" t="s">
        <v>4766</v>
      </c>
      <c r="C8063" t="s">
        <v>4767</v>
      </c>
      <c r="D8063" t="s">
        <v>25997</v>
      </c>
      <c r="E8063" t="s">
        <v>25998</v>
      </c>
    </row>
    <row r="8064" spans="1:5" x14ac:dyDescent="0.25">
      <c r="A8064" t="s">
        <v>25999</v>
      </c>
      <c r="B8064" t="s">
        <v>3879</v>
      </c>
      <c r="C8064" t="s">
        <v>3880</v>
      </c>
      <c r="D8064" t="s">
        <v>26000</v>
      </c>
      <c r="E8064" t="s">
        <v>26001</v>
      </c>
    </row>
    <row r="8065" spans="1:5" x14ac:dyDescent="0.25">
      <c r="A8065" t="s">
        <v>26002</v>
      </c>
      <c r="B8065" t="s">
        <v>3588</v>
      </c>
      <c r="C8065" t="s">
        <v>3589</v>
      </c>
      <c r="D8065" t="s">
        <v>26003</v>
      </c>
      <c r="E8065" t="s">
        <v>26004</v>
      </c>
    </row>
    <row r="8066" spans="1:5" x14ac:dyDescent="0.25">
      <c r="A8066" t="s">
        <v>26005</v>
      </c>
      <c r="D8066" t="s">
        <v>26006</v>
      </c>
      <c r="E8066" t="s">
        <v>26007</v>
      </c>
    </row>
    <row r="8067" spans="1:5" x14ac:dyDescent="0.25">
      <c r="A8067" t="s">
        <v>26008</v>
      </c>
      <c r="D8067" t="s">
        <v>26009</v>
      </c>
      <c r="E8067" t="s">
        <v>26010</v>
      </c>
    </row>
    <row r="8068" spans="1:5" x14ac:dyDescent="0.25">
      <c r="A8068" t="s">
        <v>26011</v>
      </c>
      <c r="D8068" t="s">
        <v>26012</v>
      </c>
      <c r="E8068" t="s">
        <v>26013</v>
      </c>
    </row>
    <row r="8069" spans="1:5" x14ac:dyDescent="0.25">
      <c r="A8069" t="s">
        <v>2077</v>
      </c>
      <c r="D8069" t="s">
        <v>26014</v>
      </c>
      <c r="E8069" t="s">
        <v>26015</v>
      </c>
    </row>
    <row r="8070" spans="1:5" x14ac:dyDescent="0.25">
      <c r="A8070" t="s">
        <v>26016</v>
      </c>
      <c r="D8070" t="s">
        <v>26017</v>
      </c>
      <c r="E8070" t="s">
        <v>26018</v>
      </c>
    </row>
    <row r="8071" spans="1:5" x14ac:dyDescent="0.25">
      <c r="A8071" t="s">
        <v>26019</v>
      </c>
      <c r="B8071" t="s">
        <v>3363</v>
      </c>
      <c r="C8071" t="s">
        <v>3364</v>
      </c>
      <c r="D8071" t="s">
        <v>26020</v>
      </c>
      <c r="E8071" t="s">
        <v>26021</v>
      </c>
    </row>
    <row r="8072" spans="1:5" x14ac:dyDescent="0.25">
      <c r="A8072" t="s">
        <v>26022</v>
      </c>
      <c r="B8072" t="s">
        <v>5030</v>
      </c>
      <c r="C8072" t="s">
        <v>5031</v>
      </c>
      <c r="D8072" t="s">
        <v>26023</v>
      </c>
      <c r="E8072" t="s">
        <v>26024</v>
      </c>
    </row>
    <row r="8073" spans="1:5" x14ac:dyDescent="0.25">
      <c r="A8073" t="s">
        <v>26025</v>
      </c>
      <c r="B8073" t="s">
        <v>4848</v>
      </c>
      <c r="C8073" t="s">
        <v>4849</v>
      </c>
      <c r="D8073" t="s">
        <v>26026</v>
      </c>
      <c r="E8073" t="s">
        <v>26027</v>
      </c>
    </row>
    <row r="8074" spans="1:5" x14ac:dyDescent="0.25">
      <c r="A8074" t="s">
        <v>26028</v>
      </c>
      <c r="B8074" t="s">
        <v>5547</v>
      </c>
      <c r="C8074" t="s">
        <v>5548</v>
      </c>
      <c r="D8074" t="s">
        <v>26029</v>
      </c>
      <c r="E8074" t="s">
        <v>26030</v>
      </c>
    </row>
    <row r="8075" spans="1:5" x14ac:dyDescent="0.25">
      <c r="A8075" t="s">
        <v>26031</v>
      </c>
      <c r="D8075" t="s">
        <v>26032</v>
      </c>
      <c r="E8075" t="s">
        <v>26033</v>
      </c>
    </row>
    <row r="8076" spans="1:5" x14ac:dyDescent="0.25">
      <c r="A8076" t="s">
        <v>240</v>
      </c>
      <c r="B8076" t="s">
        <v>3326</v>
      </c>
      <c r="C8076" t="s">
        <v>3327</v>
      </c>
      <c r="D8076" t="s">
        <v>26034</v>
      </c>
      <c r="E8076" t="s">
        <v>26035</v>
      </c>
    </row>
    <row r="8077" spans="1:5" x14ac:dyDescent="0.25">
      <c r="A8077" t="s">
        <v>26036</v>
      </c>
      <c r="D8077" t="s">
        <v>26037</v>
      </c>
      <c r="E8077" t="s">
        <v>26038</v>
      </c>
    </row>
    <row r="8078" spans="1:5" x14ac:dyDescent="0.25">
      <c r="A8078" t="s">
        <v>26039</v>
      </c>
      <c r="D8078" t="s">
        <v>26040</v>
      </c>
      <c r="E8078" t="s">
        <v>26040</v>
      </c>
    </row>
    <row r="8079" spans="1:5" x14ac:dyDescent="0.25">
      <c r="A8079" t="s">
        <v>26041</v>
      </c>
      <c r="D8079" t="s">
        <v>26042</v>
      </c>
      <c r="E8079" t="s">
        <v>26043</v>
      </c>
    </row>
    <row r="8080" spans="1:5" x14ac:dyDescent="0.25">
      <c r="A8080" t="s">
        <v>26044</v>
      </c>
      <c r="D8080" t="s">
        <v>26045</v>
      </c>
      <c r="E8080" t="s">
        <v>26045</v>
      </c>
    </row>
    <row r="8081" spans="1:5" x14ac:dyDescent="0.25">
      <c r="A8081" t="s">
        <v>26046</v>
      </c>
      <c r="B8081" t="s">
        <v>11440</v>
      </c>
      <c r="C8081" t="s">
        <v>11441</v>
      </c>
      <c r="D8081" t="s">
        <v>26047</v>
      </c>
      <c r="E8081" t="s">
        <v>26048</v>
      </c>
    </row>
    <row r="8082" spans="1:5" x14ac:dyDescent="0.25">
      <c r="A8082" t="s">
        <v>3159</v>
      </c>
      <c r="B8082" t="s">
        <v>3357</v>
      </c>
      <c r="C8082" t="s">
        <v>3358</v>
      </c>
      <c r="D8082" t="s">
        <v>26049</v>
      </c>
      <c r="E8082" t="s">
        <v>26049</v>
      </c>
    </row>
    <row r="8083" spans="1:5" x14ac:dyDescent="0.25">
      <c r="A8083" t="s">
        <v>26050</v>
      </c>
      <c r="D8083" t="s">
        <v>26051</v>
      </c>
      <c r="E8083" t="s">
        <v>26052</v>
      </c>
    </row>
    <row r="8084" spans="1:5" x14ac:dyDescent="0.25">
      <c r="A8084" t="s">
        <v>26053</v>
      </c>
      <c r="B8084" t="s">
        <v>6197</v>
      </c>
      <c r="C8084" t="s">
        <v>6198</v>
      </c>
      <c r="D8084" t="s">
        <v>26054</v>
      </c>
      <c r="E8084" t="s">
        <v>26055</v>
      </c>
    </row>
    <row r="8085" spans="1:5" x14ac:dyDescent="0.25">
      <c r="A8085" t="s">
        <v>26056</v>
      </c>
      <c r="D8085" t="s">
        <v>26057</v>
      </c>
      <c r="E8085" t="s">
        <v>26058</v>
      </c>
    </row>
    <row r="8086" spans="1:5" x14ac:dyDescent="0.25">
      <c r="A8086" t="s">
        <v>26059</v>
      </c>
      <c r="D8086" t="s">
        <v>26060</v>
      </c>
      <c r="E8086" t="s">
        <v>26061</v>
      </c>
    </row>
    <row r="8087" spans="1:5" x14ac:dyDescent="0.25">
      <c r="A8087" t="s">
        <v>631</v>
      </c>
      <c r="D8087" t="s">
        <v>26062</v>
      </c>
      <c r="E8087" t="s">
        <v>26062</v>
      </c>
    </row>
    <row r="8088" spans="1:5" x14ac:dyDescent="0.25">
      <c r="A8088" t="s">
        <v>26063</v>
      </c>
      <c r="D8088" t="s">
        <v>26064</v>
      </c>
      <c r="E8088" t="s">
        <v>26065</v>
      </c>
    </row>
    <row r="8089" spans="1:5" x14ac:dyDescent="0.25">
      <c r="A8089" t="s">
        <v>26066</v>
      </c>
      <c r="D8089" t="s">
        <v>26067</v>
      </c>
      <c r="E8089" t="s">
        <v>26068</v>
      </c>
    </row>
    <row r="8090" spans="1:5" x14ac:dyDescent="0.25">
      <c r="A8090" t="s">
        <v>26069</v>
      </c>
      <c r="D8090" t="s">
        <v>26070</v>
      </c>
      <c r="E8090" t="s">
        <v>26071</v>
      </c>
    </row>
    <row r="8091" spans="1:5" x14ac:dyDescent="0.25">
      <c r="A8091" t="s">
        <v>26072</v>
      </c>
      <c r="D8091" t="s">
        <v>26073</v>
      </c>
      <c r="E8091" t="s">
        <v>26074</v>
      </c>
    </row>
    <row r="8092" spans="1:5" x14ac:dyDescent="0.25">
      <c r="A8092" t="s">
        <v>2060</v>
      </c>
      <c r="D8092" t="s">
        <v>26075</v>
      </c>
      <c r="E8092" t="s">
        <v>26076</v>
      </c>
    </row>
    <row r="8093" spans="1:5" x14ac:dyDescent="0.25">
      <c r="A8093" t="s">
        <v>26077</v>
      </c>
      <c r="D8093" t="s">
        <v>26078</v>
      </c>
      <c r="E8093" t="s">
        <v>26079</v>
      </c>
    </row>
    <row r="8094" spans="1:5" x14ac:dyDescent="0.25">
      <c r="A8094" t="s">
        <v>26080</v>
      </c>
      <c r="B8094" t="s">
        <v>5434</v>
      </c>
      <c r="C8094" t="s">
        <v>5435</v>
      </c>
      <c r="D8094" t="s">
        <v>26081</v>
      </c>
      <c r="E8094" t="s">
        <v>26082</v>
      </c>
    </row>
    <row r="8095" spans="1:5" x14ac:dyDescent="0.25">
      <c r="A8095" t="s">
        <v>26083</v>
      </c>
      <c r="B8095" t="s">
        <v>3540</v>
      </c>
      <c r="C8095" t="s">
        <v>3541</v>
      </c>
      <c r="D8095" t="s">
        <v>26084</v>
      </c>
      <c r="E8095" t="s">
        <v>26085</v>
      </c>
    </row>
    <row r="8096" spans="1:5" x14ac:dyDescent="0.25">
      <c r="A8096" t="s">
        <v>26086</v>
      </c>
      <c r="D8096" t="s">
        <v>26087</v>
      </c>
      <c r="E8096" t="s">
        <v>26088</v>
      </c>
    </row>
    <row r="8097" spans="1:5" x14ac:dyDescent="0.25">
      <c r="A8097" t="s">
        <v>26089</v>
      </c>
      <c r="B8097" t="s">
        <v>19535</v>
      </c>
      <c r="C8097" t="s">
        <v>19536</v>
      </c>
      <c r="D8097" t="s">
        <v>26090</v>
      </c>
      <c r="E8097" t="s">
        <v>19538</v>
      </c>
    </row>
    <row r="8098" spans="1:5" x14ac:dyDescent="0.25">
      <c r="A8098" t="s">
        <v>26091</v>
      </c>
      <c r="D8098" t="s">
        <v>26092</v>
      </c>
      <c r="E8098" t="s">
        <v>26093</v>
      </c>
    </row>
    <row r="8099" spans="1:5" x14ac:dyDescent="0.25">
      <c r="A8099" t="s">
        <v>26094</v>
      </c>
      <c r="B8099" t="s">
        <v>5547</v>
      </c>
      <c r="C8099" t="s">
        <v>5548</v>
      </c>
      <c r="D8099" t="s">
        <v>26095</v>
      </c>
      <c r="E8099" t="s">
        <v>26096</v>
      </c>
    </row>
    <row r="8100" spans="1:5" x14ac:dyDescent="0.25">
      <c r="A8100" t="s">
        <v>865</v>
      </c>
      <c r="B8100" t="s">
        <v>3292</v>
      </c>
      <c r="C8100" t="s">
        <v>3293</v>
      </c>
      <c r="D8100" t="s">
        <v>26097</v>
      </c>
      <c r="E8100" t="s">
        <v>26098</v>
      </c>
    </row>
    <row r="8101" spans="1:5" x14ac:dyDescent="0.25">
      <c r="A8101" t="s">
        <v>26099</v>
      </c>
      <c r="B8101" t="s">
        <v>4979</v>
      </c>
      <c r="C8101" t="s">
        <v>4980</v>
      </c>
      <c r="D8101" t="s">
        <v>26100</v>
      </c>
      <c r="E8101" t="s">
        <v>26101</v>
      </c>
    </row>
    <row r="8102" spans="1:5" x14ac:dyDescent="0.25">
      <c r="A8102" t="s">
        <v>26102</v>
      </c>
      <c r="D8102" t="s">
        <v>26103</v>
      </c>
      <c r="E8102" t="s">
        <v>26104</v>
      </c>
    </row>
    <row r="8103" spans="1:5" x14ac:dyDescent="0.25">
      <c r="A8103" t="s">
        <v>26105</v>
      </c>
      <c r="D8103" t="s">
        <v>26106</v>
      </c>
      <c r="E8103" t="s">
        <v>26107</v>
      </c>
    </row>
    <row r="8104" spans="1:5" x14ac:dyDescent="0.25">
      <c r="A8104" t="s">
        <v>2672</v>
      </c>
      <c r="B8104" t="s">
        <v>3450</v>
      </c>
      <c r="C8104" t="s">
        <v>3451</v>
      </c>
      <c r="D8104" t="s">
        <v>26108</v>
      </c>
      <c r="E8104" t="s">
        <v>26109</v>
      </c>
    </row>
    <row r="8105" spans="1:5" x14ac:dyDescent="0.25">
      <c r="A8105" t="s">
        <v>26110</v>
      </c>
      <c r="B8105" t="s">
        <v>3292</v>
      </c>
      <c r="C8105" t="s">
        <v>3293</v>
      </c>
      <c r="D8105" t="s">
        <v>26111</v>
      </c>
      <c r="E8105" t="s">
        <v>26112</v>
      </c>
    </row>
    <row r="8106" spans="1:5" x14ac:dyDescent="0.25">
      <c r="A8106" t="s">
        <v>2753</v>
      </c>
      <c r="D8106" t="s">
        <v>26113</v>
      </c>
      <c r="E8106" t="s">
        <v>26114</v>
      </c>
    </row>
    <row r="8107" spans="1:5" x14ac:dyDescent="0.25">
      <c r="A8107" t="s">
        <v>26115</v>
      </c>
      <c r="D8107" t="s">
        <v>26116</v>
      </c>
      <c r="E8107" t="s">
        <v>26117</v>
      </c>
    </row>
    <row r="8108" spans="1:5" x14ac:dyDescent="0.25">
      <c r="A8108" t="s">
        <v>26118</v>
      </c>
      <c r="B8108" t="s">
        <v>7374</v>
      </c>
      <c r="C8108" t="s">
        <v>7375</v>
      </c>
      <c r="D8108" t="s">
        <v>26119</v>
      </c>
      <c r="E8108" t="s">
        <v>5273</v>
      </c>
    </row>
    <row r="8109" spans="1:5" x14ac:dyDescent="0.25">
      <c r="A8109" t="s">
        <v>26120</v>
      </c>
      <c r="B8109" t="s">
        <v>3464</v>
      </c>
      <c r="C8109" t="s">
        <v>3465</v>
      </c>
      <c r="D8109" t="s">
        <v>26121</v>
      </c>
      <c r="E8109" t="s">
        <v>26122</v>
      </c>
    </row>
    <row r="8110" spans="1:5" x14ac:dyDescent="0.25">
      <c r="A8110" t="s">
        <v>26123</v>
      </c>
      <c r="B8110" t="s">
        <v>3326</v>
      </c>
      <c r="C8110" t="s">
        <v>3327</v>
      </c>
      <c r="D8110" t="s">
        <v>26124</v>
      </c>
      <c r="E8110" t="s">
        <v>26125</v>
      </c>
    </row>
    <row r="8111" spans="1:5" x14ac:dyDescent="0.25">
      <c r="A8111" t="s">
        <v>26126</v>
      </c>
      <c r="D8111" t="s">
        <v>26127</v>
      </c>
      <c r="E8111" t="s">
        <v>26128</v>
      </c>
    </row>
    <row r="8112" spans="1:5" x14ac:dyDescent="0.25">
      <c r="A8112" t="s">
        <v>26129</v>
      </c>
      <c r="B8112" t="s">
        <v>3363</v>
      </c>
      <c r="C8112" t="s">
        <v>3364</v>
      </c>
      <c r="D8112" t="s">
        <v>26130</v>
      </c>
      <c r="E8112" t="s">
        <v>26131</v>
      </c>
    </row>
    <row r="8113" spans="1:5" x14ac:dyDescent="0.25">
      <c r="A8113" t="s">
        <v>1192</v>
      </c>
      <c r="D8113" t="s">
        <v>26132</v>
      </c>
      <c r="E8113" t="s">
        <v>26133</v>
      </c>
    </row>
    <row r="8114" spans="1:5" x14ac:dyDescent="0.25">
      <c r="A8114" t="s">
        <v>324</v>
      </c>
      <c r="B8114" t="s">
        <v>4766</v>
      </c>
      <c r="C8114" t="s">
        <v>4767</v>
      </c>
      <c r="D8114" t="s">
        <v>26134</v>
      </c>
      <c r="E8114" t="s">
        <v>26135</v>
      </c>
    </row>
    <row r="8115" spans="1:5" x14ac:dyDescent="0.25">
      <c r="A8115" t="s">
        <v>26136</v>
      </c>
      <c r="B8115" t="s">
        <v>3423</v>
      </c>
      <c r="C8115" t="s">
        <v>3424</v>
      </c>
      <c r="D8115" t="s">
        <v>26137</v>
      </c>
      <c r="E8115" t="s">
        <v>26138</v>
      </c>
    </row>
    <row r="8116" spans="1:5" x14ac:dyDescent="0.25">
      <c r="A8116" t="s">
        <v>26139</v>
      </c>
      <c r="B8116" t="s">
        <v>5030</v>
      </c>
      <c r="C8116" t="s">
        <v>5031</v>
      </c>
      <c r="D8116" t="s">
        <v>26140</v>
      </c>
      <c r="E8116" t="s">
        <v>26141</v>
      </c>
    </row>
    <row r="8117" spans="1:5" x14ac:dyDescent="0.25">
      <c r="A8117" t="s">
        <v>26142</v>
      </c>
      <c r="B8117" t="s">
        <v>3292</v>
      </c>
      <c r="C8117" t="s">
        <v>3293</v>
      </c>
      <c r="D8117" t="s">
        <v>26143</v>
      </c>
      <c r="E8117" t="s">
        <v>26144</v>
      </c>
    </row>
    <row r="8118" spans="1:5" x14ac:dyDescent="0.25">
      <c r="A8118" t="s">
        <v>325</v>
      </c>
      <c r="D8118" t="s">
        <v>26145</v>
      </c>
      <c r="E8118" t="s">
        <v>26146</v>
      </c>
    </row>
    <row r="8119" spans="1:5" x14ac:dyDescent="0.25">
      <c r="A8119" t="s">
        <v>1759</v>
      </c>
      <c r="B8119" t="s">
        <v>3567</v>
      </c>
      <c r="C8119" t="s">
        <v>3568</v>
      </c>
      <c r="D8119" t="s">
        <v>26147</v>
      </c>
      <c r="E8119" t="s">
        <v>26148</v>
      </c>
    </row>
    <row r="8120" spans="1:5" x14ac:dyDescent="0.25">
      <c r="A8120" t="s">
        <v>26149</v>
      </c>
      <c r="D8120" t="s">
        <v>26150</v>
      </c>
      <c r="E8120" t="s">
        <v>26151</v>
      </c>
    </row>
    <row r="8121" spans="1:5" x14ac:dyDescent="0.25">
      <c r="A8121" t="s">
        <v>26152</v>
      </c>
      <c r="B8121" t="s">
        <v>5030</v>
      </c>
      <c r="C8121" t="s">
        <v>5031</v>
      </c>
      <c r="D8121" t="s">
        <v>26153</v>
      </c>
      <c r="E8121" t="s">
        <v>26154</v>
      </c>
    </row>
    <row r="8122" spans="1:5" x14ac:dyDescent="0.25">
      <c r="A8122" t="s">
        <v>26155</v>
      </c>
      <c r="D8122" t="s">
        <v>26156</v>
      </c>
      <c r="E8122" t="s">
        <v>26157</v>
      </c>
    </row>
    <row r="8123" spans="1:5" x14ac:dyDescent="0.25">
      <c r="A8123" t="s">
        <v>26158</v>
      </c>
      <c r="D8123" t="s">
        <v>26159</v>
      </c>
      <c r="E8123" t="s">
        <v>26160</v>
      </c>
    </row>
    <row r="8124" spans="1:5" x14ac:dyDescent="0.25">
      <c r="A8124" t="s">
        <v>1574</v>
      </c>
      <c r="B8124" t="s">
        <v>3474</v>
      </c>
      <c r="C8124" t="s">
        <v>3475</v>
      </c>
      <c r="D8124" t="s">
        <v>26161</v>
      </c>
      <c r="E8124" t="s">
        <v>26162</v>
      </c>
    </row>
    <row r="8125" spans="1:5" x14ac:dyDescent="0.25">
      <c r="A8125" t="s">
        <v>26163</v>
      </c>
      <c r="D8125" t="s">
        <v>26164</v>
      </c>
      <c r="E8125" t="s">
        <v>26165</v>
      </c>
    </row>
    <row r="8126" spans="1:5" x14ac:dyDescent="0.25">
      <c r="A8126" t="s">
        <v>26166</v>
      </c>
      <c r="D8126" t="s">
        <v>26167</v>
      </c>
      <c r="E8126" t="s">
        <v>26168</v>
      </c>
    </row>
    <row r="8127" spans="1:5" x14ac:dyDescent="0.25">
      <c r="A8127" t="s">
        <v>26169</v>
      </c>
      <c r="B8127" t="s">
        <v>8468</v>
      </c>
      <c r="C8127" t="s">
        <v>8469</v>
      </c>
      <c r="D8127" t="s">
        <v>26170</v>
      </c>
      <c r="E8127" t="s">
        <v>26171</v>
      </c>
    </row>
    <row r="8128" spans="1:5" x14ac:dyDescent="0.25">
      <c r="A8128" t="s">
        <v>26172</v>
      </c>
      <c r="D8128" t="s">
        <v>26173</v>
      </c>
      <c r="E8128" t="s">
        <v>26174</v>
      </c>
    </row>
    <row r="8129" spans="1:5" x14ac:dyDescent="0.25">
      <c r="A8129" t="s">
        <v>26175</v>
      </c>
      <c r="D8129" t="s">
        <v>26176</v>
      </c>
      <c r="E8129" t="s">
        <v>26177</v>
      </c>
    </row>
    <row r="8130" spans="1:5" x14ac:dyDescent="0.25">
      <c r="A8130" t="s">
        <v>1724</v>
      </c>
      <c r="B8130" t="s">
        <v>3796</v>
      </c>
      <c r="C8130" t="s">
        <v>3797</v>
      </c>
      <c r="D8130" t="s">
        <v>26178</v>
      </c>
      <c r="E8130" t="s">
        <v>26179</v>
      </c>
    </row>
    <row r="8131" spans="1:5" x14ac:dyDescent="0.25">
      <c r="A8131" t="s">
        <v>932</v>
      </c>
      <c r="B8131" t="s">
        <v>3363</v>
      </c>
      <c r="C8131" t="s">
        <v>3364</v>
      </c>
      <c r="D8131" t="s">
        <v>26180</v>
      </c>
      <c r="E8131" t="s">
        <v>26181</v>
      </c>
    </row>
    <row r="8132" spans="1:5" x14ac:dyDescent="0.25">
      <c r="A8132" t="s">
        <v>1380</v>
      </c>
      <c r="D8132" t="s">
        <v>26182</v>
      </c>
      <c r="E8132" t="s">
        <v>26183</v>
      </c>
    </row>
    <row r="8133" spans="1:5" x14ac:dyDescent="0.25">
      <c r="A8133" t="s">
        <v>26184</v>
      </c>
      <c r="B8133" t="s">
        <v>8097</v>
      </c>
      <c r="C8133" t="s">
        <v>8098</v>
      </c>
      <c r="D8133" t="s">
        <v>26185</v>
      </c>
      <c r="E8133" t="s">
        <v>26185</v>
      </c>
    </row>
    <row r="8134" spans="1:5" x14ac:dyDescent="0.25">
      <c r="A8134" t="s">
        <v>26186</v>
      </c>
      <c r="B8134" t="s">
        <v>3395</v>
      </c>
      <c r="C8134" t="s">
        <v>3396</v>
      </c>
      <c r="D8134" t="s">
        <v>26187</v>
      </c>
      <c r="E8134" t="s">
        <v>17510</v>
      </c>
    </row>
    <row r="8135" spans="1:5" x14ac:dyDescent="0.25">
      <c r="A8135" t="s">
        <v>26188</v>
      </c>
      <c r="D8135" t="s">
        <v>26189</v>
      </c>
      <c r="E8135" t="s">
        <v>26190</v>
      </c>
    </row>
    <row r="8136" spans="1:5" x14ac:dyDescent="0.25">
      <c r="A8136" t="s">
        <v>26191</v>
      </c>
      <c r="D8136" t="s">
        <v>26192</v>
      </c>
      <c r="E8136" t="s">
        <v>26193</v>
      </c>
    </row>
    <row r="8137" spans="1:5" x14ac:dyDescent="0.25">
      <c r="A8137" t="s">
        <v>3189</v>
      </c>
      <c r="B8137" t="s">
        <v>3536</v>
      </c>
      <c r="C8137" t="s">
        <v>3537</v>
      </c>
      <c r="D8137" t="s">
        <v>26194</v>
      </c>
      <c r="E8137" t="s">
        <v>26195</v>
      </c>
    </row>
    <row r="8138" spans="1:5" x14ac:dyDescent="0.25">
      <c r="A8138" t="s">
        <v>26196</v>
      </c>
      <c r="B8138" t="s">
        <v>3567</v>
      </c>
      <c r="C8138" t="s">
        <v>3568</v>
      </c>
      <c r="D8138" t="s">
        <v>26197</v>
      </c>
      <c r="E8138" t="s">
        <v>26198</v>
      </c>
    </row>
    <row r="8139" spans="1:5" x14ac:dyDescent="0.25">
      <c r="A8139" t="s">
        <v>26199</v>
      </c>
      <c r="D8139" t="s">
        <v>26200</v>
      </c>
      <c r="E8139" t="s">
        <v>26201</v>
      </c>
    </row>
    <row r="8140" spans="1:5" x14ac:dyDescent="0.25">
      <c r="A8140" t="s">
        <v>26202</v>
      </c>
      <c r="B8140" t="s">
        <v>4060</v>
      </c>
      <c r="C8140" t="s">
        <v>4061</v>
      </c>
      <c r="D8140" t="s">
        <v>26203</v>
      </c>
      <c r="E8140" t="s">
        <v>26204</v>
      </c>
    </row>
    <row r="8141" spans="1:5" x14ac:dyDescent="0.25">
      <c r="A8141" t="s">
        <v>26205</v>
      </c>
      <c r="D8141" t="s">
        <v>26206</v>
      </c>
      <c r="E8141" t="s">
        <v>26207</v>
      </c>
    </row>
    <row r="8142" spans="1:5" x14ac:dyDescent="0.25">
      <c r="A8142" t="s">
        <v>26208</v>
      </c>
      <c r="D8142" t="s">
        <v>26209</v>
      </c>
      <c r="E8142" t="s">
        <v>26210</v>
      </c>
    </row>
    <row r="8143" spans="1:5" x14ac:dyDescent="0.25">
      <c r="A8143" t="s">
        <v>26211</v>
      </c>
      <c r="D8143" t="s">
        <v>26212</v>
      </c>
      <c r="E8143" t="s">
        <v>26213</v>
      </c>
    </row>
    <row r="8144" spans="1:5" x14ac:dyDescent="0.25">
      <c r="A8144" t="s">
        <v>26214</v>
      </c>
      <c r="B8144" t="s">
        <v>8330</v>
      </c>
      <c r="C8144" t="s">
        <v>8331</v>
      </c>
      <c r="D8144" t="s">
        <v>26215</v>
      </c>
      <c r="E8144" t="s">
        <v>26216</v>
      </c>
    </row>
    <row r="8145" spans="1:5" x14ac:dyDescent="0.25">
      <c r="A8145" t="s">
        <v>619</v>
      </c>
      <c r="D8145" t="s">
        <v>26217</v>
      </c>
      <c r="E8145" t="s">
        <v>26218</v>
      </c>
    </row>
    <row r="8146" spans="1:5" x14ac:dyDescent="0.25">
      <c r="A8146" t="s">
        <v>26219</v>
      </c>
      <c r="D8146" t="s">
        <v>26220</v>
      </c>
      <c r="E8146" t="s">
        <v>26221</v>
      </c>
    </row>
    <row r="8147" spans="1:5" x14ac:dyDescent="0.25">
      <c r="A8147" t="s">
        <v>2464</v>
      </c>
      <c r="B8147" t="s">
        <v>3408</v>
      </c>
      <c r="C8147" t="s">
        <v>3409</v>
      </c>
      <c r="D8147" t="s">
        <v>26222</v>
      </c>
      <c r="E8147" t="s">
        <v>26223</v>
      </c>
    </row>
    <row r="8148" spans="1:5" x14ac:dyDescent="0.25">
      <c r="A8148" t="s">
        <v>26224</v>
      </c>
      <c r="B8148" t="s">
        <v>10954</v>
      </c>
      <c r="C8148" t="s">
        <v>10955</v>
      </c>
      <c r="D8148" t="s">
        <v>26225</v>
      </c>
      <c r="E8148" t="s">
        <v>26226</v>
      </c>
    </row>
    <row r="8149" spans="1:5" x14ac:dyDescent="0.25">
      <c r="A8149" t="s">
        <v>26227</v>
      </c>
      <c r="B8149" t="s">
        <v>6197</v>
      </c>
      <c r="C8149" t="s">
        <v>6198</v>
      </c>
      <c r="D8149" t="s">
        <v>26228</v>
      </c>
      <c r="E8149" t="s">
        <v>26229</v>
      </c>
    </row>
    <row r="8150" spans="1:5" x14ac:dyDescent="0.25">
      <c r="A8150" t="s">
        <v>26230</v>
      </c>
      <c r="D8150" t="s">
        <v>26231</v>
      </c>
      <c r="E8150" t="s">
        <v>26232</v>
      </c>
    </row>
    <row r="8151" spans="1:5" x14ac:dyDescent="0.25">
      <c r="A8151" t="s">
        <v>26233</v>
      </c>
      <c r="B8151" t="s">
        <v>3597</v>
      </c>
      <c r="C8151" t="s">
        <v>3598</v>
      </c>
      <c r="D8151" t="s">
        <v>26234</v>
      </c>
      <c r="E8151" t="s">
        <v>26235</v>
      </c>
    </row>
    <row r="8152" spans="1:5" x14ac:dyDescent="0.25">
      <c r="A8152" t="s">
        <v>26236</v>
      </c>
      <c r="B8152" t="s">
        <v>3501</v>
      </c>
      <c r="C8152" t="s">
        <v>3502</v>
      </c>
      <c r="D8152" t="s">
        <v>26237</v>
      </c>
      <c r="E8152" t="s">
        <v>26238</v>
      </c>
    </row>
    <row r="8153" spans="1:5" x14ac:dyDescent="0.25">
      <c r="A8153" t="s">
        <v>26239</v>
      </c>
      <c r="D8153" t="s">
        <v>26240</v>
      </c>
      <c r="E8153" t="s">
        <v>26241</v>
      </c>
    </row>
    <row r="8154" spans="1:5" x14ac:dyDescent="0.25">
      <c r="A8154" t="s">
        <v>26242</v>
      </c>
      <c r="D8154" t="s">
        <v>26243</v>
      </c>
      <c r="E8154" t="s">
        <v>26244</v>
      </c>
    </row>
    <row r="8155" spans="1:5" x14ac:dyDescent="0.25">
      <c r="A8155" t="s">
        <v>26245</v>
      </c>
      <c r="D8155" t="s">
        <v>26246</v>
      </c>
      <c r="E8155" t="s">
        <v>26247</v>
      </c>
    </row>
    <row r="8156" spans="1:5" x14ac:dyDescent="0.25">
      <c r="A8156" t="s">
        <v>26248</v>
      </c>
      <c r="D8156" t="s">
        <v>26249</v>
      </c>
      <c r="E8156" t="s">
        <v>26250</v>
      </c>
    </row>
    <row r="8157" spans="1:5" x14ac:dyDescent="0.25">
      <c r="A8157" t="s">
        <v>26251</v>
      </c>
      <c r="D8157" t="s">
        <v>26252</v>
      </c>
      <c r="E8157" t="s">
        <v>26253</v>
      </c>
    </row>
    <row r="8158" spans="1:5" x14ac:dyDescent="0.25">
      <c r="A8158" t="s">
        <v>26254</v>
      </c>
      <c r="D8158" t="s">
        <v>26255</v>
      </c>
      <c r="E8158" t="s">
        <v>26256</v>
      </c>
    </row>
    <row r="8159" spans="1:5" x14ac:dyDescent="0.25">
      <c r="A8159" t="s">
        <v>26257</v>
      </c>
      <c r="B8159" t="s">
        <v>15414</v>
      </c>
      <c r="C8159" t="s">
        <v>15415</v>
      </c>
      <c r="D8159" t="s">
        <v>26258</v>
      </c>
      <c r="E8159" t="s">
        <v>26259</v>
      </c>
    </row>
    <row r="8160" spans="1:5" x14ac:dyDescent="0.25">
      <c r="A8160" t="s">
        <v>26260</v>
      </c>
      <c r="B8160" t="s">
        <v>5030</v>
      </c>
      <c r="C8160" t="s">
        <v>5031</v>
      </c>
      <c r="D8160" t="s">
        <v>26261</v>
      </c>
      <c r="E8160" t="s">
        <v>26262</v>
      </c>
    </row>
    <row r="8161" spans="1:5" x14ac:dyDescent="0.25">
      <c r="A8161" t="s">
        <v>26263</v>
      </c>
      <c r="D8161" t="s">
        <v>26264</v>
      </c>
      <c r="E8161" t="s">
        <v>26265</v>
      </c>
    </row>
    <row r="8162" spans="1:5" x14ac:dyDescent="0.25">
      <c r="A8162" t="s">
        <v>26266</v>
      </c>
      <c r="D8162" t="s">
        <v>26267</v>
      </c>
      <c r="E8162" t="s">
        <v>26268</v>
      </c>
    </row>
    <row r="8163" spans="1:5" x14ac:dyDescent="0.25">
      <c r="A8163" t="s">
        <v>26269</v>
      </c>
      <c r="B8163" t="s">
        <v>3796</v>
      </c>
      <c r="C8163" t="s">
        <v>3797</v>
      </c>
      <c r="D8163" t="s">
        <v>26270</v>
      </c>
      <c r="E8163" t="s">
        <v>26271</v>
      </c>
    </row>
    <row r="8164" spans="1:5" x14ac:dyDescent="0.25">
      <c r="A8164" t="s">
        <v>26272</v>
      </c>
      <c r="D8164" t="s">
        <v>26273</v>
      </c>
      <c r="E8164" t="s">
        <v>26274</v>
      </c>
    </row>
    <row r="8165" spans="1:5" x14ac:dyDescent="0.25">
      <c r="A8165" t="s">
        <v>26275</v>
      </c>
      <c r="D8165" t="s">
        <v>26276</v>
      </c>
      <c r="E8165" t="s">
        <v>26277</v>
      </c>
    </row>
    <row r="8166" spans="1:5" x14ac:dyDescent="0.25">
      <c r="A8166" t="s">
        <v>26278</v>
      </c>
      <c r="D8166" t="s">
        <v>26279</v>
      </c>
      <c r="E8166" t="s">
        <v>26280</v>
      </c>
    </row>
    <row r="8167" spans="1:5" x14ac:dyDescent="0.25">
      <c r="A8167" t="s">
        <v>26281</v>
      </c>
      <c r="D8167" t="s">
        <v>26282</v>
      </c>
      <c r="E8167" t="s">
        <v>26283</v>
      </c>
    </row>
    <row r="8168" spans="1:5" x14ac:dyDescent="0.25">
      <c r="A8168" t="s">
        <v>26284</v>
      </c>
      <c r="B8168" t="s">
        <v>3363</v>
      </c>
      <c r="C8168" t="s">
        <v>3364</v>
      </c>
      <c r="D8168" t="s">
        <v>26285</v>
      </c>
      <c r="E8168" t="s">
        <v>26286</v>
      </c>
    </row>
    <row r="8169" spans="1:5" x14ac:dyDescent="0.25">
      <c r="A8169" t="s">
        <v>26287</v>
      </c>
      <c r="B8169" t="s">
        <v>7298</v>
      </c>
      <c r="C8169" t="s">
        <v>7299</v>
      </c>
      <c r="D8169" t="s">
        <v>26288</v>
      </c>
      <c r="E8169" t="s">
        <v>7301</v>
      </c>
    </row>
    <row r="8170" spans="1:5" x14ac:dyDescent="0.25">
      <c r="A8170" t="s">
        <v>26289</v>
      </c>
      <c r="D8170" t="s">
        <v>26290</v>
      </c>
      <c r="E8170" t="s">
        <v>26291</v>
      </c>
    </row>
    <row r="8171" spans="1:5" x14ac:dyDescent="0.25">
      <c r="A8171" t="s">
        <v>1298</v>
      </c>
      <c r="D8171" t="s">
        <v>26292</v>
      </c>
      <c r="E8171" t="s">
        <v>26293</v>
      </c>
    </row>
    <row r="8172" spans="1:5" x14ac:dyDescent="0.25">
      <c r="A8172" t="s">
        <v>26294</v>
      </c>
      <c r="D8172" t="s">
        <v>26295</v>
      </c>
      <c r="E8172" t="s">
        <v>26296</v>
      </c>
    </row>
    <row r="8173" spans="1:5" x14ac:dyDescent="0.25">
      <c r="A8173" t="s">
        <v>26297</v>
      </c>
      <c r="D8173" t="s">
        <v>26298</v>
      </c>
      <c r="E8173" t="s">
        <v>26299</v>
      </c>
    </row>
    <row r="8174" spans="1:5" x14ac:dyDescent="0.25">
      <c r="A8174" t="s">
        <v>26300</v>
      </c>
      <c r="D8174" t="s">
        <v>26301</v>
      </c>
      <c r="E8174" t="s">
        <v>26302</v>
      </c>
    </row>
    <row r="8175" spans="1:5" x14ac:dyDescent="0.25">
      <c r="A8175" t="s">
        <v>26303</v>
      </c>
      <c r="D8175" t="s">
        <v>26304</v>
      </c>
      <c r="E8175" t="s">
        <v>26305</v>
      </c>
    </row>
    <row r="8176" spans="1:5" x14ac:dyDescent="0.25">
      <c r="A8176" t="s">
        <v>26306</v>
      </c>
      <c r="D8176" t="s">
        <v>26307</v>
      </c>
      <c r="E8176" t="s">
        <v>26308</v>
      </c>
    </row>
    <row r="8177" spans="1:5" x14ac:dyDescent="0.25">
      <c r="A8177" t="s">
        <v>26309</v>
      </c>
      <c r="D8177" t="s">
        <v>26310</v>
      </c>
      <c r="E8177" t="s">
        <v>26311</v>
      </c>
    </row>
    <row r="8178" spans="1:5" x14ac:dyDescent="0.25">
      <c r="A8178" t="s">
        <v>26312</v>
      </c>
      <c r="D8178" t="s">
        <v>26313</v>
      </c>
      <c r="E8178" t="s">
        <v>26314</v>
      </c>
    </row>
    <row r="8179" spans="1:5" x14ac:dyDescent="0.25">
      <c r="A8179" t="s">
        <v>26315</v>
      </c>
      <c r="D8179" t="s">
        <v>26316</v>
      </c>
      <c r="E8179" t="s">
        <v>26317</v>
      </c>
    </row>
    <row r="8180" spans="1:5" x14ac:dyDescent="0.25">
      <c r="A8180" t="s">
        <v>26318</v>
      </c>
      <c r="D8180" t="s">
        <v>26319</v>
      </c>
      <c r="E8180" t="s">
        <v>26320</v>
      </c>
    </row>
    <row r="8181" spans="1:5" x14ac:dyDescent="0.25">
      <c r="A8181" t="s">
        <v>26321</v>
      </c>
      <c r="D8181" t="s">
        <v>26322</v>
      </c>
      <c r="E8181" t="s">
        <v>26323</v>
      </c>
    </row>
    <row r="8182" spans="1:5" x14ac:dyDescent="0.25">
      <c r="A8182" t="s">
        <v>1898</v>
      </c>
      <c r="D8182" t="s">
        <v>26324</v>
      </c>
      <c r="E8182" t="s">
        <v>26325</v>
      </c>
    </row>
    <row r="8183" spans="1:5" x14ac:dyDescent="0.25">
      <c r="A8183" t="s">
        <v>1857</v>
      </c>
      <c r="B8183" t="s">
        <v>3672</v>
      </c>
      <c r="C8183" t="s">
        <v>3673</v>
      </c>
      <c r="D8183" t="s">
        <v>26326</v>
      </c>
      <c r="E8183" t="s">
        <v>26327</v>
      </c>
    </row>
    <row r="8184" spans="1:5" x14ac:dyDescent="0.25">
      <c r="A8184" t="s">
        <v>26328</v>
      </c>
      <c r="B8184" t="s">
        <v>3234</v>
      </c>
      <c r="C8184" t="s">
        <v>3235</v>
      </c>
      <c r="D8184" t="s">
        <v>26329</v>
      </c>
      <c r="E8184" t="s">
        <v>26330</v>
      </c>
    </row>
    <row r="8185" spans="1:5" x14ac:dyDescent="0.25">
      <c r="A8185" t="s">
        <v>26331</v>
      </c>
      <c r="B8185" t="s">
        <v>19800</v>
      </c>
      <c r="C8185" t="s">
        <v>19801</v>
      </c>
      <c r="D8185" t="s">
        <v>26332</v>
      </c>
      <c r="E8185" t="s">
        <v>26333</v>
      </c>
    </row>
    <row r="8186" spans="1:5" x14ac:dyDescent="0.25">
      <c r="A8186" t="s">
        <v>26334</v>
      </c>
      <c r="B8186" t="s">
        <v>7979</v>
      </c>
      <c r="C8186" t="s">
        <v>7980</v>
      </c>
      <c r="D8186" t="s">
        <v>26335</v>
      </c>
      <c r="E8186" t="s">
        <v>26336</v>
      </c>
    </row>
    <row r="8187" spans="1:5" x14ac:dyDescent="0.25">
      <c r="A8187" t="s">
        <v>26337</v>
      </c>
      <c r="D8187" t="s">
        <v>26338</v>
      </c>
      <c r="E8187" t="s">
        <v>26339</v>
      </c>
    </row>
    <row r="8188" spans="1:5" x14ac:dyDescent="0.25">
      <c r="A8188" t="s">
        <v>26340</v>
      </c>
      <c r="D8188" t="s">
        <v>26341</v>
      </c>
      <c r="E8188" t="s">
        <v>26342</v>
      </c>
    </row>
    <row r="8189" spans="1:5" x14ac:dyDescent="0.25">
      <c r="A8189" t="s">
        <v>26343</v>
      </c>
      <c r="D8189" t="s">
        <v>26344</v>
      </c>
      <c r="E8189" t="s">
        <v>26345</v>
      </c>
    </row>
    <row r="8190" spans="1:5" x14ac:dyDescent="0.25">
      <c r="A8190" t="s">
        <v>26346</v>
      </c>
      <c r="D8190" t="s">
        <v>26347</v>
      </c>
      <c r="E8190" t="s">
        <v>26348</v>
      </c>
    </row>
    <row r="8191" spans="1:5" x14ac:dyDescent="0.25">
      <c r="A8191" t="s">
        <v>26349</v>
      </c>
      <c r="B8191" t="s">
        <v>9200</v>
      </c>
      <c r="C8191" t="s">
        <v>9201</v>
      </c>
      <c r="D8191" t="s">
        <v>26350</v>
      </c>
      <c r="E8191" t="s">
        <v>26351</v>
      </c>
    </row>
    <row r="8192" spans="1:5" x14ac:dyDescent="0.25">
      <c r="A8192" t="s">
        <v>26352</v>
      </c>
      <c r="D8192" t="s">
        <v>26353</v>
      </c>
      <c r="E8192" t="s">
        <v>26354</v>
      </c>
    </row>
    <row r="8193" spans="1:5" x14ac:dyDescent="0.25">
      <c r="A8193" t="s">
        <v>26355</v>
      </c>
      <c r="D8193" t="s">
        <v>26356</v>
      </c>
      <c r="E8193" t="s">
        <v>26357</v>
      </c>
    </row>
    <row r="8194" spans="1:5" x14ac:dyDescent="0.25">
      <c r="A8194" t="s">
        <v>26358</v>
      </c>
      <c r="B8194" t="s">
        <v>4766</v>
      </c>
      <c r="C8194" t="s">
        <v>4767</v>
      </c>
      <c r="D8194" t="s">
        <v>26359</v>
      </c>
      <c r="E8194" t="s">
        <v>26360</v>
      </c>
    </row>
    <row r="8195" spans="1:5" x14ac:dyDescent="0.25">
      <c r="A8195" t="s">
        <v>26361</v>
      </c>
      <c r="D8195" t="s">
        <v>26362</v>
      </c>
      <c r="E8195" t="s">
        <v>26363</v>
      </c>
    </row>
    <row r="8196" spans="1:5" x14ac:dyDescent="0.25">
      <c r="A8196" t="s">
        <v>26364</v>
      </c>
      <c r="D8196" t="s">
        <v>26365</v>
      </c>
      <c r="E8196" t="s">
        <v>26366</v>
      </c>
    </row>
    <row r="8197" spans="1:5" x14ac:dyDescent="0.25">
      <c r="A8197" t="s">
        <v>26367</v>
      </c>
      <c r="D8197" t="s">
        <v>26368</v>
      </c>
      <c r="E8197" t="s">
        <v>26369</v>
      </c>
    </row>
    <row r="8198" spans="1:5" x14ac:dyDescent="0.25">
      <c r="A8198" t="s">
        <v>26370</v>
      </c>
      <c r="D8198" t="s">
        <v>26371</v>
      </c>
      <c r="E8198" t="s">
        <v>26372</v>
      </c>
    </row>
    <row r="8199" spans="1:5" x14ac:dyDescent="0.25">
      <c r="A8199" t="s">
        <v>26373</v>
      </c>
      <c r="B8199" t="s">
        <v>9119</v>
      </c>
      <c r="C8199" t="s">
        <v>9120</v>
      </c>
      <c r="D8199" t="s">
        <v>26374</v>
      </c>
      <c r="E8199" t="s">
        <v>26375</v>
      </c>
    </row>
    <row r="8200" spans="1:5" x14ac:dyDescent="0.25">
      <c r="A8200" t="s">
        <v>26376</v>
      </c>
      <c r="D8200" t="s">
        <v>26377</v>
      </c>
      <c r="E8200" t="s">
        <v>26378</v>
      </c>
    </row>
    <row r="8201" spans="1:5" x14ac:dyDescent="0.25">
      <c r="A8201" t="s">
        <v>26379</v>
      </c>
      <c r="D8201" t="s">
        <v>26380</v>
      </c>
      <c r="E8201" t="s">
        <v>26381</v>
      </c>
    </row>
    <row r="8202" spans="1:5" x14ac:dyDescent="0.25">
      <c r="A8202" t="s">
        <v>26382</v>
      </c>
      <c r="D8202" t="s">
        <v>26383</v>
      </c>
      <c r="E8202" t="s">
        <v>26384</v>
      </c>
    </row>
    <row r="8203" spans="1:5" x14ac:dyDescent="0.25">
      <c r="A8203" t="s">
        <v>26385</v>
      </c>
      <c r="D8203" t="s">
        <v>26386</v>
      </c>
      <c r="E8203" t="s">
        <v>26387</v>
      </c>
    </row>
    <row r="8204" spans="1:5" x14ac:dyDescent="0.25">
      <c r="A8204" t="s">
        <v>26388</v>
      </c>
      <c r="D8204" t="s">
        <v>26389</v>
      </c>
      <c r="E8204" t="s">
        <v>26390</v>
      </c>
    </row>
    <row r="8205" spans="1:5" x14ac:dyDescent="0.25">
      <c r="A8205" t="s">
        <v>26391</v>
      </c>
      <c r="B8205" t="s">
        <v>26392</v>
      </c>
      <c r="C8205" t="s">
        <v>26393</v>
      </c>
      <c r="D8205" t="s">
        <v>26394</v>
      </c>
      <c r="E8205" t="s">
        <v>26395</v>
      </c>
    </row>
    <row r="8206" spans="1:5" x14ac:dyDescent="0.25">
      <c r="A8206" t="s">
        <v>26396</v>
      </c>
      <c r="D8206" t="s">
        <v>26397</v>
      </c>
      <c r="E8206" t="s">
        <v>26398</v>
      </c>
    </row>
    <row r="8207" spans="1:5" x14ac:dyDescent="0.25">
      <c r="A8207" t="s">
        <v>26399</v>
      </c>
      <c r="D8207" t="s">
        <v>26400</v>
      </c>
      <c r="E8207" t="s">
        <v>26401</v>
      </c>
    </row>
    <row r="8208" spans="1:5" x14ac:dyDescent="0.25">
      <c r="A8208" t="s">
        <v>26402</v>
      </c>
      <c r="D8208" t="s">
        <v>26403</v>
      </c>
      <c r="E8208" t="s">
        <v>26404</v>
      </c>
    </row>
    <row r="8209" spans="1:5" x14ac:dyDescent="0.25">
      <c r="A8209" t="s">
        <v>26405</v>
      </c>
      <c r="D8209" t="s">
        <v>26406</v>
      </c>
      <c r="E8209" t="s">
        <v>26407</v>
      </c>
    </row>
    <row r="8210" spans="1:5" x14ac:dyDescent="0.25">
      <c r="A8210" t="s">
        <v>26408</v>
      </c>
      <c r="D8210" t="s">
        <v>26409</v>
      </c>
      <c r="E8210" t="s">
        <v>26410</v>
      </c>
    </row>
    <row r="8211" spans="1:5" x14ac:dyDescent="0.25">
      <c r="A8211" t="s">
        <v>26411</v>
      </c>
      <c r="D8211" t="s">
        <v>26412</v>
      </c>
      <c r="E8211" t="s">
        <v>26413</v>
      </c>
    </row>
    <row r="8212" spans="1:5" x14ac:dyDescent="0.25">
      <c r="A8212" t="s">
        <v>26414</v>
      </c>
      <c r="B8212" t="s">
        <v>6974</v>
      </c>
      <c r="C8212" t="s">
        <v>6975</v>
      </c>
      <c r="D8212" t="s">
        <v>26415</v>
      </c>
      <c r="E8212" t="s">
        <v>26416</v>
      </c>
    </row>
    <row r="8213" spans="1:5" x14ac:dyDescent="0.25">
      <c r="A8213" t="s">
        <v>26417</v>
      </c>
      <c r="D8213" t="s">
        <v>26418</v>
      </c>
      <c r="E8213" t="s">
        <v>26419</v>
      </c>
    </row>
    <row r="8214" spans="1:5" x14ac:dyDescent="0.25">
      <c r="A8214" t="s">
        <v>26420</v>
      </c>
      <c r="D8214" t="s">
        <v>26421</v>
      </c>
      <c r="E8214" t="s">
        <v>26422</v>
      </c>
    </row>
    <row r="8215" spans="1:5" x14ac:dyDescent="0.25">
      <c r="A8215" t="s">
        <v>26423</v>
      </c>
      <c r="D8215" t="s">
        <v>26424</v>
      </c>
      <c r="E8215" t="s">
        <v>26425</v>
      </c>
    </row>
    <row r="8216" spans="1:5" x14ac:dyDescent="0.25">
      <c r="A8216" t="s">
        <v>26426</v>
      </c>
      <c r="B8216" t="s">
        <v>16637</v>
      </c>
      <c r="C8216" t="s">
        <v>16638</v>
      </c>
      <c r="D8216" t="s">
        <v>26427</v>
      </c>
      <c r="E8216" t="s">
        <v>26428</v>
      </c>
    </row>
    <row r="8217" spans="1:5" x14ac:dyDescent="0.25">
      <c r="A8217" t="s">
        <v>26429</v>
      </c>
      <c r="B8217" t="s">
        <v>3363</v>
      </c>
      <c r="C8217" t="s">
        <v>3364</v>
      </c>
      <c r="D8217" t="s">
        <v>26430</v>
      </c>
      <c r="E8217" t="s">
        <v>26431</v>
      </c>
    </row>
    <row r="8218" spans="1:5" x14ac:dyDescent="0.25">
      <c r="A8218" t="s">
        <v>26432</v>
      </c>
      <c r="B8218" t="s">
        <v>5030</v>
      </c>
      <c r="C8218" t="s">
        <v>5031</v>
      </c>
      <c r="D8218" t="s">
        <v>26433</v>
      </c>
      <c r="E8218" t="s">
        <v>26434</v>
      </c>
    </row>
    <row r="8219" spans="1:5" x14ac:dyDescent="0.25">
      <c r="A8219" t="s">
        <v>26435</v>
      </c>
      <c r="D8219" t="s">
        <v>26436</v>
      </c>
      <c r="E8219" t="s">
        <v>26437</v>
      </c>
    </row>
    <row r="8220" spans="1:5" x14ac:dyDescent="0.25">
      <c r="A8220" t="s">
        <v>26438</v>
      </c>
      <c r="D8220" t="s">
        <v>26439</v>
      </c>
      <c r="E8220" t="s">
        <v>26439</v>
      </c>
    </row>
    <row r="8221" spans="1:5" x14ac:dyDescent="0.25">
      <c r="A8221" t="s">
        <v>1200</v>
      </c>
      <c r="D8221" t="s">
        <v>26440</v>
      </c>
      <c r="E8221" t="s">
        <v>26440</v>
      </c>
    </row>
    <row r="8222" spans="1:5" x14ac:dyDescent="0.25">
      <c r="A8222" t="s">
        <v>26441</v>
      </c>
      <c r="D8222" t="s">
        <v>26442</v>
      </c>
      <c r="E8222" t="s">
        <v>26443</v>
      </c>
    </row>
    <row r="8223" spans="1:5" x14ac:dyDescent="0.25">
      <c r="A8223" t="s">
        <v>26444</v>
      </c>
      <c r="D8223" t="s">
        <v>26445</v>
      </c>
      <c r="E8223" t="s">
        <v>26446</v>
      </c>
    </row>
    <row r="8224" spans="1:5" x14ac:dyDescent="0.25">
      <c r="A8224" t="s">
        <v>26447</v>
      </c>
      <c r="D8224" t="s">
        <v>26448</v>
      </c>
      <c r="E8224" t="s">
        <v>26449</v>
      </c>
    </row>
    <row r="8225" spans="1:5" x14ac:dyDescent="0.25">
      <c r="A8225" t="s">
        <v>26450</v>
      </c>
      <c r="D8225" t="s">
        <v>26451</v>
      </c>
      <c r="E8225" t="s">
        <v>26452</v>
      </c>
    </row>
    <row r="8226" spans="1:5" x14ac:dyDescent="0.25">
      <c r="A8226" t="s">
        <v>26453</v>
      </c>
      <c r="B8226" t="s">
        <v>5183</v>
      </c>
      <c r="C8226" t="s">
        <v>5184</v>
      </c>
      <c r="D8226" t="s">
        <v>26454</v>
      </c>
      <c r="E8226" t="s">
        <v>26455</v>
      </c>
    </row>
    <row r="8227" spans="1:5" x14ac:dyDescent="0.25">
      <c r="A8227" t="s">
        <v>26456</v>
      </c>
      <c r="D8227" t="s">
        <v>26457</v>
      </c>
      <c r="E8227" t="s">
        <v>11369</v>
      </c>
    </row>
    <row r="8228" spans="1:5" x14ac:dyDescent="0.25">
      <c r="A8228" t="s">
        <v>2446</v>
      </c>
      <c r="B8228" t="s">
        <v>11000</v>
      </c>
      <c r="C8228" t="s">
        <v>11001</v>
      </c>
      <c r="D8228" t="s">
        <v>26458</v>
      </c>
      <c r="E8228" t="s">
        <v>26459</v>
      </c>
    </row>
    <row r="8229" spans="1:5" x14ac:dyDescent="0.25">
      <c r="A8229" t="s">
        <v>26460</v>
      </c>
      <c r="D8229" t="s">
        <v>26461</v>
      </c>
      <c r="E8229" t="s">
        <v>26462</v>
      </c>
    </row>
    <row r="8230" spans="1:5" x14ac:dyDescent="0.25">
      <c r="A8230" t="s">
        <v>26463</v>
      </c>
      <c r="D8230" t="s">
        <v>26464</v>
      </c>
      <c r="E8230" t="s">
        <v>26465</v>
      </c>
    </row>
    <row r="8231" spans="1:5" x14ac:dyDescent="0.25">
      <c r="A8231" t="s">
        <v>26466</v>
      </c>
      <c r="B8231" t="s">
        <v>19535</v>
      </c>
      <c r="C8231" t="s">
        <v>19536</v>
      </c>
      <c r="D8231" t="s">
        <v>26467</v>
      </c>
      <c r="E8231" t="s">
        <v>26468</v>
      </c>
    </row>
    <row r="8232" spans="1:5" x14ac:dyDescent="0.25">
      <c r="A8232" t="s">
        <v>26469</v>
      </c>
      <c r="D8232" t="s">
        <v>26470</v>
      </c>
      <c r="E8232" t="s">
        <v>26471</v>
      </c>
    </row>
    <row r="8233" spans="1:5" x14ac:dyDescent="0.25">
      <c r="A8233" t="s">
        <v>26472</v>
      </c>
      <c r="D8233" t="s">
        <v>26473</v>
      </c>
      <c r="E8233" t="s">
        <v>26474</v>
      </c>
    </row>
    <row r="8234" spans="1:5" x14ac:dyDescent="0.25">
      <c r="A8234" t="s">
        <v>26475</v>
      </c>
      <c r="D8234" t="s">
        <v>26476</v>
      </c>
      <c r="E8234" t="s">
        <v>26477</v>
      </c>
    </row>
    <row r="8235" spans="1:5" x14ac:dyDescent="0.25">
      <c r="A8235" t="s">
        <v>26478</v>
      </c>
      <c r="D8235" t="s">
        <v>26479</v>
      </c>
      <c r="E8235" t="s">
        <v>26480</v>
      </c>
    </row>
    <row r="8236" spans="1:5" x14ac:dyDescent="0.25">
      <c r="A8236" t="s">
        <v>26481</v>
      </c>
      <c r="D8236" t="s">
        <v>26482</v>
      </c>
      <c r="E8236" t="s">
        <v>26483</v>
      </c>
    </row>
    <row r="8237" spans="1:5" x14ac:dyDescent="0.25">
      <c r="A8237" t="s">
        <v>26484</v>
      </c>
      <c r="D8237" t="s">
        <v>26485</v>
      </c>
      <c r="E8237" t="s">
        <v>26486</v>
      </c>
    </row>
    <row r="8238" spans="1:5" x14ac:dyDescent="0.25">
      <c r="A8238" t="s">
        <v>26487</v>
      </c>
      <c r="D8238" t="s">
        <v>26488</v>
      </c>
      <c r="E8238" t="s">
        <v>26489</v>
      </c>
    </row>
    <row r="8239" spans="1:5" x14ac:dyDescent="0.25">
      <c r="A8239" t="s">
        <v>26490</v>
      </c>
      <c r="D8239" t="s">
        <v>26491</v>
      </c>
      <c r="E8239" t="s">
        <v>26492</v>
      </c>
    </row>
    <row r="8240" spans="1:5" x14ac:dyDescent="0.25">
      <c r="A8240" t="s">
        <v>26493</v>
      </c>
      <c r="D8240" t="s">
        <v>26494</v>
      </c>
      <c r="E8240" t="s">
        <v>26495</v>
      </c>
    </row>
    <row r="8241" spans="1:5" x14ac:dyDescent="0.25">
      <c r="A8241" t="s">
        <v>26496</v>
      </c>
      <c r="D8241" t="s">
        <v>26497</v>
      </c>
      <c r="E8241" t="s">
        <v>26498</v>
      </c>
    </row>
    <row r="8242" spans="1:5" x14ac:dyDescent="0.25">
      <c r="A8242" t="s">
        <v>26499</v>
      </c>
      <c r="D8242" t="s">
        <v>26500</v>
      </c>
      <c r="E8242" t="s">
        <v>26501</v>
      </c>
    </row>
    <row r="8243" spans="1:5" x14ac:dyDescent="0.25">
      <c r="A8243" t="s">
        <v>26502</v>
      </c>
      <c r="D8243" t="s">
        <v>26503</v>
      </c>
      <c r="E8243" t="s">
        <v>26504</v>
      </c>
    </row>
    <row r="8244" spans="1:5" x14ac:dyDescent="0.25">
      <c r="A8244" t="s">
        <v>411</v>
      </c>
      <c r="D8244" t="s">
        <v>26505</v>
      </c>
      <c r="E8244" t="s">
        <v>26506</v>
      </c>
    </row>
    <row r="8245" spans="1:5" x14ac:dyDescent="0.25">
      <c r="A8245" t="s">
        <v>26507</v>
      </c>
      <c r="D8245" t="s">
        <v>26508</v>
      </c>
      <c r="E8245" t="s">
        <v>26509</v>
      </c>
    </row>
    <row r="8246" spans="1:5" x14ac:dyDescent="0.25">
      <c r="A8246" t="s">
        <v>26510</v>
      </c>
      <c r="D8246" t="s">
        <v>26511</v>
      </c>
      <c r="E8246" t="s">
        <v>26512</v>
      </c>
    </row>
    <row r="8247" spans="1:5" x14ac:dyDescent="0.25">
      <c r="A8247" t="s">
        <v>795</v>
      </c>
      <c r="D8247" t="s">
        <v>26513</v>
      </c>
      <c r="E8247" t="s">
        <v>26514</v>
      </c>
    </row>
    <row r="8248" spans="1:5" x14ac:dyDescent="0.25">
      <c r="A8248" t="s">
        <v>26515</v>
      </c>
      <c r="D8248" t="s">
        <v>26516</v>
      </c>
      <c r="E8248" t="s">
        <v>26517</v>
      </c>
    </row>
    <row r="8249" spans="1:5" x14ac:dyDescent="0.25">
      <c r="A8249" t="s">
        <v>26518</v>
      </c>
      <c r="D8249" t="s">
        <v>26519</v>
      </c>
      <c r="E8249" t="s">
        <v>26520</v>
      </c>
    </row>
    <row r="8250" spans="1:5" x14ac:dyDescent="0.25">
      <c r="A8250" t="s">
        <v>26521</v>
      </c>
      <c r="D8250" t="s">
        <v>26522</v>
      </c>
      <c r="E8250" t="s">
        <v>26523</v>
      </c>
    </row>
    <row r="8251" spans="1:5" x14ac:dyDescent="0.25">
      <c r="A8251" t="s">
        <v>26524</v>
      </c>
      <c r="D8251" t="s">
        <v>26525</v>
      </c>
      <c r="E8251" t="s">
        <v>26526</v>
      </c>
    </row>
    <row r="8252" spans="1:5" x14ac:dyDescent="0.25">
      <c r="A8252" t="s">
        <v>1815</v>
      </c>
      <c r="D8252" t="s">
        <v>26527</v>
      </c>
      <c r="E8252" t="s">
        <v>26528</v>
      </c>
    </row>
    <row r="8253" spans="1:5" x14ac:dyDescent="0.25">
      <c r="A8253" t="s">
        <v>26529</v>
      </c>
      <c r="D8253" t="s">
        <v>26530</v>
      </c>
      <c r="E8253" t="s">
        <v>26531</v>
      </c>
    </row>
    <row r="8254" spans="1:5" x14ac:dyDescent="0.25">
      <c r="A8254" t="s">
        <v>2730</v>
      </c>
      <c r="D8254" t="s">
        <v>26532</v>
      </c>
      <c r="E8254" t="s">
        <v>26533</v>
      </c>
    </row>
    <row r="8255" spans="1:5" x14ac:dyDescent="0.25">
      <c r="A8255" t="s">
        <v>3140</v>
      </c>
      <c r="B8255" t="s">
        <v>3363</v>
      </c>
      <c r="C8255" t="s">
        <v>3364</v>
      </c>
      <c r="D8255" t="s">
        <v>26534</v>
      </c>
      <c r="E8255" t="s">
        <v>26535</v>
      </c>
    </row>
    <row r="8256" spans="1:5" x14ac:dyDescent="0.25">
      <c r="A8256" t="s">
        <v>26536</v>
      </c>
      <c r="D8256" t="s">
        <v>26537</v>
      </c>
      <c r="E8256" t="s">
        <v>26538</v>
      </c>
    </row>
    <row r="8257" spans="1:5" x14ac:dyDescent="0.25">
      <c r="A8257" t="s">
        <v>26539</v>
      </c>
      <c r="D8257" t="s">
        <v>26540</v>
      </c>
      <c r="E8257" t="s">
        <v>26541</v>
      </c>
    </row>
    <row r="8258" spans="1:5" x14ac:dyDescent="0.25">
      <c r="A8258" t="s">
        <v>26542</v>
      </c>
      <c r="B8258" t="s">
        <v>3269</v>
      </c>
      <c r="C8258" t="s">
        <v>3270</v>
      </c>
      <c r="D8258" t="s">
        <v>26543</v>
      </c>
      <c r="E8258" t="s">
        <v>26544</v>
      </c>
    </row>
    <row r="8259" spans="1:5" x14ac:dyDescent="0.25">
      <c r="A8259" t="s">
        <v>26545</v>
      </c>
      <c r="B8259" t="s">
        <v>10534</v>
      </c>
      <c r="C8259" t="s">
        <v>10535</v>
      </c>
      <c r="D8259" t="s">
        <v>26546</v>
      </c>
      <c r="E8259" t="s">
        <v>26547</v>
      </c>
    </row>
    <row r="8260" spans="1:5" x14ac:dyDescent="0.25">
      <c r="A8260" t="s">
        <v>26548</v>
      </c>
      <c r="D8260" t="s">
        <v>26549</v>
      </c>
      <c r="E8260" t="s">
        <v>26550</v>
      </c>
    </row>
    <row r="8261" spans="1:5" x14ac:dyDescent="0.25">
      <c r="A8261" t="s">
        <v>808</v>
      </c>
      <c r="B8261" t="s">
        <v>26551</v>
      </c>
      <c r="C8261" t="s">
        <v>26552</v>
      </c>
      <c r="D8261" t="s">
        <v>26553</v>
      </c>
      <c r="E8261" t="s">
        <v>26554</v>
      </c>
    </row>
    <row r="8262" spans="1:5" x14ac:dyDescent="0.25">
      <c r="A8262" t="s">
        <v>26555</v>
      </c>
      <c r="B8262" t="s">
        <v>6586</v>
      </c>
      <c r="C8262" t="s">
        <v>6587</v>
      </c>
      <c r="D8262" t="s">
        <v>26556</v>
      </c>
      <c r="E8262" t="s">
        <v>26557</v>
      </c>
    </row>
    <row r="8263" spans="1:5" x14ac:dyDescent="0.25">
      <c r="A8263" t="s">
        <v>26558</v>
      </c>
      <c r="D8263" t="s">
        <v>26559</v>
      </c>
      <c r="E8263" t="s">
        <v>26560</v>
      </c>
    </row>
    <row r="8264" spans="1:5" x14ac:dyDescent="0.25">
      <c r="A8264" t="s">
        <v>2993</v>
      </c>
      <c r="B8264" t="s">
        <v>3979</v>
      </c>
      <c r="C8264" t="s">
        <v>3980</v>
      </c>
      <c r="D8264" t="s">
        <v>26561</v>
      </c>
      <c r="E8264" t="s">
        <v>26562</v>
      </c>
    </row>
    <row r="8265" spans="1:5" x14ac:dyDescent="0.25">
      <c r="A8265" t="s">
        <v>26563</v>
      </c>
      <c r="D8265" t="s">
        <v>26564</v>
      </c>
      <c r="E8265" t="s">
        <v>26565</v>
      </c>
    </row>
    <row r="8266" spans="1:5" x14ac:dyDescent="0.25">
      <c r="A8266" t="s">
        <v>26566</v>
      </c>
      <c r="B8266" t="s">
        <v>11974</v>
      </c>
      <c r="C8266" t="s">
        <v>11975</v>
      </c>
      <c r="D8266" t="s">
        <v>26567</v>
      </c>
      <c r="E8266" t="s">
        <v>26568</v>
      </c>
    </row>
    <row r="8267" spans="1:5" x14ac:dyDescent="0.25">
      <c r="A8267" t="s">
        <v>26569</v>
      </c>
      <c r="D8267" t="s">
        <v>26570</v>
      </c>
      <c r="E8267" t="s">
        <v>26571</v>
      </c>
    </row>
    <row r="8268" spans="1:5" x14ac:dyDescent="0.25">
      <c r="A8268" t="s">
        <v>26572</v>
      </c>
      <c r="D8268" t="s">
        <v>26573</v>
      </c>
      <c r="E8268" t="s">
        <v>26574</v>
      </c>
    </row>
    <row r="8269" spans="1:5" x14ac:dyDescent="0.25">
      <c r="A8269" t="s">
        <v>26575</v>
      </c>
      <c r="D8269" t="s">
        <v>26576</v>
      </c>
      <c r="E8269" t="s">
        <v>26577</v>
      </c>
    </row>
    <row r="8270" spans="1:5" x14ac:dyDescent="0.25">
      <c r="A8270" t="s">
        <v>26578</v>
      </c>
      <c r="D8270" t="s">
        <v>26579</v>
      </c>
      <c r="E8270" t="s">
        <v>26580</v>
      </c>
    </row>
    <row r="8271" spans="1:5" x14ac:dyDescent="0.25">
      <c r="A8271" t="s">
        <v>26581</v>
      </c>
      <c r="D8271" t="s">
        <v>26582</v>
      </c>
      <c r="E8271" t="s">
        <v>26583</v>
      </c>
    </row>
    <row r="8272" spans="1:5" x14ac:dyDescent="0.25">
      <c r="A8272" t="s">
        <v>26584</v>
      </c>
      <c r="B8272" t="s">
        <v>6695</v>
      </c>
      <c r="C8272" t="s">
        <v>6696</v>
      </c>
      <c r="D8272" t="s">
        <v>26585</v>
      </c>
      <c r="E8272" t="s">
        <v>26586</v>
      </c>
    </row>
    <row r="8273" spans="1:5" x14ac:dyDescent="0.25">
      <c r="A8273" t="s">
        <v>26587</v>
      </c>
      <c r="D8273" t="s">
        <v>26588</v>
      </c>
      <c r="E8273" t="s">
        <v>26589</v>
      </c>
    </row>
    <row r="8274" spans="1:5" x14ac:dyDescent="0.25">
      <c r="A8274" t="s">
        <v>26590</v>
      </c>
      <c r="B8274" t="s">
        <v>3464</v>
      </c>
      <c r="C8274" t="s">
        <v>3465</v>
      </c>
      <c r="D8274" t="s">
        <v>26591</v>
      </c>
      <c r="E8274" t="s">
        <v>26592</v>
      </c>
    </row>
    <row r="8275" spans="1:5" x14ac:dyDescent="0.25">
      <c r="A8275" t="s">
        <v>26593</v>
      </c>
      <c r="D8275" t="s">
        <v>26594</v>
      </c>
      <c r="E8275" t="s">
        <v>26595</v>
      </c>
    </row>
    <row r="8276" spans="1:5" x14ac:dyDescent="0.25">
      <c r="A8276" t="s">
        <v>26596</v>
      </c>
      <c r="B8276" t="s">
        <v>7584</v>
      </c>
      <c r="C8276" t="s">
        <v>7585</v>
      </c>
      <c r="D8276" t="s">
        <v>26597</v>
      </c>
      <c r="E8276" t="s">
        <v>26598</v>
      </c>
    </row>
    <row r="8277" spans="1:5" x14ac:dyDescent="0.25">
      <c r="A8277" t="s">
        <v>26599</v>
      </c>
      <c r="D8277" t="s">
        <v>26600</v>
      </c>
      <c r="E8277" t="s">
        <v>26601</v>
      </c>
    </row>
    <row r="8278" spans="1:5" x14ac:dyDescent="0.25">
      <c r="A8278" t="s">
        <v>26602</v>
      </c>
      <c r="B8278" t="s">
        <v>7750</v>
      </c>
      <c r="C8278" t="s">
        <v>7751</v>
      </c>
      <c r="D8278" t="s">
        <v>26603</v>
      </c>
      <c r="E8278" t="s">
        <v>26604</v>
      </c>
    </row>
    <row r="8279" spans="1:5" x14ac:dyDescent="0.25">
      <c r="A8279" t="s">
        <v>26605</v>
      </c>
      <c r="B8279" t="s">
        <v>8238</v>
      </c>
      <c r="C8279" t="s">
        <v>8239</v>
      </c>
      <c r="D8279" t="s">
        <v>26606</v>
      </c>
      <c r="E8279" t="s">
        <v>26607</v>
      </c>
    </row>
    <row r="8280" spans="1:5" x14ac:dyDescent="0.25">
      <c r="A8280" t="s">
        <v>26608</v>
      </c>
      <c r="D8280" t="s">
        <v>26609</v>
      </c>
      <c r="E8280" t="s">
        <v>26610</v>
      </c>
    </row>
    <row r="8281" spans="1:5" x14ac:dyDescent="0.25">
      <c r="A8281" t="s">
        <v>26611</v>
      </c>
      <c r="D8281" t="s">
        <v>26612</v>
      </c>
      <c r="E8281" t="s">
        <v>26613</v>
      </c>
    </row>
    <row r="8282" spans="1:5" x14ac:dyDescent="0.25">
      <c r="A8282" t="s">
        <v>26614</v>
      </c>
      <c r="B8282" t="s">
        <v>3287</v>
      </c>
      <c r="C8282" t="s">
        <v>3288</v>
      </c>
      <c r="D8282" t="s">
        <v>26615</v>
      </c>
      <c r="E8282" t="s">
        <v>26615</v>
      </c>
    </row>
    <row r="8283" spans="1:5" x14ac:dyDescent="0.25">
      <c r="A8283" t="s">
        <v>26616</v>
      </c>
      <c r="D8283" t="s">
        <v>26617</v>
      </c>
      <c r="E8283" t="s">
        <v>26618</v>
      </c>
    </row>
    <row r="8284" spans="1:5" x14ac:dyDescent="0.25">
      <c r="A8284" t="s">
        <v>26619</v>
      </c>
      <c r="D8284" t="s">
        <v>26620</v>
      </c>
      <c r="E8284" t="s">
        <v>26621</v>
      </c>
    </row>
    <row r="8285" spans="1:5" x14ac:dyDescent="0.25">
      <c r="A8285" t="s">
        <v>26622</v>
      </c>
      <c r="D8285" t="s">
        <v>26623</v>
      </c>
      <c r="E8285" t="s">
        <v>26624</v>
      </c>
    </row>
    <row r="8286" spans="1:5" x14ac:dyDescent="0.25">
      <c r="A8286" t="s">
        <v>26625</v>
      </c>
      <c r="D8286" t="s">
        <v>26626</v>
      </c>
      <c r="E8286" t="s">
        <v>26627</v>
      </c>
    </row>
    <row r="8287" spans="1:5" x14ac:dyDescent="0.25">
      <c r="A8287" t="s">
        <v>26628</v>
      </c>
      <c r="D8287" t="s">
        <v>26629</v>
      </c>
      <c r="E8287" t="s">
        <v>26630</v>
      </c>
    </row>
    <row r="8288" spans="1:5" x14ac:dyDescent="0.25">
      <c r="A8288" t="s">
        <v>26631</v>
      </c>
      <c r="B8288" t="s">
        <v>3960</v>
      </c>
      <c r="C8288" t="s">
        <v>3961</v>
      </c>
      <c r="D8288" t="s">
        <v>26632</v>
      </c>
      <c r="E8288" t="s">
        <v>26633</v>
      </c>
    </row>
    <row r="8289" spans="1:5" x14ac:dyDescent="0.25">
      <c r="A8289" t="s">
        <v>26634</v>
      </c>
      <c r="B8289" t="s">
        <v>4017</v>
      </c>
      <c r="C8289" t="s">
        <v>4018</v>
      </c>
      <c r="D8289" t="s">
        <v>26635</v>
      </c>
      <c r="E8289" t="s">
        <v>26636</v>
      </c>
    </row>
    <row r="8290" spans="1:5" x14ac:dyDescent="0.25">
      <c r="A8290" t="s">
        <v>26637</v>
      </c>
      <c r="D8290" t="s">
        <v>26638</v>
      </c>
      <c r="E8290" t="s">
        <v>26639</v>
      </c>
    </row>
    <row r="8291" spans="1:5" x14ac:dyDescent="0.25">
      <c r="A8291" t="s">
        <v>26640</v>
      </c>
      <c r="B8291" t="s">
        <v>3474</v>
      </c>
      <c r="C8291" t="s">
        <v>3475</v>
      </c>
      <c r="D8291" t="s">
        <v>26641</v>
      </c>
      <c r="E8291" t="s">
        <v>26642</v>
      </c>
    </row>
    <row r="8292" spans="1:5" x14ac:dyDescent="0.25">
      <c r="A8292" t="s">
        <v>948</v>
      </c>
      <c r="D8292" t="s">
        <v>26643</v>
      </c>
      <c r="E8292" t="s">
        <v>26644</v>
      </c>
    </row>
    <row r="8293" spans="1:5" x14ac:dyDescent="0.25">
      <c r="A8293" t="s">
        <v>26645</v>
      </c>
      <c r="D8293" t="s">
        <v>26646</v>
      </c>
      <c r="E8293" t="s">
        <v>26647</v>
      </c>
    </row>
    <row r="8294" spans="1:5" x14ac:dyDescent="0.25">
      <c r="A8294" t="s">
        <v>26648</v>
      </c>
      <c r="D8294" t="s">
        <v>26649</v>
      </c>
      <c r="E8294" t="s">
        <v>26650</v>
      </c>
    </row>
    <row r="8295" spans="1:5" x14ac:dyDescent="0.25">
      <c r="A8295" t="s">
        <v>26651</v>
      </c>
      <c r="D8295" t="s">
        <v>26652</v>
      </c>
      <c r="E8295" t="s">
        <v>26653</v>
      </c>
    </row>
    <row r="8296" spans="1:5" x14ac:dyDescent="0.25">
      <c r="A8296" t="s">
        <v>26654</v>
      </c>
      <c r="D8296" t="s">
        <v>26655</v>
      </c>
      <c r="E8296" t="s">
        <v>26656</v>
      </c>
    </row>
    <row r="8297" spans="1:5" x14ac:dyDescent="0.25">
      <c r="A8297" t="s">
        <v>26657</v>
      </c>
      <c r="D8297" t="s">
        <v>26658</v>
      </c>
      <c r="E8297" t="s">
        <v>26659</v>
      </c>
    </row>
    <row r="8298" spans="1:5" x14ac:dyDescent="0.25">
      <c r="A8298" t="s">
        <v>26660</v>
      </c>
      <c r="D8298" t="s">
        <v>26661</v>
      </c>
      <c r="E8298" t="s">
        <v>26662</v>
      </c>
    </row>
    <row r="8299" spans="1:5" x14ac:dyDescent="0.25">
      <c r="A8299" t="s">
        <v>26663</v>
      </c>
      <c r="D8299" t="s">
        <v>26664</v>
      </c>
      <c r="E8299" t="s">
        <v>26665</v>
      </c>
    </row>
    <row r="8300" spans="1:5" x14ac:dyDescent="0.25">
      <c r="A8300" t="s">
        <v>26666</v>
      </c>
      <c r="D8300" t="s">
        <v>26667</v>
      </c>
      <c r="E8300" t="s">
        <v>26668</v>
      </c>
    </row>
    <row r="8301" spans="1:5" x14ac:dyDescent="0.25">
      <c r="A8301" t="s">
        <v>26669</v>
      </c>
      <c r="B8301" t="s">
        <v>3301</v>
      </c>
      <c r="C8301" t="s">
        <v>3302</v>
      </c>
      <c r="D8301" t="s">
        <v>26670</v>
      </c>
      <c r="E8301" t="s">
        <v>3304</v>
      </c>
    </row>
    <row r="8302" spans="1:5" x14ac:dyDescent="0.25">
      <c r="A8302" t="s">
        <v>26671</v>
      </c>
      <c r="B8302" t="s">
        <v>3363</v>
      </c>
      <c r="C8302" t="s">
        <v>3364</v>
      </c>
      <c r="D8302" t="s">
        <v>26672</v>
      </c>
      <c r="E8302" t="s">
        <v>26673</v>
      </c>
    </row>
    <row r="8303" spans="1:5" x14ac:dyDescent="0.25">
      <c r="A8303" t="s">
        <v>26674</v>
      </c>
      <c r="D8303" t="s">
        <v>26675</v>
      </c>
      <c r="E8303" t="s">
        <v>26676</v>
      </c>
    </row>
    <row r="8304" spans="1:5" x14ac:dyDescent="0.25">
      <c r="A8304" t="s">
        <v>26677</v>
      </c>
      <c r="B8304" t="s">
        <v>13470</v>
      </c>
      <c r="C8304" t="s">
        <v>13471</v>
      </c>
      <c r="D8304" t="s">
        <v>26678</v>
      </c>
      <c r="E8304" t="s">
        <v>26679</v>
      </c>
    </row>
    <row r="8305" spans="1:5" x14ac:dyDescent="0.25">
      <c r="A8305" t="s">
        <v>26680</v>
      </c>
      <c r="D8305" t="s">
        <v>26681</v>
      </c>
      <c r="E8305" t="s">
        <v>26682</v>
      </c>
    </row>
    <row r="8306" spans="1:5" x14ac:dyDescent="0.25">
      <c r="A8306" t="s">
        <v>200</v>
      </c>
      <c r="D8306" t="s">
        <v>26683</v>
      </c>
      <c r="E8306" t="s">
        <v>26684</v>
      </c>
    </row>
    <row r="8307" spans="1:5" x14ac:dyDescent="0.25">
      <c r="A8307" t="s">
        <v>26685</v>
      </c>
      <c r="D8307" t="s">
        <v>26686</v>
      </c>
      <c r="E8307" t="s">
        <v>26687</v>
      </c>
    </row>
    <row r="8308" spans="1:5" x14ac:dyDescent="0.25">
      <c r="A8308" t="s">
        <v>26688</v>
      </c>
      <c r="D8308" t="s">
        <v>26689</v>
      </c>
      <c r="E8308" t="s">
        <v>26690</v>
      </c>
    </row>
    <row r="8309" spans="1:5" x14ac:dyDescent="0.25">
      <c r="A8309" t="s">
        <v>26691</v>
      </c>
      <c r="B8309" t="s">
        <v>6974</v>
      </c>
      <c r="C8309" t="s">
        <v>6975</v>
      </c>
      <c r="D8309" t="s">
        <v>26692</v>
      </c>
      <c r="E8309" t="s">
        <v>26693</v>
      </c>
    </row>
    <row r="8310" spans="1:5" x14ac:dyDescent="0.25">
      <c r="A8310" t="s">
        <v>26694</v>
      </c>
      <c r="B8310" t="s">
        <v>4397</v>
      </c>
      <c r="C8310" t="s">
        <v>4398</v>
      </c>
      <c r="D8310" t="s">
        <v>26695</v>
      </c>
      <c r="E8310" t="s">
        <v>26696</v>
      </c>
    </row>
    <row r="8311" spans="1:5" x14ac:dyDescent="0.25">
      <c r="A8311" t="s">
        <v>26697</v>
      </c>
      <c r="D8311" t="s">
        <v>26698</v>
      </c>
      <c r="E8311" t="s">
        <v>26699</v>
      </c>
    </row>
    <row r="8312" spans="1:5" x14ac:dyDescent="0.25">
      <c r="A8312" t="s">
        <v>26700</v>
      </c>
      <c r="B8312" t="s">
        <v>10767</v>
      </c>
      <c r="C8312" t="s">
        <v>10768</v>
      </c>
      <c r="D8312" t="s">
        <v>26701</v>
      </c>
      <c r="E8312" t="s">
        <v>26702</v>
      </c>
    </row>
    <row r="8313" spans="1:5" x14ac:dyDescent="0.25">
      <c r="A8313" t="s">
        <v>26703</v>
      </c>
      <c r="B8313" t="s">
        <v>3326</v>
      </c>
      <c r="C8313" t="s">
        <v>3327</v>
      </c>
      <c r="D8313" t="s">
        <v>26704</v>
      </c>
      <c r="E8313" t="s">
        <v>26705</v>
      </c>
    </row>
    <row r="8314" spans="1:5" x14ac:dyDescent="0.25">
      <c r="A8314" t="s">
        <v>26706</v>
      </c>
      <c r="D8314" t="s">
        <v>26707</v>
      </c>
      <c r="E8314" t="s">
        <v>26708</v>
      </c>
    </row>
    <row r="8315" spans="1:5" x14ac:dyDescent="0.25">
      <c r="A8315" t="s">
        <v>26709</v>
      </c>
      <c r="B8315" t="s">
        <v>3395</v>
      </c>
      <c r="C8315" t="s">
        <v>3396</v>
      </c>
      <c r="D8315" t="s">
        <v>26710</v>
      </c>
      <c r="E8315" t="s">
        <v>26711</v>
      </c>
    </row>
    <row r="8316" spans="1:5" x14ac:dyDescent="0.25">
      <c r="A8316" t="s">
        <v>26712</v>
      </c>
      <c r="D8316" t="s">
        <v>26713</v>
      </c>
      <c r="E8316" t="s">
        <v>26714</v>
      </c>
    </row>
    <row r="8317" spans="1:5" x14ac:dyDescent="0.25">
      <c r="A8317" t="s">
        <v>26715</v>
      </c>
      <c r="D8317" t="s">
        <v>26716</v>
      </c>
      <c r="E8317" t="s">
        <v>26717</v>
      </c>
    </row>
    <row r="8318" spans="1:5" x14ac:dyDescent="0.25">
      <c r="A8318" t="s">
        <v>26718</v>
      </c>
      <c r="B8318" t="s">
        <v>4472</v>
      </c>
      <c r="C8318" t="s">
        <v>4473</v>
      </c>
      <c r="D8318" t="s">
        <v>26719</v>
      </c>
      <c r="E8318" t="s">
        <v>26720</v>
      </c>
    </row>
    <row r="8319" spans="1:5" x14ac:dyDescent="0.25">
      <c r="A8319" t="s">
        <v>26721</v>
      </c>
      <c r="D8319" t="s">
        <v>26722</v>
      </c>
      <c r="E8319" t="s">
        <v>26723</v>
      </c>
    </row>
    <row r="8320" spans="1:5" x14ac:dyDescent="0.25">
      <c r="A8320" t="s">
        <v>26724</v>
      </c>
      <c r="D8320" t="s">
        <v>26725</v>
      </c>
      <c r="E8320" t="s">
        <v>26726</v>
      </c>
    </row>
    <row r="8321" spans="1:5" x14ac:dyDescent="0.25">
      <c r="A8321" t="s">
        <v>26727</v>
      </c>
      <c r="D8321" t="s">
        <v>26728</v>
      </c>
      <c r="E8321" t="s">
        <v>26729</v>
      </c>
    </row>
    <row r="8322" spans="1:5" x14ac:dyDescent="0.25">
      <c r="A8322" t="s">
        <v>26730</v>
      </c>
      <c r="D8322" t="s">
        <v>26731</v>
      </c>
      <c r="E8322" t="s">
        <v>26732</v>
      </c>
    </row>
    <row r="8323" spans="1:5" x14ac:dyDescent="0.25">
      <c r="A8323" t="s">
        <v>26733</v>
      </c>
      <c r="D8323" t="s">
        <v>26734</v>
      </c>
      <c r="E8323" t="s">
        <v>26735</v>
      </c>
    </row>
    <row r="8324" spans="1:5" x14ac:dyDescent="0.25">
      <c r="A8324" t="s">
        <v>26736</v>
      </c>
      <c r="D8324" t="s">
        <v>26737</v>
      </c>
      <c r="E8324" t="s">
        <v>26738</v>
      </c>
    </row>
    <row r="8325" spans="1:5" x14ac:dyDescent="0.25">
      <c r="A8325" t="s">
        <v>26739</v>
      </c>
      <c r="D8325" t="s">
        <v>26740</v>
      </c>
      <c r="E8325" t="s">
        <v>26741</v>
      </c>
    </row>
    <row r="8326" spans="1:5" x14ac:dyDescent="0.25">
      <c r="A8326" t="s">
        <v>26742</v>
      </c>
      <c r="B8326" t="s">
        <v>3575</v>
      </c>
      <c r="C8326" t="s">
        <v>3576</v>
      </c>
      <c r="D8326" t="s">
        <v>26743</v>
      </c>
      <c r="E8326" t="s">
        <v>26744</v>
      </c>
    </row>
    <row r="8327" spans="1:5" x14ac:dyDescent="0.25">
      <c r="A8327" t="s">
        <v>26745</v>
      </c>
      <c r="B8327" t="s">
        <v>9382</v>
      </c>
      <c r="C8327" t="s">
        <v>9383</v>
      </c>
      <c r="D8327" t="s">
        <v>26746</v>
      </c>
      <c r="E8327" t="s">
        <v>26747</v>
      </c>
    </row>
    <row r="8328" spans="1:5" x14ac:dyDescent="0.25">
      <c r="A8328" t="s">
        <v>26748</v>
      </c>
      <c r="D8328" t="s">
        <v>26749</v>
      </c>
      <c r="E8328" t="s">
        <v>26750</v>
      </c>
    </row>
    <row r="8329" spans="1:5" x14ac:dyDescent="0.25">
      <c r="A8329" t="s">
        <v>26751</v>
      </c>
      <c r="D8329" t="s">
        <v>26752</v>
      </c>
      <c r="E8329" t="s">
        <v>26753</v>
      </c>
    </row>
    <row r="8330" spans="1:5" x14ac:dyDescent="0.25">
      <c r="A8330" t="s">
        <v>26754</v>
      </c>
      <c r="D8330" t="s">
        <v>26755</v>
      </c>
      <c r="E8330" t="s">
        <v>26756</v>
      </c>
    </row>
    <row r="8331" spans="1:5" x14ac:dyDescent="0.25">
      <c r="A8331" t="s">
        <v>26757</v>
      </c>
      <c r="D8331" t="s">
        <v>26758</v>
      </c>
      <c r="E8331" t="s">
        <v>26759</v>
      </c>
    </row>
    <row r="8332" spans="1:5" x14ac:dyDescent="0.25">
      <c r="A8332" t="s">
        <v>603</v>
      </c>
      <c r="D8332" t="s">
        <v>26760</v>
      </c>
      <c r="E8332" t="s">
        <v>26761</v>
      </c>
    </row>
    <row r="8333" spans="1:5" x14ac:dyDescent="0.25">
      <c r="A8333" t="s">
        <v>26762</v>
      </c>
      <c r="D8333" t="s">
        <v>26763</v>
      </c>
      <c r="E8333" t="s">
        <v>26764</v>
      </c>
    </row>
    <row r="8334" spans="1:5" x14ac:dyDescent="0.25">
      <c r="A8334" t="s">
        <v>26765</v>
      </c>
      <c r="D8334" t="s">
        <v>26766</v>
      </c>
      <c r="E8334" t="s">
        <v>26767</v>
      </c>
    </row>
    <row r="8335" spans="1:5" x14ac:dyDescent="0.25">
      <c r="A8335" t="s">
        <v>26768</v>
      </c>
      <c r="D8335" t="s">
        <v>26769</v>
      </c>
      <c r="E8335" t="s">
        <v>26770</v>
      </c>
    </row>
    <row r="8336" spans="1:5" x14ac:dyDescent="0.25">
      <c r="A8336" t="s">
        <v>26771</v>
      </c>
      <c r="D8336" t="s">
        <v>26772</v>
      </c>
      <c r="E8336" t="s">
        <v>26772</v>
      </c>
    </row>
    <row r="8337" spans="1:5" x14ac:dyDescent="0.25">
      <c r="A8337" t="s">
        <v>26773</v>
      </c>
      <c r="D8337" t="s">
        <v>26774</v>
      </c>
      <c r="E8337" t="s">
        <v>26775</v>
      </c>
    </row>
    <row r="8338" spans="1:5" x14ac:dyDescent="0.25">
      <c r="A8338" t="s">
        <v>26776</v>
      </c>
      <c r="B8338" t="s">
        <v>5030</v>
      </c>
      <c r="C8338" t="s">
        <v>5031</v>
      </c>
      <c r="D8338" t="s">
        <v>26777</v>
      </c>
      <c r="E8338" t="s">
        <v>26778</v>
      </c>
    </row>
    <row r="8339" spans="1:5" x14ac:dyDescent="0.25">
      <c r="A8339" t="s">
        <v>26779</v>
      </c>
      <c r="B8339" t="s">
        <v>5683</v>
      </c>
      <c r="C8339" t="s">
        <v>5684</v>
      </c>
      <c r="D8339" t="s">
        <v>26780</v>
      </c>
      <c r="E8339" t="s">
        <v>26781</v>
      </c>
    </row>
    <row r="8340" spans="1:5" x14ac:dyDescent="0.25">
      <c r="A8340" t="s">
        <v>26782</v>
      </c>
      <c r="D8340" t="s">
        <v>26783</v>
      </c>
      <c r="E8340" t="s">
        <v>26784</v>
      </c>
    </row>
    <row r="8341" spans="1:5" x14ac:dyDescent="0.25">
      <c r="A8341" t="s">
        <v>26785</v>
      </c>
      <c r="D8341" t="s">
        <v>26786</v>
      </c>
      <c r="E8341" t="s">
        <v>26787</v>
      </c>
    </row>
    <row r="8342" spans="1:5" x14ac:dyDescent="0.25">
      <c r="A8342" t="s">
        <v>26788</v>
      </c>
      <c r="D8342" t="s">
        <v>26789</v>
      </c>
      <c r="E8342" t="s">
        <v>26790</v>
      </c>
    </row>
    <row r="8343" spans="1:5" x14ac:dyDescent="0.25">
      <c r="A8343" t="s">
        <v>26791</v>
      </c>
      <c r="B8343" t="s">
        <v>5007</v>
      </c>
      <c r="C8343" t="s">
        <v>5008</v>
      </c>
      <c r="D8343" t="s">
        <v>26792</v>
      </c>
      <c r="E8343" t="s">
        <v>26793</v>
      </c>
    </row>
    <row r="8344" spans="1:5" x14ac:dyDescent="0.25">
      <c r="A8344" t="s">
        <v>26794</v>
      </c>
      <c r="D8344" t="s">
        <v>26795</v>
      </c>
      <c r="E8344" t="s">
        <v>26796</v>
      </c>
    </row>
    <row r="8345" spans="1:5" x14ac:dyDescent="0.25">
      <c r="A8345" t="s">
        <v>26797</v>
      </c>
      <c r="B8345" t="s">
        <v>5148</v>
      </c>
      <c r="C8345" t="s">
        <v>5149</v>
      </c>
      <c r="D8345" t="s">
        <v>26798</v>
      </c>
      <c r="E8345" t="s">
        <v>26799</v>
      </c>
    </row>
    <row r="8346" spans="1:5" x14ac:dyDescent="0.25">
      <c r="A8346" t="s">
        <v>26800</v>
      </c>
      <c r="D8346" t="s">
        <v>26801</v>
      </c>
      <c r="E8346" t="s">
        <v>26802</v>
      </c>
    </row>
    <row r="8347" spans="1:5" x14ac:dyDescent="0.25">
      <c r="A8347" t="s">
        <v>26803</v>
      </c>
      <c r="B8347" t="s">
        <v>4737</v>
      </c>
      <c r="C8347" t="s">
        <v>4738</v>
      </c>
      <c r="D8347" t="s">
        <v>26804</v>
      </c>
      <c r="E8347" t="s">
        <v>26805</v>
      </c>
    </row>
    <row r="8348" spans="1:5" x14ac:dyDescent="0.25">
      <c r="A8348" t="s">
        <v>26806</v>
      </c>
      <c r="B8348" t="s">
        <v>3363</v>
      </c>
      <c r="C8348" t="s">
        <v>3364</v>
      </c>
      <c r="D8348" t="s">
        <v>26807</v>
      </c>
      <c r="E8348" t="s">
        <v>26808</v>
      </c>
    </row>
    <row r="8349" spans="1:5" x14ac:dyDescent="0.25">
      <c r="A8349" t="s">
        <v>26809</v>
      </c>
      <c r="D8349" t="s">
        <v>26810</v>
      </c>
      <c r="E8349" t="s">
        <v>26811</v>
      </c>
    </row>
    <row r="8350" spans="1:5" x14ac:dyDescent="0.25">
      <c r="A8350" t="s">
        <v>26812</v>
      </c>
      <c r="B8350" t="s">
        <v>3224</v>
      </c>
      <c r="C8350" t="s">
        <v>3225</v>
      </c>
      <c r="D8350" t="s">
        <v>26813</v>
      </c>
      <c r="E8350" t="s">
        <v>26814</v>
      </c>
    </row>
    <row r="8351" spans="1:5" x14ac:dyDescent="0.25">
      <c r="A8351" t="s">
        <v>26815</v>
      </c>
      <c r="B8351" t="s">
        <v>5030</v>
      </c>
      <c r="C8351" t="s">
        <v>5031</v>
      </c>
      <c r="D8351" t="s">
        <v>26816</v>
      </c>
      <c r="E8351" t="s">
        <v>26817</v>
      </c>
    </row>
    <row r="8352" spans="1:5" x14ac:dyDescent="0.25">
      <c r="A8352" t="s">
        <v>26818</v>
      </c>
      <c r="D8352" t="s">
        <v>26819</v>
      </c>
      <c r="E8352" t="s">
        <v>26820</v>
      </c>
    </row>
    <row r="8353" spans="1:5" x14ac:dyDescent="0.25">
      <c r="A8353" t="s">
        <v>26821</v>
      </c>
      <c r="B8353" t="s">
        <v>3588</v>
      </c>
      <c r="C8353" t="s">
        <v>3589</v>
      </c>
      <c r="D8353" t="s">
        <v>26822</v>
      </c>
      <c r="E8353" t="s">
        <v>26823</v>
      </c>
    </row>
    <row r="8354" spans="1:5" x14ac:dyDescent="0.25">
      <c r="A8354" t="s">
        <v>26824</v>
      </c>
      <c r="B8354" t="s">
        <v>6271</v>
      </c>
      <c r="C8354" t="s">
        <v>6272</v>
      </c>
      <c r="D8354" t="s">
        <v>26825</v>
      </c>
      <c r="E8354" t="s">
        <v>26826</v>
      </c>
    </row>
    <row r="8355" spans="1:5" x14ac:dyDescent="0.25">
      <c r="A8355" t="s">
        <v>26827</v>
      </c>
      <c r="B8355" t="s">
        <v>5030</v>
      </c>
      <c r="C8355" t="s">
        <v>5031</v>
      </c>
      <c r="D8355" t="s">
        <v>26828</v>
      </c>
      <c r="E8355" t="s">
        <v>26829</v>
      </c>
    </row>
    <row r="8356" spans="1:5" x14ac:dyDescent="0.25">
      <c r="A8356" t="s">
        <v>26830</v>
      </c>
      <c r="D8356" t="s">
        <v>26831</v>
      </c>
      <c r="E8356" t="s">
        <v>26832</v>
      </c>
    </row>
    <row r="8357" spans="1:5" x14ac:dyDescent="0.25">
      <c r="A8357" t="s">
        <v>26833</v>
      </c>
      <c r="D8357" t="s">
        <v>26834</v>
      </c>
      <c r="E8357" t="s">
        <v>26834</v>
      </c>
    </row>
    <row r="8358" spans="1:5" x14ac:dyDescent="0.25">
      <c r="A8358" t="s">
        <v>26835</v>
      </c>
      <c r="B8358" t="s">
        <v>11100</v>
      </c>
      <c r="C8358" t="s">
        <v>11101</v>
      </c>
      <c r="D8358" t="s">
        <v>26836</v>
      </c>
      <c r="E8358" t="s">
        <v>26837</v>
      </c>
    </row>
    <row r="8359" spans="1:5" x14ac:dyDescent="0.25">
      <c r="A8359" t="s">
        <v>26838</v>
      </c>
      <c r="B8359" t="s">
        <v>11100</v>
      </c>
      <c r="C8359" t="s">
        <v>11101</v>
      </c>
      <c r="D8359" t="s">
        <v>26839</v>
      </c>
      <c r="E8359" t="s">
        <v>26840</v>
      </c>
    </row>
    <row r="8360" spans="1:5" x14ac:dyDescent="0.25">
      <c r="A8360" t="s">
        <v>26841</v>
      </c>
      <c r="B8360" t="s">
        <v>8364</v>
      </c>
      <c r="C8360" t="s">
        <v>8365</v>
      </c>
      <c r="D8360" t="s">
        <v>26842</v>
      </c>
      <c r="E8360" t="s">
        <v>26843</v>
      </c>
    </row>
    <row r="8361" spans="1:5" x14ac:dyDescent="0.25">
      <c r="A8361" t="s">
        <v>2754</v>
      </c>
      <c r="D8361" t="s">
        <v>26844</v>
      </c>
      <c r="E8361" t="s">
        <v>26845</v>
      </c>
    </row>
    <row r="8362" spans="1:5" x14ac:dyDescent="0.25">
      <c r="A8362" t="s">
        <v>26846</v>
      </c>
      <c r="D8362" t="s">
        <v>26847</v>
      </c>
      <c r="E8362" t="s">
        <v>26848</v>
      </c>
    </row>
    <row r="8363" spans="1:5" x14ac:dyDescent="0.25">
      <c r="A8363" t="s">
        <v>26849</v>
      </c>
      <c r="B8363" t="s">
        <v>3588</v>
      </c>
      <c r="C8363" t="s">
        <v>3589</v>
      </c>
      <c r="D8363" t="s">
        <v>26850</v>
      </c>
      <c r="E8363" t="s">
        <v>26851</v>
      </c>
    </row>
    <row r="8364" spans="1:5" x14ac:dyDescent="0.25">
      <c r="A8364" t="s">
        <v>26852</v>
      </c>
      <c r="D8364" t="s">
        <v>26853</v>
      </c>
      <c r="E8364" t="s">
        <v>26854</v>
      </c>
    </row>
    <row r="8365" spans="1:5" x14ac:dyDescent="0.25">
      <c r="A8365" t="s">
        <v>26855</v>
      </c>
      <c r="D8365" t="s">
        <v>26856</v>
      </c>
      <c r="E8365" t="s">
        <v>26857</v>
      </c>
    </row>
    <row r="8366" spans="1:5" x14ac:dyDescent="0.25">
      <c r="A8366" t="s">
        <v>26858</v>
      </c>
      <c r="D8366" t="s">
        <v>26859</v>
      </c>
      <c r="E8366" t="s">
        <v>26860</v>
      </c>
    </row>
    <row r="8367" spans="1:5" x14ac:dyDescent="0.25">
      <c r="A8367" t="s">
        <v>26861</v>
      </c>
      <c r="D8367" t="s">
        <v>26862</v>
      </c>
      <c r="E8367" t="s">
        <v>26863</v>
      </c>
    </row>
    <row r="8368" spans="1:5" x14ac:dyDescent="0.25">
      <c r="A8368" t="s">
        <v>26864</v>
      </c>
      <c r="D8368" t="s">
        <v>26865</v>
      </c>
      <c r="E8368" t="s">
        <v>26866</v>
      </c>
    </row>
    <row r="8369" spans="1:5" x14ac:dyDescent="0.25">
      <c r="A8369" t="s">
        <v>26867</v>
      </c>
      <c r="B8369" t="s">
        <v>3363</v>
      </c>
      <c r="C8369" t="s">
        <v>3364</v>
      </c>
      <c r="D8369" t="s">
        <v>26868</v>
      </c>
      <c r="E8369" t="s">
        <v>26869</v>
      </c>
    </row>
    <row r="8370" spans="1:5" x14ac:dyDescent="0.25">
      <c r="A8370" t="s">
        <v>26870</v>
      </c>
      <c r="D8370" t="s">
        <v>26871</v>
      </c>
      <c r="E8370" t="s">
        <v>26872</v>
      </c>
    </row>
    <row r="8371" spans="1:5" x14ac:dyDescent="0.25">
      <c r="A8371" t="s">
        <v>26873</v>
      </c>
      <c r="B8371" t="s">
        <v>3210</v>
      </c>
      <c r="C8371" t="s">
        <v>3211</v>
      </c>
      <c r="D8371" t="s">
        <v>26874</v>
      </c>
      <c r="E8371" t="s">
        <v>26875</v>
      </c>
    </row>
    <row r="8372" spans="1:5" x14ac:dyDescent="0.25">
      <c r="A8372" t="s">
        <v>26876</v>
      </c>
      <c r="B8372" t="s">
        <v>4404</v>
      </c>
      <c r="C8372" t="s">
        <v>4405</v>
      </c>
      <c r="D8372" t="s">
        <v>26877</v>
      </c>
      <c r="E8372" t="s">
        <v>26878</v>
      </c>
    </row>
    <row r="8373" spans="1:5" x14ac:dyDescent="0.25">
      <c r="A8373" t="s">
        <v>26879</v>
      </c>
      <c r="B8373" t="s">
        <v>3363</v>
      </c>
      <c r="C8373" t="s">
        <v>3364</v>
      </c>
      <c r="D8373" t="s">
        <v>26880</v>
      </c>
      <c r="E8373" t="s">
        <v>26881</v>
      </c>
    </row>
    <row r="8374" spans="1:5" x14ac:dyDescent="0.25">
      <c r="A8374" t="s">
        <v>26882</v>
      </c>
      <c r="D8374" t="s">
        <v>26883</v>
      </c>
      <c r="E8374" t="s">
        <v>26884</v>
      </c>
    </row>
    <row r="8375" spans="1:5" x14ac:dyDescent="0.25">
      <c r="A8375" t="s">
        <v>26885</v>
      </c>
      <c r="D8375" t="s">
        <v>26886</v>
      </c>
      <c r="E8375" t="s">
        <v>26887</v>
      </c>
    </row>
    <row r="8376" spans="1:5" x14ac:dyDescent="0.25">
      <c r="A8376" t="s">
        <v>26888</v>
      </c>
      <c r="D8376" t="s">
        <v>26889</v>
      </c>
      <c r="E8376" t="s">
        <v>26890</v>
      </c>
    </row>
    <row r="8377" spans="1:5" x14ac:dyDescent="0.25">
      <c r="A8377" t="s">
        <v>26891</v>
      </c>
      <c r="B8377" t="s">
        <v>3622</v>
      </c>
      <c r="C8377" t="s">
        <v>3623</v>
      </c>
      <c r="D8377" t="s">
        <v>26892</v>
      </c>
      <c r="E8377" t="s">
        <v>26893</v>
      </c>
    </row>
    <row r="8378" spans="1:5" x14ac:dyDescent="0.25">
      <c r="A8378" t="s">
        <v>26894</v>
      </c>
      <c r="D8378" t="s">
        <v>26895</v>
      </c>
      <c r="E8378" t="s">
        <v>26895</v>
      </c>
    </row>
    <row r="8379" spans="1:5" x14ac:dyDescent="0.25">
      <c r="A8379" t="s">
        <v>26896</v>
      </c>
      <c r="B8379" t="s">
        <v>10748</v>
      </c>
      <c r="C8379" t="s">
        <v>10749</v>
      </c>
      <c r="D8379" t="s">
        <v>26897</v>
      </c>
      <c r="E8379" t="s">
        <v>26897</v>
      </c>
    </row>
    <row r="8380" spans="1:5" x14ac:dyDescent="0.25">
      <c r="A8380" t="s">
        <v>26898</v>
      </c>
      <c r="D8380" t="s">
        <v>26899</v>
      </c>
      <c r="E8380" t="s">
        <v>26900</v>
      </c>
    </row>
    <row r="8381" spans="1:5" x14ac:dyDescent="0.25">
      <c r="A8381" t="s">
        <v>26901</v>
      </c>
      <c r="D8381" t="s">
        <v>26902</v>
      </c>
      <c r="E8381" t="s">
        <v>26903</v>
      </c>
    </row>
    <row r="8382" spans="1:5" x14ac:dyDescent="0.25">
      <c r="A8382" t="s">
        <v>26904</v>
      </c>
      <c r="B8382" t="s">
        <v>3363</v>
      </c>
      <c r="C8382" t="s">
        <v>3364</v>
      </c>
      <c r="D8382" t="s">
        <v>26905</v>
      </c>
      <c r="E8382" t="s">
        <v>26905</v>
      </c>
    </row>
    <row r="8383" spans="1:5" x14ac:dyDescent="0.25">
      <c r="A8383" t="s">
        <v>26906</v>
      </c>
      <c r="D8383" t="s">
        <v>26907</v>
      </c>
      <c r="E8383" t="s">
        <v>26908</v>
      </c>
    </row>
    <row r="8384" spans="1:5" x14ac:dyDescent="0.25">
      <c r="A8384" t="s">
        <v>26909</v>
      </c>
      <c r="D8384" t="s">
        <v>26910</v>
      </c>
      <c r="E8384" t="s">
        <v>26911</v>
      </c>
    </row>
    <row r="8385" spans="1:5" x14ac:dyDescent="0.25">
      <c r="A8385" t="s">
        <v>26912</v>
      </c>
      <c r="D8385" t="s">
        <v>26913</v>
      </c>
      <c r="E8385" t="s">
        <v>26914</v>
      </c>
    </row>
    <row r="8386" spans="1:5" x14ac:dyDescent="0.25">
      <c r="A8386" t="s">
        <v>26915</v>
      </c>
      <c r="D8386" t="s">
        <v>26916</v>
      </c>
      <c r="E8386" t="s">
        <v>26917</v>
      </c>
    </row>
    <row r="8387" spans="1:5" x14ac:dyDescent="0.25">
      <c r="A8387" t="s">
        <v>26918</v>
      </c>
      <c r="D8387" t="s">
        <v>26919</v>
      </c>
      <c r="E8387" t="s">
        <v>26919</v>
      </c>
    </row>
    <row r="8388" spans="1:5" x14ac:dyDescent="0.25">
      <c r="A8388" t="s">
        <v>26920</v>
      </c>
      <c r="D8388" t="s">
        <v>26921</v>
      </c>
      <c r="E8388" t="s">
        <v>26922</v>
      </c>
    </row>
    <row r="8389" spans="1:5" x14ac:dyDescent="0.25">
      <c r="A8389" t="s">
        <v>26923</v>
      </c>
      <c r="B8389" t="s">
        <v>3446</v>
      </c>
      <c r="C8389" t="s">
        <v>3447</v>
      </c>
      <c r="D8389" t="s">
        <v>26924</v>
      </c>
      <c r="E8389" t="s">
        <v>26925</v>
      </c>
    </row>
    <row r="8390" spans="1:5" x14ac:dyDescent="0.25">
      <c r="A8390" t="s">
        <v>26926</v>
      </c>
      <c r="D8390" t="s">
        <v>26927</v>
      </c>
      <c r="E8390" t="s">
        <v>26928</v>
      </c>
    </row>
    <row r="8391" spans="1:5" x14ac:dyDescent="0.25">
      <c r="A8391" t="s">
        <v>26929</v>
      </c>
      <c r="B8391" t="s">
        <v>10748</v>
      </c>
      <c r="C8391" t="s">
        <v>10749</v>
      </c>
      <c r="D8391" t="s">
        <v>26930</v>
      </c>
      <c r="E8391" t="s">
        <v>26930</v>
      </c>
    </row>
    <row r="8392" spans="1:5" x14ac:dyDescent="0.25">
      <c r="A8392" t="s">
        <v>26931</v>
      </c>
      <c r="B8392" t="s">
        <v>8364</v>
      </c>
      <c r="C8392" t="s">
        <v>8365</v>
      </c>
      <c r="D8392" t="s">
        <v>26932</v>
      </c>
      <c r="E8392" t="s">
        <v>26932</v>
      </c>
    </row>
    <row r="8393" spans="1:5" x14ac:dyDescent="0.25">
      <c r="A8393" t="s">
        <v>26933</v>
      </c>
      <c r="B8393" t="s">
        <v>10748</v>
      </c>
      <c r="C8393" t="s">
        <v>10749</v>
      </c>
      <c r="D8393" t="s">
        <v>26934</v>
      </c>
      <c r="E8393" t="s">
        <v>26934</v>
      </c>
    </row>
    <row r="8394" spans="1:5" x14ac:dyDescent="0.25">
      <c r="A8394" t="s">
        <v>26935</v>
      </c>
      <c r="D8394" t="s">
        <v>26936</v>
      </c>
      <c r="E8394" t="s">
        <v>26936</v>
      </c>
    </row>
    <row r="8395" spans="1:5" x14ac:dyDescent="0.25">
      <c r="A8395" t="s">
        <v>26937</v>
      </c>
      <c r="B8395" t="s">
        <v>5996</v>
      </c>
      <c r="C8395" t="s">
        <v>5997</v>
      </c>
      <c r="D8395" t="s">
        <v>26938</v>
      </c>
      <c r="E8395" t="s">
        <v>26939</v>
      </c>
    </row>
    <row r="8396" spans="1:5" x14ac:dyDescent="0.25">
      <c r="A8396" t="s">
        <v>26940</v>
      </c>
      <c r="B8396" t="s">
        <v>8171</v>
      </c>
      <c r="C8396" t="s">
        <v>8172</v>
      </c>
      <c r="D8396" t="s">
        <v>26941</v>
      </c>
      <c r="E8396" t="s">
        <v>26942</v>
      </c>
    </row>
    <row r="8397" spans="1:5" x14ac:dyDescent="0.25">
      <c r="A8397" t="s">
        <v>26943</v>
      </c>
      <c r="B8397" t="s">
        <v>3224</v>
      </c>
      <c r="C8397" t="s">
        <v>3225</v>
      </c>
      <c r="D8397" t="s">
        <v>26944</v>
      </c>
      <c r="E8397" t="s">
        <v>26945</v>
      </c>
    </row>
    <row r="8398" spans="1:5" x14ac:dyDescent="0.25">
      <c r="A8398" t="s">
        <v>26946</v>
      </c>
      <c r="B8398" t="s">
        <v>5330</v>
      </c>
      <c r="C8398" t="s">
        <v>5331</v>
      </c>
      <c r="D8398" t="s">
        <v>26947</v>
      </c>
      <c r="E8398" t="s">
        <v>26947</v>
      </c>
    </row>
    <row r="8399" spans="1:5" x14ac:dyDescent="0.25">
      <c r="A8399" t="s">
        <v>1435</v>
      </c>
      <c r="B8399" t="s">
        <v>9377</v>
      </c>
      <c r="C8399" t="s">
        <v>9378</v>
      </c>
      <c r="D8399" t="s">
        <v>26948</v>
      </c>
      <c r="E8399" t="s">
        <v>26949</v>
      </c>
    </row>
    <row r="8400" spans="1:5" x14ac:dyDescent="0.25">
      <c r="A8400" t="s">
        <v>26950</v>
      </c>
      <c r="B8400" t="s">
        <v>3292</v>
      </c>
      <c r="C8400" t="s">
        <v>3293</v>
      </c>
      <c r="D8400" t="s">
        <v>26951</v>
      </c>
      <c r="E8400" t="s">
        <v>26952</v>
      </c>
    </row>
    <row r="8401" spans="1:5" x14ac:dyDescent="0.25">
      <c r="A8401" t="s">
        <v>26953</v>
      </c>
      <c r="B8401" t="s">
        <v>3326</v>
      </c>
      <c r="C8401" t="s">
        <v>3327</v>
      </c>
      <c r="D8401" t="s">
        <v>26954</v>
      </c>
      <c r="E8401" t="s">
        <v>3329</v>
      </c>
    </row>
    <row r="8402" spans="1:5" x14ac:dyDescent="0.25">
      <c r="A8402" t="s">
        <v>26955</v>
      </c>
      <c r="B8402" t="s">
        <v>3326</v>
      </c>
      <c r="C8402" t="s">
        <v>3327</v>
      </c>
      <c r="D8402" t="s">
        <v>26956</v>
      </c>
      <c r="E8402" t="s">
        <v>26957</v>
      </c>
    </row>
    <row r="8403" spans="1:5" x14ac:dyDescent="0.25">
      <c r="A8403" t="s">
        <v>2778</v>
      </c>
      <c r="D8403" t="s">
        <v>26958</v>
      </c>
      <c r="E8403" t="s">
        <v>26959</v>
      </c>
    </row>
    <row r="8404" spans="1:5" x14ac:dyDescent="0.25">
      <c r="A8404" t="s">
        <v>26960</v>
      </c>
      <c r="B8404" t="s">
        <v>5256</v>
      </c>
      <c r="C8404" t="s">
        <v>5257</v>
      </c>
      <c r="D8404" t="s">
        <v>26961</v>
      </c>
      <c r="E8404" t="s">
        <v>26962</v>
      </c>
    </row>
    <row r="8405" spans="1:5" x14ac:dyDescent="0.25">
      <c r="A8405" t="s">
        <v>2915</v>
      </c>
      <c r="D8405" t="s">
        <v>26963</v>
      </c>
      <c r="E8405" t="s">
        <v>26964</v>
      </c>
    </row>
    <row r="8406" spans="1:5" x14ac:dyDescent="0.25">
      <c r="A8406" t="s">
        <v>2190</v>
      </c>
      <c r="D8406" t="s">
        <v>26965</v>
      </c>
      <c r="E8406" t="s">
        <v>26965</v>
      </c>
    </row>
    <row r="8407" spans="1:5" x14ac:dyDescent="0.25">
      <c r="A8407" t="s">
        <v>26966</v>
      </c>
      <c r="D8407" t="s">
        <v>26967</v>
      </c>
      <c r="E8407" t="s">
        <v>26967</v>
      </c>
    </row>
    <row r="8408" spans="1:5" x14ac:dyDescent="0.25">
      <c r="A8408" t="s">
        <v>26968</v>
      </c>
      <c r="D8408" t="s">
        <v>26969</v>
      </c>
      <c r="E8408" t="s">
        <v>26970</v>
      </c>
    </row>
    <row r="8409" spans="1:5" x14ac:dyDescent="0.25">
      <c r="A8409" t="s">
        <v>26971</v>
      </c>
      <c r="B8409" t="s">
        <v>3301</v>
      </c>
      <c r="C8409" t="s">
        <v>3302</v>
      </c>
      <c r="D8409" t="s">
        <v>26972</v>
      </c>
      <c r="E8409" t="s">
        <v>3304</v>
      </c>
    </row>
    <row r="8410" spans="1:5" x14ac:dyDescent="0.25">
      <c r="A8410" t="s">
        <v>26973</v>
      </c>
      <c r="D8410" t="s">
        <v>26974</v>
      </c>
      <c r="E8410" t="s">
        <v>26975</v>
      </c>
    </row>
    <row r="8411" spans="1:5" x14ac:dyDescent="0.25">
      <c r="A8411" t="s">
        <v>26976</v>
      </c>
      <c r="B8411" t="s">
        <v>22031</v>
      </c>
      <c r="C8411" t="s">
        <v>22032</v>
      </c>
      <c r="D8411" t="s">
        <v>22032</v>
      </c>
      <c r="E8411" t="s">
        <v>26977</v>
      </c>
    </row>
    <row r="8412" spans="1:5" x14ac:dyDescent="0.25">
      <c r="A8412" t="s">
        <v>2267</v>
      </c>
      <c r="B8412" t="s">
        <v>3363</v>
      </c>
      <c r="C8412" t="s">
        <v>3364</v>
      </c>
      <c r="D8412" t="s">
        <v>26978</v>
      </c>
      <c r="E8412" t="s">
        <v>26979</v>
      </c>
    </row>
    <row r="8413" spans="1:5" x14ac:dyDescent="0.25">
      <c r="A8413" t="s">
        <v>26980</v>
      </c>
      <c r="B8413" t="s">
        <v>3668</v>
      </c>
      <c r="C8413" t="s">
        <v>3669</v>
      </c>
      <c r="D8413" t="s">
        <v>26981</v>
      </c>
      <c r="E8413" t="s">
        <v>26982</v>
      </c>
    </row>
    <row r="8414" spans="1:5" x14ac:dyDescent="0.25">
      <c r="A8414" t="s">
        <v>26983</v>
      </c>
      <c r="B8414" t="s">
        <v>5256</v>
      </c>
      <c r="C8414" t="s">
        <v>5257</v>
      </c>
      <c r="D8414" t="s">
        <v>26984</v>
      </c>
      <c r="E8414" t="s">
        <v>26985</v>
      </c>
    </row>
    <row r="8415" spans="1:5" x14ac:dyDescent="0.25">
      <c r="A8415" t="s">
        <v>26986</v>
      </c>
      <c r="D8415" t="s">
        <v>26987</v>
      </c>
      <c r="E8415" t="s">
        <v>26988</v>
      </c>
    </row>
    <row r="8416" spans="1:5" x14ac:dyDescent="0.25">
      <c r="A8416" t="s">
        <v>26989</v>
      </c>
      <c r="B8416" t="s">
        <v>5256</v>
      </c>
      <c r="C8416" t="s">
        <v>5257</v>
      </c>
      <c r="D8416" t="s">
        <v>26990</v>
      </c>
      <c r="E8416" t="s">
        <v>26991</v>
      </c>
    </row>
    <row r="8417" spans="1:5" x14ac:dyDescent="0.25">
      <c r="A8417" t="s">
        <v>26992</v>
      </c>
      <c r="B8417" t="s">
        <v>4466</v>
      </c>
      <c r="C8417" t="s">
        <v>4467</v>
      </c>
      <c r="D8417" t="s">
        <v>26993</v>
      </c>
      <c r="E8417" t="s">
        <v>26994</v>
      </c>
    </row>
    <row r="8418" spans="1:5" x14ac:dyDescent="0.25">
      <c r="A8418" t="s">
        <v>26995</v>
      </c>
      <c r="B8418" t="s">
        <v>3368</v>
      </c>
      <c r="C8418" t="s">
        <v>3369</v>
      </c>
      <c r="D8418" t="s">
        <v>26996</v>
      </c>
      <c r="E8418" t="s">
        <v>26997</v>
      </c>
    </row>
    <row r="8419" spans="1:5" x14ac:dyDescent="0.25">
      <c r="A8419" t="s">
        <v>26998</v>
      </c>
      <c r="B8419" t="s">
        <v>3318</v>
      </c>
      <c r="C8419" t="s">
        <v>3319</v>
      </c>
      <c r="D8419" t="s">
        <v>26999</v>
      </c>
      <c r="E8419" t="s">
        <v>27000</v>
      </c>
    </row>
    <row r="8420" spans="1:5" x14ac:dyDescent="0.25">
      <c r="A8420" t="s">
        <v>27001</v>
      </c>
      <c r="D8420" t="s">
        <v>27002</v>
      </c>
      <c r="E8420" t="s">
        <v>27003</v>
      </c>
    </row>
    <row r="8421" spans="1:5" x14ac:dyDescent="0.25">
      <c r="A8421" t="s">
        <v>2374</v>
      </c>
      <c r="B8421" t="s">
        <v>4766</v>
      </c>
      <c r="C8421" t="s">
        <v>4767</v>
      </c>
      <c r="D8421" t="s">
        <v>27004</v>
      </c>
      <c r="E8421" t="s">
        <v>27005</v>
      </c>
    </row>
    <row r="8422" spans="1:5" x14ac:dyDescent="0.25">
      <c r="A8422" t="s">
        <v>27006</v>
      </c>
      <c r="B8422" t="s">
        <v>20816</v>
      </c>
      <c r="C8422" t="s">
        <v>20817</v>
      </c>
      <c r="D8422" t="s">
        <v>27007</v>
      </c>
      <c r="E8422" t="s">
        <v>27008</v>
      </c>
    </row>
    <row r="8423" spans="1:5" x14ac:dyDescent="0.25">
      <c r="A8423" t="s">
        <v>2508</v>
      </c>
      <c r="B8423" t="s">
        <v>4766</v>
      </c>
      <c r="C8423" t="s">
        <v>4767</v>
      </c>
      <c r="D8423" t="s">
        <v>27009</v>
      </c>
      <c r="E8423" t="s">
        <v>27005</v>
      </c>
    </row>
    <row r="8424" spans="1:5" x14ac:dyDescent="0.25">
      <c r="A8424" t="s">
        <v>27010</v>
      </c>
      <c r="B8424" t="s">
        <v>3387</v>
      </c>
      <c r="C8424" t="s">
        <v>3388</v>
      </c>
      <c r="D8424" t="s">
        <v>27011</v>
      </c>
      <c r="E8424" t="s">
        <v>27012</v>
      </c>
    </row>
    <row r="8425" spans="1:5" x14ac:dyDescent="0.25">
      <c r="A8425" t="s">
        <v>27013</v>
      </c>
      <c r="B8425" t="s">
        <v>16005</v>
      </c>
      <c r="C8425" t="s">
        <v>16006</v>
      </c>
      <c r="D8425" t="s">
        <v>27014</v>
      </c>
      <c r="E8425" t="s">
        <v>27015</v>
      </c>
    </row>
    <row r="8426" spans="1:5" x14ac:dyDescent="0.25">
      <c r="A8426" t="s">
        <v>27016</v>
      </c>
      <c r="B8426" t="s">
        <v>27017</v>
      </c>
      <c r="C8426" t="s">
        <v>27018</v>
      </c>
      <c r="D8426" t="s">
        <v>27019</v>
      </c>
      <c r="E8426" t="s">
        <v>27020</v>
      </c>
    </row>
    <row r="8427" spans="1:5" x14ac:dyDescent="0.25">
      <c r="A8427" t="s">
        <v>27021</v>
      </c>
      <c r="B8427" t="s">
        <v>6773</v>
      </c>
      <c r="C8427" t="s">
        <v>6774</v>
      </c>
      <c r="D8427" t="s">
        <v>27022</v>
      </c>
      <c r="E8427" t="s">
        <v>27023</v>
      </c>
    </row>
    <row r="8428" spans="1:5" x14ac:dyDescent="0.25">
      <c r="A8428" t="s">
        <v>27024</v>
      </c>
      <c r="B8428" t="s">
        <v>17298</v>
      </c>
      <c r="C8428" t="s">
        <v>17299</v>
      </c>
      <c r="D8428" t="s">
        <v>27025</v>
      </c>
      <c r="E8428" t="s">
        <v>27026</v>
      </c>
    </row>
    <row r="8429" spans="1:5" x14ac:dyDescent="0.25">
      <c r="A8429" t="s">
        <v>27027</v>
      </c>
      <c r="B8429" t="s">
        <v>17298</v>
      </c>
      <c r="C8429" t="s">
        <v>17299</v>
      </c>
      <c r="D8429" t="s">
        <v>27028</v>
      </c>
      <c r="E8429" t="s">
        <v>27029</v>
      </c>
    </row>
    <row r="8430" spans="1:5" x14ac:dyDescent="0.25">
      <c r="A8430" t="s">
        <v>27030</v>
      </c>
      <c r="B8430" t="s">
        <v>3318</v>
      </c>
      <c r="C8430" t="s">
        <v>3319</v>
      </c>
      <c r="D8430" t="s">
        <v>27031</v>
      </c>
      <c r="E8430" t="s">
        <v>27032</v>
      </c>
    </row>
    <row r="8431" spans="1:5" x14ac:dyDescent="0.25">
      <c r="A8431" t="s">
        <v>27033</v>
      </c>
      <c r="B8431" t="s">
        <v>3292</v>
      </c>
      <c r="C8431" t="s">
        <v>3293</v>
      </c>
      <c r="D8431" t="s">
        <v>27034</v>
      </c>
      <c r="E8431" t="s">
        <v>27035</v>
      </c>
    </row>
    <row r="8432" spans="1:5" x14ac:dyDescent="0.25">
      <c r="A8432" t="s">
        <v>27036</v>
      </c>
      <c r="D8432" t="s">
        <v>27037</v>
      </c>
      <c r="E8432" t="s">
        <v>27038</v>
      </c>
    </row>
    <row r="8433" spans="1:5" x14ac:dyDescent="0.25">
      <c r="A8433" t="s">
        <v>27039</v>
      </c>
      <c r="B8433" t="s">
        <v>3395</v>
      </c>
      <c r="C8433" t="s">
        <v>3396</v>
      </c>
      <c r="D8433" t="s">
        <v>27040</v>
      </c>
      <c r="E8433" t="s">
        <v>27041</v>
      </c>
    </row>
    <row r="8434" spans="1:5" x14ac:dyDescent="0.25">
      <c r="A8434" t="s">
        <v>27042</v>
      </c>
      <c r="D8434" t="s">
        <v>27043</v>
      </c>
      <c r="E8434" t="s">
        <v>27044</v>
      </c>
    </row>
    <row r="8435" spans="1:5" x14ac:dyDescent="0.25">
      <c r="A8435" t="s">
        <v>1709</v>
      </c>
      <c r="B8435" t="s">
        <v>3762</v>
      </c>
      <c r="C8435" t="s">
        <v>3763</v>
      </c>
      <c r="D8435" t="s">
        <v>27045</v>
      </c>
      <c r="E8435" t="s">
        <v>27046</v>
      </c>
    </row>
    <row r="8436" spans="1:5" x14ac:dyDescent="0.25">
      <c r="A8436" t="s">
        <v>27047</v>
      </c>
      <c r="B8436" t="s">
        <v>3762</v>
      </c>
      <c r="C8436" t="s">
        <v>3763</v>
      </c>
      <c r="D8436" t="s">
        <v>27048</v>
      </c>
      <c r="E8436" t="s">
        <v>27049</v>
      </c>
    </row>
    <row r="8437" spans="1:5" x14ac:dyDescent="0.25">
      <c r="A8437" t="s">
        <v>27050</v>
      </c>
      <c r="B8437" t="s">
        <v>3363</v>
      </c>
      <c r="C8437" t="s">
        <v>3364</v>
      </c>
      <c r="D8437" t="s">
        <v>27051</v>
      </c>
      <c r="E8437" t="s">
        <v>27052</v>
      </c>
    </row>
    <row r="8438" spans="1:5" x14ac:dyDescent="0.25">
      <c r="A8438" t="s">
        <v>27053</v>
      </c>
      <c r="B8438" t="s">
        <v>3363</v>
      </c>
      <c r="C8438" t="s">
        <v>3364</v>
      </c>
      <c r="D8438" t="s">
        <v>27054</v>
      </c>
      <c r="E8438" t="s">
        <v>27052</v>
      </c>
    </row>
    <row r="8439" spans="1:5" x14ac:dyDescent="0.25">
      <c r="A8439" t="s">
        <v>27055</v>
      </c>
      <c r="B8439" t="s">
        <v>3363</v>
      </c>
      <c r="C8439" t="s">
        <v>3364</v>
      </c>
      <c r="D8439" t="s">
        <v>27056</v>
      </c>
      <c r="E8439" t="s">
        <v>27052</v>
      </c>
    </row>
    <row r="8440" spans="1:5" x14ac:dyDescent="0.25">
      <c r="A8440" t="s">
        <v>27057</v>
      </c>
      <c r="B8440" t="s">
        <v>3879</v>
      </c>
      <c r="C8440" t="s">
        <v>3880</v>
      </c>
      <c r="D8440" t="s">
        <v>27058</v>
      </c>
      <c r="E8440" t="s">
        <v>27059</v>
      </c>
    </row>
    <row r="8441" spans="1:5" x14ac:dyDescent="0.25">
      <c r="A8441" t="s">
        <v>27060</v>
      </c>
      <c r="D8441" t="s">
        <v>27061</v>
      </c>
      <c r="E8441" t="s">
        <v>27062</v>
      </c>
    </row>
    <row r="8442" spans="1:5" x14ac:dyDescent="0.25">
      <c r="A8442" t="s">
        <v>2811</v>
      </c>
      <c r="D8442" t="s">
        <v>27063</v>
      </c>
      <c r="E8442" t="s">
        <v>27063</v>
      </c>
    </row>
    <row r="8443" spans="1:5" x14ac:dyDescent="0.25">
      <c r="A8443" t="s">
        <v>2083</v>
      </c>
      <c r="B8443" t="s">
        <v>3363</v>
      </c>
      <c r="C8443" t="s">
        <v>3364</v>
      </c>
      <c r="D8443" t="s">
        <v>27064</v>
      </c>
      <c r="E8443" t="s">
        <v>27064</v>
      </c>
    </row>
    <row r="8444" spans="1:5" x14ac:dyDescent="0.25">
      <c r="A8444" t="s">
        <v>27065</v>
      </c>
      <c r="B8444" t="s">
        <v>6320</v>
      </c>
      <c r="C8444" t="s">
        <v>6321</v>
      </c>
      <c r="D8444" t="s">
        <v>27066</v>
      </c>
      <c r="E8444" t="s">
        <v>27067</v>
      </c>
    </row>
    <row r="8445" spans="1:5" x14ac:dyDescent="0.25">
      <c r="A8445" t="s">
        <v>27068</v>
      </c>
      <c r="B8445" t="s">
        <v>6320</v>
      </c>
      <c r="C8445" t="s">
        <v>6321</v>
      </c>
      <c r="D8445" t="s">
        <v>27069</v>
      </c>
      <c r="E8445" t="s">
        <v>27070</v>
      </c>
    </row>
    <row r="8446" spans="1:5" x14ac:dyDescent="0.25">
      <c r="A8446" t="s">
        <v>27071</v>
      </c>
      <c r="B8446" t="s">
        <v>3363</v>
      </c>
      <c r="C8446" t="s">
        <v>3364</v>
      </c>
      <c r="D8446" t="s">
        <v>27072</v>
      </c>
      <c r="E8446" t="s">
        <v>27073</v>
      </c>
    </row>
    <row r="8447" spans="1:5" x14ac:dyDescent="0.25">
      <c r="A8447" t="s">
        <v>27074</v>
      </c>
      <c r="B8447" t="s">
        <v>25581</v>
      </c>
      <c r="C8447" t="s">
        <v>25582</v>
      </c>
      <c r="D8447" t="s">
        <v>27075</v>
      </c>
      <c r="E8447" t="s">
        <v>27076</v>
      </c>
    </row>
    <row r="8448" spans="1:5" x14ac:dyDescent="0.25">
      <c r="A8448" t="s">
        <v>27077</v>
      </c>
      <c r="B8448" t="s">
        <v>5307</v>
      </c>
      <c r="C8448" t="s">
        <v>5308</v>
      </c>
      <c r="D8448" t="s">
        <v>27078</v>
      </c>
      <c r="E8448" t="s">
        <v>27079</v>
      </c>
    </row>
    <row r="8449" spans="1:5" x14ac:dyDescent="0.25">
      <c r="A8449" t="s">
        <v>27080</v>
      </c>
      <c r="B8449" t="s">
        <v>3301</v>
      </c>
      <c r="C8449" t="s">
        <v>3302</v>
      </c>
      <c r="D8449" t="s">
        <v>27081</v>
      </c>
      <c r="E8449" t="s">
        <v>27081</v>
      </c>
    </row>
    <row r="8450" spans="1:5" x14ac:dyDescent="0.25">
      <c r="A8450" t="s">
        <v>27082</v>
      </c>
      <c r="D8450" t="s">
        <v>27083</v>
      </c>
      <c r="E8450" t="s">
        <v>27084</v>
      </c>
    </row>
    <row r="8451" spans="1:5" x14ac:dyDescent="0.25">
      <c r="A8451" t="s">
        <v>27085</v>
      </c>
      <c r="D8451" t="s">
        <v>27086</v>
      </c>
      <c r="E8451" t="s">
        <v>27087</v>
      </c>
    </row>
    <row r="8452" spans="1:5" x14ac:dyDescent="0.25">
      <c r="A8452" t="s">
        <v>27088</v>
      </c>
      <c r="D8452" t="s">
        <v>27089</v>
      </c>
      <c r="E8452" t="s">
        <v>27089</v>
      </c>
    </row>
    <row r="8453" spans="1:5" x14ac:dyDescent="0.25">
      <c r="A8453" t="s">
        <v>27090</v>
      </c>
      <c r="B8453" t="s">
        <v>4026</v>
      </c>
      <c r="C8453" t="s">
        <v>4027</v>
      </c>
      <c r="D8453" t="s">
        <v>27091</v>
      </c>
      <c r="E8453" t="s">
        <v>27092</v>
      </c>
    </row>
    <row r="8454" spans="1:5" x14ac:dyDescent="0.25">
      <c r="A8454" t="s">
        <v>27093</v>
      </c>
      <c r="B8454" t="s">
        <v>3634</v>
      </c>
      <c r="C8454" t="s">
        <v>3635</v>
      </c>
      <c r="D8454" t="s">
        <v>27094</v>
      </c>
      <c r="E8454" t="s">
        <v>27095</v>
      </c>
    </row>
    <row r="8455" spans="1:5" x14ac:dyDescent="0.25">
      <c r="A8455" t="s">
        <v>27096</v>
      </c>
      <c r="B8455" t="s">
        <v>8728</v>
      </c>
      <c r="C8455" t="s">
        <v>8729</v>
      </c>
      <c r="D8455" t="s">
        <v>27097</v>
      </c>
      <c r="E8455" t="s">
        <v>27098</v>
      </c>
    </row>
    <row r="8456" spans="1:5" x14ac:dyDescent="0.25">
      <c r="A8456" t="s">
        <v>27099</v>
      </c>
      <c r="D8456" t="s">
        <v>27100</v>
      </c>
      <c r="E8456" t="s">
        <v>27101</v>
      </c>
    </row>
    <row r="8457" spans="1:5" x14ac:dyDescent="0.25">
      <c r="A8457" t="s">
        <v>27102</v>
      </c>
      <c r="B8457" t="s">
        <v>5030</v>
      </c>
      <c r="C8457" t="s">
        <v>5031</v>
      </c>
      <c r="D8457" t="s">
        <v>27103</v>
      </c>
      <c r="E8457" t="s">
        <v>27104</v>
      </c>
    </row>
    <row r="8458" spans="1:5" x14ac:dyDescent="0.25">
      <c r="A8458" t="s">
        <v>2622</v>
      </c>
      <c r="B8458" t="s">
        <v>4766</v>
      </c>
      <c r="C8458" t="s">
        <v>4767</v>
      </c>
      <c r="D8458" t="s">
        <v>27105</v>
      </c>
      <c r="E8458" t="s">
        <v>27106</v>
      </c>
    </row>
    <row r="8459" spans="1:5" x14ac:dyDescent="0.25">
      <c r="A8459" t="s">
        <v>27107</v>
      </c>
      <c r="B8459" t="s">
        <v>5068</v>
      </c>
      <c r="C8459" t="s">
        <v>5069</v>
      </c>
      <c r="D8459" t="s">
        <v>27108</v>
      </c>
      <c r="E8459" t="s">
        <v>27109</v>
      </c>
    </row>
    <row r="8460" spans="1:5" x14ac:dyDescent="0.25">
      <c r="A8460" t="s">
        <v>27110</v>
      </c>
      <c r="B8460" t="s">
        <v>10932</v>
      </c>
      <c r="C8460" t="s">
        <v>10933</v>
      </c>
      <c r="D8460" t="s">
        <v>27111</v>
      </c>
      <c r="E8460" t="s">
        <v>27112</v>
      </c>
    </row>
    <row r="8461" spans="1:5" x14ac:dyDescent="0.25">
      <c r="A8461" t="s">
        <v>27113</v>
      </c>
      <c r="B8461" t="s">
        <v>4433</v>
      </c>
      <c r="C8461" t="s">
        <v>4434</v>
      </c>
      <c r="D8461" t="s">
        <v>27114</v>
      </c>
      <c r="E8461" t="s">
        <v>27115</v>
      </c>
    </row>
    <row r="8462" spans="1:5" x14ac:dyDescent="0.25">
      <c r="A8462" t="s">
        <v>27116</v>
      </c>
      <c r="B8462" t="s">
        <v>4899</v>
      </c>
      <c r="C8462" t="s">
        <v>4900</v>
      </c>
      <c r="D8462" t="s">
        <v>27117</v>
      </c>
      <c r="E8462" t="s">
        <v>27118</v>
      </c>
    </row>
    <row r="8463" spans="1:5" x14ac:dyDescent="0.25">
      <c r="A8463" t="s">
        <v>27119</v>
      </c>
      <c r="B8463" t="s">
        <v>4170</v>
      </c>
      <c r="C8463" t="s">
        <v>4171</v>
      </c>
      <c r="D8463" t="s">
        <v>27120</v>
      </c>
      <c r="E8463" t="s">
        <v>27120</v>
      </c>
    </row>
    <row r="8464" spans="1:5" x14ac:dyDescent="0.25">
      <c r="A8464" t="s">
        <v>27121</v>
      </c>
      <c r="D8464" t="s">
        <v>27122</v>
      </c>
      <c r="E8464" t="s">
        <v>27123</v>
      </c>
    </row>
    <row r="8465" spans="1:5" x14ac:dyDescent="0.25">
      <c r="A8465" t="s">
        <v>27124</v>
      </c>
      <c r="B8465" t="s">
        <v>3292</v>
      </c>
      <c r="C8465" t="s">
        <v>3293</v>
      </c>
      <c r="D8465" t="s">
        <v>27125</v>
      </c>
      <c r="E8465" t="s">
        <v>27126</v>
      </c>
    </row>
    <row r="8466" spans="1:5" x14ac:dyDescent="0.25">
      <c r="A8466" t="s">
        <v>27127</v>
      </c>
      <c r="D8466" t="s">
        <v>27128</v>
      </c>
      <c r="E8466" t="s">
        <v>27128</v>
      </c>
    </row>
    <row r="8467" spans="1:5" x14ac:dyDescent="0.25">
      <c r="A8467" t="s">
        <v>27129</v>
      </c>
      <c r="D8467" t="s">
        <v>27130</v>
      </c>
      <c r="E8467" t="s">
        <v>27131</v>
      </c>
    </row>
    <row r="8468" spans="1:5" x14ac:dyDescent="0.25">
      <c r="A8468" t="s">
        <v>27132</v>
      </c>
      <c r="B8468" t="s">
        <v>6773</v>
      </c>
      <c r="C8468" t="s">
        <v>6774</v>
      </c>
      <c r="D8468" t="s">
        <v>27133</v>
      </c>
      <c r="E8468" t="s">
        <v>27134</v>
      </c>
    </row>
    <row r="8469" spans="1:5" x14ac:dyDescent="0.25">
      <c r="A8469" t="s">
        <v>2653</v>
      </c>
      <c r="B8469" t="s">
        <v>3796</v>
      </c>
      <c r="C8469" t="s">
        <v>3797</v>
      </c>
      <c r="D8469" t="s">
        <v>27135</v>
      </c>
      <c r="E8469" t="s">
        <v>27136</v>
      </c>
    </row>
    <row r="8470" spans="1:5" x14ac:dyDescent="0.25">
      <c r="A8470" t="s">
        <v>1590</v>
      </c>
      <c r="B8470" t="s">
        <v>7979</v>
      </c>
      <c r="C8470" t="s">
        <v>7980</v>
      </c>
      <c r="D8470" t="s">
        <v>27137</v>
      </c>
      <c r="E8470" t="s">
        <v>27138</v>
      </c>
    </row>
    <row r="8471" spans="1:5" x14ac:dyDescent="0.25">
      <c r="A8471" t="s">
        <v>27139</v>
      </c>
      <c r="B8471" t="s">
        <v>3210</v>
      </c>
      <c r="C8471" t="s">
        <v>3211</v>
      </c>
      <c r="D8471" t="s">
        <v>27140</v>
      </c>
      <c r="E8471" t="s">
        <v>27141</v>
      </c>
    </row>
    <row r="8472" spans="1:5" x14ac:dyDescent="0.25">
      <c r="A8472" t="s">
        <v>3188</v>
      </c>
      <c r="D8472" t="s">
        <v>27142</v>
      </c>
      <c r="E8472" t="s">
        <v>27143</v>
      </c>
    </row>
    <row r="8473" spans="1:5" x14ac:dyDescent="0.25">
      <c r="A8473" t="s">
        <v>27144</v>
      </c>
      <c r="B8473" t="s">
        <v>7302</v>
      </c>
      <c r="C8473" t="s">
        <v>7303</v>
      </c>
      <c r="D8473" t="s">
        <v>27145</v>
      </c>
      <c r="E8473" t="s">
        <v>27146</v>
      </c>
    </row>
    <row r="8474" spans="1:5" x14ac:dyDescent="0.25">
      <c r="A8474" t="s">
        <v>27147</v>
      </c>
      <c r="B8474" t="s">
        <v>5148</v>
      </c>
      <c r="C8474" t="s">
        <v>5149</v>
      </c>
      <c r="D8474" t="s">
        <v>27148</v>
      </c>
      <c r="E8474" t="s">
        <v>27148</v>
      </c>
    </row>
    <row r="8475" spans="1:5" x14ac:dyDescent="0.25">
      <c r="A8475" t="s">
        <v>27149</v>
      </c>
      <c r="B8475" t="s">
        <v>3387</v>
      </c>
      <c r="C8475" t="s">
        <v>3388</v>
      </c>
      <c r="D8475" t="s">
        <v>27150</v>
      </c>
      <c r="E8475" t="s">
        <v>27151</v>
      </c>
    </row>
    <row r="8476" spans="1:5" x14ac:dyDescent="0.25">
      <c r="A8476" t="s">
        <v>27152</v>
      </c>
      <c r="B8476" t="s">
        <v>5099</v>
      </c>
      <c r="C8476" t="s">
        <v>5100</v>
      </c>
      <c r="D8476" t="s">
        <v>27153</v>
      </c>
      <c r="E8476" t="s">
        <v>27154</v>
      </c>
    </row>
    <row r="8477" spans="1:5" x14ac:dyDescent="0.25">
      <c r="A8477" t="s">
        <v>27155</v>
      </c>
      <c r="B8477" t="s">
        <v>3952</v>
      </c>
      <c r="C8477" t="s">
        <v>3953</v>
      </c>
      <c r="D8477" t="s">
        <v>27156</v>
      </c>
      <c r="E8477" t="s">
        <v>27157</v>
      </c>
    </row>
    <row r="8478" spans="1:5" x14ac:dyDescent="0.25">
      <c r="A8478" t="s">
        <v>27158</v>
      </c>
      <c r="B8478" t="s">
        <v>3423</v>
      </c>
      <c r="C8478" t="s">
        <v>3424</v>
      </c>
      <c r="D8478" t="s">
        <v>27159</v>
      </c>
      <c r="E8478" t="s">
        <v>27160</v>
      </c>
    </row>
    <row r="8479" spans="1:5" x14ac:dyDescent="0.25">
      <c r="A8479" t="s">
        <v>27161</v>
      </c>
      <c r="D8479" t="s">
        <v>27162</v>
      </c>
      <c r="E8479" t="s">
        <v>27163</v>
      </c>
    </row>
    <row r="8480" spans="1:5" x14ac:dyDescent="0.25">
      <c r="A8480" t="s">
        <v>27164</v>
      </c>
      <c r="D8480" t="s">
        <v>27165</v>
      </c>
      <c r="E8480" t="s">
        <v>27166</v>
      </c>
    </row>
    <row r="8481" spans="1:5" x14ac:dyDescent="0.25">
      <c r="A8481" t="s">
        <v>27167</v>
      </c>
      <c r="B8481" t="s">
        <v>3567</v>
      </c>
      <c r="C8481" t="s">
        <v>3568</v>
      </c>
      <c r="D8481" t="s">
        <v>27168</v>
      </c>
      <c r="E8481" t="s">
        <v>27169</v>
      </c>
    </row>
    <row r="8482" spans="1:5" x14ac:dyDescent="0.25">
      <c r="A8482" t="s">
        <v>27170</v>
      </c>
      <c r="B8482" t="s">
        <v>9303</v>
      </c>
      <c r="C8482" t="s">
        <v>9304</v>
      </c>
      <c r="D8482" t="s">
        <v>27171</v>
      </c>
      <c r="E8482" t="s">
        <v>27172</v>
      </c>
    </row>
    <row r="8483" spans="1:5" x14ac:dyDescent="0.25">
      <c r="A8483" t="s">
        <v>27173</v>
      </c>
      <c r="D8483" t="s">
        <v>27174</v>
      </c>
      <c r="E8483" t="s">
        <v>27175</v>
      </c>
    </row>
    <row r="8484" spans="1:5" x14ac:dyDescent="0.25">
      <c r="A8484" t="s">
        <v>27176</v>
      </c>
      <c r="B8484" t="s">
        <v>5256</v>
      </c>
      <c r="C8484" t="s">
        <v>5257</v>
      </c>
      <c r="D8484" t="s">
        <v>27177</v>
      </c>
      <c r="E8484" t="s">
        <v>27178</v>
      </c>
    </row>
    <row r="8485" spans="1:5" x14ac:dyDescent="0.25">
      <c r="A8485" t="s">
        <v>27179</v>
      </c>
      <c r="B8485" t="s">
        <v>8440</v>
      </c>
      <c r="C8485" t="s">
        <v>8441</v>
      </c>
      <c r="D8485" t="s">
        <v>27180</v>
      </c>
      <c r="E8485" t="s">
        <v>27181</v>
      </c>
    </row>
    <row r="8486" spans="1:5" x14ac:dyDescent="0.25">
      <c r="A8486" t="s">
        <v>27182</v>
      </c>
      <c r="B8486" t="s">
        <v>5148</v>
      </c>
      <c r="C8486" t="s">
        <v>5149</v>
      </c>
      <c r="D8486" t="s">
        <v>27183</v>
      </c>
      <c r="E8486" t="s">
        <v>27184</v>
      </c>
    </row>
    <row r="8487" spans="1:5" x14ac:dyDescent="0.25">
      <c r="A8487" t="s">
        <v>27185</v>
      </c>
      <c r="B8487" t="s">
        <v>7302</v>
      </c>
      <c r="C8487" t="s">
        <v>7303</v>
      </c>
      <c r="D8487" t="s">
        <v>27186</v>
      </c>
      <c r="E8487" t="s">
        <v>27187</v>
      </c>
    </row>
    <row r="8488" spans="1:5" x14ac:dyDescent="0.25">
      <c r="A8488" t="s">
        <v>27188</v>
      </c>
      <c r="D8488" t="s">
        <v>27189</v>
      </c>
      <c r="E8488" t="s">
        <v>27190</v>
      </c>
    </row>
    <row r="8489" spans="1:5" x14ac:dyDescent="0.25">
      <c r="A8489" t="s">
        <v>27191</v>
      </c>
      <c r="B8489" t="s">
        <v>3471</v>
      </c>
      <c r="C8489" t="s">
        <v>3472</v>
      </c>
      <c r="D8489" t="s">
        <v>27192</v>
      </c>
      <c r="E8489" t="s">
        <v>27193</v>
      </c>
    </row>
    <row r="8490" spans="1:5" x14ac:dyDescent="0.25">
      <c r="A8490" t="s">
        <v>27194</v>
      </c>
      <c r="B8490" t="s">
        <v>4504</v>
      </c>
      <c r="C8490" t="s">
        <v>4505</v>
      </c>
      <c r="D8490" t="s">
        <v>27195</v>
      </c>
      <c r="E8490" t="s">
        <v>27196</v>
      </c>
    </row>
    <row r="8491" spans="1:5" x14ac:dyDescent="0.25">
      <c r="A8491" t="s">
        <v>27197</v>
      </c>
      <c r="B8491" t="s">
        <v>3474</v>
      </c>
      <c r="C8491" t="s">
        <v>3475</v>
      </c>
      <c r="D8491" t="s">
        <v>27198</v>
      </c>
      <c r="E8491" t="s">
        <v>27199</v>
      </c>
    </row>
    <row r="8492" spans="1:5" x14ac:dyDescent="0.25">
      <c r="A8492" t="s">
        <v>27200</v>
      </c>
      <c r="D8492" t="s">
        <v>27201</v>
      </c>
      <c r="E8492" t="s">
        <v>27202</v>
      </c>
    </row>
    <row r="8493" spans="1:5" x14ac:dyDescent="0.25">
      <c r="A8493" t="s">
        <v>27203</v>
      </c>
      <c r="B8493" t="s">
        <v>4078</v>
      </c>
      <c r="C8493" t="s">
        <v>4079</v>
      </c>
      <c r="D8493" t="s">
        <v>27204</v>
      </c>
      <c r="E8493" t="s">
        <v>27205</v>
      </c>
    </row>
    <row r="8494" spans="1:5" x14ac:dyDescent="0.25">
      <c r="A8494" t="s">
        <v>27206</v>
      </c>
      <c r="D8494" t="s">
        <v>27207</v>
      </c>
      <c r="E8494" t="s">
        <v>27208</v>
      </c>
    </row>
    <row r="8495" spans="1:5" x14ac:dyDescent="0.25">
      <c r="A8495" t="s">
        <v>27209</v>
      </c>
      <c r="D8495" t="s">
        <v>27210</v>
      </c>
      <c r="E8495" t="s">
        <v>27211</v>
      </c>
    </row>
    <row r="8496" spans="1:5" x14ac:dyDescent="0.25">
      <c r="A8496" t="s">
        <v>27212</v>
      </c>
      <c r="B8496" t="s">
        <v>27213</v>
      </c>
      <c r="C8496" t="s">
        <v>27214</v>
      </c>
      <c r="D8496" t="s">
        <v>27215</v>
      </c>
      <c r="E8496" t="s">
        <v>27216</v>
      </c>
    </row>
    <row r="8497" spans="1:5" x14ac:dyDescent="0.25">
      <c r="A8497" t="s">
        <v>27217</v>
      </c>
      <c r="D8497" t="s">
        <v>27218</v>
      </c>
      <c r="E8497" t="s">
        <v>27219</v>
      </c>
    </row>
    <row r="8498" spans="1:5" x14ac:dyDescent="0.25">
      <c r="A8498" t="s">
        <v>2578</v>
      </c>
      <c r="D8498" t="s">
        <v>27220</v>
      </c>
      <c r="E8498" t="s">
        <v>27221</v>
      </c>
    </row>
    <row r="8499" spans="1:5" x14ac:dyDescent="0.25">
      <c r="A8499" t="s">
        <v>27222</v>
      </c>
      <c r="B8499" t="s">
        <v>3363</v>
      </c>
      <c r="C8499" t="s">
        <v>3364</v>
      </c>
      <c r="D8499" t="s">
        <v>27223</v>
      </c>
      <c r="E8499" t="s">
        <v>27224</v>
      </c>
    </row>
    <row r="8500" spans="1:5" x14ac:dyDescent="0.25">
      <c r="A8500" t="s">
        <v>27225</v>
      </c>
      <c r="D8500" t="s">
        <v>27226</v>
      </c>
      <c r="E8500" t="s">
        <v>27227</v>
      </c>
    </row>
    <row r="8501" spans="1:5" x14ac:dyDescent="0.25">
      <c r="A8501" t="s">
        <v>27228</v>
      </c>
      <c r="D8501" t="s">
        <v>27229</v>
      </c>
      <c r="E8501" t="s">
        <v>27230</v>
      </c>
    </row>
    <row r="8502" spans="1:5" x14ac:dyDescent="0.25">
      <c r="A8502" t="s">
        <v>1725</v>
      </c>
      <c r="D8502" t="s">
        <v>27231</v>
      </c>
      <c r="E8502" t="s">
        <v>27232</v>
      </c>
    </row>
    <row r="8503" spans="1:5" x14ac:dyDescent="0.25">
      <c r="A8503" t="s">
        <v>2480</v>
      </c>
      <c r="D8503" t="s">
        <v>27233</v>
      </c>
      <c r="E8503" t="s">
        <v>27234</v>
      </c>
    </row>
    <row r="8504" spans="1:5" x14ac:dyDescent="0.25">
      <c r="A8504" t="s">
        <v>27235</v>
      </c>
      <c r="D8504" t="s">
        <v>27236</v>
      </c>
      <c r="E8504" t="s">
        <v>27237</v>
      </c>
    </row>
    <row r="8505" spans="1:5" x14ac:dyDescent="0.25">
      <c r="A8505" t="s">
        <v>27238</v>
      </c>
      <c r="B8505" t="s">
        <v>4421</v>
      </c>
      <c r="C8505" t="s">
        <v>4422</v>
      </c>
      <c r="D8505" t="s">
        <v>27239</v>
      </c>
      <c r="E8505" t="s">
        <v>27240</v>
      </c>
    </row>
    <row r="8506" spans="1:5" x14ac:dyDescent="0.25">
      <c r="A8506" t="s">
        <v>1637</v>
      </c>
      <c r="D8506" t="s">
        <v>27241</v>
      </c>
      <c r="E8506" t="s">
        <v>27242</v>
      </c>
    </row>
    <row r="8507" spans="1:5" x14ac:dyDescent="0.25">
      <c r="A8507" t="s">
        <v>27243</v>
      </c>
      <c r="B8507" t="s">
        <v>5256</v>
      </c>
      <c r="C8507" t="s">
        <v>5257</v>
      </c>
      <c r="D8507" t="s">
        <v>27244</v>
      </c>
      <c r="E8507" t="s">
        <v>27245</v>
      </c>
    </row>
    <row r="8508" spans="1:5" x14ac:dyDescent="0.25">
      <c r="A8508" t="s">
        <v>27246</v>
      </c>
      <c r="D8508" t="s">
        <v>27247</v>
      </c>
      <c r="E8508" t="s">
        <v>27248</v>
      </c>
    </row>
    <row r="8509" spans="1:5" x14ac:dyDescent="0.25">
      <c r="A8509" t="s">
        <v>2378</v>
      </c>
      <c r="D8509" t="s">
        <v>27249</v>
      </c>
      <c r="E8509" t="s">
        <v>27250</v>
      </c>
    </row>
    <row r="8510" spans="1:5" x14ac:dyDescent="0.25">
      <c r="A8510" t="s">
        <v>27251</v>
      </c>
      <c r="D8510" t="s">
        <v>27252</v>
      </c>
      <c r="E8510" t="s">
        <v>27250</v>
      </c>
    </row>
    <row r="8511" spans="1:5" x14ac:dyDescent="0.25">
      <c r="A8511" t="s">
        <v>27253</v>
      </c>
      <c r="B8511" t="s">
        <v>3363</v>
      </c>
      <c r="C8511" t="s">
        <v>3364</v>
      </c>
      <c r="D8511" t="s">
        <v>27254</v>
      </c>
      <c r="E8511" t="s">
        <v>27255</v>
      </c>
    </row>
    <row r="8512" spans="1:5" x14ac:dyDescent="0.25">
      <c r="A8512" t="s">
        <v>27256</v>
      </c>
      <c r="D8512" t="s">
        <v>27257</v>
      </c>
      <c r="E8512" t="s">
        <v>27258</v>
      </c>
    </row>
    <row r="8513" spans="1:5" x14ac:dyDescent="0.25">
      <c r="A8513" t="s">
        <v>2186</v>
      </c>
      <c r="D8513" t="s">
        <v>27259</v>
      </c>
      <c r="E8513" t="s">
        <v>27259</v>
      </c>
    </row>
    <row r="8514" spans="1:5" x14ac:dyDescent="0.25">
      <c r="A8514" t="s">
        <v>27260</v>
      </c>
      <c r="B8514" t="s">
        <v>6174</v>
      </c>
      <c r="C8514" t="s">
        <v>6175</v>
      </c>
      <c r="D8514" t="s">
        <v>27261</v>
      </c>
      <c r="E8514" t="s">
        <v>27262</v>
      </c>
    </row>
    <row r="8515" spans="1:5" x14ac:dyDescent="0.25">
      <c r="A8515" t="s">
        <v>27263</v>
      </c>
      <c r="B8515" t="s">
        <v>5235</v>
      </c>
      <c r="C8515" t="s">
        <v>5236</v>
      </c>
      <c r="D8515" t="s">
        <v>27264</v>
      </c>
      <c r="E8515" t="s">
        <v>27265</v>
      </c>
    </row>
    <row r="8516" spans="1:5" x14ac:dyDescent="0.25">
      <c r="A8516" t="s">
        <v>27266</v>
      </c>
      <c r="D8516" t="s">
        <v>27267</v>
      </c>
      <c r="E8516" t="s">
        <v>27268</v>
      </c>
    </row>
    <row r="8517" spans="1:5" x14ac:dyDescent="0.25">
      <c r="A8517" t="s">
        <v>27269</v>
      </c>
      <c r="D8517" t="s">
        <v>27270</v>
      </c>
      <c r="E8517" t="s">
        <v>27271</v>
      </c>
    </row>
    <row r="8518" spans="1:5" x14ac:dyDescent="0.25">
      <c r="A8518" t="s">
        <v>27272</v>
      </c>
      <c r="D8518" t="s">
        <v>27273</v>
      </c>
      <c r="E8518" t="s">
        <v>27274</v>
      </c>
    </row>
    <row r="8519" spans="1:5" x14ac:dyDescent="0.25">
      <c r="A8519" t="s">
        <v>27275</v>
      </c>
      <c r="B8519" t="s">
        <v>18328</v>
      </c>
      <c r="C8519" t="s">
        <v>18329</v>
      </c>
      <c r="D8519" t="s">
        <v>27276</v>
      </c>
      <c r="E8519" t="s">
        <v>27277</v>
      </c>
    </row>
    <row r="8520" spans="1:5" x14ac:dyDescent="0.25">
      <c r="A8520" t="s">
        <v>27278</v>
      </c>
      <c r="D8520" t="s">
        <v>27279</v>
      </c>
      <c r="E8520" t="s">
        <v>27280</v>
      </c>
    </row>
    <row r="8521" spans="1:5" x14ac:dyDescent="0.25">
      <c r="A8521" t="s">
        <v>27281</v>
      </c>
      <c r="B8521" t="s">
        <v>3450</v>
      </c>
      <c r="C8521" t="s">
        <v>3451</v>
      </c>
      <c r="D8521" t="s">
        <v>27282</v>
      </c>
      <c r="E8521" t="s">
        <v>27283</v>
      </c>
    </row>
    <row r="8522" spans="1:5" x14ac:dyDescent="0.25">
      <c r="A8522" t="s">
        <v>27284</v>
      </c>
      <c r="D8522" t="s">
        <v>27285</v>
      </c>
      <c r="E8522" t="s">
        <v>27286</v>
      </c>
    </row>
    <row r="8523" spans="1:5" x14ac:dyDescent="0.25">
      <c r="A8523" t="s">
        <v>27287</v>
      </c>
      <c r="B8523" t="s">
        <v>5030</v>
      </c>
      <c r="C8523" t="s">
        <v>5031</v>
      </c>
      <c r="D8523" t="s">
        <v>27288</v>
      </c>
      <c r="E8523" t="s">
        <v>27289</v>
      </c>
    </row>
    <row r="8524" spans="1:5" x14ac:dyDescent="0.25">
      <c r="A8524" t="s">
        <v>27290</v>
      </c>
      <c r="B8524" t="s">
        <v>5030</v>
      </c>
      <c r="C8524" t="s">
        <v>5031</v>
      </c>
      <c r="D8524" t="s">
        <v>27291</v>
      </c>
      <c r="E8524" t="s">
        <v>27292</v>
      </c>
    </row>
    <row r="8525" spans="1:5" x14ac:dyDescent="0.25">
      <c r="A8525" t="s">
        <v>27293</v>
      </c>
      <c r="B8525" t="s">
        <v>5256</v>
      </c>
      <c r="C8525" t="s">
        <v>5257</v>
      </c>
      <c r="D8525" t="s">
        <v>27294</v>
      </c>
      <c r="E8525" t="s">
        <v>27295</v>
      </c>
    </row>
    <row r="8526" spans="1:5" x14ac:dyDescent="0.25">
      <c r="A8526" t="s">
        <v>27296</v>
      </c>
      <c r="B8526" t="s">
        <v>3363</v>
      </c>
      <c r="C8526" t="s">
        <v>3364</v>
      </c>
      <c r="D8526" t="s">
        <v>27297</v>
      </c>
      <c r="E8526" t="s">
        <v>27298</v>
      </c>
    </row>
    <row r="8527" spans="1:5" x14ac:dyDescent="0.25">
      <c r="A8527" t="s">
        <v>27299</v>
      </c>
      <c r="B8527" t="s">
        <v>3871</v>
      </c>
      <c r="C8527" t="s">
        <v>3872</v>
      </c>
      <c r="D8527" t="s">
        <v>27300</v>
      </c>
      <c r="E8527" t="s">
        <v>27301</v>
      </c>
    </row>
    <row r="8528" spans="1:5" x14ac:dyDescent="0.25">
      <c r="A8528" t="s">
        <v>27302</v>
      </c>
      <c r="B8528" t="s">
        <v>6429</v>
      </c>
      <c r="C8528" t="s">
        <v>6430</v>
      </c>
      <c r="D8528" t="s">
        <v>27303</v>
      </c>
      <c r="E8528" t="s">
        <v>27304</v>
      </c>
    </row>
    <row r="8529" spans="1:5" x14ac:dyDescent="0.25">
      <c r="A8529" t="s">
        <v>27305</v>
      </c>
      <c r="B8529" t="s">
        <v>3306</v>
      </c>
      <c r="C8529" t="s">
        <v>3307</v>
      </c>
      <c r="D8529" t="s">
        <v>27306</v>
      </c>
      <c r="E8529" t="s">
        <v>27306</v>
      </c>
    </row>
    <row r="8530" spans="1:5" x14ac:dyDescent="0.25">
      <c r="A8530" t="s">
        <v>27307</v>
      </c>
      <c r="B8530" t="s">
        <v>6657</v>
      </c>
      <c r="C8530" t="s">
        <v>6658</v>
      </c>
      <c r="D8530" t="s">
        <v>27308</v>
      </c>
      <c r="E8530" t="s">
        <v>27309</v>
      </c>
    </row>
    <row r="8531" spans="1:5" x14ac:dyDescent="0.25">
      <c r="A8531" t="s">
        <v>1441</v>
      </c>
      <c r="B8531" t="s">
        <v>3363</v>
      </c>
      <c r="C8531" t="s">
        <v>3364</v>
      </c>
      <c r="D8531" t="s">
        <v>27310</v>
      </c>
      <c r="E8531" t="s">
        <v>27311</v>
      </c>
    </row>
    <row r="8532" spans="1:5" x14ac:dyDescent="0.25">
      <c r="A8532" t="s">
        <v>27312</v>
      </c>
      <c r="B8532" t="s">
        <v>24092</v>
      </c>
      <c r="C8532" t="s">
        <v>24093</v>
      </c>
      <c r="D8532" t="s">
        <v>27313</v>
      </c>
      <c r="E8532" t="s">
        <v>27313</v>
      </c>
    </row>
    <row r="8533" spans="1:5" x14ac:dyDescent="0.25">
      <c r="A8533" t="s">
        <v>27314</v>
      </c>
      <c r="D8533" t="s">
        <v>27315</v>
      </c>
      <c r="E8533" t="s">
        <v>27316</v>
      </c>
    </row>
    <row r="8534" spans="1:5" x14ac:dyDescent="0.25">
      <c r="A8534" t="s">
        <v>27317</v>
      </c>
      <c r="D8534" t="s">
        <v>27318</v>
      </c>
      <c r="E8534" t="s">
        <v>27319</v>
      </c>
    </row>
    <row r="8535" spans="1:5" x14ac:dyDescent="0.25">
      <c r="A8535" t="s">
        <v>27320</v>
      </c>
      <c r="B8535" t="s">
        <v>3395</v>
      </c>
      <c r="C8535" t="s">
        <v>3396</v>
      </c>
      <c r="D8535" t="s">
        <v>27321</v>
      </c>
      <c r="E8535" t="s">
        <v>27322</v>
      </c>
    </row>
    <row r="8536" spans="1:5" x14ac:dyDescent="0.25">
      <c r="A8536" t="s">
        <v>27323</v>
      </c>
      <c r="B8536" t="s">
        <v>3301</v>
      </c>
      <c r="C8536" t="s">
        <v>3302</v>
      </c>
      <c r="D8536" t="s">
        <v>27324</v>
      </c>
      <c r="E8536" t="s">
        <v>27325</v>
      </c>
    </row>
    <row r="8537" spans="1:5" x14ac:dyDescent="0.25">
      <c r="A8537" t="s">
        <v>27326</v>
      </c>
      <c r="B8537" t="s">
        <v>5030</v>
      </c>
      <c r="C8537" t="s">
        <v>5031</v>
      </c>
      <c r="D8537" t="s">
        <v>27327</v>
      </c>
      <c r="E8537" t="s">
        <v>27328</v>
      </c>
    </row>
    <row r="8538" spans="1:5" x14ac:dyDescent="0.25">
      <c r="A8538" t="s">
        <v>27329</v>
      </c>
      <c r="B8538" t="s">
        <v>10921</v>
      </c>
      <c r="C8538" t="s">
        <v>10922</v>
      </c>
      <c r="D8538" t="s">
        <v>27330</v>
      </c>
      <c r="E8538" t="s">
        <v>27331</v>
      </c>
    </row>
    <row r="8539" spans="1:5" x14ac:dyDescent="0.25">
      <c r="A8539" t="s">
        <v>27332</v>
      </c>
      <c r="B8539" t="s">
        <v>27017</v>
      </c>
      <c r="C8539" t="s">
        <v>27018</v>
      </c>
      <c r="D8539" t="s">
        <v>27333</v>
      </c>
      <c r="E8539" t="s">
        <v>27334</v>
      </c>
    </row>
    <row r="8540" spans="1:5" x14ac:dyDescent="0.25">
      <c r="A8540" t="s">
        <v>27335</v>
      </c>
      <c r="D8540" t="s">
        <v>27336</v>
      </c>
      <c r="E8540" t="s">
        <v>27337</v>
      </c>
    </row>
    <row r="8541" spans="1:5" x14ac:dyDescent="0.25">
      <c r="A8541" t="s">
        <v>27338</v>
      </c>
      <c r="B8541" t="s">
        <v>3387</v>
      </c>
      <c r="C8541" t="s">
        <v>3388</v>
      </c>
      <c r="D8541" t="s">
        <v>27339</v>
      </c>
      <c r="E8541" t="s">
        <v>27340</v>
      </c>
    </row>
    <row r="8542" spans="1:5" x14ac:dyDescent="0.25">
      <c r="A8542" t="s">
        <v>27341</v>
      </c>
      <c r="D8542" t="s">
        <v>27342</v>
      </c>
      <c r="E8542" t="s">
        <v>27342</v>
      </c>
    </row>
    <row r="8543" spans="1:5" x14ac:dyDescent="0.25">
      <c r="A8543" t="s">
        <v>27343</v>
      </c>
      <c r="D8543" t="s">
        <v>27344</v>
      </c>
      <c r="E8543" t="s">
        <v>27345</v>
      </c>
    </row>
    <row r="8544" spans="1:5" x14ac:dyDescent="0.25">
      <c r="A8544" t="s">
        <v>27346</v>
      </c>
      <c r="D8544" t="s">
        <v>27347</v>
      </c>
      <c r="E8544" t="s">
        <v>27348</v>
      </c>
    </row>
    <row r="8545" spans="1:5" x14ac:dyDescent="0.25">
      <c r="A8545" t="s">
        <v>27349</v>
      </c>
      <c r="D8545" t="s">
        <v>27350</v>
      </c>
      <c r="E8545" t="s">
        <v>27350</v>
      </c>
    </row>
    <row r="8546" spans="1:5" x14ac:dyDescent="0.25">
      <c r="A8546" t="s">
        <v>27351</v>
      </c>
      <c r="B8546" t="s">
        <v>9551</v>
      </c>
      <c r="C8546" t="s">
        <v>9552</v>
      </c>
      <c r="D8546" t="s">
        <v>27352</v>
      </c>
      <c r="E8546" t="s">
        <v>27353</v>
      </c>
    </row>
    <row r="8547" spans="1:5" x14ac:dyDescent="0.25">
      <c r="A8547" t="s">
        <v>27354</v>
      </c>
      <c r="D8547" t="s">
        <v>27355</v>
      </c>
      <c r="E8547" t="s">
        <v>27356</v>
      </c>
    </row>
    <row r="8548" spans="1:5" x14ac:dyDescent="0.25">
      <c r="A8548" t="s">
        <v>27357</v>
      </c>
      <c r="D8548" t="s">
        <v>27358</v>
      </c>
      <c r="E8548" t="s">
        <v>27359</v>
      </c>
    </row>
    <row r="8549" spans="1:5" x14ac:dyDescent="0.25">
      <c r="A8549" t="s">
        <v>27360</v>
      </c>
      <c r="D8549" t="s">
        <v>27361</v>
      </c>
      <c r="E8549" t="s">
        <v>27362</v>
      </c>
    </row>
    <row r="8550" spans="1:5" x14ac:dyDescent="0.25">
      <c r="A8550" t="s">
        <v>27363</v>
      </c>
      <c r="B8550" t="s">
        <v>4504</v>
      </c>
      <c r="C8550" t="s">
        <v>4505</v>
      </c>
      <c r="D8550" t="s">
        <v>27364</v>
      </c>
      <c r="E8550" t="s">
        <v>27365</v>
      </c>
    </row>
    <row r="8551" spans="1:5" x14ac:dyDescent="0.25">
      <c r="A8551" t="s">
        <v>480</v>
      </c>
      <c r="B8551" t="s">
        <v>3423</v>
      </c>
      <c r="C8551" t="s">
        <v>3424</v>
      </c>
      <c r="D8551" t="s">
        <v>27366</v>
      </c>
      <c r="E8551" t="s">
        <v>27367</v>
      </c>
    </row>
    <row r="8552" spans="1:5" x14ac:dyDescent="0.25">
      <c r="A8552" t="s">
        <v>27368</v>
      </c>
      <c r="B8552" t="s">
        <v>3395</v>
      </c>
      <c r="C8552" t="s">
        <v>3396</v>
      </c>
      <c r="D8552" t="s">
        <v>27369</v>
      </c>
      <c r="E8552" t="s">
        <v>27370</v>
      </c>
    </row>
    <row r="8553" spans="1:5" x14ac:dyDescent="0.25">
      <c r="A8553" t="s">
        <v>27371</v>
      </c>
      <c r="B8553" t="s">
        <v>5030</v>
      </c>
      <c r="C8553" t="s">
        <v>5031</v>
      </c>
      <c r="D8553" t="s">
        <v>27372</v>
      </c>
      <c r="E8553" t="s">
        <v>27373</v>
      </c>
    </row>
    <row r="8554" spans="1:5" x14ac:dyDescent="0.25">
      <c r="A8554" t="s">
        <v>27374</v>
      </c>
      <c r="B8554" t="s">
        <v>5030</v>
      </c>
      <c r="C8554" t="s">
        <v>5031</v>
      </c>
      <c r="D8554" t="s">
        <v>27375</v>
      </c>
      <c r="E8554" t="s">
        <v>27376</v>
      </c>
    </row>
    <row r="8555" spans="1:5" x14ac:dyDescent="0.25">
      <c r="A8555" t="s">
        <v>27377</v>
      </c>
      <c r="D8555" t="s">
        <v>27378</v>
      </c>
      <c r="E8555" t="s">
        <v>27379</v>
      </c>
    </row>
    <row r="8556" spans="1:5" x14ac:dyDescent="0.25">
      <c r="A8556" t="s">
        <v>27380</v>
      </c>
      <c r="D8556" t="s">
        <v>27381</v>
      </c>
      <c r="E8556" t="s">
        <v>27382</v>
      </c>
    </row>
    <row r="8557" spans="1:5" x14ac:dyDescent="0.25">
      <c r="A8557" t="s">
        <v>1072</v>
      </c>
      <c r="B8557" t="s">
        <v>6798</v>
      </c>
      <c r="C8557" t="s">
        <v>6799</v>
      </c>
      <c r="D8557" t="s">
        <v>27383</v>
      </c>
      <c r="E8557" t="s">
        <v>27384</v>
      </c>
    </row>
    <row r="8558" spans="1:5" x14ac:dyDescent="0.25">
      <c r="A8558" t="s">
        <v>27385</v>
      </c>
      <c r="B8558" t="s">
        <v>6676</v>
      </c>
      <c r="C8558" t="s">
        <v>6677</v>
      </c>
      <c r="D8558" t="s">
        <v>27386</v>
      </c>
      <c r="E8558" t="s">
        <v>27387</v>
      </c>
    </row>
    <row r="8559" spans="1:5" x14ac:dyDescent="0.25">
      <c r="A8559" t="s">
        <v>27388</v>
      </c>
      <c r="D8559" t="s">
        <v>27389</v>
      </c>
      <c r="E8559" t="s">
        <v>27390</v>
      </c>
    </row>
    <row r="8560" spans="1:5" x14ac:dyDescent="0.25">
      <c r="A8560" t="s">
        <v>27391</v>
      </c>
      <c r="D8560" t="s">
        <v>27392</v>
      </c>
      <c r="E8560" t="s">
        <v>27393</v>
      </c>
    </row>
    <row r="8561" spans="1:5" x14ac:dyDescent="0.25">
      <c r="A8561" t="s">
        <v>27394</v>
      </c>
      <c r="B8561" t="s">
        <v>5030</v>
      </c>
      <c r="C8561" t="s">
        <v>5031</v>
      </c>
      <c r="D8561" t="s">
        <v>27395</v>
      </c>
      <c r="E8561" t="s">
        <v>27396</v>
      </c>
    </row>
    <row r="8562" spans="1:5" x14ac:dyDescent="0.25">
      <c r="A8562" t="s">
        <v>2580</v>
      </c>
      <c r="D8562" t="s">
        <v>27397</v>
      </c>
      <c r="E8562" t="s">
        <v>27398</v>
      </c>
    </row>
    <row r="8563" spans="1:5" x14ac:dyDescent="0.25">
      <c r="A8563" t="s">
        <v>27399</v>
      </c>
      <c r="B8563" t="s">
        <v>4835</v>
      </c>
      <c r="C8563" t="s">
        <v>4836</v>
      </c>
      <c r="D8563" t="s">
        <v>27400</v>
      </c>
      <c r="E8563" t="s">
        <v>27401</v>
      </c>
    </row>
    <row r="8564" spans="1:5" x14ac:dyDescent="0.25">
      <c r="A8564" t="s">
        <v>27402</v>
      </c>
      <c r="D8564" t="s">
        <v>27403</v>
      </c>
      <c r="E8564" t="s">
        <v>27404</v>
      </c>
    </row>
    <row r="8565" spans="1:5" x14ac:dyDescent="0.25">
      <c r="A8565" t="s">
        <v>27405</v>
      </c>
      <c r="B8565" t="s">
        <v>3536</v>
      </c>
      <c r="C8565" t="s">
        <v>3537</v>
      </c>
      <c r="D8565" t="s">
        <v>27406</v>
      </c>
      <c r="E8565" t="s">
        <v>27407</v>
      </c>
    </row>
    <row r="8566" spans="1:5" x14ac:dyDescent="0.25">
      <c r="A8566" t="s">
        <v>27408</v>
      </c>
      <c r="B8566" t="s">
        <v>3292</v>
      </c>
      <c r="C8566" t="s">
        <v>3293</v>
      </c>
      <c r="D8566" t="s">
        <v>27409</v>
      </c>
      <c r="E8566" t="s">
        <v>27410</v>
      </c>
    </row>
    <row r="8567" spans="1:5" x14ac:dyDescent="0.25">
      <c r="A8567" t="s">
        <v>27411</v>
      </c>
      <c r="B8567" t="s">
        <v>3879</v>
      </c>
      <c r="C8567" t="s">
        <v>3880</v>
      </c>
      <c r="D8567" t="s">
        <v>27412</v>
      </c>
      <c r="E8567" t="s">
        <v>27413</v>
      </c>
    </row>
    <row r="8568" spans="1:5" x14ac:dyDescent="0.25">
      <c r="A8568" t="s">
        <v>27414</v>
      </c>
      <c r="B8568" t="s">
        <v>3292</v>
      </c>
      <c r="C8568" t="s">
        <v>3293</v>
      </c>
      <c r="D8568" t="s">
        <v>27415</v>
      </c>
      <c r="E8568" t="s">
        <v>27416</v>
      </c>
    </row>
    <row r="8569" spans="1:5" x14ac:dyDescent="0.25">
      <c r="A8569" t="s">
        <v>27417</v>
      </c>
      <c r="B8569" t="s">
        <v>3668</v>
      </c>
      <c r="C8569" t="s">
        <v>3669</v>
      </c>
      <c r="D8569" t="s">
        <v>27418</v>
      </c>
      <c r="E8569" t="s">
        <v>27419</v>
      </c>
    </row>
    <row r="8570" spans="1:5" x14ac:dyDescent="0.25">
      <c r="A8570" t="s">
        <v>27420</v>
      </c>
      <c r="B8570" t="s">
        <v>10797</v>
      </c>
      <c r="C8570" t="s">
        <v>10798</v>
      </c>
      <c r="D8570" t="s">
        <v>27421</v>
      </c>
      <c r="E8570" t="s">
        <v>27422</v>
      </c>
    </row>
    <row r="8571" spans="1:5" x14ac:dyDescent="0.25">
      <c r="A8571" t="s">
        <v>27423</v>
      </c>
      <c r="B8571" t="s">
        <v>3357</v>
      </c>
      <c r="C8571" t="s">
        <v>3358</v>
      </c>
      <c r="D8571" t="s">
        <v>27424</v>
      </c>
      <c r="E8571" t="s">
        <v>27425</v>
      </c>
    </row>
    <row r="8572" spans="1:5" x14ac:dyDescent="0.25">
      <c r="A8572" t="s">
        <v>27426</v>
      </c>
      <c r="B8572" t="s">
        <v>5256</v>
      </c>
      <c r="C8572" t="s">
        <v>5257</v>
      </c>
      <c r="D8572" t="s">
        <v>27427</v>
      </c>
      <c r="E8572" t="s">
        <v>27428</v>
      </c>
    </row>
    <row r="8573" spans="1:5" x14ac:dyDescent="0.25">
      <c r="A8573" t="s">
        <v>27429</v>
      </c>
      <c r="D8573" t="s">
        <v>27430</v>
      </c>
      <c r="E8573" t="s">
        <v>27431</v>
      </c>
    </row>
    <row r="8574" spans="1:5" x14ac:dyDescent="0.25">
      <c r="A8574" t="s">
        <v>27432</v>
      </c>
      <c r="B8574" t="s">
        <v>4766</v>
      </c>
      <c r="C8574" t="s">
        <v>4767</v>
      </c>
      <c r="D8574" t="s">
        <v>27433</v>
      </c>
      <c r="E8574" t="s">
        <v>27433</v>
      </c>
    </row>
    <row r="8575" spans="1:5" x14ac:dyDescent="0.25">
      <c r="A8575" t="s">
        <v>27434</v>
      </c>
      <c r="D8575" t="s">
        <v>27435</v>
      </c>
      <c r="E8575" t="s">
        <v>27436</v>
      </c>
    </row>
    <row r="8576" spans="1:5" x14ac:dyDescent="0.25">
      <c r="A8576" t="s">
        <v>27437</v>
      </c>
      <c r="B8576" t="s">
        <v>10490</v>
      </c>
      <c r="C8576" t="s">
        <v>10491</v>
      </c>
      <c r="D8576" t="s">
        <v>27438</v>
      </c>
      <c r="E8576" t="s">
        <v>27439</v>
      </c>
    </row>
    <row r="8577" spans="1:5" x14ac:dyDescent="0.25">
      <c r="A8577" t="s">
        <v>27440</v>
      </c>
      <c r="D8577" t="s">
        <v>27441</v>
      </c>
      <c r="E8577" t="s">
        <v>27442</v>
      </c>
    </row>
    <row r="8578" spans="1:5" x14ac:dyDescent="0.25">
      <c r="A8578" t="s">
        <v>27443</v>
      </c>
      <c r="D8578" t="s">
        <v>27444</v>
      </c>
      <c r="E8578" t="s">
        <v>27445</v>
      </c>
    </row>
    <row r="8579" spans="1:5" x14ac:dyDescent="0.25">
      <c r="A8579" t="s">
        <v>27446</v>
      </c>
      <c r="B8579" t="s">
        <v>4140</v>
      </c>
      <c r="C8579" t="s">
        <v>4141</v>
      </c>
      <c r="D8579" t="s">
        <v>27447</v>
      </c>
      <c r="E8579" t="s">
        <v>27448</v>
      </c>
    </row>
    <row r="8580" spans="1:5" x14ac:dyDescent="0.25">
      <c r="A8580" t="s">
        <v>27449</v>
      </c>
      <c r="B8580" t="s">
        <v>6364</v>
      </c>
      <c r="C8580" t="s">
        <v>6365</v>
      </c>
      <c r="D8580" t="s">
        <v>27450</v>
      </c>
      <c r="E8580" t="s">
        <v>27451</v>
      </c>
    </row>
    <row r="8581" spans="1:5" x14ac:dyDescent="0.25">
      <c r="A8581" t="s">
        <v>27452</v>
      </c>
      <c r="D8581" t="s">
        <v>27453</v>
      </c>
      <c r="E8581" t="s">
        <v>27454</v>
      </c>
    </row>
    <row r="8582" spans="1:5" x14ac:dyDescent="0.25">
      <c r="A8582" t="s">
        <v>27455</v>
      </c>
      <c r="B8582" t="s">
        <v>5030</v>
      </c>
      <c r="C8582" t="s">
        <v>5031</v>
      </c>
      <c r="D8582" t="s">
        <v>27456</v>
      </c>
      <c r="E8582" t="s">
        <v>27457</v>
      </c>
    </row>
    <row r="8583" spans="1:5" x14ac:dyDescent="0.25">
      <c r="A8583" t="s">
        <v>27458</v>
      </c>
      <c r="B8583" t="s">
        <v>4504</v>
      </c>
      <c r="C8583" t="s">
        <v>4505</v>
      </c>
      <c r="D8583" t="s">
        <v>27459</v>
      </c>
      <c r="E8583" t="s">
        <v>27460</v>
      </c>
    </row>
    <row r="8584" spans="1:5" x14ac:dyDescent="0.25">
      <c r="A8584" t="s">
        <v>27461</v>
      </c>
      <c r="B8584" t="s">
        <v>3264</v>
      </c>
      <c r="C8584" t="s">
        <v>3265</v>
      </c>
      <c r="D8584" t="s">
        <v>27462</v>
      </c>
      <c r="E8584" t="s">
        <v>27463</v>
      </c>
    </row>
    <row r="8585" spans="1:5" x14ac:dyDescent="0.25">
      <c r="A8585" t="s">
        <v>27464</v>
      </c>
      <c r="B8585" t="s">
        <v>3264</v>
      </c>
      <c r="C8585" t="s">
        <v>3265</v>
      </c>
      <c r="D8585" t="s">
        <v>27465</v>
      </c>
      <c r="E8585" t="s">
        <v>27466</v>
      </c>
    </row>
    <row r="8586" spans="1:5" x14ac:dyDescent="0.25">
      <c r="A8586" t="s">
        <v>27467</v>
      </c>
      <c r="B8586" t="s">
        <v>4681</v>
      </c>
      <c r="C8586" t="s">
        <v>4682</v>
      </c>
      <c r="D8586" t="s">
        <v>27468</v>
      </c>
      <c r="E8586" t="s">
        <v>27469</v>
      </c>
    </row>
    <row r="8587" spans="1:5" x14ac:dyDescent="0.25">
      <c r="A8587" t="s">
        <v>27470</v>
      </c>
      <c r="D8587" t="s">
        <v>27471</v>
      </c>
      <c r="E8587" t="s">
        <v>27472</v>
      </c>
    </row>
    <row r="8588" spans="1:5" x14ac:dyDescent="0.25">
      <c r="A8588" t="s">
        <v>27473</v>
      </c>
      <c r="B8588" t="s">
        <v>5256</v>
      </c>
      <c r="C8588" t="s">
        <v>5257</v>
      </c>
      <c r="D8588" t="s">
        <v>27474</v>
      </c>
      <c r="E8588" t="s">
        <v>27475</v>
      </c>
    </row>
    <row r="8589" spans="1:5" x14ac:dyDescent="0.25">
      <c r="A8589" t="s">
        <v>127</v>
      </c>
      <c r="B8589" t="s">
        <v>27017</v>
      </c>
      <c r="C8589" t="s">
        <v>27018</v>
      </c>
      <c r="D8589" t="s">
        <v>27476</v>
      </c>
      <c r="E8589" t="s">
        <v>27477</v>
      </c>
    </row>
    <row r="8590" spans="1:5" x14ac:dyDescent="0.25">
      <c r="A8590" t="s">
        <v>993</v>
      </c>
      <c r="B8590" t="s">
        <v>10983</v>
      </c>
      <c r="C8590" t="s">
        <v>10984</v>
      </c>
      <c r="D8590" t="s">
        <v>27478</v>
      </c>
      <c r="E8590" t="s">
        <v>27479</v>
      </c>
    </row>
    <row r="8591" spans="1:5" x14ac:dyDescent="0.25">
      <c r="A8591" t="s">
        <v>2939</v>
      </c>
      <c r="B8591" t="s">
        <v>7544</v>
      </c>
      <c r="C8591" t="s">
        <v>7545</v>
      </c>
      <c r="D8591" t="s">
        <v>27480</v>
      </c>
      <c r="E8591" t="s">
        <v>27479</v>
      </c>
    </row>
    <row r="8592" spans="1:5" x14ac:dyDescent="0.25">
      <c r="A8592" t="s">
        <v>27481</v>
      </c>
      <c r="B8592" t="s">
        <v>3395</v>
      </c>
      <c r="C8592" t="s">
        <v>3396</v>
      </c>
      <c r="D8592" t="s">
        <v>27482</v>
      </c>
      <c r="E8592" t="s">
        <v>27483</v>
      </c>
    </row>
    <row r="8593" spans="1:5" x14ac:dyDescent="0.25">
      <c r="A8593" t="s">
        <v>27484</v>
      </c>
      <c r="B8593" t="s">
        <v>10932</v>
      </c>
      <c r="C8593" t="s">
        <v>10933</v>
      </c>
      <c r="D8593" t="s">
        <v>27485</v>
      </c>
      <c r="E8593" t="s">
        <v>27486</v>
      </c>
    </row>
    <row r="8594" spans="1:5" x14ac:dyDescent="0.25">
      <c r="A8594" t="s">
        <v>27487</v>
      </c>
      <c r="D8594" t="s">
        <v>27488</v>
      </c>
      <c r="E8594" t="s">
        <v>27489</v>
      </c>
    </row>
    <row r="8595" spans="1:5" x14ac:dyDescent="0.25">
      <c r="A8595" t="s">
        <v>27490</v>
      </c>
      <c r="D8595" t="s">
        <v>27491</v>
      </c>
      <c r="E8595" t="s">
        <v>27492</v>
      </c>
    </row>
    <row r="8596" spans="1:5" x14ac:dyDescent="0.25">
      <c r="A8596" t="s">
        <v>1554</v>
      </c>
      <c r="B8596" t="s">
        <v>4766</v>
      </c>
      <c r="C8596" t="s">
        <v>4767</v>
      </c>
      <c r="D8596" t="s">
        <v>27493</v>
      </c>
      <c r="E8596" t="s">
        <v>27494</v>
      </c>
    </row>
    <row r="8597" spans="1:5" x14ac:dyDescent="0.25">
      <c r="A8597" t="s">
        <v>27495</v>
      </c>
      <c r="D8597" t="s">
        <v>27496</v>
      </c>
      <c r="E8597" t="s">
        <v>27497</v>
      </c>
    </row>
    <row r="8598" spans="1:5" x14ac:dyDescent="0.25">
      <c r="A8598" t="s">
        <v>27498</v>
      </c>
      <c r="B8598" t="s">
        <v>3774</v>
      </c>
      <c r="C8598" t="s">
        <v>3511</v>
      </c>
      <c r="D8598" t="s">
        <v>27499</v>
      </c>
      <c r="E8598" t="s">
        <v>27500</v>
      </c>
    </row>
    <row r="8599" spans="1:5" x14ac:dyDescent="0.25">
      <c r="A8599" t="s">
        <v>27501</v>
      </c>
      <c r="B8599" t="s">
        <v>4894</v>
      </c>
      <c r="C8599" t="s">
        <v>4895</v>
      </c>
      <c r="D8599" t="s">
        <v>27502</v>
      </c>
      <c r="E8599" t="s">
        <v>27503</v>
      </c>
    </row>
    <row r="8600" spans="1:5" x14ac:dyDescent="0.25">
      <c r="A8600" t="s">
        <v>27504</v>
      </c>
      <c r="B8600" t="s">
        <v>4815</v>
      </c>
      <c r="C8600" t="s">
        <v>4816</v>
      </c>
      <c r="D8600" t="s">
        <v>27505</v>
      </c>
      <c r="E8600" t="s">
        <v>27506</v>
      </c>
    </row>
    <row r="8601" spans="1:5" x14ac:dyDescent="0.25">
      <c r="A8601" t="s">
        <v>1127</v>
      </c>
      <c r="D8601" t="s">
        <v>27507</v>
      </c>
      <c r="E8601" t="s">
        <v>27508</v>
      </c>
    </row>
    <row r="8602" spans="1:5" x14ac:dyDescent="0.25">
      <c r="A8602" t="s">
        <v>27509</v>
      </c>
      <c r="B8602" t="s">
        <v>6974</v>
      </c>
      <c r="C8602" t="s">
        <v>6975</v>
      </c>
      <c r="D8602" t="s">
        <v>27510</v>
      </c>
      <c r="E8602" t="s">
        <v>27510</v>
      </c>
    </row>
    <row r="8603" spans="1:5" x14ac:dyDescent="0.25">
      <c r="A8603" t="s">
        <v>27511</v>
      </c>
      <c r="B8603" t="s">
        <v>6429</v>
      </c>
      <c r="C8603" t="s">
        <v>6430</v>
      </c>
      <c r="D8603" t="s">
        <v>27512</v>
      </c>
      <c r="E8603" t="s">
        <v>27513</v>
      </c>
    </row>
    <row r="8604" spans="1:5" x14ac:dyDescent="0.25">
      <c r="A8604" t="s">
        <v>27514</v>
      </c>
      <c r="B8604" t="s">
        <v>6429</v>
      </c>
      <c r="C8604" t="s">
        <v>6430</v>
      </c>
      <c r="D8604" t="s">
        <v>27515</v>
      </c>
      <c r="E8604" t="s">
        <v>27516</v>
      </c>
    </row>
    <row r="8605" spans="1:5" x14ac:dyDescent="0.25">
      <c r="A8605" t="s">
        <v>27517</v>
      </c>
      <c r="D8605" t="s">
        <v>27518</v>
      </c>
      <c r="E8605" t="s">
        <v>27519</v>
      </c>
    </row>
    <row r="8606" spans="1:5" x14ac:dyDescent="0.25">
      <c r="A8606" t="s">
        <v>27520</v>
      </c>
      <c r="B8606" t="s">
        <v>3363</v>
      </c>
      <c r="C8606" t="s">
        <v>3364</v>
      </c>
      <c r="D8606" t="s">
        <v>27521</v>
      </c>
      <c r="E8606" t="s">
        <v>27522</v>
      </c>
    </row>
    <row r="8607" spans="1:5" x14ac:dyDescent="0.25">
      <c r="A8607" t="s">
        <v>27523</v>
      </c>
      <c r="B8607" t="s">
        <v>3326</v>
      </c>
      <c r="C8607" t="s">
        <v>3327</v>
      </c>
      <c r="D8607" t="s">
        <v>27524</v>
      </c>
      <c r="E8607" t="s">
        <v>27525</v>
      </c>
    </row>
    <row r="8608" spans="1:5" x14ac:dyDescent="0.25">
      <c r="A8608" t="s">
        <v>2390</v>
      </c>
      <c r="D8608" t="s">
        <v>27526</v>
      </c>
      <c r="E8608" t="s">
        <v>27527</v>
      </c>
    </row>
    <row r="8609" spans="1:5" x14ac:dyDescent="0.25">
      <c r="A8609" t="s">
        <v>27528</v>
      </c>
      <c r="B8609" t="s">
        <v>3471</v>
      </c>
      <c r="C8609" t="s">
        <v>3472</v>
      </c>
      <c r="D8609" t="s">
        <v>27529</v>
      </c>
      <c r="E8609" t="s">
        <v>27530</v>
      </c>
    </row>
    <row r="8610" spans="1:5" x14ac:dyDescent="0.25">
      <c r="A8610" t="s">
        <v>27531</v>
      </c>
      <c r="D8610" t="s">
        <v>27532</v>
      </c>
      <c r="E8610" t="s">
        <v>27533</v>
      </c>
    </row>
    <row r="8611" spans="1:5" x14ac:dyDescent="0.25">
      <c r="A8611" t="s">
        <v>27534</v>
      </c>
      <c r="B8611" t="s">
        <v>6773</v>
      </c>
      <c r="C8611" t="s">
        <v>6774</v>
      </c>
      <c r="D8611" t="s">
        <v>27535</v>
      </c>
      <c r="E8611" t="s">
        <v>27536</v>
      </c>
    </row>
    <row r="8612" spans="1:5" x14ac:dyDescent="0.25">
      <c r="A8612" t="s">
        <v>27537</v>
      </c>
      <c r="B8612" t="s">
        <v>3762</v>
      </c>
      <c r="C8612" t="s">
        <v>3763</v>
      </c>
      <c r="D8612" t="s">
        <v>27538</v>
      </c>
      <c r="E8612" t="s">
        <v>27539</v>
      </c>
    </row>
    <row r="8613" spans="1:5" x14ac:dyDescent="0.25">
      <c r="A8613" t="s">
        <v>27540</v>
      </c>
      <c r="B8613" t="s">
        <v>9238</v>
      </c>
      <c r="C8613" t="s">
        <v>9239</v>
      </c>
      <c r="D8613" t="s">
        <v>27541</v>
      </c>
      <c r="E8613" t="s">
        <v>27542</v>
      </c>
    </row>
    <row r="8614" spans="1:5" x14ac:dyDescent="0.25">
      <c r="A8614" t="s">
        <v>27543</v>
      </c>
      <c r="B8614" t="s">
        <v>4894</v>
      </c>
      <c r="C8614" t="s">
        <v>4895</v>
      </c>
      <c r="D8614" t="s">
        <v>27544</v>
      </c>
      <c r="E8614" t="s">
        <v>27545</v>
      </c>
    </row>
    <row r="8615" spans="1:5" x14ac:dyDescent="0.25">
      <c r="A8615" t="s">
        <v>27546</v>
      </c>
      <c r="B8615" t="s">
        <v>5099</v>
      </c>
      <c r="C8615" t="s">
        <v>5100</v>
      </c>
      <c r="D8615" t="s">
        <v>27547</v>
      </c>
      <c r="E8615" t="s">
        <v>27548</v>
      </c>
    </row>
    <row r="8616" spans="1:5" x14ac:dyDescent="0.25">
      <c r="A8616" t="s">
        <v>27549</v>
      </c>
      <c r="B8616" t="s">
        <v>3224</v>
      </c>
      <c r="C8616" t="s">
        <v>3225</v>
      </c>
      <c r="D8616" t="s">
        <v>27550</v>
      </c>
      <c r="E8616" t="s">
        <v>27551</v>
      </c>
    </row>
    <row r="8617" spans="1:5" x14ac:dyDescent="0.25">
      <c r="A8617" t="s">
        <v>27552</v>
      </c>
      <c r="D8617" t="s">
        <v>27553</v>
      </c>
      <c r="E8617" t="s">
        <v>27554</v>
      </c>
    </row>
    <row r="8618" spans="1:5" x14ac:dyDescent="0.25">
      <c r="A8618" t="s">
        <v>27555</v>
      </c>
      <c r="B8618" t="s">
        <v>3368</v>
      </c>
      <c r="C8618" t="s">
        <v>3369</v>
      </c>
      <c r="D8618" t="s">
        <v>27556</v>
      </c>
      <c r="E8618" t="s">
        <v>27557</v>
      </c>
    </row>
    <row r="8619" spans="1:5" x14ac:dyDescent="0.25">
      <c r="A8619" t="s">
        <v>27558</v>
      </c>
      <c r="D8619" t="s">
        <v>27559</v>
      </c>
      <c r="E8619" t="s">
        <v>27560</v>
      </c>
    </row>
    <row r="8620" spans="1:5" x14ac:dyDescent="0.25">
      <c r="A8620" t="s">
        <v>27561</v>
      </c>
      <c r="B8620" t="s">
        <v>5738</v>
      </c>
      <c r="C8620" t="s">
        <v>5739</v>
      </c>
      <c r="D8620" t="s">
        <v>27562</v>
      </c>
      <c r="E8620" t="s">
        <v>27563</v>
      </c>
    </row>
    <row r="8621" spans="1:5" x14ac:dyDescent="0.25">
      <c r="A8621" t="s">
        <v>27564</v>
      </c>
      <c r="B8621" t="s">
        <v>3292</v>
      </c>
      <c r="C8621" t="s">
        <v>3293</v>
      </c>
      <c r="D8621" t="s">
        <v>27565</v>
      </c>
      <c r="E8621" t="s">
        <v>27566</v>
      </c>
    </row>
    <row r="8622" spans="1:5" x14ac:dyDescent="0.25">
      <c r="A8622" t="s">
        <v>1351</v>
      </c>
      <c r="B8622" t="s">
        <v>4766</v>
      </c>
      <c r="C8622" t="s">
        <v>4767</v>
      </c>
      <c r="D8622" t="s">
        <v>27567</v>
      </c>
      <c r="E8622" t="s">
        <v>27568</v>
      </c>
    </row>
    <row r="8623" spans="1:5" x14ac:dyDescent="0.25">
      <c r="A8623" t="s">
        <v>1529</v>
      </c>
      <c r="B8623" t="s">
        <v>4133</v>
      </c>
      <c r="C8623" t="s">
        <v>4134</v>
      </c>
      <c r="D8623" t="s">
        <v>27569</v>
      </c>
      <c r="E8623" t="s">
        <v>27570</v>
      </c>
    </row>
    <row r="8624" spans="1:5" x14ac:dyDescent="0.25">
      <c r="A8624" t="s">
        <v>27571</v>
      </c>
      <c r="B8624" t="s">
        <v>3567</v>
      </c>
      <c r="C8624" t="s">
        <v>3568</v>
      </c>
      <c r="D8624" t="s">
        <v>27572</v>
      </c>
      <c r="E8624" t="s">
        <v>27573</v>
      </c>
    </row>
    <row r="8625" spans="1:5" x14ac:dyDescent="0.25">
      <c r="A8625" t="s">
        <v>27574</v>
      </c>
      <c r="D8625" t="s">
        <v>27575</v>
      </c>
      <c r="E8625" t="s">
        <v>27576</v>
      </c>
    </row>
    <row r="8626" spans="1:5" x14ac:dyDescent="0.25">
      <c r="A8626" t="s">
        <v>27577</v>
      </c>
      <c r="D8626" t="s">
        <v>27578</v>
      </c>
      <c r="E8626" t="s">
        <v>27579</v>
      </c>
    </row>
    <row r="8627" spans="1:5" x14ac:dyDescent="0.25">
      <c r="A8627" t="s">
        <v>27580</v>
      </c>
      <c r="D8627" t="s">
        <v>27581</v>
      </c>
      <c r="E8627" t="s">
        <v>27582</v>
      </c>
    </row>
    <row r="8628" spans="1:5" x14ac:dyDescent="0.25">
      <c r="A8628" t="s">
        <v>27583</v>
      </c>
      <c r="D8628" t="s">
        <v>27584</v>
      </c>
      <c r="E8628" t="s">
        <v>27585</v>
      </c>
    </row>
    <row r="8629" spans="1:5" x14ac:dyDescent="0.25">
      <c r="A8629" t="s">
        <v>27586</v>
      </c>
      <c r="D8629" t="s">
        <v>27587</v>
      </c>
      <c r="E8629" t="s">
        <v>27588</v>
      </c>
    </row>
    <row r="8630" spans="1:5" x14ac:dyDescent="0.25">
      <c r="A8630" t="s">
        <v>27589</v>
      </c>
      <c r="D8630" t="s">
        <v>27590</v>
      </c>
      <c r="E8630" t="s">
        <v>27591</v>
      </c>
    </row>
    <row r="8631" spans="1:5" x14ac:dyDescent="0.25">
      <c r="A8631" t="s">
        <v>27592</v>
      </c>
      <c r="D8631" t="s">
        <v>27593</v>
      </c>
      <c r="E8631" t="s">
        <v>27594</v>
      </c>
    </row>
    <row r="8632" spans="1:5" x14ac:dyDescent="0.25">
      <c r="A8632" t="s">
        <v>27595</v>
      </c>
      <c r="B8632" t="s">
        <v>3264</v>
      </c>
      <c r="C8632" t="s">
        <v>3265</v>
      </c>
      <c r="D8632" t="s">
        <v>27596</v>
      </c>
      <c r="E8632" t="s">
        <v>27597</v>
      </c>
    </row>
    <row r="8633" spans="1:5" x14ac:dyDescent="0.25">
      <c r="A8633" t="s">
        <v>27598</v>
      </c>
      <c r="D8633" t="s">
        <v>27599</v>
      </c>
      <c r="E8633" t="s">
        <v>27600</v>
      </c>
    </row>
    <row r="8634" spans="1:5" x14ac:dyDescent="0.25">
      <c r="A8634" t="s">
        <v>27601</v>
      </c>
      <c r="D8634" t="s">
        <v>27602</v>
      </c>
      <c r="E8634" t="s">
        <v>27603</v>
      </c>
    </row>
    <row r="8635" spans="1:5" x14ac:dyDescent="0.25">
      <c r="A8635" t="s">
        <v>27604</v>
      </c>
      <c r="B8635" t="s">
        <v>10534</v>
      </c>
      <c r="C8635" t="s">
        <v>10535</v>
      </c>
      <c r="D8635" t="s">
        <v>27605</v>
      </c>
      <c r="E8635" t="s">
        <v>27606</v>
      </c>
    </row>
    <row r="8636" spans="1:5" x14ac:dyDescent="0.25">
      <c r="A8636" t="s">
        <v>27607</v>
      </c>
      <c r="D8636" t="s">
        <v>27608</v>
      </c>
      <c r="E8636" t="s">
        <v>27609</v>
      </c>
    </row>
    <row r="8637" spans="1:5" x14ac:dyDescent="0.25">
      <c r="A8637" t="s">
        <v>27610</v>
      </c>
      <c r="D8637" t="s">
        <v>27611</v>
      </c>
      <c r="E8637" t="s">
        <v>27612</v>
      </c>
    </row>
    <row r="8638" spans="1:5" x14ac:dyDescent="0.25">
      <c r="A8638" t="s">
        <v>27613</v>
      </c>
      <c r="B8638" t="s">
        <v>4766</v>
      </c>
      <c r="C8638" t="s">
        <v>4767</v>
      </c>
      <c r="D8638" t="s">
        <v>27614</v>
      </c>
      <c r="E8638" t="s">
        <v>27615</v>
      </c>
    </row>
    <row r="8639" spans="1:5" x14ac:dyDescent="0.25">
      <c r="A8639" t="s">
        <v>27616</v>
      </c>
      <c r="B8639" t="s">
        <v>18200</v>
      </c>
      <c r="C8639" t="s">
        <v>18201</v>
      </c>
      <c r="D8639" t="s">
        <v>27617</v>
      </c>
      <c r="E8639" t="s">
        <v>27618</v>
      </c>
    </row>
    <row r="8640" spans="1:5" x14ac:dyDescent="0.25">
      <c r="A8640" t="s">
        <v>27619</v>
      </c>
      <c r="B8640" t="s">
        <v>3287</v>
      </c>
      <c r="C8640" t="s">
        <v>3288</v>
      </c>
      <c r="D8640" t="s">
        <v>27620</v>
      </c>
      <c r="E8640" t="s">
        <v>27621</v>
      </c>
    </row>
    <row r="8641" spans="1:5" x14ac:dyDescent="0.25">
      <c r="A8641" t="s">
        <v>27622</v>
      </c>
      <c r="B8641" t="s">
        <v>3871</v>
      </c>
      <c r="C8641" t="s">
        <v>3872</v>
      </c>
      <c r="D8641" t="s">
        <v>27623</v>
      </c>
      <c r="E8641" t="s">
        <v>27624</v>
      </c>
    </row>
    <row r="8642" spans="1:5" x14ac:dyDescent="0.25">
      <c r="A8642" t="s">
        <v>27625</v>
      </c>
      <c r="D8642" t="s">
        <v>27626</v>
      </c>
      <c r="E8642" t="s">
        <v>27627</v>
      </c>
    </row>
    <row r="8643" spans="1:5" x14ac:dyDescent="0.25">
      <c r="A8643" t="s">
        <v>27628</v>
      </c>
      <c r="D8643" t="s">
        <v>27629</v>
      </c>
      <c r="E8643" t="s">
        <v>27630</v>
      </c>
    </row>
    <row r="8644" spans="1:5" x14ac:dyDescent="0.25">
      <c r="A8644" t="s">
        <v>27631</v>
      </c>
      <c r="D8644" t="s">
        <v>27632</v>
      </c>
      <c r="E8644" t="s">
        <v>27633</v>
      </c>
    </row>
    <row r="8645" spans="1:5" x14ac:dyDescent="0.25">
      <c r="A8645" t="s">
        <v>1288</v>
      </c>
      <c r="D8645" t="s">
        <v>27634</v>
      </c>
      <c r="E8645" t="s">
        <v>27635</v>
      </c>
    </row>
    <row r="8646" spans="1:5" x14ac:dyDescent="0.25">
      <c r="A8646" t="s">
        <v>27636</v>
      </c>
      <c r="D8646" t="s">
        <v>27637</v>
      </c>
      <c r="E8646" t="s">
        <v>27638</v>
      </c>
    </row>
    <row r="8647" spans="1:5" x14ac:dyDescent="0.25">
      <c r="A8647" t="s">
        <v>27639</v>
      </c>
      <c r="D8647" t="s">
        <v>27640</v>
      </c>
      <c r="E8647" t="s">
        <v>27641</v>
      </c>
    </row>
    <row r="8648" spans="1:5" x14ac:dyDescent="0.25">
      <c r="A8648" t="s">
        <v>27642</v>
      </c>
      <c r="D8648" t="s">
        <v>27643</v>
      </c>
      <c r="E8648" t="s">
        <v>27644</v>
      </c>
    </row>
    <row r="8649" spans="1:5" x14ac:dyDescent="0.25">
      <c r="A8649" t="s">
        <v>755</v>
      </c>
      <c r="D8649" t="s">
        <v>27645</v>
      </c>
      <c r="E8649" t="s">
        <v>27646</v>
      </c>
    </row>
    <row r="8650" spans="1:5" x14ac:dyDescent="0.25">
      <c r="A8650" t="s">
        <v>1379</v>
      </c>
      <c r="B8650" t="s">
        <v>5055</v>
      </c>
      <c r="C8650" t="s">
        <v>5056</v>
      </c>
      <c r="D8650" t="s">
        <v>27647</v>
      </c>
      <c r="E8650" t="s">
        <v>27648</v>
      </c>
    </row>
    <row r="8651" spans="1:5" x14ac:dyDescent="0.25">
      <c r="A8651" t="s">
        <v>27649</v>
      </c>
      <c r="D8651" t="s">
        <v>27650</v>
      </c>
      <c r="E8651" t="s">
        <v>27651</v>
      </c>
    </row>
    <row r="8652" spans="1:5" x14ac:dyDescent="0.25">
      <c r="A8652" t="s">
        <v>27652</v>
      </c>
      <c r="D8652" t="s">
        <v>27653</v>
      </c>
      <c r="E8652" t="s">
        <v>27654</v>
      </c>
    </row>
    <row r="8653" spans="1:5" x14ac:dyDescent="0.25">
      <c r="A8653" t="s">
        <v>27655</v>
      </c>
      <c r="D8653" t="s">
        <v>27656</v>
      </c>
      <c r="E8653" t="s">
        <v>27657</v>
      </c>
    </row>
    <row r="8654" spans="1:5" x14ac:dyDescent="0.25">
      <c r="A8654" t="s">
        <v>3050</v>
      </c>
      <c r="D8654" t="s">
        <v>27658</v>
      </c>
      <c r="E8654" t="s">
        <v>27659</v>
      </c>
    </row>
    <row r="8655" spans="1:5" x14ac:dyDescent="0.25">
      <c r="A8655" t="s">
        <v>27660</v>
      </c>
      <c r="B8655" t="s">
        <v>10932</v>
      </c>
      <c r="C8655" t="s">
        <v>10933</v>
      </c>
      <c r="D8655" t="s">
        <v>27661</v>
      </c>
      <c r="E8655" t="s">
        <v>27662</v>
      </c>
    </row>
    <row r="8656" spans="1:5" x14ac:dyDescent="0.25">
      <c r="A8656" t="s">
        <v>27663</v>
      </c>
      <c r="D8656" t="s">
        <v>27664</v>
      </c>
      <c r="E8656" t="s">
        <v>27665</v>
      </c>
    </row>
    <row r="8657" spans="1:5" x14ac:dyDescent="0.25">
      <c r="A8657" t="s">
        <v>27666</v>
      </c>
      <c r="D8657" t="s">
        <v>27667</v>
      </c>
      <c r="E8657" t="s">
        <v>27668</v>
      </c>
    </row>
    <row r="8658" spans="1:5" x14ac:dyDescent="0.25">
      <c r="A8658" t="s">
        <v>906</v>
      </c>
      <c r="D8658" t="s">
        <v>27669</v>
      </c>
      <c r="E8658" t="s">
        <v>27670</v>
      </c>
    </row>
    <row r="8659" spans="1:5" x14ac:dyDescent="0.25">
      <c r="A8659" t="s">
        <v>1708</v>
      </c>
      <c r="B8659" t="s">
        <v>3664</v>
      </c>
      <c r="C8659" t="s">
        <v>3665</v>
      </c>
      <c r="D8659" t="s">
        <v>27671</v>
      </c>
      <c r="E8659" t="s">
        <v>27672</v>
      </c>
    </row>
    <row r="8660" spans="1:5" x14ac:dyDescent="0.25">
      <c r="A8660" t="s">
        <v>27673</v>
      </c>
      <c r="D8660" t="s">
        <v>27674</v>
      </c>
      <c r="E8660" t="s">
        <v>27675</v>
      </c>
    </row>
    <row r="8661" spans="1:5" x14ac:dyDescent="0.25">
      <c r="A8661" t="s">
        <v>530</v>
      </c>
      <c r="D8661" t="s">
        <v>27676</v>
      </c>
      <c r="E8661" t="s">
        <v>27677</v>
      </c>
    </row>
    <row r="8662" spans="1:5" x14ac:dyDescent="0.25">
      <c r="A8662" t="s">
        <v>1437</v>
      </c>
      <c r="B8662" t="s">
        <v>3536</v>
      </c>
      <c r="C8662" t="s">
        <v>3537</v>
      </c>
      <c r="D8662" t="s">
        <v>27678</v>
      </c>
      <c r="E8662" t="s">
        <v>27679</v>
      </c>
    </row>
    <row r="8663" spans="1:5" x14ac:dyDescent="0.25">
      <c r="A8663" t="s">
        <v>27680</v>
      </c>
      <c r="D8663" t="s">
        <v>27681</v>
      </c>
      <c r="E8663" t="s">
        <v>27682</v>
      </c>
    </row>
    <row r="8664" spans="1:5" x14ac:dyDescent="0.25">
      <c r="A8664" t="s">
        <v>27683</v>
      </c>
      <c r="B8664" t="s">
        <v>3363</v>
      </c>
      <c r="C8664" t="s">
        <v>3364</v>
      </c>
      <c r="D8664" t="s">
        <v>27684</v>
      </c>
      <c r="E8664" t="s">
        <v>27685</v>
      </c>
    </row>
    <row r="8665" spans="1:5" x14ac:dyDescent="0.25">
      <c r="A8665" t="s">
        <v>2589</v>
      </c>
      <c r="D8665" t="s">
        <v>27686</v>
      </c>
      <c r="E8665" t="s">
        <v>27687</v>
      </c>
    </row>
    <row r="8666" spans="1:5" x14ac:dyDescent="0.25">
      <c r="A8666" t="s">
        <v>474</v>
      </c>
      <c r="D8666" t="s">
        <v>27688</v>
      </c>
      <c r="E8666" t="s">
        <v>27689</v>
      </c>
    </row>
    <row r="8667" spans="1:5" x14ac:dyDescent="0.25">
      <c r="A8667" t="s">
        <v>27690</v>
      </c>
      <c r="B8667" t="s">
        <v>3514</v>
      </c>
      <c r="C8667" t="s">
        <v>3515</v>
      </c>
      <c r="D8667" t="s">
        <v>27691</v>
      </c>
      <c r="E8667" t="s">
        <v>27692</v>
      </c>
    </row>
    <row r="8668" spans="1:5" x14ac:dyDescent="0.25">
      <c r="A8668" t="s">
        <v>27693</v>
      </c>
      <c r="D8668" t="s">
        <v>27694</v>
      </c>
      <c r="E8668" t="s">
        <v>27695</v>
      </c>
    </row>
    <row r="8669" spans="1:5" x14ac:dyDescent="0.25">
      <c r="A8669" t="s">
        <v>27696</v>
      </c>
      <c r="B8669" t="s">
        <v>8330</v>
      </c>
      <c r="C8669" t="s">
        <v>8331</v>
      </c>
      <c r="D8669" t="s">
        <v>27697</v>
      </c>
      <c r="E8669" t="s">
        <v>27698</v>
      </c>
    </row>
    <row r="8670" spans="1:5" x14ac:dyDescent="0.25">
      <c r="A8670" t="s">
        <v>27699</v>
      </c>
      <c r="D8670" t="s">
        <v>27700</v>
      </c>
      <c r="E8670" t="s">
        <v>27701</v>
      </c>
    </row>
    <row r="8671" spans="1:5" x14ac:dyDescent="0.25">
      <c r="A8671" t="s">
        <v>27702</v>
      </c>
      <c r="B8671" t="s">
        <v>9636</v>
      </c>
      <c r="C8671" t="s">
        <v>9637</v>
      </c>
      <c r="D8671" t="s">
        <v>27703</v>
      </c>
      <c r="E8671" t="s">
        <v>27704</v>
      </c>
    </row>
    <row r="8672" spans="1:5" x14ac:dyDescent="0.25">
      <c r="A8672" t="s">
        <v>27705</v>
      </c>
      <c r="D8672" t="s">
        <v>27706</v>
      </c>
      <c r="E8672" t="s">
        <v>27707</v>
      </c>
    </row>
    <row r="8673" spans="1:5" x14ac:dyDescent="0.25">
      <c r="A8673" t="s">
        <v>27708</v>
      </c>
      <c r="D8673" t="s">
        <v>27709</v>
      </c>
      <c r="E8673" t="s">
        <v>27710</v>
      </c>
    </row>
    <row r="8674" spans="1:5" x14ac:dyDescent="0.25">
      <c r="A8674" t="s">
        <v>27711</v>
      </c>
      <c r="D8674" t="s">
        <v>27712</v>
      </c>
      <c r="E8674" t="s">
        <v>27713</v>
      </c>
    </row>
    <row r="8675" spans="1:5" x14ac:dyDescent="0.25">
      <c r="A8675" t="s">
        <v>27714</v>
      </c>
      <c r="D8675" t="s">
        <v>27715</v>
      </c>
      <c r="E8675" t="s">
        <v>27716</v>
      </c>
    </row>
    <row r="8676" spans="1:5" x14ac:dyDescent="0.25">
      <c r="A8676" t="s">
        <v>27717</v>
      </c>
      <c r="B8676" t="s">
        <v>16317</v>
      </c>
      <c r="C8676" t="s">
        <v>16318</v>
      </c>
      <c r="D8676" t="s">
        <v>27718</v>
      </c>
      <c r="E8676" t="s">
        <v>27719</v>
      </c>
    </row>
    <row r="8677" spans="1:5" x14ac:dyDescent="0.25">
      <c r="A8677" t="s">
        <v>27720</v>
      </c>
      <c r="D8677" t="s">
        <v>27721</v>
      </c>
      <c r="E8677" t="s">
        <v>27722</v>
      </c>
    </row>
    <row r="8678" spans="1:5" x14ac:dyDescent="0.25">
      <c r="A8678" t="s">
        <v>27723</v>
      </c>
      <c r="D8678" t="s">
        <v>27724</v>
      </c>
      <c r="E8678" t="s">
        <v>27725</v>
      </c>
    </row>
    <row r="8679" spans="1:5" x14ac:dyDescent="0.25">
      <c r="A8679" t="s">
        <v>27726</v>
      </c>
      <c r="D8679" t="s">
        <v>27727</v>
      </c>
      <c r="E8679" t="s">
        <v>27728</v>
      </c>
    </row>
    <row r="8680" spans="1:5" x14ac:dyDescent="0.25">
      <c r="A8680" t="s">
        <v>27729</v>
      </c>
      <c r="D8680" t="s">
        <v>27730</v>
      </c>
      <c r="E8680" t="s">
        <v>27731</v>
      </c>
    </row>
    <row r="8681" spans="1:5" x14ac:dyDescent="0.25">
      <c r="A8681" t="s">
        <v>27732</v>
      </c>
      <c r="D8681" t="s">
        <v>27733</v>
      </c>
      <c r="E8681" t="s">
        <v>27734</v>
      </c>
    </row>
    <row r="8682" spans="1:5" x14ac:dyDescent="0.25">
      <c r="A8682" t="s">
        <v>895</v>
      </c>
      <c r="D8682" t="s">
        <v>27735</v>
      </c>
      <c r="E8682" t="s">
        <v>27736</v>
      </c>
    </row>
    <row r="8683" spans="1:5" x14ac:dyDescent="0.25">
      <c r="A8683" t="s">
        <v>1115</v>
      </c>
      <c r="B8683" t="s">
        <v>8453</v>
      </c>
      <c r="C8683" t="s">
        <v>8454</v>
      </c>
      <c r="D8683" t="s">
        <v>27737</v>
      </c>
      <c r="E8683" t="s">
        <v>27738</v>
      </c>
    </row>
    <row r="8684" spans="1:5" x14ac:dyDescent="0.25">
      <c r="A8684" t="s">
        <v>27739</v>
      </c>
      <c r="D8684" t="s">
        <v>27740</v>
      </c>
      <c r="E8684" t="s">
        <v>27741</v>
      </c>
    </row>
    <row r="8685" spans="1:5" x14ac:dyDescent="0.25">
      <c r="A8685" t="s">
        <v>27742</v>
      </c>
      <c r="D8685" t="s">
        <v>27743</v>
      </c>
      <c r="E8685" t="s">
        <v>27744</v>
      </c>
    </row>
    <row r="8686" spans="1:5" x14ac:dyDescent="0.25">
      <c r="A8686" t="s">
        <v>27745</v>
      </c>
      <c r="D8686" t="s">
        <v>27746</v>
      </c>
      <c r="E8686" t="s">
        <v>27747</v>
      </c>
    </row>
    <row r="8687" spans="1:5" x14ac:dyDescent="0.25">
      <c r="A8687" t="s">
        <v>27748</v>
      </c>
      <c r="B8687" t="s">
        <v>10635</v>
      </c>
      <c r="C8687" t="s">
        <v>10636</v>
      </c>
      <c r="D8687" t="s">
        <v>27749</v>
      </c>
      <c r="E8687" t="s">
        <v>27750</v>
      </c>
    </row>
    <row r="8688" spans="1:5" x14ac:dyDescent="0.25">
      <c r="A8688" t="s">
        <v>27751</v>
      </c>
      <c r="B8688" t="s">
        <v>4610</v>
      </c>
      <c r="C8688" t="s">
        <v>4611</v>
      </c>
      <c r="D8688" t="s">
        <v>27752</v>
      </c>
      <c r="E8688" t="s">
        <v>27753</v>
      </c>
    </row>
    <row r="8689" spans="1:5" x14ac:dyDescent="0.25">
      <c r="A8689" t="s">
        <v>27754</v>
      </c>
      <c r="D8689" t="s">
        <v>27755</v>
      </c>
      <c r="E8689" t="s">
        <v>27756</v>
      </c>
    </row>
    <row r="8690" spans="1:5" x14ac:dyDescent="0.25">
      <c r="A8690" t="s">
        <v>27757</v>
      </c>
      <c r="D8690" t="s">
        <v>27758</v>
      </c>
      <c r="E8690" t="s">
        <v>27759</v>
      </c>
    </row>
    <row r="8691" spans="1:5" x14ac:dyDescent="0.25">
      <c r="A8691" t="s">
        <v>27760</v>
      </c>
      <c r="B8691" t="s">
        <v>3423</v>
      </c>
      <c r="C8691" t="s">
        <v>3424</v>
      </c>
      <c r="D8691" t="s">
        <v>27761</v>
      </c>
      <c r="E8691" t="s">
        <v>27762</v>
      </c>
    </row>
    <row r="8692" spans="1:5" x14ac:dyDescent="0.25">
      <c r="A8692" t="s">
        <v>1343</v>
      </c>
      <c r="D8692" t="s">
        <v>27763</v>
      </c>
      <c r="E8692" t="s">
        <v>27764</v>
      </c>
    </row>
    <row r="8693" spans="1:5" x14ac:dyDescent="0.25">
      <c r="A8693" t="s">
        <v>3086</v>
      </c>
      <c r="D8693" t="s">
        <v>27765</v>
      </c>
      <c r="E8693" t="s">
        <v>27766</v>
      </c>
    </row>
    <row r="8694" spans="1:5" x14ac:dyDescent="0.25">
      <c r="A8694" t="s">
        <v>27767</v>
      </c>
      <c r="B8694" t="s">
        <v>3942</v>
      </c>
      <c r="C8694" t="s">
        <v>3943</v>
      </c>
      <c r="D8694" t="s">
        <v>27768</v>
      </c>
      <c r="E8694" t="s">
        <v>27769</v>
      </c>
    </row>
    <row r="8695" spans="1:5" x14ac:dyDescent="0.25">
      <c r="A8695" t="s">
        <v>27770</v>
      </c>
      <c r="D8695" t="s">
        <v>27771</v>
      </c>
      <c r="E8695" t="s">
        <v>27772</v>
      </c>
    </row>
    <row r="8696" spans="1:5" x14ac:dyDescent="0.25">
      <c r="A8696" t="s">
        <v>27773</v>
      </c>
      <c r="B8696" t="s">
        <v>5154</v>
      </c>
      <c r="C8696" t="s">
        <v>5155</v>
      </c>
      <c r="D8696" t="s">
        <v>27774</v>
      </c>
      <c r="E8696" t="s">
        <v>27775</v>
      </c>
    </row>
    <row r="8697" spans="1:5" x14ac:dyDescent="0.25">
      <c r="A8697" t="s">
        <v>27776</v>
      </c>
      <c r="D8697" t="s">
        <v>27777</v>
      </c>
      <c r="E8697" t="s">
        <v>27778</v>
      </c>
    </row>
    <row r="8698" spans="1:5" x14ac:dyDescent="0.25">
      <c r="A8698" t="s">
        <v>27779</v>
      </c>
      <c r="B8698" t="s">
        <v>7298</v>
      </c>
      <c r="C8698" t="s">
        <v>7299</v>
      </c>
      <c r="D8698" t="s">
        <v>27780</v>
      </c>
      <c r="E8698" t="s">
        <v>27781</v>
      </c>
    </row>
    <row r="8699" spans="1:5" x14ac:dyDescent="0.25">
      <c r="A8699" t="s">
        <v>27782</v>
      </c>
      <c r="D8699" t="s">
        <v>27783</v>
      </c>
      <c r="E8699" t="s">
        <v>27784</v>
      </c>
    </row>
    <row r="8700" spans="1:5" x14ac:dyDescent="0.25">
      <c r="A8700" t="s">
        <v>27785</v>
      </c>
      <c r="B8700" t="s">
        <v>3471</v>
      </c>
      <c r="C8700" t="s">
        <v>3472</v>
      </c>
      <c r="D8700" t="s">
        <v>27786</v>
      </c>
      <c r="E8700" t="s">
        <v>27787</v>
      </c>
    </row>
    <row r="8701" spans="1:5" x14ac:dyDescent="0.25">
      <c r="A8701" t="s">
        <v>1798</v>
      </c>
      <c r="B8701" t="s">
        <v>5235</v>
      </c>
      <c r="C8701" t="s">
        <v>5236</v>
      </c>
      <c r="D8701" t="s">
        <v>27788</v>
      </c>
      <c r="E8701" t="s">
        <v>27789</v>
      </c>
    </row>
    <row r="8702" spans="1:5" x14ac:dyDescent="0.25">
      <c r="A8702" t="s">
        <v>27790</v>
      </c>
      <c r="B8702" t="s">
        <v>10833</v>
      </c>
      <c r="C8702" t="s">
        <v>10834</v>
      </c>
      <c r="D8702" t="s">
        <v>10834</v>
      </c>
      <c r="E8702" t="s">
        <v>27791</v>
      </c>
    </row>
    <row r="8703" spans="1:5" x14ac:dyDescent="0.25">
      <c r="A8703" t="s">
        <v>27792</v>
      </c>
      <c r="B8703" t="s">
        <v>3796</v>
      </c>
      <c r="C8703" t="s">
        <v>3797</v>
      </c>
      <c r="D8703" t="s">
        <v>27793</v>
      </c>
      <c r="E8703" t="s">
        <v>27794</v>
      </c>
    </row>
    <row r="8704" spans="1:5" x14ac:dyDescent="0.25">
      <c r="A8704" t="s">
        <v>27795</v>
      </c>
      <c r="B8704" t="s">
        <v>3780</v>
      </c>
      <c r="C8704" t="s">
        <v>3781</v>
      </c>
      <c r="D8704" t="s">
        <v>27796</v>
      </c>
      <c r="E8704" t="s">
        <v>27797</v>
      </c>
    </row>
    <row r="8705" spans="1:5" x14ac:dyDescent="0.25">
      <c r="A8705" t="s">
        <v>27798</v>
      </c>
      <c r="B8705" t="s">
        <v>4060</v>
      </c>
      <c r="C8705" t="s">
        <v>4061</v>
      </c>
      <c r="D8705" t="s">
        <v>27799</v>
      </c>
      <c r="E8705" t="s">
        <v>27800</v>
      </c>
    </row>
    <row r="8706" spans="1:5" x14ac:dyDescent="0.25">
      <c r="A8706" t="s">
        <v>831</v>
      </c>
      <c r="B8706" t="s">
        <v>3363</v>
      </c>
      <c r="C8706" t="s">
        <v>3364</v>
      </c>
      <c r="D8706" t="s">
        <v>27801</v>
      </c>
      <c r="E8706" t="s">
        <v>27802</v>
      </c>
    </row>
    <row r="8707" spans="1:5" x14ac:dyDescent="0.25">
      <c r="A8707" t="s">
        <v>27803</v>
      </c>
      <c r="B8707" t="s">
        <v>4979</v>
      </c>
      <c r="C8707" t="s">
        <v>4980</v>
      </c>
      <c r="D8707" t="s">
        <v>27804</v>
      </c>
      <c r="E8707" t="s">
        <v>27805</v>
      </c>
    </row>
    <row r="8708" spans="1:5" x14ac:dyDescent="0.25">
      <c r="A8708" t="s">
        <v>1917</v>
      </c>
      <c r="D8708" t="s">
        <v>27806</v>
      </c>
      <c r="E8708" t="s">
        <v>27807</v>
      </c>
    </row>
    <row r="8709" spans="1:5" x14ac:dyDescent="0.25">
      <c r="A8709" t="s">
        <v>27808</v>
      </c>
      <c r="B8709" t="s">
        <v>3352</v>
      </c>
      <c r="C8709" t="s">
        <v>3353</v>
      </c>
      <c r="D8709" t="s">
        <v>27809</v>
      </c>
      <c r="E8709" t="s">
        <v>27810</v>
      </c>
    </row>
    <row r="8710" spans="1:5" x14ac:dyDescent="0.25">
      <c r="A8710" t="s">
        <v>27811</v>
      </c>
      <c r="B8710" t="s">
        <v>6974</v>
      </c>
      <c r="C8710" t="s">
        <v>6975</v>
      </c>
      <c r="D8710" t="s">
        <v>27812</v>
      </c>
      <c r="E8710" t="s">
        <v>27813</v>
      </c>
    </row>
    <row r="8711" spans="1:5" x14ac:dyDescent="0.25">
      <c r="A8711" t="s">
        <v>27814</v>
      </c>
      <c r="B8711" t="s">
        <v>9200</v>
      </c>
      <c r="C8711" t="s">
        <v>9201</v>
      </c>
      <c r="D8711" t="s">
        <v>27815</v>
      </c>
      <c r="E8711" t="s">
        <v>27816</v>
      </c>
    </row>
    <row r="8712" spans="1:5" x14ac:dyDescent="0.25">
      <c r="A8712" t="s">
        <v>27817</v>
      </c>
      <c r="D8712" t="s">
        <v>27818</v>
      </c>
      <c r="E8712" t="s">
        <v>27819</v>
      </c>
    </row>
    <row r="8713" spans="1:5" x14ac:dyDescent="0.25">
      <c r="A8713" t="s">
        <v>27820</v>
      </c>
      <c r="B8713" t="s">
        <v>4973</v>
      </c>
      <c r="C8713" t="s">
        <v>4974</v>
      </c>
      <c r="D8713" t="s">
        <v>27821</v>
      </c>
      <c r="E8713" t="s">
        <v>27822</v>
      </c>
    </row>
    <row r="8714" spans="1:5" x14ac:dyDescent="0.25">
      <c r="A8714" t="s">
        <v>27823</v>
      </c>
      <c r="B8714" t="s">
        <v>8590</v>
      </c>
      <c r="C8714" t="s">
        <v>8591</v>
      </c>
      <c r="D8714" t="s">
        <v>27824</v>
      </c>
      <c r="E8714" t="s">
        <v>27825</v>
      </c>
    </row>
    <row r="8715" spans="1:5" x14ac:dyDescent="0.25">
      <c r="A8715" t="s">
        <v>27826</v>
      </c>
      <c r="D8715" t="s">
        <v>27827</v>
      </c>
      <c r="E8715" t="s">
        <v>27828</v>
      </c>
    </row>
    <row r="8716" spans="1:5" x14ac:dyDescent="0.25">
      <c r="A8716" t="s">
        <v>27829</v>
      </c>
      <c r="B8716" t="s">
        <v>17298</v>
      </c>
      <c r="C8716" t="s">
        <v>17299</v>
      </c>
      <c r="D8716" t="s">
        <v>27830</v>
      </c>
      <c r="E8716" t="s">
        <v>15417</v>
      </c>
    </row>
    <row r="8717" spans="1:5" x14ac:dyDescent="0.25">
      <c r="A8717" t="s">
        <v>1893</v>
      </c>
      <c r="D8717" t="s">
        <v>27831</v>
      </c>
      <c r="E8717" t="s">
        <v>27832</v>
      </c>
    </row>
    <row r="8718" spans="1:5" x14ac:dyDescent="0.25">
      <c r="A8718" t="s">
        <v>27833</v>
      </c>
      <c r="D8718" t="s">
        <v>27834</v>
      </c>
      <c r="E8718" t="s">
        <v>27835</v>
      </c>
    </row>
    <row r="8719" spans="1:5" x14ac:dyDescent="0.25">
      <c r="A8719" t="s">
        <v>27836</v>
      </c>
      <c r="B8719" t="s">
        <v>3363</v>
      </c>
      <c r="C8719" t="s">
        <v>3364</v>
      </c>
      <c r="D8719" t="s">
        <v>27837</v>
      </c>
      <c r="E8719" t="s">
        <v>27838</v>
      </c>
    </row>
    <row r="8720" spans="1:5" x14ac:dyDescent="0.25">
      <c r="A8720" t="s">
        <v>2245</v>
      </c>
      <c r="B8720" t="s">
        <v>25505</v>
      </c>
      <c r="C8720" t="s">
        <v>25506</v>
      </c>
      <c r="D8720" t="s">
        <v>27839</v>
      </c>
      <c r="E8720" t="s">
        <v>27840</v>
      </c>
    </row>
    <row r="8721" spans="1:5" x14ac:dyDescent="0.25">
      <c r="A8721" t="s">
        <v>27841</v>
      </c>
      <c r="D8721" t="s">
        <v>27842</v>
      </c>
      <c r="E8721" t="s">
        <v>27843</v>
      </c>
    </row>
    <row r="8722" spans="1:5" x14ac:dyDescent="0.25">
      <c r="A8722" t="s">
        <v>27844</v>
      </c>
      <c r="B8722" t="s">
        <v>16357</v>
      </c>
      <c r="C8722" t="s">
        <v>16358</v>
      </c>
      <c r="D8722" t="s">
        <v>27845</v>
      </c>
      <c r="E8722" t="s">
        <v>27846</v>
      </c>
    </row>
    <row r="8723" spans="1:5" x14ac:dyDescent="0.25">
      <c r="A8723" t="s">
        <v>27847</v>
      </c>
      <c r="D8723" t="s">
        <v>27848</v>
      </c>
      <c r="E8723" t="s">
        <v>27849</v>
      </c>
    </row>
    <row r="8724" spans="1:5" x14ac:dyDescent="0.25">
      <c r="A8724" t="s">
        <v>1246</v>
      </c>
      <c r="D8724" t="s">
        <v>27850</v>
      </c>
      <c r="E8724" t="s">
        <v>27851</v>
      </c>
    </row>
    <row r="8725" spans="1:5" x14ac:dyDescent="0.25">
      <c r="A8725" t="s">
        <v>27852</v>
      </c>
      <c r="D8725" t="s">
        <v>27853</v>
      </c>
      <c r="E8725" t="s">
        <v>27854</v>
      </c>
    </row>
    <row r="8726" spans="1:5" x14ac:dyDescent="0.25">
      <c r="A8726" t="s">
        <v>61</v>
      </c>
      <c r="D8726" t="s">
        <v>27855</v>
      </c>
      <c r="E8726" t="s">
        <v>27856</v>
      </c>
    </row>
    <row r="8727" spans="1:5" x14ac:dyDescent="0.25">
      <c r="A8727" t="s">
        <v>27857</v>
      </c>
      <c r="D8727" t="s">
        <v>27858</v>
      </c>
      <c r="E8727" t="s">
        <v>27859</v>
      </c>
    </row>
    <row r="8728" spans="1:5" x14ac:dyDescent="0.25">
      <c r="A8728" t="s">
        <v>27860</v>
      </c>
      <c r="D8728" t="s">
        <v>27861</v>
      </c>
      <c r="E8728" t="s">
        <v>27862</v>
      </c>
    </row>
    <row r="8729" spans="1:5" x14ac:dyDescent="0.25">
      <c r="A8729" t="s">
        <v>27863</v>
      </c>
      <c r="B8729" t="s">
        <v>27864</v>
      </c>
      <c r="C8729" t="s">
        <v>27865</v>
      </c>
      <c r="D8729" t="s">
        <v>27866</v>
      </c>
      <c r="E8729" t="s">
        <v>27867</v>
      </c>
    </row>
    <row r="8730" spans="1:5" x14ac:dyDescent="0.25">
      <c r="A8730" t="s">
        <v>27868</v>
      </c>
      <c r="D8730" t="s">
        <v>27869</v>
      </c>
      <c r="E8730" t="s">
        <v>27870</v>
      </c>
    </row>
    <row r="8731" spans="1:5" x14ac:dyDescent="0.25">
      <c r="A8731" t="s">
        <v>27871</v>
      </c>
      <c r="D8731" t="s">
        <v>27872</v>
      </c>
      <c r="E8731" t="s">
        <v>27873</v>
      </c>
    </row>
    <row r="8732" spans="1:5" x14ac:dyDescent="0.25">
      <c r="A8732" t="s">
        <v>27874</v>
      </c>
      <c r="B8732" t="s">
        <v>4060</v>
      </c>
      <c r="C8732" t="s">
        <v>4061</v>
      </c>
      <c r="D8732" t="s">
        <v>27875</v>
      </c>
      <c r="E8732" t="s">
        <v>27876</v>
      </c>
    </row>
    <row r="8733" spans="1:5" x14ac:dyDescent="0.25">
      <c r="A8733" t="s">
        <v>2870</v>
      </c>
      <c r="D8733" t="s">
        <v>27877</v>
      </c>
      <c r="E8733" t="s">
        <v>27878</v>
      </c>
    </row>
    <row r="8734" spans="1:5" x14ac:dyDescent="0.25">
      <c r="A8734" t="s">
        <v>27879</v>
      </c>
      <c r="B8734" t="s">
        <v>4861</v>
      </c>
      <c r="C8734" t="s">
        <v>4862</v>
      </c>
      <c r="D8734" t="s">
        <v>27880</v>
      </c>
      <c r="E8734" t="s">
        <v>27881</v>
      </c>
    </row>
    <row r="8735" spans="1:5" x14ac:dyDescent="0.25">
      <c r="A8735" t="s">
        <v>2692</v>
      </c>
      <c r="B8735" t="s">
        <v>6280</v>
      </c>
      <c r="C8735" t="s">
        <v>6281</v>
      </c>
      <c r="D8735" t="s">
        <v>27882</v>
      </c>
      <c r="E8735" t="s">
        <v>27883</v>
      </c>
    </row>
    <row r="8736" spans="1:5" x14ac:dyDescent="0.25">
      <c r="A8736" t="s">
        <v>27884</v>
      </c>
      <c r="B8736" t="s">
        <v>3634</v>
      </c>
      <c r="C8736" t="s">
        <v>3635</v>
      </c>
      <c r="D8736" t="s">
        <v>27885</v>
      </c>
      <c r="E8736" t="s">
        <v>27886</v>
      </c>
    </row>
    <row r="8737" spans="1:5" x14ac:dyDescent="0.25">
      <c r="A8737" t="s">
        <v>1742</v>
      </c>
      <c r="B8737" t="s">
        <v>3540</v>
      </c>
      <c r="C8737" t="s">
        <v>3541</v>
      </c>
      <c r="D8737" t="s">
        <v>27887</v>
      </c>
      <c r="E8737" t="s">
        <v>27888</v>
      </c>
    </row>
    <row r="8738" spans="1:5" x14ac:dyDescent="0.25">
      <c r="A8738" t="s">
        <v>2558</v>
      </c>
      <c r="D8738" t="s">
        <v>27889</v>
      </c>
      <c r="E8738" t="s">
        <v>27890</v>
      </c>
    </row>
    <row r="8739" spans="1:5" x14ac:dyDescent="0.25">
      <c r="A8739" t="s">
        <v>27891</v>
      </c>
      <c r="B8739" t="s">
        <v>5299</v>
      </c>
      <c r="C8739" t="s">
        <v>5300</v>
      </c>
      <c r="D8739" t="s">
        <v>27892</v>
      </c>
      <c r="E8739" t="s">
        <v>27893</v>
      </c>
    </row>
    <row r="8740" spans="1:5" x14ac:dyDescent="0.25">
      <c r="A8740" t="s">
        <v>2376</v>
      </c>
      <c r="D8740" t="s">
        <v>27894</v>
      </c>
      <c r="E8740" t="s">
        <v>27895</v>
      </c>
    </row>
    <row r="8741" spans="1:5" x14ac:dyDescent="0.25">
      <c r="A8741" t="s">
        <v>27896</v>
      </c>
      <c r="D8741" t="s">
        <v>27897</v>
      </c>
      <c r="E8741" t="s">
        <v>27898</v>
      </c>
    </row>
    <row r="8742" spans="1:5" x14ac:dyDescent="0.25">
      <c r="A8742" t="s">
        <v>27899</v>
      </c>
      <c r="D8742" t="s">
        <v>27900</v>
      </c>
      <c r="E8742" t="s">
        <v>27901</v>
      </c>
    </row>
    <row r="8743" spans="1:5" x14ac:dyDescent="0.25">
      <c r="A8743" t="s">
        <v>1296</v>
      </c>
      <c r="B8743" t="s">
        <v>3715</v>
      </c>
      <c r="C8743" t="s">
        <v>3716</v>
      </c>
      <c r="D8743" t="s">
        <v>27902</v>
      </c>
      <c r="E8743" t="s">
        <v>27903</v>
      </c>
    </row>
    <row r="8744" spans="1:5" x14ac:dyDescent="0.25">
      <c r="A8744" t="s">
        <v>27904</v>
      </c>
      <c r="B8744" t="s">
        <v>10277</v>
      </c>
      <c r="C8744" t="s">
        <v>10278</v>
      </c>
      <c r="D8744" t="s">
        <v>27905</v>
      </c>
      <c r="E8744" t="s">
        <v>27906</v>
      </c>
    </row>
    <row r="8745" spans="1:5" x14ac:dyDescent="0.25">
      <c r="A8745" t="s">
        <v>27907</v>
      </c>
      <c r="B8745" t="s">
        <v>19487</v>
      </c>
      <c r="C8745" t="s">
        <v>19488</v>
      </c>
      <c r="D8745" t="s">
        <v>27908</v>
      </c>
      <c r="E8745" t="s">
        <v>27909</v>
      </c>
    </row>
    <row r="8746" spans="1:5" x14ac:dyDescent="0.25">
      <c r="A8746" t="s">
        <v>27910</v>
      </c>
      <c r="D8746" t="s">
        <v>27911</v>
      </c>
      <c r="E8746" t="s">
        <v>27912</v>
      </c>
    </row>
    <row r="8747" spans="1:5" x14ac:dyDescent="0.25">
      <c r="A8747" t="s">
        <v>27913</v>
      </c>
      <c r="D8747" t="s">
        <v>27914</v>
      </c>
      <c r="E8747" t="s">
        <v>27915</v>
      </c>
    </row>
    <row r="8748" spans="1:5" x14ac:dyDescent="0.25">
      <c r="A8748" t="s">
        <v>27916</v>
      </c>
      <c r="D8748" t="s">
        <v>27917</v>
      </c>
      <c r="E8748" t="s">
        <v>27918</v>
      </c>
    </row>
    <row r="8749" spans="1:5" x14ac:dyDescent="0.25">
      <c r="A8749" t="s">
        <v>1580</v>
      </c>
      <c r="D8749" t="s">
        <v>27919</v>
      </c>
      <c r="E8749" t="s">
        <v>27920</v>
      </c>
    </row>
    <row r="8750" spans="1:5" x14ac:dyDescent="0.25">
      <c r="A8750" t="s">
        <v>976</v>
      </c>
      <c r="B8750" t="s">
        <v>4955</v>
      </c>
      <c r="C8750" t="s">
        <v>4956</v>
      </c>
      <c r="D8750" t="s">
        <v>27921</v>
      </c>
      <c r="E8750" t="s">
        <v>27922</v>
      </c>
    </row>
    <row r="8751" spans="1:5" x14ac:dyDescent="0.25">
      <c r="A8751" t="s">
        <v>1477</v>
      </c>
      <c r="D8751" t="s">
        <v>27923</v>
      </c>
      <c r="E8751" t="s">
        <v>27924</v>
      </c>
    </row>
    <row r="8752" spans="1:5" x14ac:dyDescent="0.25">
      <c r="A8752" t="s">
        <v>27925</v>
      </c>
      <c r="D8752" t="s">
        <v>27926</v>
      </c>
      <c r="E8752" t="s">
        <v>27927</v>
      </c>
    </row>
    <row r="8753" spans="1:5" x14ac:dyDescent="0.25">
      <c r="A8753" t="s">
        <v>1796</v>
      </c>
      <c r="D8753" t="s">
        <v>27928</v>
      </c>
      <c r="E8753" t="s">
        <v>27929</v>
      </c>
    </row>
    <row r="8754" spans="1:5" x14ac:dyDescent="0.25">
      <c r="A8754" t="s">
        <v>27930</v>
      </c>
      <c r="D8754" t="s">
        <v>27931</v>
      </c>
      <c r="E8754" t="s">
        <v>27932</v>
      </c>
    </row>
    <row r="8755" spans="1:5" x14ac:dyDescent="0.25">
      <c r="A8755" t="s">
        <v>27933</v>
      </c>
      <c r="D8755" t="s">
        <v>27934</v>
      </c>
      <c r="E8755" t="s">
        <v>27935</v>
      </c>
    </row>
    <row r="8756" spans="1:5" x14ac:dyDescent="0.25">
      <c r="A8756" t="s">
        <v>27936</v>
      </c>
      <c r="D8756" t="s">
        <v>27937</v>
      </c>
      <c r="E8756" t="s">
        <v>27938</v>
      </c>
    </row>
    <row r="8757" spans="1:5" x14ac:dyDescent="0.25">
      <c r="A8757" t="s">
        <v>666</v>
      </c>
      <c r="B8757" t="s">
        <v>3210</v>
      </c>
      <c r="C8757" t="s">
        <v>3211</v>
      </c>
      <c r="D8757" t="s">
        <v>27939</v>
      </c>
      <c r="E8757" t="s">
        <v>27940</v>
      </c>
    </row>
    <row r="8758" spans="1:5" x14ac:dyDescent="0.25">
      <c r="A8758" t="s">
        <v>294</v>
      </c>
      <c r="D8758" t="s">
        <v>27941</v>
      </c>
      <c r="E8758" t="s">
        <v>27942</v>
      </c>
    </row>
    <row r="8759" spans="1:5" x14ac:dyDescent="0.25">
      <c r="A8759" t="s">
        <v>27943</v>
      </c>
      <c r="D8759" t="s">
        <v>27944</v>
      </c>
      <c r="E8759" t="s">
        <v>27945</v>
      </c>
    </row>
    <row r="8760" spans="1:5" x14ac:dyDescent="0.25">
      <c r="A8760" t="s">
        <v>27946</v>
      </c>
      <c r="D8760" t="s">
        <v>27947</v>
      </c>
      <c r="E8760" t="s">
        <v>27948</v>
      </c>
    </row>
    <row r="8761" spans="1:5" x14ac:dyDescent="0.25">
      <c r="A8761" t="s">
        <v>27949</v>
      </c>
      <c r="B8761" t="s">
        <v>3224</v>
      </c>
      <c r="C8761" t="s">
        <v>3225</v>
      </c>
      <c r="D8761" t="s">
        <v>27950</v>
      </c>
      <c r="E8761" t="s">
        <v>27951</v>
      </c>
    </row>
    <row r="8762" spans="1:5" x14ac:dyDescent="0.25">
      <c r="A8762" t="s">
        <v>72</v>
      </c>
      <c r="D8762" t="s">
        <v>27952</v>
      </c>
      <c r="E8762" t="s">
        <v>27953</v>
      </c>
    </row>
    <row r="8763" spans="1:5" x14ac:dyDescent="0.25">
      <c r="A8763" t="s">
        <v>2214</v>
      </c>
      <c r="B8763" t="s">
        <v>3357</v>
      </c>
      <c r="C8763" t="s">
        <v>3358</v>
      </c>
      <c r="D8763" t="s">
        <v>27954</v>
      </c>
      <c r="E8763" t="s">
        <v>27955</v>
      </c>
    </row>
    <row r="8764" spans="1:5" x14ac:dyDescent="0.25">
      <c r="A8764" t="s">
        <v>1618</v>
      </c>
      <c r="D8764" t="s">
        <v>27956</v>
      </c>
      <c r="E8764" t="s">
        <v>27957</v>
      </c>
    </row>
    <row r="8765" spans="1:5" x14ac:dyDescent="0.25">
      <c r="A8765" t="s">
        <v>27958</v>
      </c>
      <c r="D8765" t="s">
        <v>27959</v>
      </c>
      <c r="E8765" t="s">
        <v>27960</v>
      </c>
    </row>
    <row r="8766" spans="1:5" x14ac:dyDescent="0.25">
      <c r="A8766" t="s">
        <v>27961</v>
      </c>
      <c r="B8766" t="s">
        <v>6197</v>
      </c>
      <c r="C8766" t="s">
        <v>6198</v>
      </c>
      <c r="D8766" t="s">
        <v>27962</v>
      </c>
      <c r="E8766" t="s">
        <v>27963</v>
      </c>
    </row>
    <row r="8767" spans="1:5" x14ac:dyDescent="0.25">
      <c r="A8767" t="s">
        <v>27964</v>
      </c>
      <c r="B8767" t="s">
        <v>8097</v>
      </c>
      <c r="C8767" t="s">
        <v>8098</v>
      </c>
      <c r="D8767" t="s">
        <v>27965</v>
      </c>
      <c r="E8767" t="s">
        <v>27966</v>
      </c>
    </row>
    <row r="8768" spans="1:5" x14ac:dyDescent="0.25">
      <c r="A8768" t="s">
        <v>27967</v>
      </c>
      <c r="B8768" t="s">
        <v>4766</v>
      </c>
      <c r="C8768" t="s">
        <v>4767</v>
      </c>
      <c r="D8768" t="s">
        <v>27968</v>
      </c>
      <c r="E8768" t="s">
        <v>27969</v>
      </c>
    </row>
    <row r="8769" spans="1:5" x14ac:dyDescent="0.25">
      <c r="A8769" t="s">
        <v>1623</v>
      </c>
      <c r="B8769" t="s">
        <v>5776</v>
      </c>
      <c r="C8769" t="s">
        <v>5777</v>
      </c>
      <c r="D8769" t="s">
        <v>27970</v>
      </c>
      <c r="E8769" t="s">
        <v>27971</v>
      </c>
    </row>
    <row r="8770" spans="1:5" x14ac:dyDescent="0.25">
      <c r="A8770" t="s">
        <v>27972</v>
      </c>
      <c r="D8770" t="s">
        <v>27973</v>
      </c>
      <c r="E8770" t="s">
        <v>27974</v>
      </c>
    </row>
    <row r="8771" spans="1:5" x14ac:dyDescent="0.25">
      <c r="A8771" t="s">
        <v>27975</v>
      </c>
      <c r="D8771" t="s">
        <v>27976</v>
      </c>
      <c r="E8771" t="s">
        <v>27977</v>
      </c>
    </row>
    <row r="8772" spans="1:5" x14ac:dyDescent="0.25">
      <c r="A8772" t="s">
        <v>968</v>
      </c>
      <c r="B8772" t="s">
        <v>13823</v>
      </c>
      <c r="C8772" t="s">
        <v>13824</v>
      </c>
      <c r="D8772" t="s">
        <v>27978</v>
      </c>
      <c r="E8772" t="s">
        <v>27979</v>
      </c>
    </row>
    <row r="8773" spans="1:5" x14ac:dyDescent="0.25">
      <c r="A8773" t="s">
        <v>27980</v>
      </c>
      <c r="B8773" t="s">
        <v>5030</v>
      </c>
      <c r="C8773" t="s">
        <v>5031</v>
      </c>
      <c r="D8773" t="s">
        <v>27981</v>
      </c>
      <c r="E8773" t="s">
        <v>27982</v>
      </c>
    </row>
    <row r="8774" spans="1:5" x14ac:dyDescent="0.25">
      <c r="A8774" t="s">
        <v>27983</v>
      </c>
      <c r="B8774" t="s">
        <v>3459</v>
      </c>
      <c r="C8774" t="s">
        <v>3460</v>
      </c>
      <c r="D8774" t="s">
        <v>27984</v>
      </c>
      <c r="E8774" t="s">
        <v>27985</v>
      </c>
    </row>
    <row r="8775" spans="1:5" x14ac:dyDescent="0.25">
      <c r="A8775" t="s">
        <v>27986</v>
      </c>
      <c r="D8775" t="s">
        <v>27987</v>
      </c>
      <c r="E8775" t="s">
        <v>27988</v>
      </c>
    </row>
    <row r="8776" spans="1:5" x14ac:dyDescent="0.25">
      <c r="A8776" t="s">
        <v>27989</v>
      </c>
      <c r="D8776" t="s">
        <v>27990</v>
      </c>
      <c r="E8776" t="s">
        <v>27991</v>
      </c>
    </row>
    <row r="8777" spans="1:5" x14ac:dyDescent="0.25">
      <c r="A8777" t="s">
        <v>27992</v>
      </c>
      <c r="D8777" t="s">
        <v>27993</v>
      </c>
      <c r="E8777" t="s">
        <v>27994</v>
      </c>
    </row>
    <row r="8778" spans="1:5" x14ac:dyDescent="0.25">
      <c r="A8778" t="s">
        <v>27995</v>
      </c>
      <c r="B8778" t="s">
        <v>4504</v>
      </c>
      <c r="C8778" t="s">
        <v>4505</v>
      </c>
      <c r="D8778" t="s">
        <v>27996</v>
      </c>
      <c r="E8778" t="s">
        <v>27997</v>
      </c>
    </row>
    <row r="8779" spans="1:5" x14ac:dyDescent="0.25">
      <c r="A8779" t="s">
        <v>27998</v>
      </c>
      <c r="D8779" t="s">
        <v>27999</v>
      </c>
      <c r="E8779" t="s">
        <v>28000</v>
      </c>
    </row>
    <row r="8780" spans="1:5" x14ac:dyDescent="0.25">
      <c r="A8780" t="s">
        <v>28001</v>
      </c>
      <c r="D8780" t="s">
        <v>28002</v>
      </c>
      <c r="E8780" t="s">
        <v>28003</v>
      </c>
    </row>
    <row r="8781" spans="1:5" x14ac:dyDescent="0.25">
      <c r="A8781" t="s">
        <v>2912</v>
      </c>
      <c r="D8781" t="s">
        <v>28004</v>
      </c>
      <c r="E8781" t="s">
        <v>28005</v>
      </c>
    </row>
    <row r="8782" spans="1:5" x14ac:dyDescent="0.25">
      <c r="A8782" t="s">
        <v>3123</v>
      </c>
      <c r="B8782" t="s">
        <v>4404</v>
      </c>
      <c r="C8782" t="s">
        <v>4405</v>
      </c>
      <c r="D8782" t="s">
        <v>28006</v>
      </c>
      <c r="E8782" t="s">
        <v>28007</v>
      </c>
    </row>
    <row r="8783" spans="1:5" x14ac:dyDescent="0.25">
      <c r="A8783" t="s">
        <v>28008</v>
      </c>
      <c r="D8783" t="s">
        <v>28009</v>
      </c>
      <c r="E8783" t="s">
        <v>28010</v>
      </c>
    </row>
    <row r="8784" spans="1:5" x14ac:dyDescent="0.25">
      <c r="A8784" t="s">
        <v>28011</v>
      </c>
      <c r="D8784" t="s">
        <v>28012</v>
      </c>
      <c r="E8784" t="s">
        <v>28013</v>
      </c>
    </row>
    <row r="8785" spans="1:5" x14ac:dyDescent="0.25">
      <c r="A8785" t="s">
        <v>3167</v>
      </c>
      <c r="D8785" t="s">
        <v>28014</v>
      </c>
      <c r="E8785" t="s">
        <v>28015</v>
      </c>
    </row>
    <row r="8786" spans="1:5" x14ac:dyDescent="0.25">
      <c r="A8786" t="s">
        <v>28016</v>
      </c>
      <c r="B8786" t="s">
        <v>3796</v>
      </c>
      <c r="C8786" t="s">
        <v>3797</v>
      </c>
      <c r="D8786" t="s">
        <v>28017</v>
      </c>
      <c r="E8786" t="s">
        <v>28018</v>
      </c>
    </row>
    <row r="8787" spans="1:5" x14ac:dyDescent="0.25">
      <c r="A8787" t="s">
        <v>28019</v>
      </c>
      <c r="D8787" t="s">
        <v>28020</v>
      </c>
      <c r="E8787" t="s">
        <v>28021</v>
      </c>
    </row>
    <row r="8788" spans="1:5" x14ac:dyDescent="0.25">
      <c r="A8788" t="s">
        <v>28022</v>
      </c>
      <c r="B8788" t="s">
        <v>4487</v>
      </c>
      <c r="C8788" t="s">
        <v>4488</v>
      </c>
      <c r="D8788" t="s">
        <v>28023</v>
      </c>
      <c r="E8788" t="s">
        <v>28024</v>
      </c>
    </row>
    <row r="8789" spans="1:5" x14ac:dyDescent="0.25">
      <c r="A8789" t="s">
        <v>28025</v>
      </c>
      <c r="D8789" t="s">
        <v>28026</v>
      </c>
      <c r="E8789" t="s">
        <v>28027</v>
      </c>
    </row>
    <row r="8790" spans="1:5" x14ac:dyDescent="0.25">
      <c r="A8790" t="s">
        <v>28028</v>
      </c>
      <c r="D8790" t="s">
        <v>28029</v>
      </c>
      <c r="E8790" t="s">
        <v>28030</v>
      </c>
    </row>
    <row r="8791" spans="1:5" x14ac:dyDescent="0.25">
      <c r="A8791" t="s">
        <v>28031</v>
      </c>
      <c r="B8791" t="s">
        <v>5148</v>
      </c>
      <c r="C8791" t="s">
        <v>5149</v>
      </c>
      <c r="D8791" t="s">
        <v>28032</v>
      </c>
      <c r="E8791" t="s">
        <v>28033</v>
      </c>
    </row>
    <row r="8792" spans="1:5" x14ac:dyDescent="0.25">
      <c r="A8792" t="s">
        <v>28034</v>
      </c>
      <c r="D8792" t="s">
        <v>28035</v>
      </c>
      <c r="E8792" t="s">
        <v>28036</v>
      </c>
    </row>
    <row r="8793" spans="1:5" x14ac:dyDescent="0.25">
      <c r="A8793" t="s">
        <v>28037</v>
      </c>
      <c r="D8793" t="s">
        <v>28038</v>
      </c>
      <c r="E8793" t="s">
        <v>28039</v>
      </c>
    </row>
    <row r="8794" spans="1:5" x14ac:dyDescent="0.25">
      <c r="A8794" t="s">
        <v>28040</v>
      </c>
      <c r="B8794" t="s">
        <v>4889</v>
      </c>
      <c r="C8794" t="s">
        <v>4890</v>
      </c>
      <c r="D8794" t="s">
        <v>28041</v>
      </c>
      <c r="E8794" t="s">
        <v>28042</v>
      </c>
    </row>
    <row r="8795" spans="1:5" x14ac:dyDescent="0.25">
      <c r="A8795" t="s">
        <v>28043</v>
      </c>
      <c r="B8795" t="s">
        <v>3796</v>
      </c>
      <c r="C8795" t="s">
        <v>3797</v>
      </c>
      <c r="D8795" t="s">
        <v>28044</v>
      </c>
      <c r="E8795" t="s">
        <v>28045</v>
      </c>
    </row>
    <row r="8796" spans="1:5" x14ac:dyDescent="0.25">
      <c r="A8796" t="s">
        <v>28046</v>
      </c>
      <c r="D8796" t="s">
        <v>28047</v>
      </c>
      <c r="E8796" t="s">
        <v>28048</v>
      </c>
    </row>
    <row r="8797" spans="1:5" x14ac:dyDescent="0.25">
      <c r="A8797" t="s">
        <v>28049</v>
      </c>
      <c r="D8797" t="s">
        <v>28050</v>
      </c>
      <c r="E8797" t="s">
        <v>28051</v>
      </c>
    </row>
    <row r="8798" spans="1:5" x14ac:dyDescent="0.25">
      <c r="A8798" t="s">
        <v>28052</v>
      </c>
      <c r="D8798" t="s">
        <v>28053</v>
      </c>
      <c r="E8798" t="s">
        <v>28054</v>
      </c>
    </row>
    <row r="8799" spans="1:5" x14ac:dyDescent="0.25">
      <c r="A8799" t="s">
        <v>28055</v>
      </c>
      <c r="B8799" t="s">
        <v>8941</v>
      </c>
      <c r="C8799" t="s">
        <v>8942</v>
      </c>
      <c r="D8799" t="s">
        <v>28056</v>
      </c>
      <c r="E8799" t="s">
        <v>28057</v>
      </c>
    </row>
    <row r="8800" spans="1:5" x14ac:dyDescent="0.25">
      <c r="A8800" t="s">
        <v>28058</v>
      </c>
      <c r="D8800" t="s">
        <v>28059</v>
      </c>
      <c r="E8800" t="s">
        <v>28060</v>
      </c>
    </row>
    <row r="8801" spans="1:5" x14ac:dyDescent="0.25">
      <c r="A8801" t="s">
        <v>28061</v>
      </c>
      <c r="D8801" t="s">
        <v>28062</v>
      </c>
      <c r="E8801" t="s">
        <v>28063</v>
      </c>
    </row>
    <row r="8802" spans="1:5" x14ac:dyDescent="0.25">
      <c r="A8802" t="s">
        <v>28064</v>
      </c>
      <c r="B8802" t="s">
        <v>8762</v>
      </c>
      <c r="C8802" t="s">
        <v>8763</v>
      </c>
      <c r="D8802" t="s">
        <v>28065</v>
      </c>
      <c r="E8802" t="s">
        <v>28066</v>
      </c>
    </row>
    <row r="8803" spans="1:5" x14ac:dyDescent="0.25">
      <c r="A8803" t="s">
        <v>28067</v>
      </c>
      <c r="D8803" t="s">
        <v>28068</v>
      </c>
      <c r="E8803" t="s">
        <v>28069</v>
      </c>
    </row>
    <row r="8804" spans="1:5" x14ac:dyDescent="0.25">
      <c r="A8804" t="s">
        <v>28070</v>
      </c>
      <c r="B8804" t="s">
        <v>4681</v>
      </c>
      <c r="C8804" t="s">
        <v>4682</v>
      </c>
      <c r="D8804" t="s">
        <v>28071</v>
      </c>
      <c r="E8804" t="s">
        <v>28072</v>
      </c>
    </row>
    <row r="8805" spans="1:5" x14ac:dyDescent="0.25">
      <c r="A8805" t="s">
        <v>28073</v>
      </c>
      <c r="D8805" t="s">
        <v>28074</v>
      </c>
      <c r="E8805" t="s">
        <v>28075</v>
      </c>
    </row>
    <row r="8806" spans="1:5" x14ac:dyDescent="0.25">
      <c r="A8806" t="s">
        <v>28076</v>
      </c>
      <c r="D8806" t="s">
        <v>28077</v>
      </c>
      <c r="E8806" t="s">
        <v>28078</v>
      </c>
    </row>
    <row r="8807" spans="1:5" x14ac:dyDescent="0.25">
      <c r="A8807" t="s">
        <v>28079</v>
      </c>
      <c r="B8807" t="s">
        <v>5030</v>
      </c>
      <c r="C8807" t="s">
        <v>5031</v>
      </c>
      <c r="D8807" t="s">
        <v>28080</v>
      </c>
      <c r="E8807" t="s">
        <v>28081</v>
      </c>
    </row>
    <row r="8808" spans="1:5" x14ac:dyDescent="0.25">
      <c r="A8808" t="s">
        <v>28082</v>
      </c>
      <c r="B8808" t="s">
        <v>4540</v>
      </c>
      <c r="C8808" t="s">
        <v>4541</v>
      </c>
      <c r="D8808" t="s">
        <v>28083</v>
      </c>
      <c r="E8808" t="s">
        <v>28084</v>
      </c>
    </row>
    <row r="8809" spans="1:5" x14ac:dyDescent="0.25">
      <c r="A8809" t="s">
        <v>28085</v>
      </c>
      <c r="D8809" t="s">
        <v>28086</v>
      </c>
      <c r="E8809" t="s">
        <v>28087</v>
      </c>
    </row>
    <row r="8810" spans="1:5" x14ac:dyDescent="0.25">
      <c r="A8810" t="s">
        <v>28088</v>
      </c>
      <c r="D8810" t="s">
        <v>28089</v>
      </c>
      <c r="E8810" t="s">
        <v>28090</v>
      </c>
    </row>
    <row r="8811" spans="1:5" x14ac:dyDescent="0.25">
      <c r="A8811" t="s">
        <v>1159</v>
      </c>
      <c r="D8811" t="s">
        <v>28091</v>
      </c>
      <c r="E8811" t="s">
        <v>28092</v>
      </c>
    </row>
    <row r="8812" spans="1:5" x14ac:dyDescent="0.25">
      <c r="A8812" t="s">
        <v>28093</v>
      </c>
      <c r="D8812" t="s">
        <v>28094</v>
      </c>
      <c r="E8812" t="s">
        <v>28095</v>
      </c>
    </row>
    <row r="8813" spans="1:5" x14ac:dyDescent="0.25">
      <c r="A8813" t="s">
        <v>28096</v>
      </c>
      <c r="D8813" t="s">
        <v>28097</v>
      </c>
      <c r="E8813" t="s">
        <v>28098</v>
      </c>
    </row>
    <row r="8814" spans="1:5" x14ac:dyDescent="0.25">
      <c r="A8814" t="s">
        <v>28099</v>
      </c>
      <c r="D8814" t="s">
        <v>28100</v>
      </c>
      <c r="E8814" t="s">
        <v>28101</v>
      </c>
    </row>
    <row r="8815" spans="1:5" x14ac:dyDescent="0.25">
      <c r="A8815" t="s">
        <v>28102</v>
      </c>
      <c r="B8815" t="s">
        <v>5030</v>
      </c>
      <c r="C8815" t="s">
        <v>5031</v>
      </c>
      <c r="D8815" t="s">
        <v>28103</v>
      </c>
      <c r="E8815" t="s">
        <v>28104</v>
      </c>
    </row>
    <row r="8816" spans="1:5" x14ac:dyDescent="0.25">
      <c r="A8816" t="s">
        <v>28105</v>
      </c>
      <c r="B8816" t="s">
        <v>7562</v>
      </c>
      <c r="C8816" t="s">
        <v>7563</v>
      </c>
      <c r="D8816" t="s">
        <v>28106</v>
      </c>
      <c r="E8816" t="s">
        <v>28107</v>
      </c>
    </row>
    <row r="8817" spans="1:5" x14ac:dyDescent="0.25">
      <c r="A8817" t="s">
        <v>28108</v>
      </c>
      <c r="D8817" t="s">
        <v>28109</v>
      </c>
      <c r="E8817" t="s">
        <v>28110</v>
      </c>
    </row>
    <row r="8818" spans="1:5" x14ac:dyDescent="0.25">
      <c r="A8818" t="s">
        <v>28111</v>
      </c>
      <c r="D8818" t="s">
        <v>28112</v>
      </c>
      <c r="E8818" t="s">
        <v>28113</v>
      </c>
    </row>
    <row r="8819" spans="1:5" x14ac:dyDescent="0.25">
      <c r="A8819" t="s">
        <v>28114</v>
      </c>
      <c r="B8819" t="s">
        <v>5030</v>
      </c>
      <c r="C8819" t="s">
        <v>5031</v>
      </c>
      <c r="D8819" t="s">
        <v>28115</v>
      </c>
      <c r="E8819" t="s">
        <v>28116</v>
      </c>
    </row>
    <row r="8820" spans="1:5" x14ac:dyDescent="0.25">
      <c r="A8820" t="s">
        <v>28117</v>
      </c>
      <c r="D8820" t="s">
        <v>28118</v>
      </c>
      <c r="E8820" t="s">
        <v>28119</v>
      </c>
    </row>
    <row r="8821" spans="1:5" x14ac:dyDescent="0.25">
      <c r="A8821" t="s">
        <v>28120</v>
      </c>
      <c r="D8821" t="s">
        <v>28121</v>
      </c>
      <c r="E8821" t="s">
        <v>28122</v>
      </c>
    </row>
    <row r="8822" spans="1:5" x14ac:dyDescent="0.25">
      <c r="A8822" t="s">
        <v>1497</v>
      </c>
      <c r="D8822" t="s">
        <v>28123</v>
      </c>
      <c r="E8822" t="s">
        <v>28124</v>
      </c>
    </row>
    <row r="8823" spans="1:5" x14ac:dyDescent="0.25">
      <c r="A8823" t="s">
        <v>28125</v>
      </c>
      <c r="D8823" t="s">
        <v>28126</v>
      </c>
      <c r="E8823" t="s">
        <v>28127</v>
      </c>
    </row>
    <row r="8824" spans="1:5" x14ac:dyDescent="0.25">
      <c r="A8824" t="s">
        <v>28128</v>
      </c>
      <c r="D8824" t="s">
        <v>28129</v>
      </c>
      <c r="E8824" t="s">
        <v>28130</v>
      </c>
    </row>
    <row r="8825" spans="1:5" x14ac:dyDescent="0.25">
      <c r="A8825" t="s">
        <v>28131</v>
      </c>
      <c r="D8825" t="s">
        <v>28132</v>
      </c>
      <c r="E8825" t="s">
        <v>28133</v>
      </c>
    </row>
    <row r="8826" spans="1:5" x14ac:dyDescent="0.25">
      <c r="A8826" t="s">
        <v>264</v>
      </c>
      <c r="D8826" t="s">
        <v>28134</v>
      </c>
      <c r="E8826" t="s">
        <v>27883</v>
      </c>
    </row>
    <row r="8827" spans="1:5" x14ac:dyDescent="0.25">
      <c r="A8827" t="s">
        <v>28135</v>
      </c>
      <c r="B8827" t="s">
        <v>8359</v>
      </c>
      <c r="C8827" t="s">
        <v>8360</v>
      </c>
      <c r="D8827" t="s">
        <v>28136</v>
      </c>
      <c r="E8827" t="s">
        <v>28137</v>
      </c>
    </row>
    <row r="8828" spans="1:5" x14ac:dyDescent="0.25">
      <c r="A8828" t="s">
        <v>28138</v>
      </c>
      <c r="D8828" t="s">
        <v>28139</v>
      </c>
      <c r="E8828" t="s">
        <v>28140</v>
      </c>
    </row>
    <row r="8829" spans="1:5" x14ac:dyDescent="0.25">
      <c r="A8829" t="s">
        <v>28141</v>
      </c>
      <c r="B8829" t="s">
        <v>8359</v>
      </c>
      <c r="C8829" t="s">
        <v>8360</v>
      </c>
      <c r="D8829" t="s">
        <v>28142</v>
      </c>
      <c r="E8829" t="s">
        <v>28143</v>
      </c>
    </row>
    <row r="8830" spans="1:5" x14ac:dyDescent="0.25">
      <c r="A8830" t="s">
        <v>28144</v>
      </c>
      <c r="B8830" t="s">
        <v>5030</v>
      </c>
      <c r="C8830" t="s">
        <v>5031</v>
      </c>
      <c r="D8830" t="s">
        <v>28145</v>
      </c>
      <c r="E8830" t="s">
        <v>28146</v>
      </c>
    </row>
    <row r="8831" spans="1:5" x14ac:dyDescent="0.25">
      <c r="A8831" t="s">
        <v>28147</v>
      </c>
      <c r="B8831" t="s">
        <v>7473</v>
      </c>
      <c r="C8831" t="s">
        <v>7474</v>
      </c>
      <c r="D8831" t="s">
        <v>28148</v>
      </c>
      <c r="E8831" t="s">
        <v>28149</v>
      </c>
    </row>
    <row r="8832" spans="1:5" x14ac:dyDescent="0.25">
      <c r="A8832" t="s">
        <v>28150</v>
      </c>
      <c r="B8832" t="s">
        <v>5030</v>
      </c>
      <c r="C8832" t="s">
        <v>5031</v>
      </c>
      <c r="D8832" t="s">
        <v>28151</v>
      </c>
      <c r="E8832" t="s">
        <v>28152</v>
      </c>
    </row>
    <row r="8833" spans="1:5" x14ac:dyDescent="0.25">
      <c r="A8833" t="s">
        <v>28153</v>
      </c>
      <c r="B8833" t="s">
        <v>5030</v>
      </c>
      <c r="C8833" t="s">
        <v>5031</v>
      </c>
      <c r="D8833" t="s">
        <v>28154</v>
      </c>
      <c r="E8833" t="s">
        <v>28155</v>
      </c>
    </row>
    <row r="8834" spans="1:5" x14ac:dyDescent="0.25">
      <c r="A8834" t="s">
        <v>28156</v>
      </c>
      <c r="B8834" t="s">
        <v>5030</v>
      </c>
      <c r="C8834" t="s">
        <v>5031</v>
      </c>
      <c r="D8834" t="s">
        <v>28157</v>
      </c>
      <c r="E8834" t="s">
        <v>28158</v>
      </c>
    </row>
    <row r="8835" spans="1:5" x14ac:dyDescent="0.25">
      <c r="A8835" t="s">
        <v>28159</v>
      </c>
      <c r="B8835" t="s">
        <v>5030</v>
      </c>
      <c r="C8835" t="s">
        <v>5031</v>
      </c>
      <c r="D8835" t="s">
        <v>28160</v>
      </c>
      <c r="E8835" t="s">
        <v>28161</v>
      </c>
    </row>
    <row r="8836" spans="1:5" x14ac:dyDescent="0.25">
      <c r="A8836" t="s">
        <v>28162</v>
      </c>
      <c r="D8836" t="s">
        <v>28163</v>
      </c>
      <c r="E8836" t="s">
        <v>28164</v>
      </c>
    </row>
    <row r="8837" spans="1:5" x14ac:dyDescent="0.25">
      <c r="A8837" t="s">
        <v>28165</v>
      </c>
      <c r="D8837" t="s">
        <v>28166</v>
      </c>
      <c r="E8837" t="s">
        <v>28167</v>
      </c>
    </row>
    <row r="8838" spans="1:5" x14ac:dyDescent="0.25">
      <c r="A8838" t="s">
        <v>28168</v>
      </c>
      <c r="D8838" t="s">
        <v>28169</v>
      </c>
      <c r="E8838" t="s">
        <v>28170</v>
      </c>
    </row>
    <row r="8839" spans="1:5" x14ac:dyDescent="0.25">
      <c r="A8839" t="s">
        <v>28171</v>
      </c>
      <c r="B8839" t="s">
        <v>3567</v>
      </c>
      <c r="C8839" t="s">
        <v>3568</v>
      </c>
      <c r="D8839" t="s">
        <v>28172</v>
      </c>
      <c r="E8839" t="s">
        <v>28173</v>
      </c>
    </row>
    <row r="8840" spans="1:5" x14ac:dyDescent="0.25">
      <c r="A8840" t="s">
        <v>28174</v>
      </c>
      <c r="D8840" t="s">
        <v>28175</v>
      </c>
      <c r="E8840" t="s">
        <v>28176</v>
      </c>
    </row>
    <row r="8841" spans="1:5" x14ac:dyDescent="0.25">
      <c r="A8841" t="s">
        <v>28177</v>
      </c>
      <c r="D8841" t="s">
        <v>28178</v>
      </c>
      <c r="E8841" t="s">
        <v>28179</v>
      </c>
    </row>
    <row r="8842" spans="1:5" x14ac:dyDescent="0.25">
      <c r="A8842" t="s">
        <v>28180</v>
      </c>
      <c r="D8842" t="s">
        <v>28181</v>
      </c>
      <c r="E8842" t="s">
        <v>28182</v>
      </c>
    </row>
    <row r="8843" spans="1:5" x14ac:dyDescent="0.25">
      <c r="A8843" t="s">
        <v>367</v>
      </c>
      <c r="D8843" t="s">
        <v>28183</v>
      </c>
      <c r="E8843" t="s">
        <v>28184</v>
      </c>
    </row>
    <row r="8844" spans="1:5" x14ac:dyDescent="0.25">
      <c r="A8844" t="s">
        <v>2661</v>
      </c>
      <c r="D8844" t="s">
        <v>28185</v>
      </c>
      <c r="E8844" t="s">
        <v>28186</v>
      </c>
    </row>
    <row r="8845" spans="1:5" x14ac:dyDescent="0.25">
      <c r="A8845" t="s">
        <v>28187</v>
      </c>
      <c r="D8845" t="s">
        <v>28188</v>
      </c>
      <c r="E8845" t="s">
        <v>28189</v>
      </c>
    </row>
    <row r="8846" spans="1:5" x14ac:dyDescent="0.25">
      <c r="A8846" t="s">
        <v>28190</v>
      </c>
      <c r="D8846" t="s">
        <v>28191</v>
      </c>
      <c r="E8846" t="s">
        <v>28192</v>
      </c>
    </row>
    <row r="8847" spans="1:5" x14ac:dyDescent="0.25">
      <c r="A8847" t="s">
        <v>28193</v>
      </c>
      <c r="D8847" t="s">
        <v>28194</v>
      </c>
      <c r="E8847" t="s">
        <v>28195</v>
      </c>
    </row>
    <row r="8848" spans="1:5" x14ac:dyDescent="0.25">
      <c r="A8848" t="s">
        <v>28196</v>
      </c>
      <c r="D8848" t="s">
        <v>28197</v>
      </c>
      <c r="E8848" t="s">
        <v>28198</v>
      </c>
    </row>
    <row r="8849" spans="1:5" x14ac:dyDescent="0.25">
      <c r="A8849" t="s">
        <v>28199</v>
      </c>
      <c r="B8849" t="s">
        <v>3898</v>
      </c>
      <c r="C8849" t="s">
        <v>3899</v>
      </c>
      <c r="D8849" t="s">
        <v>28200</v>
      </c>
      <c r="E8849" t="s">
        <v>28201</v>
      </c>
    </row>
    <row r="8850" spans="1:5" x14ac:dyDescent="0.25">
      <c r="A8850" t="s">
        <v>28202</v>
      </c>
      <c r="D8850" t="s">
        <v>28203</v>
      </c>
      <c r="E8850" t="s">
        <v>28204</v>
      </c>
    </row>
    <row r="8851" spans="1:5" x14ac:dyDescent="0.25">
      <c r="A8851" t="s">
        <v>28205</v>
      </c>
      <c r="D8851" t="s">
        <v>28206</v>
      </c>
      <c r="E8851" t="s">
        <v>28207</v>
      </c>
    </row>
    <row r="8852" spans="1:5" x14ac:dyDescent="0.25">
      <c r="A8852" t="s">
        <v>28208</v>
      </c>
      <c r="D8852" t="s">
        <v>28209</v>
      </c>
      <c r="E8852" t="s">
        <v>28210</v>
      </c>
    </row>
    <row r="8853" spans="1:5" x14ac:dyDescent="0.25">
      <c r="A8853" t="s">
        <v>28211</v>
      </c>
      <c r="D8853" t="s">
        <v>28212</v>
      </c>
      <c r="E8853" t="s">
        <v>28213</v>
      </c>
    </row>
    <row r="8854" spans="1:5" x14ac:dyDescent="0.25">
      <c r="A8854" t="s">
        <v>28214</v>
      </c>
      <c r="D8854" t="s">
        <v>28215</v>
      </c>
      <c r="E8854" t="s">
        <v>28216</v>
      </c>
    </row>
    <row r="8855" spans="1:5" x14ac:dyDescent="0.25">
      <c r="A8855" t="s">
        <v>28217</v>
      </c>
      <c r="D8855" t="s">
        <v>28218</v>
      </c>
      <c r="E8855" t="s">
        <v>28219</v>
      </c>
    </row>
    <row r="8856" spans="1:5" x14ac:dyDescent="0.25">
      <c r="A8856" t="s">
        <v>28220</v>
      </c>
      <c r="B8856" t="s">
        <v>3210</v>
      </c>
      <c r="C8856" t="s">
        <v>3211</v>
      </c>
      <c r="D8856" t="s">
        <v>28221</v>
      </c>
      <c r="E8856" t="s">
        <v>28222</v>
      </c>
    </row>
    <row r="8857" spans="1:5" x14ac:dyDescent="0.25">
      <c r="A8857" t="s">
        <v>28223</v>
      </c>
      <c r="D8857" t="s">
        <v>28224</v>
      </c>
      <c r="E8857" t="s">
        <v>28225</v>
      </c>
    </row>
    <row r="8858" spans="1:5" x14ac:dyDescent="0.25">
      <c r="A8858" t="s">
        <v>28226</v>
      </c>
      <c r="B8858" t="s">
        <v>5030</v>
      </c>
      <c r="C8858" t="s">
        <v>5031</v>
      </c>
      <c r="D8858" t="s">
        <v>28227</v>
      </c>
      <c r="E8858" t="s">
        <v>28228</v>
      </c>
    </row>
    <row r="8859" spans="1:5" x14ac:dyDescent="0.25">
      <c r="A8859" t="s">
        <v>28229</v>
      </c>
      <c r="B8859" t="s">
        <v>19535</v>
      </c>
      <c r="C8859" t="s">
        <v>19536</v>
      </c>
      <c r="D8859" t="s">
        <v>28230</v>
      </c>
      <c r="E8859" t="s">
        <v>28231</v>
      </c>
    </row>
    <row r="8860" spans="1:5" x14ac:dyDescent="0.25">
      <c r="A8860" t="s">
        <v>28232</v>
      </c>
      <c r="D8860" t="s">
        <v>28233</v>
      </c>
      <c r="E8860" t="s">
        <v>28234</v>
      </c>
    </row>
    <row r="8861" spans="1:5" x14ac:dyDescent="0.25">
      <c r="A8861" t="s">
        <v>28235</v>
      </c>
      <c r="D8861" t="s">
        <v>28236</v>
      </c>
      <c r="E8861" t="s">
        <v>28237</v>
      </c>
    </row>
    <row r="8862" spans="1:5" x14ac:dyDescent="0.25">
      <c r="A8862" t="s">
        <v>28238</v>
      </c>
      <c r="B8862" t="s">
        <v>5030</v>
      </c>
      <c r="C8862" t="s">
        <v>5031</v>
      </c>
      <c r="D8862" t="s">
        <v>28239</v>
      </c>
      <c r="E8862" t="s">
        <v>28240</v>
      </c>
    </row>
    <row r="8863" spans="1:5" x14ac:dyDescent="0.25">
      <c r="A8863" t="s">
        <v>28241</v>
      </c>
      <c r="B8863" t="s">
        <v>5030</v>
      </c>
      <c r="C8863" t="s">
        <v>5031</v>
      </c>
      <c r="D8863" t="s">
        <v>28242</v>
      </c>
      <c r="E8863" t="s">
        <v>28243</v>
      </c>
    </row>
    <row r="8864" spans="1:5" x14ac:dyDescent="0.25">
      <c r="A8864" t="s">
        <v>28244</v>
      </c>
      <c r="D8864" t="s">
        <v>28245</v>
      </c>
      <c r="E8864" t="s">
        <v>28246</v>
      </c>
    </row>
    <row r="8865" spans="1:5" x14ac:dyDescent="0.25">
      <c r="A8865" t="s">
        <v>28247</v>
      </c>
      <c r="D8865" t="s">
        <v>28248</v>
      </c>
      <c r="E8865" t="s">
        <v>28249</v>
      </c>
    </row>
    <row r="8866" spans="1:5" x14ac:dyDescent="0.25">
      <c r="A8866" t="s">
        <v>28250</v>
      </c>
      <c r="D8866" t="s">
        <v>28251</v>
      </c>
      <c r="E8866" t="s">
        <v>28252</v>
      </c>
    </row>
    <row r="8867" spans="1:5" x14ac:dyDescent="0.25">
      <c r="A8867" t="s">
        <v>28253</v>
      </c>
      <c r="B8867" t="s">
        <v>8330</v>
      </c>
      <c r="C8867" t="s">
        <v>8331</v>
      </c>
      <c r="D8867" t="s">
        <v>28254</v>
      </c>
      <c r="E8867" t="s">
        <v>28255</v>
      </c>
    </row>
    <row r="8868" spans="1:5" x14ac:dyDescent="0.25">
      <c r="A8868" t="s">
        <v>28256</v>
      </c>
      <c r="D8868" t="s">
        <v>28257</v>
      </c>
      <c r="E8868" t="s">
        <v>28258</v>
      </c>
    </row>
    <row r="8869" spans="1:5" x14ac:dyDescent="0.25">
      <c r="A8869" t="s">
        <v>28259</v>
      </c>
      <c r="B8869" t="s">
        <v>5030</v>
      </c>
      <c r="C8869" t="s">
        <v>5031</v>
      </c>
      <c r="D8869" t="s">
        <v>28260</v>
      </c>
      <c r="E8869" t="s">
        <v>28261</v>
      </c>
    </row>
    <row r="8870" spans="1:5" x14ac:dyDescent="0.25">
      <c r="A8870" t="s">
        <v>28262</v>
      </c>
      <c r="B8870" t="s">
        <v>5030</v>
      </c>
      <c r="C8870" t="s">
        <v>5031</v>
      </c>
      <c r="D8870" t="s">
        <v>28263</v>
      </c>
      <c r="E8870" t="s">
        <v>28264</v>
      </c>
    </row>
    <row r="8871" spans="1:5" x14ac:dyDescent="0.25">
      <c r="A8871" t="s">
        <v>28265</v>
      </c>
      <c r="B8871" t="s">
        <v>5030</v>
      </c>
      <c r="C8871" t="s">
        <v>5031</v>
      </c>
      <c r="D8871" t="s">
        <v>28266</v>
      </c>
      <c r="E8871" t="s">
        <v>28267</v>
      </c>
    </row>
    <row r="8872" spans="1:5" x14ac:dyDescent="0.25">
      <c r="A8872" t="s">
        <v>28268</v>
      </c>
      <c r="B8872" t="s">
        <v>5030</v>
      </c>
      <c r="C8872" t="s">
        <v>5031</v>
      </c>
      <c r="D8872" t="s">
        <v>28269</v>
      </c>
      <c r="E8872" t="s">
        <v>28270</v>
      </c>
    </row>
    <row r="8873" spans="1:5" x14ac:dyDescent="0.25">
      <c r="A8873" t="s">
        <v>28271</v>
      </c>
      <c r="B8873" t="s">
        <v>5064</v>
      </c>
      <c r="C8873" t="s">
        <v>5065</v>
      </c>
      <c r="D8873" t="s">
        <v>28272</v>
      </c>
      <c r="E8873" t="s">
        <v>28273</v>
      </c>
    </row>
    <row r="8874" spans="1:5" x14ac:dyDescent="0.25">
      <c r="A8874" t="s">
        <v>28274</v>
      </c>
      <c r="B8874" t="s">
        <v>5030</v>
      </c>
      <c r="C8874" t="s">
        <v>5031</v>
      </c>
      <c r="D8874" t="s">
        <v>28275</v>
      </c>
      <c r="E8874" t="s">
        <v>28276</v>
      </c>
    </row>
    <row r="8875" spans="1:5" x14ac:dyDescent="0.25">
      <c r="A8875" t="s">
        <v>28277</v>
      </c>
      <c r="D8875" t="s">
        <v>28278</v>
      </c>
      <c r="E8875" t="s">
        <v>28279</v>
      </c>
    </row>
    <row r="8876" spans="1:5" x14ac:dyDescent="0.25">
      <c r="A8876" t="s">
        <v>28280</v>
      </c>
      <c r="B8876" t="s">
        <v>5030</v>
      </c>
      <c r="C8876" t="s">
        <v>5031</v>
      </c>
      <c r="D8876" t="s">
        <v>28281</v>
      </c>
      <c r="E8876" t="s">
        <v>28282</v>
      </c>
    </row>
    <row r="8877" spans="1:5" x14ac:dyDescent="0.25">
      <c r="A8877" t="s">
        <v>28283</v>
      </c>
      <c r="B8877" t="s">
        <v>5030</v>
      </c>
      <c r="C8877" t="s">
        <v>5031</v>
      </c>
      <c r="D8877" t="s">
        <v>28284</v>
      </c>
      <c r="E8877" t="s">
        <v>28285</v>
      </c>
    </row>
    <row r="8878" spans="1:5" x14ac:dyDescent="0.25">
      <c r="A8878" t="s">
        <v>28286</v>
      </c>
      <c r="B8878" t="s">
        <v>5030</v>
      </c>
      <c r="C8878" t="s">
        <v>5031</v>
      </c>
      <c r="D8878" t="s">
        <v>28287</v>
      </c>
      <c r="E8878" t="s">
        <v>28288</v>
      </c>
    </row>
    <row r="8879" spans="1:5" x14ac:dyDescent="0.25">
      <c r="A8879" t="s">
        <v>28289</v>
      </c>
      <c r="B8879" t="s">
        <v>5030</v>
      </c>
      <c r="C8879" t="s">
        <v>5031</v>
      </c>
      <c r="D8879" t="s">
        <v>28290</v>
      </c>
      <c r="E8879" t="s">
        <v>28291</v>
      </c>
    </row>
    <row r="8880" spans="1:5" x14ac:dyDescent="0.25">
      <c r="A8880" t="s">
        <v>28292</v>
      </c>
      <c r="B8880" t="s">
        <v>5030</v>
      </c>
      <c r="C8880" t="s">
        <v>5031</v>
      </c>
      <c r="D8880" t="s">
        <v>28293</v>
      </c>
      <c r="E8880" t="s">
        <v>28294</v>
      </c>
    </row>
    <row r="8881" spans="1:5" x14ac:dyDescent="0.25">
      <c r="A8881" t="s">
        <v>28295</v>
      </c>
      <c r="B8881" t="s">
        <v>5030</v>
      </c>
      <c r="C8881" t="s">
        <v>5031</v>
      </c>
      <c r="D8881" t="s">
        <v>28296</v>
      </c>
      <c r="E8881" t="s">
        <v>28297</v>
      </c>
    </row>
    <row r="8882" spans="1:5" x14ac:dyDescent="0.25">
      <c r="A8882" t="s">
        <v>28298</v>
      </c>
      <c r="D8882" t="s">
        <v>28299</v>
      </c>
      <c r="E8882" t="s">
        <v>28300</v>
      </c>
    </row>
    <row r="8883" spans="1:5" x14ac:dyDescent="0.25">
      <c r="A8883" t="s">
        <v>28301</v>
      </c>
      <c r="D8883" t="s">
        <v>28302</v>
      </c>
      <c r="E8883" t="s">
        <v>28303</v>
      </c>
    </row>
    <row r="8884" spans="1:5" x14ac:dyDescent="0.25">
      <c r="A8884" t="s">
        <v>28304</v>
      </c>
      <c r="D8884" t="s">
        <v>28305</v>
      </c>
      <c r="E8884" t="s">
        <v>28306</v>
      </c>
    </row>
    <row r="8885" spans="1:5" x14ac:dyDescent="0.25">
      <c r="A8885" t="s">
        <v>28307</v>
      </c>
      <c r="D8885" t="s">
        <v>28308</v>
      </c>
      <c r="E8885" t="s">
        <v>28309</v>
      </c>
    </row>
    <row r="8886" spans="1:5" x14ac:dyDescent="0.25">
      <c r="A8886" t="s">
        <v>28310</v>
      </c>
      <c r="D8886" t="s">
        <v>28311</v>
      </c>
      <c r="E8886" t="s">
        <v>28312</v>
      </c>
    </row>
    <row r="8887" spans="1:5" x14ac:dyDescent="0.25">
      <c r="A8887" t="s">
        <v>28313</v>
      </c>
      <c r="D8887" t="s">
        <v>28314</v>
      </c>
      <c r="E8887" t="s">
        <v>28315</v>
      </c>
    </row>
    <row r="8888" spans="1:5" x14ac:dyDescent="0.25">
      <c r="A8888" t="s">
        <v>28316</v>
      </c>
      <c r="D8888" t="s">
        <v>28317</v>
      </c>
      <c r="E8888" t="s">
        <v>28318</v>
      </c>
    </row>
    <row r="8889" spans="1:5" x14ac:dyDescent="0.25">
      <c r="A8889" t="s">
        <v>28319</v>
      </c>
      <c r="D8889" t="s">
        <v>28320</v>
      </c>
      <c r="E8889" t="s">
        <v>28321</v>
      </c>
    </row>
    <row r="8890" spans="1:5" x14ac:dyDescent="0.25">
      <c r="A8890" t="s">
        <v>28322</v>
      </c>
      <c r="D8890" t="s">
        <v>28323</v>
      </c>
      <c r="E8890" t="s">
        <v>28324</v>
      </c>
    </row>
    <row r="8891" spans="1:5" x14ac:dyDescent="0.25">
      <c r="A8891" t="s">
        <v>28325</v>
      </c>
      <c r="D8891" t="s">
        <v>28326</v>
      </c>
      <c r="E8891" t="s">
        <v>28327</v>
      </c>
    </row>
    <row r="8892" spans="1:5" x14ac:dyDescent="0.25">
      <c r="A8892" t="s">
        <v>28328</v>
      </c>
      <c r="D8892" t="s">
        <v>28329</v>
      </c>
      <c r="E8892" t="s">
        <v>28330</v>
      </c>
    </row>
    <row r="8893" spans="1:5" x14ac:dyDescent="0.25">
      <c r="A8893" t="s">
        <v>28331</v>
      </c>
      <c r="B8893" t="s">
        <v>9558</v>
      </c>
      <c r="C8893" t="s">
        <v>9559</v>
      </c>
      <c r="D8893" t="s">
        <v>28332</v>
      </c>
      <c r="E8893" t="s">
        <v>28333</v>
      </c>
    </row>
    <row r="8894" spans="1:5" x14ac:dyDescent="0.25">
      <c r="A8894" t="s">
        <v>1518</v>
      </c>
      <c r="B8894" t="s">
        <v>3715</v>
      </c>
      <c r="C8894" t="s">
        <v>3716</v>
      </c>
      <c r="D8894" t="s">
        <v>28334</v>
      </c>
      <c r="E8894" t="s">
        <v>28335</v>
      </c>
    </row>
    <row r="8895" spans="1:5" x14ac:dyDescent="0.25">
      <c r="A8895" t="s">
        <v>28336</v>
      </c>
      <c r="B8895" t="s">
        <v>5030</v>
      </c>
      <c r="C8895" t="s">
        <v>5031</v>
      </c>
      <c r="D8895" t="s">
        <v>28337</v>
      </c>
      <c r="E8895" t="s">
        <v>28338</v>
      </c>
    </row>
    <row r="8896" spans="1:5" x14ac:dyDescent="0.25">
      <c r="A8896" t="s">
        <v>28339</v>
      </c>
      <c r="D8896" t="s">
        <v>28340</v>
      </c>
      <c r="E8896" t="s">
        <v>28341</v>
      </c>
    </row>
    <row r="8897" spans="1:5" x14ac:dyDescent="0.25">
      <c r="A8897" t="s">
        <v>28342</v>
      </c>
      <c r="D8897" t="s">
        <v>28343</v>
      </c>
      <c r="E8897" t="s">
        <v>28344</v>
      </c>
    </row>
    <row r="8898" spans="1:5" x14ac:dyDescent="0.25">
      <c r="A8898" t="s">
        <v>28345</v>
      </c>
      <c r="D8898" t="s">
        <v>28346</v>
      </c>
      <c r="E8898" t="s">
        <v>28347</v>
      </c>
    </row>
    <row r="8899" spans="1:5" x14ac:dyDescent="0.25">
      <c r="A8899" t="s">
        <v>28348</v>
      </c>
      <c r="D8899" t="s">
        <v>28349</v>
      </c>
      <c r="E8899" t="s">
        <v>28350</v>
      </c>
    </row>
    <row r="8900" spans="1:5" x14ac:dyDescent="0.25">
      <c r="A8900" t="s">
        <v>28351</v>
      </c>
      <c r="D8900" t="s">
        <v>28352</v>
      </c>
      <c r="E8900" t="s">
        <v>28353</v>
      </c>
    </row>
    <row r="8901" spans="1:5" x14ac:dyDescent="0.25">
      <c r="A8901" t="s">
        <v>28354</v>
      </c>
      <c r="B8901" t="s">
        <v>9558</v>
      </c>
      <c r="C8901" t="s">
        <v>9559</v>
      </c>
      <c r="D8901" t="s">
        <v>28355</v>
      </c>
      <c r="E8901" t="s">
        <v>28356</v>
      </c>
    </row>
    <row r="8902" spans="1:5" x14ac:dyDescent="0.25">
      <c r="A8902" t="s">
        <v>28357</v>
      </c>
      <c r="D8902" t="s">
        <v>28358</v>
      </c>
      <c r="E8902" t="s">
        <v>28359</v>
      </c>
    </row>
    <row r="8903" spans="1:5" x14ac:dyDescent="0.25">
      <c r="A8903" t="s">
        <v>28360</v>
      </c>
      <c r="D8903" t="s">
        <v>28361</v>
      </c>
      <c r="E8903" t="s">
        <v>28362</v>
      </c>
    </row>
    <row r="8904" spans="1:5" x14ac:dyDescent="0.25">
      <c r="A8904" t="s">
        <v>28363</v>
      </c>
      <c r="B8904" t="s">
        <v>4835</v>
      </c>
      <c r="C8904" t="s">
        <v>4836</v>
      </c>
      <c r="D8904" t="s">
        <v>28364</v>
      </c>
      <c r="E8904" t="s">
        <v>28365</v>
      </c>
    </row>
    <row r="8905" spans="1:5" x14ac:dyDescent="0.25">
      <c r="A8905" t="s">
        <v>28366</v>
      </c>
      <c r="D8905" t="s">
        <v>28367</v>
      </c>
      <c r="E8905" t="s">
        <v>28368</v>
      </c>
    </row>
    <row r="8906" spans="1:5" x14ac:dyDescent="0.25">
      <c r="A8906" t="s">
        <v>28369</v>
      </c>
      <c r="D8906" t="s">
        <v>28370</v>
      </c>
      <c r="E8906" t="s">
        <v>28371</v>
      </c>
    </row>
    <row r="8907" spans="1:5" x14ac:dyDescent="0.25">
      <c r="A8907" t="s">
        <v>28372</v>
      </c>
      <c r="D8907" t="s">
        <v>28373</v>
      </c>
      <c r="E8907" t="s">
        <v>28374</v>
      </c>
    </row>
    <row r="8908" spans="1:5" x14ac:dyDescent="0.25">
      <c r="A8908" t="s">
        <v>28375</v>
      </c>
      <c r="D8908" t="s">
        <v>28376</v>
      </c>
      <c r="E8908" t="s">
        <v>28377</v>
      </c>
    </row>
    <row r="8909" spans="1:5" x14ac:dyDescent="0.25">
      <c r="A8909" t="s">
        <v>28378</v>
      </c>
      <c r="D8909" t="s">
        <v>28379</v>
      </c>
      <c r="E8909" t="s">
        <v>28380</v>
      </c>
    </row>
    <row r="8910" spans="1:5" x14ac:dyDescent="0.25">
      <c r="A8910" t="s">
        <v>28381</v>
      </c>
      <c r="D8910" t="s">
        <v>28382</v>
      </c>
      <c r="E8910" t="s">
        <v>28383</v>
      </c>
    </row>
    <row r="8911" spans="1:5" x14ac:dyDescent="0.25">
      <c r="A8911" t="s">
        <v>28384</v>
      </c>
      <c r="D8911" t="s">
        <v>28385</v>
      </c>
      <c r="E8911" t="s">
        <v>28386</v>
      </c>
    </row>
    <row r="8912" spans="1:5" x14ac:dyDescent="0.25">
      <c r="A8912" t="s">
        <v>28387</v>
      </c>
      <c r="D8912" t="s">
        <v>28388</v>
      </c>
      <c r="E8912" t="s">
        <v>28389</v>
      </c>
    </row>
    <row r="8913" spans="1:5" x14ac:dyDescent="0.25">
      <c r="A8913" t="s">
        <v>28390</v>
      </c>
      <c r="D8913" t="s">
        <v>28391</v>
      </c>
      <c r="E8913" t="s">
        <v>28392</v>
      </c>
    </row>
    <row r="8914" spans="1:5" x14ac:dyDescent="0.25">
      <c r="A8914" t="s">
        <v>28393</v>
      </c>
      <c r="B8914" t="s">
        <v>3363</v>
      </c>
      <c r="C8914" t="s">
        <v>3364</v>
      </c>
      <c r="D8914" t="s">
        <v>28394</v>
      </c>
      <c r="E8914" t="s">
        <v>28395</v>
      </c>
    </row>
    <row r="8915" spans="1:5" x14ac:dyDescent="0.25">
      <c r="A8915" t="s">
        <v>28396</v>
      </c>
      <c r="D8915" t="s">
        <v>28397</v>
      </c>
      <c r="E8915" t="s">
        <v>28398</v>
      </c>
    </row>
    <row r="8916" spans="1:5" x14ac:dyDescent="0.25">
      <c r="A8916" t="s">
        <v>28399</v>
      </c>
      <c r="D8916" t="s">
        <v>28400</v>
      </c>
      <c r="E8916" t="s">
        <v>28401</v>
      </c>
    </row>
    <row r="8917" spans="1:5" x14ac:dyDescent="0.25">
      <c r="A8917" t="s">
        <v>28402</v>
      </c>
      <c r="D8917" t="s">
        <v>28403</v>
      </c>
      <c r="E8917" t="s">
        <v>28404</v>
      </c>
    </row>
    <row r="8918" spans="1:5" x14ac:dyDescent="0.25">
      <c r="A8918" t="s">
        <v>28405</v>
      </c>
      <c r="D8918" t="s">
        <v>28406</v>
      </c>
      <c r="E8918" t="s">
        <v>28407</v>
      </c>
    </row>
    <row r="8919" spans="1:5" x14ac:dyDescent="0.25">
      <c r="A8919" t="s">
        <v>28408</v>
      </c>
      <c r="D8919" t="s">
        <v>28409</v>
      </c>
      <c r="E8919" t="s">
        <v>28410</v>
      </c>
    </row>
    <row r="8920" spans="1:5" x14ac:dyDescent="0.25">
      <c r="A8920" t="s">
        <v>28411</v>
      </c>
      <c r="D8920" t="s">
        <v>28412</v>
      </c>
      <c r="E8920" t="s">
        <v>28413</v>
      </c>
    </row>
    <row r="8921" spans="1:5" x14ac:dyDescent="0.25">
      <c r="A8921" t="s">
        <v>28414</v>
      </c>
      <c r="D8921" t="s">
        <v>28415</v>
      </c>
      <c r="E8921" t="s">
        <v>28416</v>
      </c>
    </row>
    <row r="8922" spans="1:5" x14ac:dyDescent="0.25">
      <c r="A8922" t="s">
        <v>28417</v>
      </c>
      <c r="D8922" t="s">
        <v>28418</v>
      </c>
      <c r="E8922" t="s">
        <v>28419</v>
      </c>
    </row>
    <row r="8923" spans="1:5" x14ac:dyDescent="0.25">
      <c r="A8923" t="s">
        <v>28420</v>
      </c>
      <c r="D8923" t="s">
        <v>28421</v>
      </c>
      <c r="E8923" t="s">
        <v>28422</v>
      </c>
    </row>
    <row r="8924" spans="1:5" x14ac:dyDescent="0.25">
      <c r="A8924" t="s">
        <v>28423</v>
      </c>
      <c r="B8924" t="s">
        <v>8330</v>
      </c>
      <c r="C8924" t="s">
        <v>8331</v>
      </c>
      <c r="D8924" t="s">
        <v>28424</v>
      </c>
      <c r="E8924" t="s">
        <v>28425</v>
      </c>
    </row>
    <row r="8925" spans="1:5" x14ac:dyDescent="0.25">
      <c r="A8925" t="s">
        <v>28426</v>
      </c>
      <c r="D8925" t="s">
        <v>28427</v>
      </c>
      <c r="E8925" t="s">
        <v>28428</v>
      </c>
    </row>
    <row r="8926" spans="1:5" x14ac:dyDescent="0.25">
      <c r="A8926" t="s">
        <v>28429</v>
      </c>
      <c r="D8926" t="s">
        <v>28430</v>
      </c>
      <c r="E8926" t="s">
        <v>28431</v>
      </c>
    </row>
    <row r="8927" spans="1:5" x14ac:dyDescent="0.25">
      <c r="A8927" t="s">
        <v>28432</v>
      </c>
      <c r="D8927" t="s">
        <v>28433</v>
      </c>
      <c r="E8927" t="s">
        <v>28434</v>
      </c>
    </row>
    <row r="8928" spans="1:5" x14ac:dyDescent="0.25">
      <c r="A8928" t="s">
        <v>28435</v>
      </c>
      <c r="D8928" t="s">
        <v>28436</v>
      </c>
      <c r="E8928" t="s">
        <v>28437</v>
      </c>
    </row>
    <row r="8929" spans="1:5" x14ac:dyDescent="0.25">
      <c r="A8929" t="s">
        <v>28438</v>
      </c>
      <c r="B8929" t="s">
        <v>5030</v>
      </c>
      <c r="C8929" t="s">
        <v>5031</v>
      </c>
      <c r="D8929" t="s">
        <v>28439</v>
      </c>
      <c r="E8929" t="s">
        <v>28440</v>
      </c>
    </row>
    <row r="8930" spans="1:5" x14ac:dyDescent="0.25">
      <c r="A8930" t="s">
        <v>28441</v>
      </c>
      <c r="D8930" t="s">
        <v>28442</v>
      </c>
      <c r="E8930" t="s">
        <v>28443</v>
      </c>
    </row>
    <row r="8931" spans="1:5" x14ac:dyDescent="0.25">
      <c r="A8931" t="s">
        <v>28444</v>
      </c>
      <c r="D8931" t="s">
        <v>28445</v>
      </c>
      <c r="E8931" t="s">
        <v>28446</v>
      </c>
    </row>
    <row r="8932" spans="1:5" x14ac:dyDescent="0.25">
      <c r="A8932" t="s">
        <v>28447</v>
      </c>
      <c r="B8932" t="s">
        <v>3318</v>
      </c>
      <c r="C8932" t="s">
        <v>3319</v>
      </c>
      <c r="D8932" t="s">
        <v>28448</v>
      </c>
      <c r="E8932" t="s">
        <v>28449</v>
      </c>
    </row>
    <row r="8933" spans="1:5" x14ac:dyDescent="0.25">
      <c r="A8933" t="s">
        <v>28450</v>
      </c>
      <c r="D8933" t="s">
        <v>28451</v>
      </c>
      <c r="E8933" t="s">
        <v>28452</v>
      </c>
    </row>
    <row r="8934" spans="1:5" x14ac:dyDescent="0.25">
      <c r="A8934" t="s">
        <v>28453</v>
      </c>
      <c r="D8934" t="s">
        <v>28454</v>
      </c>
      <c r="E8934" t="s">
        <v>28455</v>
      </c>
    </row>
    <row r="8935" spans="1:5" x14ac:dyDescent="0.25">
      <c r="A8935" t="s">
        <v>28456</v>
      </c>
      <c r="D8935" t="s">
        <v>28457</v>
      </c>
      <c r="E8935" t="s">
        <v>28458</v>
      </c>
    </row>
    <row r="8936" spans="1:5" x14ac:dyDescent="0.25">
      <c r="A8936" t="s">
        <v>28459</v>
      </c>
      <c r="D8936" t="s">
        <v>28460</v>
      </c>
      <c r="E8936" t="s">
        <v>28461</v>
      </c>
    </row>
    <row r="8937" spans="1:5" x14ac:dyDescent="0.25">
      <c r="A8937" t="s">
        <v>3187</v>
      </c>
      <c r="B8937" t="s">
        <v>5030</v>
      </c>
      <c r="C8937" t="s">
        <v>5031</v>
      </c>
      <c r="D8937" t="s">
        <v>28462</v>
      </c>
      <c r="E8937" t="s">
        <v>28463</v>
      </c>
    </row>
    <row r="8938" spans="1:5" x14ac:dyDescent="0.25">
      <c r="A8938" t="s">
        <v>28464</v>
      </c>
      <c r="D8938" t="s">
        <v>28465</v>
      </c>
      <c r="E8938" t="s">
        <v>28466</v>
      </c>
    </row>
    <row r="8939" spans="1:5" x14ac:dyDescent="0.25">
      <c r="A8939" t="s">
        <v>28467</v>
      </c>
      <c r="D8939" t="s">
        <v>28468</v>
      </c>
      <c r="E8939" t="s">
        <v>28469</v>
      </c>
    </row>
    <row r="8940" spans="1:5" x14ac:dyDescent="0.25">
      <c r="A8940" t="s">
        <v>28470</v>
      </c>
      <c r="D8940" t="s">
        <v>28471</v>
      </c>
      <c r="E8940" t="s">
        <v>28472</v>
      </c>
    </row>
    <row r="8941" spans="1:5" x14ac:dyDescent="0.25">
      <c r="A8941" t="s">
        <v>28473</v>
      </c>
      <c r="D8941" t="s">
        <v>28474</v>
      </c>
      <c r="E8941" t="s">
        <v>28475</v>
      </c>
    </row>
    <row r="8942" spans="1:5" x14ac:dyDescent="0.25">
      <c r="A8942" t="s">
        <v>28476</v>
      </c>
      <c r="D8942" t="s">
        <v>28477</v>
      </c>
      <c r="E8942" t="s">
        <v>28478</v>
      </c>
    </row>
    <row r="8943" spans="1:5" x14ac:dyDescent="0.25">
      <c r="A8943" t="s">
        <v>3036</v>
      </c>
      <c r="B8943" t="s">
        <v>8453</v>
      </c>
      <c r="C8943" t="s">
        <v>8454</v>
      </c>
      <c r="D8943" t="s">
        <v>28479</v>
      </c>
      <c r="E8943" t="s">
        <v>28480</v>
      </c>
    </row>
    <row r="8944" spans="1:5" x14ac:dyDescent="0.25">
      <c r="A8944" t="s">
        <v>28481</v>
      </c>
      <c r="D8944" t="s">
        <v>28482</v>
      </c>
      <c r="E8944" t="s">
        <v>28483</v>
      </c>
    </row>
    <row r="8945" spans="1:5" x14ac:dyDescent="0.25">
      <c r="A8945" t="s">
        <v>28484</v>
      </c>
      <c r="B8945" t="s">
        <v>3363</v>
      </c>
      <c r="C8945" t="s">
        <v>3364</v>
      </c>
      <c r="D8945" t="s">
        <v>28485</v>
      </c>
      <c r="E8945" t="s">
        <v>28486</v>
      </c>
    </row>
    <row r="8946" spans="1:5" x14ac:dyDescent="0.25">
      <c r="A8946" t="s">
        <v>28487</v>
      </c>
      <c r="D8946" t="s">
        <v>28488</v>
      </c>
      <c r="E8946" t="s">
        <v>28489</v>
      </c>
    </row>
    <row r="8947" spans="1:5" x14ac:dyDescent="0.25">
      <c r="A8947" t="s">
        <v>28490</v>
      </c>
      <c r="B8947" t="s">
        <v>3588</v>
      </c>
      <c r="C8947" t="s">
        <v>3589</v>
      </c>
      <c r="D8947" t="s">
        <v>28491</v>
      </c>
      <c r="E8947" t="s">
        <v>28492</v>
      </c>
    </row>
    <row r="8948" spans="1:5" x14ac:dyDescent="0.25">
      <c r="A8948" t="s">
        <v>28493</v>
      </c>
      <c r="D8948" t="s">
        <v>28494</v>
      </c>
      <c r="E8948" t="s">
        <v>28495</v>
      </c>
    </row>
    <row r="8949" spans="1:5" x14ac:dyDescent="0.25">
      <c r="A8949" t="s">
        <v>28496</v>
      </c>
      <c r="D8949" t="s">
        <v>28497</v>
      </c>
      <c r="E8949" t="s">
        <v>28498</v>
      </c>
    </row>
    <row r="8950" spans="1:5" x14ac:dyDescent="0.25">
      <c r="A8950" t="s">
        <v>28499</v>
      </c>
      <c r="D8950" t="s">
        <v>28500</v>
      </c>
      <c r="E8950" t="s">
        <v>28501</v>
      </c>
    </row>
    <row r="8951" spans="1:5" x14ac:dyDescent="0.25">
      <c r="A8951" t="s">
        <v>28502</v>
      </c>
      <c r="B8951" t="s">
        <v>3363</v>
      </c>
      <c r="C8951" t="s">
        <v>3364</v>
      </c>
      <c r="D8951" t="s">
        <v>28503</v>
      </c>
      <c r="E8951" t="s">
        <v>28504</v>
      </c>
    </row>
    <row r="8952" spans="1:5" x14ac:dyDescent="0.25">
      <c r="A8952" t="s">
        <v>28505</v>
      </c>
      <c r="D8952" t="s">
        <v>28506</v>
      </c>
      <c r="E8952" t="s">
        <v>28507</v>
      </c>
    </row>
    <row r="8953" spans="1:5" x14ac:dyDescent="0.25">
      <c r="A8953" t="s">
        <v>28508</v>
      </c>
      <c r="B8953" t="s">
        <v>22693</v>
      </c>
      <c r="C8953" t="s">
        <v>22694</v>
      </c>
      <c r="D8953" t="s">
        <v>28509</v>
      </c>
      <c r="E8953" t="s">
        <v>22696</v>
      </c>
    </row>
    <row r="8954" spans="1:5" x14ac:dyDescent="0.25">
      <c r="A8954" t="s">
        <v>969</v>
      </c>
      <c r="D8954" t="s">
        <v>28510</v>
      </c>
      <c r="E8954" t="s">
        <v>28511</v>
      </c>
    </row>
    <row r="8955" spans="1:5" x14ac:dyDescent="0.25">
      <c r="A8955" t="s">
        <v>28512</v>
      </c>
      <c r="D8955" t="s">
        <v>28513</v>
      </c>
      <c r="E8955" t="s">
        <v>28514</v>
      </c>
    </row>
    <row r="8956" spans="1:5" x14ac:dyDescent="0.25">
      <c r="A8956" t="s">
        <v>28515</v>
      </c>
      <c r="B8956" t="s">
        <v>5030</v>
      </c>
      <c r="C8956" t="s">
        <v>5031</v>
      </c>
      <c r="D8956" t="s">
        <v>28516</v>
      </c>
      <c r="E8956" t="s">
        <v>28517</v>
      </c>
    </row>
    <row r="8957" spans="1:5" x14ac:dyDescent="0.25">
      <c r="A8957" t="s">
        <v>28518</v>
      </c>
      <c r="D8957" t="s">
        <v>28519</v>
      </c>
      <c r="E8957" t="s">
        <v>28520</v>
      </c>
    </row>
    <row r="8958" spans="1:5" x14ac:dyDescent="0.25">
      <c r="A8958" t="s">
        <v>28521</v>
      </c>
      <c r="D8958" t="s">
        <v>28522</v>
      </c>
      <c r="E8958" t="s">
        <v>28523</v>
      </c>
    </row>
    <row r="8959" spans="1:5" x14ac:dyDescent="0.25">
      <c r="A8959" t="s">
        <v>28524</v>
      </c>
      <c r="D8959" t="s">
        <v>28525</v>
      </c>
      <c r="E8959" t="s">
        <v>28526</v>
      </c>
    </row>
    <row r="8960" spans="1:5" x14ac:dyDescent="0.25">
      <c r="A8960" t="s">
        <v>28527</v>
      </c>
      <c r="D8960" t="s">
        <v>28528</v>
      </c>
      <c r="E8960" t="s">
        <v>28529</v>
      </c>
    </row>
    <row r="8961" spans="1:5" x14ac:dyDescent="0.25">
      <c r="A8961" t="s">
        <v>28530</v>
      </c>
      <c r="D8961" t="s">
        <v>28531</v>
      </c>
      <c r="E8961" t="s">
        <v>28532</v>
      </c>
    </row>
    <row r="8962" spans="1:5" x14ac:dyDescent="0.25">
      <c r="A8962" t="s">
        <v>28533</v>
      </c>
      <c r="D8962" t="s">
        <v>28534</v>
      </c>
      <c r="E8962" t="s">
        <v>28535</v>
      </c>
    </row>
    <row r="8963" spans="1:5" x14ac:dyDescent="0.25">
      <c r="A8963" t="s">
        <v>28536</v>
      </c>
      <c r="B8963" t="s">
        <v>5030</v>
      </c>
      <c r="C8963" t="s">
        <v>5031</v>
      </c>
      <c r="D8963" t="s">
        <v>28537</v>
      </c>
      <c r="E8963" t="s">
        <v>28538</v>
      </c>
    </row>
    <row r="8964" spans="1:5" x14ac:dyDescent="0.25">
      <c r="A8964" t="s">
        <v>28539</v>
      </c>
      <c r="D8964" t="s">
        <v>28540</v>
      </c>
      <c r="E8964" t="s">
        <v>28541</v>
      </c>
    </row>
    <row r="8965" spans="1:5" x14ac:dyDescent="0.25">
      <c r="A8965" t="s">
        <v>28542</v>
      </c>
      <c r="D8965" t="s">
        <v>28543</v>
      </c>
      <c r="E8965" t="s">
        <v>28544</v>
      </c>
    </row>
    <row r="8966" spans="1:5" x14ac:dyDescent="0.25">
      <c r="A8966" t="s">
        <v>28545</v>
      </c>
      <c r="D8966" t="s">
        <v>28546</v>
      </c>
      <c r="E8966" t="s">
        <v>28547</v>
      </c>
    </row>
    <row r="8967" spans="1:5" x14ac:dyDescent="0.25">
      <c r="A8967" t="s">
        <v>28548</v>
      </c>
      <c r="B8967" t="s">
        <v>6209</v>
      </c>
      <c r="C8967" t="s">
        <v>6210</v>
      </c>
      <c r="D8967" t="s">
        <v>28549</v>
      </c>
      <c r="E8967" t="s">
        <v>28550</v>
      </c>
    </row>
    <row r="8968" spans="1:5" x14ac:dyDescent="0.25">
      <c r="A8968" t="s">
        <v>28551</v>
      </c>
      <c r="B8968" t="s">
        <v>8000</v>
      </c>
      <c r="C8968" t="s">
        <v>8001</v>
      </c>
      <c r="D8968" t="s">
        <v>28552</v>
      </c>
      <c r="E8968" t="s">
        <v>28553</v>
      </c>
    </row>
    <row r="8969" spans="1:5" x14ac:dyDescent="0.25">
      <c r="A8969" t="s">
        <v>28554</v>
      </c>
      <c r="D8969" t="s">
        <v>28555</v>
      </c>
      <c r="E8969" t="s">
        <v>28556</v>
      </c>
    </row>
    <row r="8970" spans="1:5" x14ac:dyDescent="0.25">
      <c r="A8970" t="s">
        <v>28557</v>
      </c>
      <c r="D8970" t="s">
        <v>28558</v>
      </c>
      <c r="E8970" t="s">
        <v>28559</v>
      </c>
    </row>
    <row r="8971" spans="1:5" x14ac:dyDescent="0.25">
      <c r="A8971" t="s">
        <v>28560</v>
      </c>
      <c r="D8971" t="s">
        <v>28561</v>
      </c>
      <c r="E8971" t="s">
        <v>28562</v>
      </c>
    </row>
    <row r="8972" spans="1:5" x14ac:dyDescent="0.25">
      <c r="A8972" t="s">
        <v>785</v>
      </c>
      <c r="B8972" t="s">
        <v>3283</v>
      </c>
      <c r="C8972" t="s">
        <v>3284</v>
      </c>
      <c r="D8972" t="s">
        <v>28563</v>
      </c>
      <c r="E8972" t="s">
        <v>28564</v>
      </c>
    </row>
    <row r="8973" spans="1:5" x14ac:dyDescent="0.25">
      <c r="A8973" t="s">
        <v>28565</v>
      </c>
      <c r="D8973" t="s">
        <v>28566</v>
      </c>
      <c r="E8973" t="s">
        <v>28567</v>
      </c>
    </row>
    <row r="8974" spans="1:5" x14ac:dyDescent="0.25">
      <c r="A8974" t="s">
        <v>28568</v>
      </c>
      <c r="B8974" t="s">
        <v>5030</v>
      </c>
      <c r="C8974" t="s">
        <v>5031</v>
      </c>
      <c r="D8974" t="s">
        <v>28569</v>
      </c>
      <c r="E8974" t="s">
        <v>28570</v>
      </c>
    </row>
    <row r="8975" spans="1:5" x14ac:dyDescent="0.25">
      <c r="A8975" t="s">
        <v>28571</v>
      </c>
      <c r="D8975" t="s">
        <v>28572</v>
      </c>
      <c r="E8975" t="s">
        <v>28573</v>
      </c>
    </row>
    <row r="8976" spans="1:5" x14ac:dyDescent="0.25">
      <c r="A8976" t="s">
        <v>28574</v>
      </c>
      <c r="D8976" t="s">
        <v>28575</v>
      </c>
      <c r="E8976" t="s">
        <v>28576</v>
      </c>
    </row>
    <row r="8977" spans="1:5" x14ac:dyDescent="0.25">
      <c r="A8977" t="s">
        <v>28577</v>
      </c>
      <c r="D8977" t="s">
        <v>28578</v>
      </c>
      <c r="E8977" t="s">
        <v>28579</v>
      </c>
    </row>
    <row r="8978" spans="1:5" x14ac:dyDescent="0.25">
      <c r="A8978" t="s">
        <v>28580</v>
      </c>
      <c r="D8978" t="s">
        <v>28581</v>
      </c>
      <c r="E8978" t="s">
        <v>28582</v>
      </c>
    </row>
    <row r="8979" spans="1:5" x14ac:dyDescent="0.25">
      <c r="A8979" t="s">
        <v>28583</v>
      </c>
      <c r="D8979" t="s">
        <v>28584</v>
      </c>
      <c r="E8979" t="s">
        <v>28585</v>
      </c>
    </row>
    <row r="8980" spans="1:5" x14ac:dyDescent="0.25">
      <c r="A8980" t="s">
        <v>28586</v>
      </c>
      <c r="D8980" t="s">
        <v>28587</v>
      </c>
      <c r="E8980" t="s">
        <v>28588</v>
      </c>
    </row>
    <row r="8981" spans="1:5" x14ac:dyDescent="0.25">
      <c r="A8981" t="s">
        <v>28589</v>
      </c>
      <c r="D8981" t="s">
        <v>28590</v>
      </c>
      <c r="E8981" t="s">
        <v>28591</v>
      </c>
    </row>
    <row r="8982" spans="1:5" x14ac:dyDescent="0.25">
      <c r="A8982" t="s">
        <v>28592</v>
      </c>
      <c r="D8982" t="s">
        <v>28593</v>
      </c>
      <c r="E8982" t="s">
        <v>28594</v>
      </c>
    </row>
    <row r="8983" spans="1:5" x14ac:dyDescent="0.25">
      <c r="A8983" t="s">
        <v>28595</v>
      </c>
      <c r="D8983" t="s">
        <v>28596</v>
      </c>
      <c r="E8983" t="s">
        <v>28597</v>
      </c>
    </row>
    <row r="8984" spans="1:5" x14ac:dyDescent="0.25">
      <c r="A8984" t="s">
        <v>28598</v>
      </c>
      <c r="B8984" t="s">
        <v>3363</v>
      </c>
      <c r="C8984" t="s">
        <v>3364</v>
      </c>
      <c r="D8984" t="s">
        <v>28599</v>
      </c>
      <c r="E8984" t="s">
        <v>28600</v>
      </c>
    </row>
    <row r="8985" spans="1:5" x14ac:dyDescent="0.25">
      <c r="A8985" t="s">
        <v>28601</v>
      </c>
      <c r="D8985" t="s">
        <v>28602</v>
      </c>
      <c r="E8985" t="s">
        <v>28603</v>
      </c>
    </row>
    <row r="8986" spans="1:5" x14ac:dyDescent="0.25">
      <c r="A8986" t="s">
        <v>2712</v>
      </c>
      <c r="D8986" t="s">
        <v>28604</v>
      </c>
      <c r="E8986" t="s">
        <v>28605</v>
      </c>
    </row>
    <row r="8987" spans="1:5" x14ac:dyDescent="0.25">
      <c r="A8987" t="s">
        <v>28606</v>
      </c>
      <c r="D8987" t="s">
        <v>28607</v>
      </c>
      <c r="E8987" t="s">
        <v>28608</v>
      </c>
    </row>
    <row r="8988" spans="1:5" x14ac:dyDescent="0.25">
      <c r="A8988" t="s">
        <v>28609</v>
      </c>
      <c r="D8988" t="s">
        <v>28610</v>
      </c>
      <c r="E8988" t="s">
        <v>28611</v>
      </c>
    </row>
    <row r="8989" spans="1:5" x14ac:dyDescent="0.25">
      <c r="A8989" t="s">
        <v>28612</v>
      </c>
      <c r="D8989" t="s">
        <v>28613</v>
      </c>
      <c r="E8989" t="s">
        <v>28614</v>
      </c>
    </row>
    <row r="8990" spans="1:5" x14ac:dyDescent="0.25">
      <c r="A8990" t="s">
        <v>28615</v>
      </c>
      <c r="D8990" t="s">
        <v>28616</v>
      </c>
      <c r="E8990" t="s">
        <v>28617</v>
      </c>
    </row>
    <row r="8991" spans="1:5" x14ac:dyDescent="0.25">
      <c r="A8991" t="s">
        <v>28618</v>
      </c>
      <c r="D8991" t="s">
        <v>28619</v>
      </c>
      <c r="E8991" t="s">
        <v>28620</v>
      </c>
    </row>
    <row r="8992" spans="1:5" x14ac:dyDescent="0.25">
      <c r="A8992" t="s">
        <v>28621</v>
      </c>
      <c r="D8992" t="s">
        <v>28622</v>
      </c>
      <c r="E8992" t="s">
        <v>28623</v>
      </c>
    </row>
    <row r="8993" spans="1:5" x14ac:dyDescent="0.25">
      <c r="A8993" t="s">
        <v>28624</v>
      </c>
      <c r="D8993" t="s">
        <v>28625</v>
      </c>
      <c r="E8993" t="s">
        <v>28626</v>
      </c>
    </row>
    <row r="8994" spans="1:5" x14ac:dyDescent="0.25">
      <c r="A8994" t="s">
        <v>28627</v>
      </c>
      <c r="D8994" t="s">
        <v>28628</v>
      </c>
      <c r="E8994" t="s">
        <v>28629</v>
      </c>
    </row>
    <row r="8995" spans="1:5" x14ac:dyDescent="0.25">
      <c r="A8995" t="s">
        <v>28630</v>
      </c>
      <c r="D8995" t="s">
        <v>28631</v>
      </c>
      <c r="E8995" t="s">
        <v>28632</v>
      </c>
    </row>
    <row r="8996" spans="1:5" x14ac:dyDescent="0.25">
      <c r="A8996" t="s">
        <v>28633</v>
      </c>
      <c r="D8996" t="s">
        <v>28634</v>
      </c>
      <c r="E8996" t="s">
        <v>28635</v>
      </c>
    </row>
    <row r="8997" spans="1:5" x14ac:dyDescent="0.25">
      <c r="A8997" t="s">
        <v>28636</v>
      </c>
      <c r="B8997" t="s">
        <v>4060</v>
      </c>
      <c r="C8997" t="s">
        <v>4061</v>
      </c>
      <c r="D8997" t="s">
        <v>28637</v>
      </c>
      <c r="E8997" t="s">
        <v>28638</v>
      </c>
    </row>
    <row r="8998" spans="1:5" x14ac:dyDescent="0.25">
      <c r="A8998" t="s">
        <v>28639</v>
      </c>
      <c r="B8998" t="s">
        <v>3501</v>
      </c>
      <c r="C8998" t="s">
        <v>3502</v>
      </c>
      <c r="D8998" t="s">
        <v>28640</v>
      </c>
      <c r="E8998" t="s">
        <v>28641</v>
      </c>
    </row>
    <row r="8999" spans="1:5" x14ac:dyDescent="0.25">
      <c r="A8999" t="s">
        <v>28642</v>
      </c>
      <c r="D8999" t="s">
        <v>28643</v>
      </c>
      <c r="E8999" t="s">
        <v>28643</v>
      </c>
    </row>
    <row r="9000" spans="1:5" x14ac:dyDescent="0.25">
      <c r="A9000" t="s">
        <v>28644</v>
      </c>
      <c r="B9000" t="s">
        <v>12640</v>
      </c>
      <c r="C9000" t="s">
        <v>12641</v>
      </c>
      <c r="D9000" t="s">
        <v>28645</v>
      </c>
      <c r="E9000" t="s">
        <v>28646</v>
      </c>
    </row>
    <row r="9001" spans="1:5" x14ac:dyDescent="0.25">
      <c r="A9001" t="s">
        <v>28647</v>
      </c>
      <c r="B9001" t="s">
        <v>8857</v>
      </c>
      <c r="C9001" t="s">
        <v>8858</v>
      </c>
      <c r="D9001" t="s">
        <v>28648</v>
      </c>
      <c r="E9001" t="s">
        <v>28649</v>
      </c>
    </row>
    <row r="9002" spans="1:5" x14ac:dyDescent="0.25">
      <c r="A9002" t="s">
        <v>28650</v>
      </c>
      <c r="B9002" t="s">
        <v>8857</v>
      </c>
      <c r="C9002" t="s">
        <v>8858</v>
      </c>
      <c r="D9002" t="s">
        <v>28651</v>
      </c>
      <c r="E9002" t="s">
        <v>28652</v>
      </c>
    </row>
    <row r="9003" spans="1:5" x14ac:dyDescent="0.25">
      <c r="A9003" t="s">
        <v>28653</v>
      </c>
      <c r="B9003" t="s">
        <v>8330</v>
      </c>
      <c r="C9003" t="s">
        <v>8331</v>
      </c>
      <c r="D9003" t="s">
        <v>28654</v>
      </c>
      <c r="E9003" t="s">
        <v>28655</v>
      </c>
    </row>
    <row r="9004" spans="1:5" x14ac:dyDescent="0.25">
      <c r="A9004" t="s">
        <v>28656</v>
      </c>
      <c r="D9004" t="s">
        <v>28657</v>
      </c>
      <c r="E9004" t="s">
        <v>28658</v>
      </c>
    </row>
    <row r="9005" spans="1:5" x14ac:dyDescent="0.25">
      <c r="A9005" t="s">
        <v>28659</v>
      </c>
      <c r="D9005" t="s">
        <v>28660</v>
      </c>
      <c r="E9005" t="s">
        <v>28661</v>
      </c>
    </row>
    <row r="9006" spans="1:5" x14ac:dyDescent="0.25">
      <c r="A9006" t="s">
        <v>28662</v>
      </c>
      <c r="D9006" t="s">
        <v>28663</v>
      </c>
      <c r="E9006" t="s">
        <v>28664</v>
      </c>
    </row>
    <row r="9007" spans="1:5" x14ac:dyDescent="0.25">
      <c r="A9007" t="s">
        <v>28665</v>
      </c>
      <c r="B9007" t="s">
        <v>8330</v>
      </c>
      <c r="C9007" t="s">
        <v>8331</v>
      </c>
      <c r="D9007" t="s">
        <v>28666</v>
      </c>
      <c r="E9007" t="s">
        <v>28667</v>
      </c>
    </row>
    <row r="9008" spans="1:5" x14ac:dyDescent="0.25">
      <c r="A9008" t="s">
        <v>28668</v>
      </c>
      <c r="D9008" t="s">
        <v>28669</v>
      </c>
      <c r="E9008" t="s">
        <v>28670</v>
      </c>
    </row>
    <row r="9009" spans="1:5" x14ac:dyDescent="0.25">
      <c r="A9009" t="s">
        <v>28671</v>
      </c>
      <c r="D9009" t="s">
        <v>28672</v>
      </c>
      <c r="E9009" t="s">
        <v>28673</v>
      </c>
    </row>
    <row r="9010" spans="1:5" x14ac:dyDescent="0.25">
      <c r="A9010" t="s">
        <v>28674</v>
      </c>
      <c r="D9010" t="s">
        <v>28675</v>
      </c>
      <c r="E9010" t="s">
        <v>28676</v>
      </c>
    </row>
    <row r="9011" spans="1:5" x14ac:dyDescent="0.25">
      <c r="A9011" t="s">
        <v>28677</v>
      </c>
      <c r="D9011" t="s">
        <v>28678</v>
      </c>
      <c r="E9011" t="s">
        <v>28679</v>
      </c>
    </row>
    <row r="9012" spans="1:5" x14ac:dyDescent="0.25">
      <c r="A9012" t="s">
        <v>28680</v>
      </c>
      <c r="B9012" t="s">
        <v>3210</v>
      </c>
      <c r="C9012" t="s">
        <v>3211</v>
      </c>
      <c r="D9012" t="s">
        <v>28681</v>
      </c>
      <c r="E9012" t="s">
        <v>28682</v>
      </c>
    </row>
    <row r="9013" spans="1:5" x14ac:dyDescent="0.25">
      <c r="A9013" t="s">
        <v>28683</v>
      </c>
      <c r="D9013" t="s">
        <v>28684</v>
      </c>
      <c r="E9013" t="s">
        <v>28685</v>
      </c>
    </row>
    <row r="9014" spans="1:5" x14ac:dyDescent="0.25">
      <c r="A9014" t="s">
        <v>28686</v>
      </c>
      <c r="D9014" t="s">
        <v>28687</v>
      </c>
      <c r="E9014" t="s">
        <v>28688</v>
      </c>
    </row>
    <row r="9015" spans="1:5" x14ac:dyDescent="0.25">
      <c r="A9015" t="s">
        <v>28689</v>
      </c>
      <c r="D9015" t="s">
        <v>28690</v>
      </c>
      <c r="E9015" t="s">
        <v>28691</v>
      </c>
    </row>
    <row r="9016" spans="1:5" x14ac:dyDescent="0.25">
      <c r="A9016" t="s">
        <v>28692</v>
      </c>
      <c r="D9016" t="s">
        <v>28693</v>
      </c>
      <c r="E9016" t="s">
        <v>28694</v>
      </c>
    </row>
    <row r="9017" spans="1:5" x14ac:dyDescent="0.25">
      <c r="A9017" t="s">
        <v>28695</v>
      </c>
      <c r="D9017" t="s">
        <v>28696</v>
      </c>
      <c r="E9017" t="s">
        <v>28697</v>
      </c>
    </row>
    <row r="9018" spans="1:5" x14ac:dyDescent="0.25">
      <c r="A9018" t="s">
        <v>28698</v>
      </c>
      <c r="D9018" t="s">
        <v>28699</v>
      </c>
      <c r="E9018" t="s">
        <v>28700</v>
      </c>
    </row>
    <row r="9019" spans="1:5" x14ac:dyDescent="0.25">
      <c r="A9019" t="s">
        <v>28701</v>
      </c>
      <c r="B9019" t="s">
        <v>8857</v>
      </c>
      <c r="C9019" t="s">
        <v>8858</v>
      </c>
      <c r="D9019" t="s">
        <v>28702</v>
      </c>
      <c r="E9019" t="s">
        <v>28703</v>
      </c>
    </row>
    <row r="9020" spans="1:5" x14ac:dyDescent="0.25">
      <c r="A9020" t="s">
        <v>28704</v>
      </c>
      <c r="D9020" t="s">
        <v>28705</v>
      </c>
      <c r="E9020" t="s">
        <v>28706</v>
      </c>
    </row>
    <row r="9021" spans="1:5" x14ac:dyDescent="0.25">
      <c r="A9021" t="s">
        <v>28707</v>
      </c>
      <c r="D9021" t="s">
        <v>28708</v>
      </c>
      <c r="E9021" t="s">
        <v>28709</v>
      </c>
    </row>
    <row r="9022" spans="1:5" x14ac:dyDescent="0.25">
      <c r="A9022" t="s">
        <v>28710</v>
      </c>
      <c r="D9022" t="s">
        <v>28711</v>
      </c>
      <c r="E9022" t="s">
        <v>28712</v>
      </c>
    </row>
    <row r="9023" spans="1:5" x14ac:dyDescent="0.25">
      <c r="A9023" t="s">
        <v>28713</v>
      </c>
      <c r="B9023" t="s">
        <v>3567</v>
      </c>
      <c r="C9023" t="s">
        <v>3568</v>
      </c>
      <c r="D9023" t="s">
        <v>28714</v>
      </c>
      <c r="E9023" t="s">
        <v>28715</v>
      </c>
    </row>
    <row r="9024" spans="1:5" x14ac:dyDescent="0.25">
      <c r="A9024" t="s">
        <v>3149</v>
      </c>
      <c r="D9024" t="s">
        <v>28716</v>
      </c>
      <c r="E9024" t="s">
        <v>28717</v>
      </c>
    </row>
    <row r="9025" spans="1:5" x14ac:dyDescent="0.25">
      <c r="A9025" t="s">
        <v>2969</v>
      </c>
      <c r="D9025" t="s">
        <v>28718</v>
      </c>
      <c r="E9025" t="s">
        <v>28719</v>
      </c>
    </row>
    <row r="9026" spans="1:5" x14ac:dyDescent="0.25">
      <c r="A9026" t="s">
        <v>2756</v>
      </c>
      <c r="D9026" t="s">
        <v>28720</v>
      </c>
      <c r="E9026" t="s">
        <v>28721</v>
      </c>
    </row>
    <row r="9027" spans="1:5" x14ac:dyDescent="0.25">
      <c r="A9027" t="s">
        <v>28722</v>
      </c>
      <c r="D9027" t="s">
        <v>28723</v>
      </c>
      <c r="E9027" t="s">
        <v>28724</v>
      </c>
    </row>
    <row r="9028" spans="1:5" x14ac:dyDescent="0.25">
      <c r="A9028" t="s">
        <v>28725</v>
      </c>
      <c r="D9028" t="s">
        <v>28726</v>
      </c>
      <c r="E9028" t="s">
        <v>28727</v>
      </c>
    </row>
    <row r="9029" spans="1:5" x14ac:dyDescent="0.25">
      <c r="A9029" t="s">
        <v>2049</v>
      </c>
      <c r="D9029" t="s">
        <v>28728</v>
      </c>
      <c r="E9029" t="s">
        <v>28729</v>
      </c>
    </row>
    <row r="9030" spans="1:5" x14ac:dyDescent="0.25">
      <c r="A9030" t="s">
        <v>28730</v>
      </c>
      <c r="D9030" t="s">
        <v>28731</v>
      </c>
      <c r="E9030" t="s">
        <v>28732</v>
      </c>
    </row>
    <row r="9031" spans="1:5" x14ac:dyDescent="0.25">
      <c r="A9031" t="s">
        <v>28733</v>
      </c>
      <c r="D9031" t="s">
        <v>28734</v>
      </c>
      <c r="E9031" t="s">
        <v>28735</v>
      </c>
    </row>
    <row r="9032" spans="1:5" x14ac:dyDescent="0.25">
      <c r="A9032" t="s">
        <v>1715</v>
      </c>
      <c r="D9032" t="s">
        <v>28736</v>
      </c>
      <c r="E9032" t="s">
        <v>28737</v>
      </c>
    </row>
    <row r="9033" spans="1:5" x14ac:dyDescent="0.25">
      <c r="A9033" t="s">
        <v>28738</v>
      </c>
      <c r="D9033" t="s">
        <v>28739</v>
      </c>
      <c r="E9033" t="s">
        <v>28740</v>
      </c>
    </row>
    <row r="9034" spans="1:5" x14ac:dyDescent="0.25">
      <c r="A9034" t="s">
        <v>275</v>
      </c>
      <c r="D9034" t="s">
        <v>28741</v>
      </c>
      <c r="E9034" t="s">
        <v>28742</v>
      </c>
    </row>
    <row r="9035" spans="1:5" x14ac:dyDescent="0.25">
      <c r="A9035" t="s">
        <v>2875</v>
      </c>
      <c r="D9035" t="s">
        <v>28743</v>
      </c>
      <c r="E9035" t="s">
        <v>28744</v>
      </c>
    </row>
    <row r="9036" spans="1:5" x14ac:dyDescent="0.25">
      <c r="A9036" t="s">
        <v>1397</v>
      </c>
      <c r="D9036" t="s">
        <v>28745</v>
      </c>
      <c r="E9036" t="s">
        <v>28746</v>
      </c>
    </row>
    <row r="9037" spans="1:5" x14ac:dyDescent="0.25">
      <c r="A9037" t="s">
        <v>1407</v>
      </c>
      <c r="D9037" t="s">
        <v>28747</v>
      </c>
      <c r="E9037" t="s">
        <v>28748</v>
      </c>
    </row>
    <row r="9038" spans="1:5" x14ac:dyDescent="0.25">
      <c r="A9038" t="s">
        <v>28749</v>
      </c>
      <c r="D9038" t="s">
        <v>28750</v>
      </c>
      <c r="E9038" t="s">
        <v>28751</v>
      </c>
    </row>
    <row r="9039" spans="1:5" x14ac:dyDescent="0.25">
      <c r="A9039" t="s">
        <v>2465</v>
      </c>
      <c r="D9039" t="s">
        <v>28752</v>
      </c>
      <c r="E9039" t="s">
        <v>28753</v>
      </c>
    </row>
    <row r="9040" spans="1:5" x14ac:dyDescent="0.25">
      <c r="A9040" t="s">
        <v>2175</v>
      </c>
      <c r="D9040" t="s">
        <v>28754</v>
      </c>
      <c r="E9040" t="s">
        <v>28755</v>
      </c>
    </row>
    <row r="9041" spans="1:5" x14ac:dyDescent="0.25">
      <c r="A9041" t="s">
        <v>809</v>
      </c>
      <c r="D9041" t="s">
        <v>28756</v>
      </c>
      <c r="E9041" t="s">
        <v>28757</v>
      </c>
    </row>
    <row r="9042" spans="1:5" x14ac:dyDescent="0.25">
      <c r="A9042" t="s">
        <v>1578</v>
      </c>
      <c r="B9042" t="s">
        <v>28758</v>
      </c>
      <c r="C9042" t="s">
        <v>28759</v>
      </c>
      <c r="D9042" t="s">
        <v>28760</v>
      </c>
      <c r="E9042" t="s">
        <v>28761</v>
      </c>
    </row>
    <row r="9043" spans="1:5" x14ac:dyDescent="0.25">
      <c r="A9043" t="s">
        <v>3105</v>
      </c>
      <c r="D9043" t="s">
        <v>28762</v>
      </c>
      <c r="E9043" t="s">
        <v>28763</v>
      </c>
    </row>
    <row r="9044" spans="1:5" x14ac:dyDescent="0.25">
      <c r="A9044" t="s">
        <v>28764</v>
      </c>
      <c r="D9044" t="s">
        <v>28765</v>
      </c>
      <c r="E9044" t="s">
        <v>28766</v>
      </c>
    </row>
    <row r="9045" spans="1:5" x14ac:dyDescent="0.25">
      <c r="A9045" t="s">
        <v>2109</v>
      </c>
      <c r="D9045" t="s">
        <v>28767</v>
      </c>
      <c r="E9045" t="s">
        <v>28768</v>
      </c>
    </row>
    <row r="9046" spans="1:5" x14ac:dyDescent="0.25">
      <c r="A9046" t="s">
        <v>28769</v>
      </c>
      <c r="D9046" t="s">
        <v>28770</v>
      </c>
      <c r="E9046" t="s">
        <v>28771</v>
      </c>
    </row>
    <row r="9047" spans="1:5" x14ac:dyDescent="0.25">
      <c r="A9047" t="s">
        <v>2796</v>
      </c>
      <c r="D9047" t="s">
        <v>28772</v>
      </c>
      <c r="E9047" t="s">
        <v>28773</v>
      </c>
    </row>
    <row r="9048" spans="1:5" x14ac:dyDescent="0.25">
      <c r="A9048" t="s">
        <v>1924</v>
      </c>
      <c r="D9048" t="s">
        <v>28774</v>
      </c>
      <c r="E9048" t="s">
        <v>28775</v>
      </c>
    </row>
    <row r="9049" spans="1:5" x14ac:dyDescent="0.25">
      <c r="A9049" t="s">
        <v>431</v>
      </c>
      <c r="B9049" t="s">
        <v>10767</v>
      </c>
      <c r="C9049" t="s">
        <v>10768</v>
      </c>
      <c r="D9049" t="s">
        <v>28776</v>
      </c>
      <c r="E9049" t="s">
        <v>28777</v>
      </c>
    </row>
    <row r="9050" spans="1:5" x14ac:dyDescent="0.25">
      <c r="A9050" t="s">
        <v>1675</v>
      </c>
      <c r="D9050" t="s">
        <v>28778</v>
      </c>
      <c r="E9050" t="s">
        <v>28779</v>
      </c>
    </row>
    <row r="9051" spans="1:5" x14ac:dyDescent="0.25">
      <c r="A9051" t="s">
        <v>2614</v>
      </c>
      <c r="D9051" t="s">
        <v>28780</v>
      </c>
      <c r="E9051" t="s">
        <v>28781</v>
      </c>
    </row>
    <row r="9052" spans="1:5" x14ac:dyDescent="0.25">
      <c r="A9052" t="s">
        <v>28782</v>
      </c>
      <c r="B9052" t="s">
        <v>3672</v>
      </c>
      <c r="C9052" t="s">
        <v>3673</v>
      </c>
      <c r="D9052" t="s">
        <v>28783</v>
      </c>
      <c r="E9052" t="s">
        <v>28784</v>
      </c>
    </row>
    <row r="9053" spans="1:5" x14ac:dyDescent="0.25">
      <c r="A9053" t="s">
        <v>2960</v>
      </c>
      <c r="D9053" t="s">
        <v>28785</v>
      </c>
      <c r="E9053" t="s">
        <v>28786</v>
      </c>
    </row>
    <row r="9054" spans="1:5" x14ac:dyDescent="0.25">
      <c r="A9054" t="s">
        <v>677</v>
      </c>
      <c r="B9054" t="s">
        <v>6221</v>
      </c>
      <c r="C9054" t="s">
        <v>6222</v>
      </c>
      <c r="D9054" t="s">
        <v>28787</v>
      </c>
      <c r="E9054" t="s">
        <v>28788</v>
      </c>
    </row>
    <row r="9055" spans="1:5" x14ac:dyDescent="0.25">
      <c r="A9055" t="s">
        <v>28789</v>
      </c>
      <c r="D9055" t="s">
        <v>28790</v>
      </c>
      <c r="E9055" t="s">
        <v>28791</v>
      </c>
    </row>
    <row r="9056" spans="1:5" x14ac:dyDescent="0.25">
      <c r="A9056" t="s">
        <v>2240</v>
      </c>
      <c r="B9056" t="s">
        <v>3363</v>
      </c>
      <c r="C9056" t="s">
        <v>3364</v>
      </c>
      <c r="D9056" t="s">
        <v>28792</v>
      </c>
      <c r="E9056" t="s">
        <v>28793</v>
      </c>
    </row>
    <row r="9057" spans="1:5" x14ac:dyDescent="0.25">
      <c r="A9057" t="s">
        <v>10</v>
      </c>
      <c r="D9057" t="s">
        <v>28794</v>
      </c>
      <c r="E9057" t="s">
        <v>28795</v>
      </c>
    </row>
    <row r="9058" spans="1:5" x14ac:dyDescent="0.25">
      <c r="A9058" t="s">
        <v>28796</v>
      </c>
      <c r="D9058" t="s">
        <v>28797</v>
      </c>
      <c r="E9058" t="s">
        <v>28777</v>
      </c>
    </row>
    <row r="9059" spans="1:5" x14ac:dyDescent="0.25">
      <c r="A9059" t="s">
        <v>1507</v>
      </c>
      <c r="D9059" t="s">
        <v>28798</v>
      </c>
      <c r="E9059" t="s">
        <v>28799</v>
      </c>
    </row>
    <row r="9060" spans="1:5" x14ac:dyDescent="0.25">
      <c r="A9060" t="s">
        <v>28800</v>
      </c>
      <c r="D9060" t="s">
        <v>28801</v>
      </c>
      <c r="E9060" t="s">
        <v>28802</v>
      </c>
    </row>
    <row r="9061" spans="1:5" x14ac:dyDescent="0.25">
      <c r="A9061" t="s">
        <v>1740</v>
      </c>
      <c r="B9061" t="s">
        <v>11384</v>
      </c>
      <c r="C9061" t="s">
        <v>11385</v>
      </c>
      <c r="D9061" t="s">
        <v>28803</v>
      </c>
      <c r="E9061" t="s">
        <v>28804</v>
      </c>
    </row>
    <row r="9062" spans="1:5" x14ac:dyDescent="0.25">
      <c r="A9062" t="s">
        <v>3053</v>
      </c>
      <c r="B9062" t="s">
        <v>3588</v>
      </c>
      <c r="C9062" t="s">
        <v>3589</v>
      </c>
      <c r="D9062" t="s">
        <v>28805</v>
      </c>
      <c r="E9062" t="s">
        <v>28806</v>
      </c>
    </row>
    <row r="9063" spans="1:5" x14ac:dyDescent="0.25">
      <c r="A9063" t="s">
        <v>3029</v>
      </c>
      <c r="D9063" t="s">
        <v>28807</v>
      </c>
      <c r="E9063" t="s">
        <v>28808</v>
      </c>
    </row>
    <row r="9064" spans="1:5" x14ac:dyDescent="0.25">
      <c r="A9064" t="s">
        <v>323</v>
      </c>
      <c r="D9064" t="s">
        <v>28809</v>
      </c>
      <c r="E9064" t="s">
        <v>28810</v>
      </c>
    </row>
    <row r="9065" spans="1:5" x14ac:dyDescent="0.25">
      <c r="A9065" t="s">
        <v>28811</v>
      </c>
      <c r="D9065" t="s">
        <v>28812</v>
      </c>
      <c r="E9065" t="s">
        <v>28813</v>
      </c>
    </row>
    <row r="9066" spans="1:5" x14ac:dyDescent="0.25">
      <c r="A9066" t="s">
        <v>28814</v>
      </c>
      <c r="B9066" t="s">
        <v>4487</v>
      </c>
      <c r="C9066" t="s">
        <v>4488</v>
      </c>
      <c r="D9066" t="s">
        <v>28815</v>
      </c>
      <c r="E9066" t="s">
        <v>28816</v>
      </c>
    </row>
    <row r="9067" spans="1:5" x14ac:dyDescent="0.25">
      <c r="A9067" t="s">
        <v>622</v>
      </c>
      <c r="D9067" t="s">
        <v>28817</v>
      </c>
      <c r="E9067" t="s">
        <v>28818</v>
      </c>
    </row>
    <row r="9068" spans="1:5" x14ac:dyDescent="0.25">
      <c r="A9068" t="s">
        <v>2455</v>
      </c>
      <c r="D9068" t="s">
        <v>28819</v>
      </c>
      <c r="E9068" t="s">
        <v>28820</v>
      </c>
    </row>
    <row r="9069" spans="1:5" x14ac:dyDescent="0.25">
      <c r="A9069" t="s">
        <v>28821</v>
      </c>
      <c r="D9069" t="s">
        <v>28822</v>
      </c>
      <c r="E9069" t="s">
        <v>28823</v>
      </c>
    </row>
    <row r="9070" spans="1:5" x14ac:dyDescent="0.25">
      <c r="A9070" t="s">
        <v>28824</v>
      </c>
      <c r="D9070" t="s">
        <v>28825</v>
      </c>
      <c r="E9070" t="s">
        <v>28826</v>
      </c>
    </row>
    <row r="9071" spans="1:5" x14ac:dyDescent="0.25">
      <c r="A9071" t="s">
        <v>3006</v>
      </c>
      <c r="D9071" t="s">
        <v>28827</v>
      </c>
      <c r="E9071" t="s">
        <v>28828</v>
      </c>
    </row>
    <row r="9072" spans="1:5" x14ac:dyDescent="0.25">
      <c r="A9072" t="s">
        <v>28829</v>
      </c>
      <c r="D9072" t="s">
        <v>28830</v>
      </c>
      <c r="E9072" t="s">
        <v>28831</v>
      </c>
    </row>
    <row r="9073" spans="1:5" x14ac:dyDescent="0.25">
      <c r="A9073" t="s">
        <v>28832</v>
      </c>
      <c r="D9073" t="s">
        <v>7367</v>
      </c>
      <c r="E9073" t="s">
        <v>28833</v>
      </c>
    </row>
    <row r="9074" spans="1:5" x14ac:dyDescent="0.25">
      <c r="A9074" t="s">
        <v>28834</v>
      </c>
      <c r="D9074" t="s">
        <v>28835</v>
      </c>
      <c r="E9074" t="s">
        <v>28836</v>
      </c>
    </row>
    <row r="9075" spans="1:5" x14ac:dyDescent="0.25">
      <c r="A9075" t="s">
        <v>28837</v>
      </c>
      <c r="D9075" t="s">
        <v>28838</v>
      </c>
      <c r="E9075" t="s">
        <v>28839</v>
      </c>
    </row>
    <row r="9076" spans="1:5" x14ac:dyDescent="0.25">
      <c r="A9076" t="s">
        <v>28840</v>
      </c>
      <c r="B9076" t="s">
        <v>3588</v>
      </c>
      <c r="C9076" t="s">
        <v>3589</v>
      </c>
      <c r="D9076" t="s">
        <v>28841</v>
      </c>
      <c r="E9076" t="s">
        <v>28842</v>
      </c>
    </row>
    <row r="9077" spans="1:5" x14ac:dyDescent="0.25">
      <c r="A9077" t="s">
        <v>28843</v>
      </c>
      <c r="D9077" t="s">
        <v>28844</v>
      </c>
      <c r="E9077" t="s">
        <v>28845</v>
      </c>
    </row>
    <row r="9078" spans="1:5" x14ac:dyDescent="0.25">
      <c r="A9078" t="s">
        <v>28846</v>
      </c>
      <c r="D9078" t="s">
        <v>28847</v>
      </c>
      <c r="E9078" t="s">
        <v>28848</v>
      </c>
    </row>
    <row r="9079" spans="1:5" x14ac:dyDescent="0.25">
      <c r="A9079" t="s">
        <v>28849</v>
      </c>
      <c r="D9079" t="s">
        <v>28850</v>
      </c>
      <c r="E9079" t="s">
        <v>28851</v>
      </c>
    </row>
    <row r="9080" spans="1:5" x14ac:dyDescent="0.25">
      <c r="A9080" t="s">
        <v>1844</v>
      </c>
      <c r="D9080" t="s">
        <v>28852</v>
      </c>
      <c r="E9080" t="s">
        <v>28853</v>
      </c>
    </row>
    <row r="9081" spans="1:5" x14ac:dyDescent="0.25">
      <c r="A9081" t="s">
        <v>28854</v>
      </c>
      <c r="D9081" t="s">
        <v>28855</v>
      </c>
      <c r="E9081" t="s">
        <v>28856</v>
      </c>
    </row>
    <row r="9082" spans="1:5" x14ac:dyDescent="0.25">
      <c r="A9082" t="s">
        <v>1785</v>
      </c>
      <c r="D9082" t="s">
        <v>28857</v>
      </c>
      <c r="E9082" t="s">
        <v>28858</v>
      </c>
    </row>
    <row r="9083" spans="1:5" x14ac:dyDescent="0.25">
      <c r="A9083" t="s">
        <v>2368</v>
      </c>
      <c r="D9083" t="s">
        <v>28859</v>
      </c>
      <c r="E9083" t="s">
        <v>28860</v>
      </c>
    </row>
    <row r="9084" spans="1:5" x14ac:dyDescent="0.25">
      <c r="A9084" t="s">
        <v>28861</v>
      </c>
      <c r="D9084" t="s">
        <v>28862</v>
      </c>
      <c r="E9084" t="s">
        <v>28863</v>
      </c>
    </row>
    <row r="9085" spans="1:5" x14ac:dyDescent="0.25">
      <c r="A9085" t="s">
        <v>28864</v>
      </c>
      <c r="D9085" t="s">
        <v>28865</v>
      </c>
      <c r="E9085" t="s">
        <v>28866</v>
      </c>
    </row>
    <row r="9086" spans="1:5" x14ac:dyDescent="0.25">
      <c r="A9086" t="s">
        <v>28867</v>
      </c>
      <c r="D9086" t="s">
        <v>28868</v>
      </c>
      <c r="E9086" t="s">
        <v>28869</v>
      </c>
    </row>
    <row r="9087" spans="1:5" x14ac:dyDescent="0.25">
      <c r="A9087" t="s">
        <v>28870</v>
      </c>
      <c r="D9087" t="s">
        <v>28871</v>
      </c>
      <c r="E9087" t="s">
        <v>28871</v>
      </c>
    </row>
    <row r="9088" spans="1:5" x14ac:dyDescent="0.25">
      <c r="A9088" t="s">
        <v>28872</v>
      </c>
      <c r="D9088" t="s">
        <v>28873</v>
      </c>
      <c r="E9088" t="s">
        <v>28874</v>
      </c>
    </row>
    <row r="9089" spans="1:5" x14ac:dyDescent="0.25">
      <c r="A9089" t="s">
        <v>28875</v>
      </c>
      <c r="D9089" t="s">
        <v>28876</v>
      </c>
      <c r="E9089" t="s">
        <v>28877</v>
      </c>
    </row>
    <row r="9090" spans="1:5" x14ac:dyDescent="0.25">
      <c r="A9090" t="s">
        <v>2382</v>
      </c>
      <c r="D9090" t="s">
        <v>28878</v>
      </c>
      <c r="E9090" t="s">
        <v>28879</v>
      </c>
    </row>
    <row r="9091" spans="1:5" x14ac:dyDescent="0.25">
      <c r="A9091" t="s">
        <v>1702</v>
      </c>
      <c r="B9091" t="s">
        <v>8985</v>
      </c>
      <c r="C9091" t="s">
        <v>8986</v>
      </c>
      <c r="D9091" t="s">
        <v>28880</v>
      </c>
      <c r="E9091" t="s">
        <v>28881</v>
      </c>
    </row>
    <row r="9092" spans="1:5" x14ac:dyDescent="0.25">
      <c r="A9092" t="s">
        <v>28882</v>
      </c>
      <c r="D9092" t="s">
        <v>28883</v>
      </c>
      <c r="E9092" t="s">
        <v>28884</v>
      </c>
    </row>
    <row r="9093" spans="1:5" x14ac:dyDescent="0.25">
      <c r="A9093" t="s">
        <v>28885</v>
      </c>
      <c r="D9093" t="s">
        <v>28886</v>
      </c>
      <c r="E9093" t="s">
        <v>28887</v>
      </c>
    </row>
    <row r="9094" spans="1:5" x14ac:dyDescent="0.25">
      <c r="A9094" t="s">
        <v>987</v>
      </c>
      <c r="D9094" t="s">
        <v>28888</v>
      </c>
      <c r="E9094" t="s">
        <v>28889</v>
      </c>
    </row>
    <row r="9095" spans="1:5" x14ac:dyDescent="0.25">
      <c r="A9095" t="s">
        <v>28890</v>
      </c>
      <c r="D9095" t="s">
        <v>28891</v>
      </c>
      <c r="E9095" t="s">
        <v>28892</v>
      </c>
    </row>
    <row r="9096" spans="1:5" x14ac:dyDescent="0.25">
      <c r="A9096" t="s">
        <v>28893</v>
      </c>
      <c r="D9096" t="s">
        <v>28894</v>
      </c>
      <c r="E9096" t="s">
        <v>28895</v>
      </c>
    </row>
    <row r="9097" spans="1:5" x14ac:dyDescent="0.25">
      <c r="A9097" t="s">
        <v>2981</v>
      </c>
      <c r="D9097" t="s">
        <v>28896</v>
      </c>
      <c r="E9097" t="s">
        <v>28897</v>
      </c>
    </row>
    <row r="9098" spans="1:5" x14ac:dyDescent="0.25">
      <c r="A9098" t="s">
        <v>1934</v>
      </c>
      <c r="D9098" t="s">
        <v>28898</v>
      </c>
      <c r="E9098" t="s">
        <v>28899</v>
      </c>
    </row>
    <row r="9099" spans="1:5" x14ac:dyDescent="0.25">
      <c r="A9099" t="s">
        <v>28900</v>
      </c>
      <c r="D9099" t="s">
        <v>28901</v>
      </c>
      <c r="E9099" t="s">
        <v>28901</v>
      </c>
    </row>
    <row r="9100" spans="1:5" x14ac:dyDescent="0.25">
      <c r="A9100" t="s">
        <v>28902</v>
      </c>
      <c r="B9100" t="s">
        <v>8985</v>
      </c>
      <c r="C9100" t="s">
        <v>8986</v>
      </c>
      <c r="D9100" t="s">
        <v>28903</v>
      </c>
      <c r="E9100" t="s">
        <v>28904</v>
      </c>
    </row>
    <row r="9101" spans="1:5" x14ac:dyDescent="0.25">
      <c r="A9101" t="s">
        <v>2584</v>
      </c>
      <c r="D9101" t="s">
        <v>28905</v>
      </c>
      <c r="E9101" t="s">
        <v>28906</v>
      </c>
    </row>
    <row r="9102" spans="1:5" x14ac:dyDescent="0.25">
      <c r="A9102" t="s">
        <v>28907</v>
      </c>
      <c r="D9102" t="s">
        <v>28908</v>
      </c>
      <c r="E9102" t="s">
        <v>28909</v>
      </c>
    </row>
    <row r="9103" spans="1:5" x14ac:dyDescent="0.25">
      <c r="A9103" t="s">
        <v>3024</v>
      </c>
      <c r="B9103" t="s">
        <v>5235</v>
      </c>
      <c r="C9103" t="s">
        <v>5236</v>
      </c>
      <c r="D9103" t="s">
        <v>28910</v>
      </c>
      <c r="E9103" t="s">
        <v>28911</v>
      </c>
    </row>
    <row r="9104" spans="1:5" x14ac:dyDescent="0.25">
      <c r="A9104" t="s">
        <v>28912</v>
      </c>
      <c r="D9104" t="s">
        <v>28913</v>
      </c>
      <c r="E9104" t="s">
        <v>28914</v>
      </c>
    </row>
    <row r="9105" spans="1:5" x14ac:dyDescent="0.25">
      <c r="A9105" t="s">
        <v>28915</v>
      </c>
      <c r="D9105" t="s">
        <v>28916</v>
      </c>
      <c r="E9105" t="s">
        <v>28917</v>
      </c>
    </row>
    <row r="9106" spans="1:5" x14ac:dyDescent="0.25">
      <c r="A9106" t="s">
        <v>28918</v>
      </c>
      <c r="B9106" t="s">
        <v>5030</v>
      </c>
      <c r="C9106" t="s">
        <v>5031</v>
      </c>
      <c r="D9106" t="s">
        <v>28919</v>
      </c>
      <c r="E9106" t="s">
        <v>28920</v>
      </c>
    </row>
    <row r="9107" spans="1:5" x14ac:dyDescent="0.25">
      <c r="A9107" t="s">
        <v>3074</v>
      </c>
      <c r="B9107" t="s">
        <v>3909</v>
      </c>
      <c r="C9107" t="s">
        <v>3910</v>
      </c>
      <c r="D9107" t="s">
        <v>28921</v>
      </c>
      <c r="E9107" t="s">
        <v>28922</v>
      </c>
    </row>
    <row r="9108" spans="1:5" x14ac:dyDescent="0.25">
      <c r="A9108" t="s">
        <v>28923</v>
      </c>
      <c r="D9108" t="s">
        <v>28924</v>
      </c>
      <c r="E9108" t="s">
        <v>28925</v>
      </c>
    </row>
    <row r="9109" spans="1:5" x14ac:dyDescent="0.25">
      <c r="A9109" t="s">
        <v>28926</v>
      </c>
      <c r="D9109" t="s">
        <v>28927</v>
      </c>
      <c r="E9109" t="s">
        <v>28928</v>
      </c>
    </row>
    <row r="9110" spans="1:5" x14ac:dyDescent="0.25">
      <c r="A9110" t="s">
        <v>3038</v>
      </c>
      <c r="B9110" t="s">
        <v>5114</v>
      </c>
      <c r="C9110" t="s">
        <v>5115</v>
      </c>
      <c r="D9110" t="s">
        <v>28929</v>
      </c>
      <c r="E9110" t="s">
        <v>28930</v>
      </c>
    </row>
    <row r="9111" spans="1:5" x14ac:dyDescent="0.25">
      <c r="A9111" t="s">
        <v>28931</v>
      </c>
      <c r="D9111" t="s">
        <v>28932</v>
      </c>
      <c r="E9111" t="s">
        <v>28933</v>
      </c>
    </row>
    <row r="9112" spans="1:5" x14ac:dyDescent="0.25">
      <c r="A9112" t="s">
        <v>2162</v>
      </c>
      <c r="D9112" t="s">
        <v>28934</v>
      </c>
      <c r="E9112" t="s">
        <v>28935</v>
      </c>
    </row>
    <row r="9113" spans="1:5" x14ac:dyDescent="0.25">
      <c r="A9113" t="s">
        <v>2990</v>
      </c>
      <c r="B9113" t="s">
        <v>8453</v>
      </c>
      <c r="C9113" t="s">
        <v>8454</v>
      </c>
      <c r="D9113" t="s">
        <v>28936</v>
      </c>
      <c r="E9113" t="s">
        <v>28937</v>
      </c>
    </row>
    <row r="9114" spans="1:5" x14ac:dyDescent="0.25">
      <c r="A9114" t="s">
        <v>28938</v>
      </c>
      <c r="B9114" t="s">
        <v>3210</v>
      </c>
      <c r="C9114" t="s">
        <v>3211</v>
      </c>
      <c r="D9114" t="s">
        <v>28939</v>
      </c>
      <c r="E9114" t="s">
        <v>28940</v>
      </c>
    </row>
    <row r="9115" spans="1:5" x14ac:dyDescent="0.25">
      <c r="A9115" t="s">
        <v>28941</v>
      </c>
      <c r="D9115" t="s">
        <v>28942</v>
      </c>
      <c r="E9115" t="s">
        <v>28943</v>
      </c>
    </row>
    <row r="9116" spans="1:5" x14ac:dyDescent="0.25">
      <c r="A9116" t="s">
        <v>1987</v>
      </c>
      <c r="B9116" t="s">
        <v>3210</v>
      </c>
      <c r="C9116" t="s">
        <v>3211</v>
      </c>
      <c r="D9116" t="s">
        <v>28944</v>
      </c>
      <c r="E9116" t="s">
        <v>28945</v>
      </c>
    </row>
    <row r="9117" spans="1:5" x14ac:dyDescent="0.25">
      <c r="A9117" t="s">
        <v>28946</v>
      </c>
      <c r="D9117" t="s">
        <v>28947</v>
      </c>
      <c r="E9117" t="s">
        <v>28948</v>
      </c>
    </row>
    <row r="9118" spans="1:5" x14ac:dyDescent="0.25">
      <c r="A9118" t="s">
        <v>2905</v>
      </c>
      <c r="D9118" t="s">
        <v>28949</v>
      </c>
      <c r="E9118" t="s">
        <v>28950</v>
      </c>
    </row>
    <row r="9119" spans="1:5" x14ac:dyDescent="0.25">
      <c r="A9119" t="s">
        <v>28951</v>
      </c>
      <c r="B9119" t="s">
        <v>5030</v>
      </c>
      <c r="C9119" t="s">
        <v>5031</v>
      </c>
      <c r="D9119" t="s">
        <v>28952</v>
      </c>
      <c r="E9119" t="s">
        <v>28953</v>
      </c>
    </row>
    <row r="9120" spans="1:5" x14ac:dyDescent="0.25">
      <c r="A9120" t="s">
        <v>28954</v>
      </c>
      <c r="D9120" t="s">
        <v>28955</v>
      </c>
      <c r="E9120" t="s">
        <v>28956</v>
      </c>
    </row>
    <row r="9121" spans="1:5" x14ac:dyDescent="0.25">
      <c r="A9121" t="s">
        <v>743</v>
      </c>
      <c r="B9121" t="s">
        <v>3609</v>
      </c>
      <c r="C9121" t="s">
        <v>3610</v>
      </c>
      <c r="D9121" t="s">
        <v>28957</v>
      </c>
      <c r="E9121" t="s">
        <v>28958</v>
      </c>
    </row>
    <row r="9122" spans="1:5" x14ac:dyDescent="0.25">
      <c r="A9122" t="s">
        <v>28959</v>
      </c>
      <c r="B9122" t="s">
        <v>3408</v>
      </c>
      <c r="C9122" t="s">
        <v>3409</v>
      </c>
      <c r="D9122" t="s">
        <v>28960</v>
      </c>
      <c r="E9122" t="s">
        <v>28961</v>
      </c>
    </row>
    <row r="9123" spans="1:5" x14ac:dyDescent="0.25">
      <c r="A9123" t="s">
        <v>28962</v>
      </c>
      <c r="D9123" t="s">
        <v>28963</v>
      </c>
      <c r="E9123" t="s">
        <v>28964</v>
      </c>
    </row>
    <row r="9124" spans="1:5" x14ac:dyDescent="0.25">
      <c r="A9124" t="s">
        <v>28965</v>
      </c>
      <c r="D9124" t="s">
        <v>28966</v>
      </c>
      <c r="E9124" t="s">
        <v>28967</v>
      </c>
    </row>
    <row r="9125" spans="1:5" x14ac:dyDescent="0.25">
      <c r="A9125" t="s">
        <v>28968</v>
      </c>
      <c r="D9125" t="s">
        <v>28969</v>
      </c>
      <c r="E9125" t="s">
        <v>28970</v>
      </c>
    </row>
    <row r="9126" spans="1:5" x14ac:dyDescent="0.25">
      <c r="A9126" t="s">
        <v>207</v>
      </c>
      <c r="D9126" t="s">
        <v>28971</v>
      </c>
      <c r="E9126" t="s">
        <v>28972</v>
      </c>
    </row>
    <row r="9127" spans="1:5" x14ac:dyDescent="0.25">
      <c r="A9127" t="s">
        <v>28973</v>
      </c>
      <c r="D9127" t="s">
        <v>28974</v>
      </c>
      <c r="E9127" t="s">
        <v>28975</v>
      </c>
    </row>
    <row r="9128" spans="1:5" x14ac:dyDescent="0.25">
      <c r="A9128" t="s">
        <v>28976</v>
      </c>
      <c r="D9128" t="s">
        <v>28977</v>
      </c>
      <c r="E9128" t="s">
        <v>28978</v>
      </c>
    </row>
    <row r="9129" spans="1:5" x14ac:dyDescent="0.25">
      <c r="A9129" t="s">
        <v>28979</v>
      </c>
      <c r="D9129" t="s">
        <v>28980</v>
      </c>
      <c r="E9129" t="s">
        <v>28981</v>
      </c>
    </row>
    <row r="9130" spans="1:5" x14ac:dyDescent="0.25">
      <c r="A9130" t="s">
        <v>28982</v>
      </c>
      <c r="D9130" t="s">
        <v>28983</v>
      </c>
      <c r="E9130" t="s">
        <v>28984</v>
      </c>
    </row>
    <row r="9131" spans="1:5" x14ac:dyDescent="0.25">
      <c r="A9131" t="s">
        <v>28985</v>
      </c>
      <c r="D9131" t="s">
        <v>28986</v>
      </c>
      <c r="E9131" t="s">
        <v>14628</v>
      </c>
    </row>
    <row r="9132" spans="1:5" x14ac:dyDescent="0.25">
      <c r="A9132" t="s">
        <v>28987</v>
      </c>
      <c r="B9132" t="s">
        <v>4681</v>
      </c>
      <c r="C9132" t="s">
        <v>4682</v>
      </c>
      <c r="D9132" t="s">
        <v>28988</v>
      </c>
      <c r="E9132" t="s">
        <v>28989</v>
      </c>
    </row>
    <row r="9133" spans="1:5" x14ac:dyDescent="0.25">
      <c r="A9133" t="s">
        <v>28990</v>
      </c>
      <c r="D9133" t="s">
        <v>28991</v>
      </c>
      <c r="E9133" t="s">
        <v>28992</v>
      </c>
    </row>
    <row r="9134" spans="1:5" x14ac:dyDescent="0.25">
      <c r="A9134" t="s">
        <v>28993</v>
      </c>
      <c r="D9134" t="s">
        <v>28994</v>
      </c>
      <c r="E9134" t="s">
        <v>28995</v>
      </c>
    </row>
    <row r="9135" spans="1:5" x14ac:dyDescent="0.25">
      <c r="A9135" t="s">
        <v>28996</v>
      </c>
      <c r="D9135" t="s">
        <v>28997</v>
      </c>
      <c r="E9135" t="s">
        <v>28998</v>
      </c>
    </row>
    <row r="9136" spans="1:5" x14ac:dyDescent="0.25">
      <c r="A9136" t="s">
        <v>28999</v>
      </c>
      <c r="D9136" t="s">
        <v>29000</v>
      </c>
      <c r="E9136" t="s">
        <v>29001</v>
      </c>
    </row>
    <row r="9137" spans="1:5" x14ac:dyDescent="0.25">
      <c r="A9137" t="s">
        <v>29002</v>
      </c>
      <c r="D9137" t="s">
        <v>29003</v>
      </c>
      <c r="E9137" t="s">
        <v>29004</v>
      </c>
    </row>
    <row r="9138" spans="1:5" x14ac:dyDescent="0.25">
      <c r="A9138" t="s">
        <v>29005</v>
      </c>
      <c r="B9138" t="s">
        <v>19780</v>
      </c>
      <c r="C9138" t="s">
        <v>19781</v>
      </c>
      <c r="D9138" t="s">
        <v>29006</v>
      </c>
      <c r="E9138" t="s">
        <v>29007</v>
      </c>
    </row>
    <row r="9139" spans="1:5" x14ac:dyDescent="0.25">
      <c r="A9139" t="s">
        <v>29008</v>
      </c>
      <c r="B9139" t="s">
        <v>3567</v>
      </c>
      <c r="C9139" t="s">
        <v>3568</v>
      </c>
      <c r="D9139" t="s">
        <v>29009</v>
      </c>
      <c r="E9139" t="s">
        <v>29010</v>
      </c>
    </row>
    <row r="9140" spans="1:5" x14ac:dyDescent="0.25">
      <c r="A9140" t="s">
        <v>29011</v>
      </c>
      <c r="D9140" t="s">
        <v>29012</v>
      </c>
      <c r="E9140" t="s">
        <v>29013</v>
      </c>
    </row>
    <row r="9141" spans="1:5" x14ac:dyDescent="0.25">
      <c r="A9141" t="s">
        <v>29014</v>
      </c>
      <c r="D9141" t="s">
        <v>29015</v>
      </c>
      <c r="E9141" t="s">
        <v>29016</v>
      </c>
    </row>
    <row r="9142" spans="1:5" x14ac:dyDescent="0.25">
      <c r="A9142" t="s">
        <v>29017</v>
      </c>
      <c r="B9142" t="s">
        <v>3210</v>
      </c>
      <c r="C9142" t="s">
        <v>3211</v>
      </c>
      <c r="D9142" t="s">
        <v>29018</v>
      </c>
      <c r="E9142" t="s">
        <v>29019</v>
      </c>
    </row>
    <row r="9143" spans="1:5" x14ac:dyDescent="0.25">
      <c r="A9143" t="s">
        <v>29020</v>
      </c>
      <c r="D9143" t="s">
        <v>29021</v>
      </c>
      <c r="E9143" t="s">
        <v>29022</v>
      </c>
    </row>
    <row r="9144" spans="1:5" x14ac:dyDescent="0.25">
      <c r="A9144" t="s">
        <v>29023</v>
      </c>
      <c r="D9144" t="s">
        <v>29024</v>
      </c>
      <c r="E9144" t="s">
        <v>29025</v>
      </c>
    </row>
    <row r="9145" spans="1:5" x14ac:dyDescent="0.25">
      <c r="A9145" t="s">
        <v>29026</v>
      </c>
      <c r="D9145" t="s">
        <v>29027</v>
      </c>
      <c r="E9145" t="s">
        <v>29028</v>
      </c>
    </row>
    <row r="9146" spans="1:5" x14ac:dyDescent="0.25">
      <c r="A9146" t="s">
        <v>29029</v>
      </c>
      <c r="B9146" t="s">
        <v>9558</v>
      </c>
      <c r="C9146" t="s">
        <v>9559</v>
      </c>
      <c r="D9146" t="s">
        <v>29030</v>
      </c>
      <c r="E9146" t="s">
        <v>29031</v>
      </c>
    </row>
    <row r="9147" spans="1:5" x14ac:dyDescent="0.25">
      <c r="A9147" t="s">
        <v>29032</v>
      </c>
      <c r="D9147" t="s">
        <v>29033</v>
      </c>
      <c r="E9147" t="s">
        <v>29034</v>
      </c>
    </row>
    <row r="9148" spans="1:5" x14ac:dyDescent="0.25">
      <c r="A9148" t="s">
        <v>29035</v>
      </c>
      <c r="B9148" t="s">
        <v>3567</v>
      </c>
      <c r="C9148" t="s">
        <v>3568</v>
      </c>
      <c r="D9148" t="s">
        <v>29036</v>
      </c>
      <c r="E9148" t="s">
        <v>29037</v>
      </c>
    </row>
    <row r="9149" spans="1:5" x14ac:dyDescent="0.25">
      <c r="A9149" t="s">
        <v>29038</v>
      </c>
      <c r="D9149" t="s">
        <v>29039</v>
      </c>
      <c r="E9149" t="s">
        <v>29040</v>
      </c>
    </row>
    <row r="9150" spans="1:5" x14ac:dyDescent="0.25">
      <c r="A9150" t="s">
        <v>29041</v>
      </c>
      <c r="D9150" t="s">
        <v>29042</v>
      </c>
      <c r="E9150" t="s">
        <v>29043</v>
      </c>
    </row>
    <row r="9151" spans="1:5" x14ac:dyDescent="0.25">
      <c r="A9151" t="s">
        <v>29044</v>
      </c>
      <c r="D9151" t="s">
        <v>29045</v>
      </c>
      <c r="E9151" t="s">
        <v>29046</v>
      </c>
    </row>
    <row r="9152" spans="1:5" x14ac:dyDescent="0.25">
      <c r="A9152" t="s">
        <v>29047</v>
      </c>
      <c r="B9152" t="s">
        <v>3287</v>
      </c>
      <c r="C9152" t="s">
        <v>3288</v>
      </c>
      <c r="D9152" t="s">
        <v>29048</v>
      </c>
      <c r="E9152" t="s">
        <v>29049</v>
      </c>
    </row>
    <row r="9153" spans="1:5" x14ac:dyDescent="0.25">
      <c r="A9153" t="s">
        <v>29050</v>
      </c>
      <c r="D9153" t="s">
        <v>29051</v>
      </c>
      <c r="E9153" t="s">
        <v>29052</v>
      </c>
    </row>
    <row r="9154" spans="1:5" x14ac:dyDescent="0.25">
      <c r="A9154" t="s">
        <v>29053</v>
      </c>
      <c r="B9154" t="s">
        <v>13872</v>
      </c>
      <c r="C9154" t="s">
        <v>13873</v>
      </c>
      <c r="D9154" t="s">
        <v>29054</v>
      </c>
      <c r="E9154" t="s">
        <v>29055</v>
      </c>
    </row>
    <row r="9155" spans="1:5" x14ac:dyDescent="0.25">
      <c r="A9155" t="s">
        <v>29056</v>
      </c>
      <c r="B9155" t="s">
        <v>3363</v>
      </c>
      <c r="C9155" t="s">
        <v>3364</v>
      </c>
      <c r="D9155" t="s">
        <v>29057</v>
      </c>
      <c r="E9155" t="s">
        <v>29058</v>
      </c>
    </row>
    <row r="9156" spans="1:5" x14ac:dyDescent="0.25">
      <c r="A9156" t="s">
        <v>29059</v>
      </c>
      <c r="B9156" t="s">
        <v>3622</v>
      </c>
      <c r="C9156" t="s">
        <v>3623</v>
      </c>
      <c r="D9156" t="s">
        <v>29060</v>
      </c>
      <c r="E9156" t="s">
        <v>29061</v>
      </c>
    </row>
    <row r="9157" spans="1:5" x14ac:dyDescent="0.25">
      <c r="A9157" t="s">
        <v>29062</v>
      </c>
      <c r="D9157" t="s">
        <v>29063</v>
      </c>
      <c r="E9157" t="s">
        <v>29064</v>
      </c>
    </row>
    <row r="9158" spans="1:5" x14ac:dyDescent="0.25">
      <c r="A9158" t="s">
        <v>29065</v>
      </c>
      <c r="B9158" t="s">
        <v>12640</v>
      </c>
      <c r="C9158" t="s">
        <v>12641</v>
      </c>
      <c r="D9158" t="s">
        <v>29066</v>
      </c>
      <c r="E9158" t="s">
        <v>29067</v>
      </c>
    </row>
    <row r="9159" spans="1:5" x14ac:dyDescent="0.25">
      <c r="A9159" t="s">
        <v>29068</v>
      </c>
      <c r="D9159" t="s">
        <v>29069</v>
      </c>
      <c r="E9159" t="s">
        <v>29070</v>
      </c>
    </row>
    <row r="9160" spans="1:5" x14ac:dyDescent="0.25">
      <c r="A9160" t="s">
        <v>29071</v>
      </c>
      <c r="D9160" t="s">
        <v>29072</v>
      </c>
      <c r="E9160" t="s">
        <v>29073</v>
      </c>
    </row>
    <row r="9161" spans="1:5" x14ac:dyDescent="0.25">
      <c r="A9161" t="s">
        <v>29074</v>
      </c>
      <c r="D9161" t="s">
        <v>29075</v>
      </c>
      <c r="E9161" t="s">
        <v>29076</v>
      </c>
    </row>
    <row r="9162" spans="1:5" x14ac:dyDescent="0.25">
      <c r="A9162" t="s">
        <v>29077</v>
      </c>
      <c r="B9162" t="s">
        <v>3238</v>
      </c>
      <c r="C9162" t="s">
        <v>3239</v>
      </c>
      <c r="D9162" t="s">
        <v>29078</v>
      </c>
      <c r="E9162" t="s">
        <v>29079</v>
      </c>
    </row>
    <row r="9163" spans="1:5" x14ac:dyDescent="0.25">
      <c r="A9163" t="s">
        <v>29080</v>
      </c>
      <c r="D9163" t="s">
        <v>29081</v>
      </c>
      <c r="E9163" t="s">
        <v>29082</v>
      </c>
    </row>
    <row r="9164" spans="1:5" x14ac:dyDescent="0.25">
      <c r="A9164" t="s">
        <v>29083</v>
      </c>
      <c r="D9164" t="s">
        <v>29084</v>
      </c>
      <c r="E9164" t="s">
        <v>29085</v>
      </c>
    </row>
    <row r="9165" spans="1:5" x14ac:dyDescent="0.25">
      <c r="A9165" t="s">
        <v>29086</v>
      </c>
      <c r="D9165" t="s">
        <v>29087</v>
      </c>
      <c r="E9165" t="s">
        <v>29088</v>
      </c>
    </row>
    <row r="9166" spans="1:5" x14ac:dyDescent="0.25">
      <c r="A9166" t="s">
        <v>29089</v>
      </c>
      <c r="D9166" t="s">
        <v>29090</v>
      </c>
      <c r="E9166" t="s">
        <v>29091</v>
      </c>
    </row>
    <row r="9167" spans="1:5" x14ac:dyDescent="0.25">
      <c r="A9167" t="s">
        <v>29092</v>
      </c>
      <c r="D9167" t="s">
        <v>29093</v>
      </c>
      <c r="E9167" t="s">
        <v>29094</v>
      </c>
    </row>
    <row r="9168" spans="1:5" x14ac:dyDescent="0.25">
      <c r="A9168" t="s">
        <v>29095</v>
      </c>
      <c r="D9168" t="s">
        <v>29096</v>
      </c>
      <c r="E9168" t="s">
        <v>29097</v>
      </c>
    </row>
    <row r="9169" spans="1:5" x14ac:dyDescent="0.25">
      <c r="A9169" t="s">
        <v>29098</v>
      </c>
      <c r="D9169" t="s">
        <v>29099</v>
      </c>
      <c r="E9169" t="s">
        <v>29100</v>
      </c>
    </row>
    <row r="9170" spans="1:5" x14ac:dyDescent="0.25">
      <c r="A9170" t="s">
        <v>29101</v>
      </c>
      <c r="D9170" t="s">
        <v>29102</v>
      </c>
      <c r="E9170" t="s">
        <v>29103</v>
      </c>
    </row>
    <row r="9171" spans="1:5" x14ac:dyDescent="0.25">
      <c r="A9171" t="s">
        <v>29104</v>
      </c>
      <c r="D9171" t="s">
        <v>29105</v>
      </c>
      <c r="E9171" t="s">
        <v>29106</v>
      </c>
    </row>
    <row r="9172" spans="1:5" x14ac:dyDescent="0.25">
      <c r="A9172" t="s">
        <v>29107</v>
      </c>
      <c r="D9172" t="s">
        <v>29108</v>
      </c>
      <c r="E9172" t="s">
        <v>29109</v>
      </c>
    </row>
    <row r="9173" spans="1:5" x14ac:dyDescent="0.25">
      <c r="A9173" t="s">
        <v>29110</v>
      </c>
      <c r="D9173" t="s">
        <v>29111</v>
      </c>
      <c r="E9173" t="s">
        <v>29112</v>
      </c>
    </row>
    <row r="9174" spans="1:5" x14ac:dyDescent="0.25">
      <c r="A9174" t="s">
        <v>29113</v>
      </c>
      <c r="D9174" t="s">
        <v>29114</v>
      </c>
      <c r="E9174" t="s">
        <v>29115</v>
      </c>
    </row>
    <row r="9175" spans="1:5" x14ac:dyDescent="0.25">
      <c r="A9175" t="s">
        <v>29116</v>
      </c>
      <c r="D9175" t="s">
        <v>29117</v>
      </c>
      <c r="E9175" t="s">
        <v>29118</v>
      </c>
    </row>
    <row r="9176" spans="1:5" x14ac:dyDescent="0.25">
      <c r="A9176" t="s">
        <v>29119</v>
      </c>
      <c r="B9176" t="s">
        <v>3762</v>
      </c>
      <c r="C9176" t="s">
        <v>3763</v>
      </c>
      <c r="D9176" t="s">
        <v>29120</v>
      </c>
      <c r="E9176" t="s">
        <v>29121</v>
      </c>
    </row>
    <row r="9177" spans="1:5" x14ac:dyDescent="0.25">
      <c r="A9177" t="s">
        <v>29122</v>
      </c>
      <c r="D9177" t="s">
        <v>29123</v>
      </c>
      <c r="E9177" t="s">
        <v>29124</v>
      </c>
    </row>
    <row r="9178" spans="1:5" x14ac:dyDescent="0.25">
      <c r="A9178" t="s">
        <v>29125</v>
      </c>
      <c r="D9178" t="s">
        <v>29126</v>
      </c>
      <c r="E9178" t="s">
        <v>29127</v>
      </c>
    </row>
    <row r="9179" spans="1:5" x14ac:dyDescent="0.25">
      <c r="A9179" t="s">
        <v>29128</v>
      </c>
      <c r="D9179" t="s">
        <v>29129</v>
      </c>
      <c r="E9179" t="s">
        <v>29130</v>
      </c>
    </row>
    <row r="9180" spans="1:5" x14ac:dyDescent="0.25">
      <c r="A9180" t="s">
        <v>29131</v>
      </c>
      <c r="D9180" t="s">
        <v>29132</v>
      </c>
      <c r="E9180" t="s">
        <v>29133</v>
      </c>
    </row>
    <row r="9181" spans="1:5" x14ac:dyDescent="0.25">
      <c r="A9181" t="s">
        <v>29134</v>
      </c>
      <c r="D9181" t="s">
        <v>29135</v>
      </c>
      <c r="E9181" t="s">
        <v>29136</v>
      </c>
    </row>
    <row r="9182" spans="1:5" x14ac:dyDescent="0.25">
      <c r="A9182" t="s">
        <v>29137</v>
      </c>
      <c r="B9182" t="s">
        <v>3567</v>
      </c>
      <c r="C9182" t="s">
        <v>3568</v>
      </c>
      <c r="D9182" t="s">
        <v>29138</v>
      </c>
      <c r="E9182" t="s">
        <v>29139</v>
      </c>
    </row>
    <row r="9183" spans="1:5" x14ac:dyDescent="0.25">
      <c r="A9183" t="s">
        <v>29140</v>
      </c>
      <c r="D9183" t="s">
        <v>29141</v>
      </c>
      <c r="E9183" t="s">
        <v>29142</v>
      </c>
    </row>
    <row r="9184" spans="1:5" x14ac:dyDescent="0.25">
      <c r="A9184" t="s">
        <v>29143</v>
      </c>
      <c r="B9184" t="s">
        <v>4328</v>
      </c>
      <c r="C9184" t="s">
        <v>4329</v>
      </c>
      <c r="D9184" t="s">
        <v>29144</v>
      </c>
      <c r="E9184" t="s">
        <v>29145</v>
      </c>
    </row>
    <row r="9185" spans="1:5" x14ac:dyDescent="0.25">
      <c r="A9185" t="s">
        <v>29146</v>
      </c>
      <c r="D9185" t="s">
        <v>29147</v>
      </c>
      <c r="E9185" t="s">
        <v>29148</v>
      </c>
    </row>
    <row r="9186" spans="1:5" x14ac:dyDescent="0.25">
      <c r="A9186" t="s">
        <v>29149</v>
      </c>
      <c r="D9186" t="s">
        <v>29150</v>
      </c>
      <c r="E9186" t="s">
        <v>29151</v>
      </c>
    </row>
    <row r="9187" spans="1:5" x14ac:dyDescent="0.25">
      <c r="A9187" t="s">
        <v>29152</v>
      </c>
      <c r="D9187" t="s">
        <v>29153</v>
      </c>
      <c r="E9187" t="s">
        <v>29154</v>
      </c>
    </row>
    <row r="9188" spans="1:5" x14ac:dyDescent="0.25">
      <c r="A9188" t="s">
        <v>29155</v>
      </c>
      <c r="B9188" t="s">
        <v>4987</v>
      </c>
      <c r="C9188" t="s">
        <v>4988</v>
      </c>
      <c r="D9188" t="s">
        <v>29156</v>
      </c>
      <c r="E9188" t="s">
        <v>29157</v>
      </c>
    </row>
    <row r="9189" spans="1:5" x14ac:dyDescent="0.25">
      <c r="A9189" t="s">
        <v>29158</v>
      </c>
      <c r="D9189" t="s">
        <v>29159</v>
      </c>
      <c r="E9189" t="s">
        <v>29160</v>
      </c>
    </row>
    <row r="9190" spans="1:5" x14ac:dyDescent="0.25">
      <c r="A9190" t="s">
        <v>29161</v>
      </c>
      <c r="D9190" t="s">
        <v>29162</v>
      </c>
      <c r="E9190" t="s">
        <v>29163</v>
      </c>
    </row>
    <row r="9191" spans="1:5" x14ac:dyDescent="0.25">
      <c r="A9191" t="s">
        <v>29164</v>
      </c>
      <c r="B9191" t="s">
        <v>3618</v>
      </c>
      <c r="C9191" t="s">
        <v>3619</v>
      </c>
      <c r="D9191" t="s">
        <v>29165</v>
      </c>
      <c r="E9191" t="s">
        <v>29166</v>
      </c>
    </row>
    <row r="9192" spans="1:5" x14ac:dyDescent="0.25">
      <c r="A9192" t="s">
        <v>29167</v>
      </c>
      <c r="D9192" t="s">
        <v>29168</v>
      </c>
      <c r="E9192" t="s">
        <v>29169</v>
      </c>
    </row>
    <row r="9193" spans="1:5" x14ac:dyDescent="0.25">
      <c r="A9193" t="s">
        <v>29170</v>
      </c>
      <c r="D9193" t="s">
        <v>29171</v>
      </c>
      <c r="E9193" t="s">
        <v>29172</v>
      </c>
    </row>
    <row r="9194" spans="1:5" x14ac:dyDescent="0.25">
      <c r="A9194" t="s">
        <v>29173</v>
      </c>
      <c r="D9194" t="s">
        <v>29174</v>
      </c>
      <c r="E9194" t="s">
        <v>29175</v>
      </c>
    </row>
    <row r="9195" spans="1:5" x14ac:dyDescent="0.25">
      <c r="A9195" t="s">
        <v>29176</v>
      </c>
      <c r="B9195" t="s">
        <v>3363</v>
      </c>
      <c r="C9195" t="s">
        <v>3364</v>
      </c>
      <c r="D9195" t="s">
        <v>29177</v>
      </c>
      <c r="E9195" t="s">
        <v>29178</v>
      </c>
    </row>
    <row r="9196" spans="1:5" x14ac:dyDescent="0.25">
      <c r="A9196" t="s">
        <v>29179</v>
      </c>
      <c r="D9196" t="s">
        <v>29180</v>
      </c>
      <c r="E9196" t="s">
        <v>29181</v>
      </c>
    </row>
    <row r="9197" spans="1:5" x14ac:dyDescent="0.25">
      <c r="A9197" t="s">
        <v>29182</v>
      </c>
      <c r="D9197" t="s">
        <v>29183</v>
      </c>
      <c r="E9197" t="s">
        <v>29184</v>
      </c>
    </row>
    <row r="9198" spans="1:5" x14ac:dyDescent="0.25">
      <c r="A9198" t="s">
        <v>29185</v>
      </c>
      <c r="D9198" t="s">
        <v>29186</v>
      </c>
      <c r="E9198" t="s">
        <v>29187</v>
      </c>
    </row>
    <row r="9199" spans="1:5" x14ac:dyDescent="0.25">
      <c r="A9199" t="s">
        <v>29188</v>
      </c>
      <c r="D9199" t="s">
        <v>29189</v>
      </c>
      <c r="E9199" t="s">
        <v>29190</v>
      </c>
    </row>
    <row r="9200" spans="1:5" x14ac:dyDescent="0.25">
      <c r="A9200" t="s">
        <v>29191</v>
      </c>
      <c r="D9200" t="s">
        <v>29192</v>
      </c>
      <c r="E9200" t="s">
        <v>29193</v>
      </c>
    </row>
    <row r="9201" spans="1:5" x14ac:dyDescent="0.25">
      <c r="A9201" t="s">
        <v>29194</v>
      </c>
      <c r="D9201" t="s">
        <v>29195</v>
      </c>
      <c r="E9201" t="s">
        <v>29196</v>
      </c>
    </row>
    <row r="9202" spans="1:5" x14ac:dyDescent="0.25">
      <c r="A9202" t="s">
        <v>29197</v>
      </c>
      <c r="D9202" t="s">
        <v>29198</v>
      </c>
      <c r="E9202" t="s">
        <v>29199</v>
      </c>
    </row>
    <row r="9203" spans="1:5" x14ac:dyDescent="0.25">
      <c r="A9203" t="s">
        <v>29200</v>
      </c>
      <c r="B9203" t="s">
        <v>9558</v>
      </c>
      <c r="C9203" t="s">
        <v>9559</v>
      </c>
      <c r="D9203" t="s">
        <v>29201</v>
      </c>
      <c r="E9203" t="s">
        <v>29202</v>
      </c>
    </row>
    <row r="9204" spans="1:5" x14ac:dyDescent="0.25">
      <c r="A9204" t="s">
        <v>29203</v>
      </c>
      <c r="D9204" t="s">
        <v>29204</v>
      </c>
      <c r="E9204" t="s">
        <v>29205</v>
      </c>
    </row>
    <row r="9205" spans="1:5" x14ac:dyDescent="0.25">
      <c r="A9205" t="s">
        <v>29206</v>
      </c>
      <c r="B9205" t="s">
        <v>3423</v>
      </c>
      <c r="C9205" t="s">
        <v>3424</v>
      </c>
      <c r="D9205" t="s">
        <v>29207</v>
      </c>
      <c r="E9205" t="s">
        <v>29208</v>
      </c>
    </row>
    <row r="9206" spans="1:5" x14ac:dyDescent="0.25">
      <c r="A9206" t="s">
        <v>29209</v>
      </c>
      <c r="D9206" t="s">
        <v>29210</v>
      </c>
      <c r="E9206" t="s">
        <v>29211</v>
      </c>
    </row>
    <row r="9207" spans="1:5" x14ac:dyDescent="0.25">
      <c r="A9207" t="s">
        <v>29212</v>
      </c>
      <c r="D9207" t="s">
        <v>29213</v>
      </c>
      <c r="E9207" t="s">
        <v>29214</v>
      </c>
    </row>
    <row r="9208" spans="1:5" x14ac:dyDescent="0.25">
      <c r="A9208" t="s">
        <v>29215</v>
      </c>
      <c r="D9208" t="s">
        <v>29216</v>
      </c>
      <c r="E9208" t="s">
        <v>29217</v>
      </c>
    </row>
    <row r="9209" spans="1:5" x14ac:dyDescent="0.25">
      <c r="A9209" t="s">
        <v>29218</v>
      </c>
      <c r="D9209" t="s">
        <v>29219</v>
      </c>
      <c r="E9209" t="s">
        <v>29220</v>
      </c>
    </row>
    <row r="9210" spans="1:5" x14ac:dyDescent="0.25">
      <c r="A9210" t="s">
        <v>29221</v>
      </c>
      <c r="D9210" t="s">
        <v>29222</v>
      </c>
      <c r="E9210" t="s">
        <v>29223</v>
      </c>
    </row>
    <row r="9211" spans="1:5" x14ac:dyDescent="0.25">
      <c r="A9211" t="s">
        <v>29224</v>
      </c>
      <c r="D9211" t="s">
        <v>29225</v>
      </c>
      <c r="E9211" t="s">
        <v>29226</v>
      </c>
    </row>
    <row r="9212" spans="1:5" x14ac:dyDescent="0.25">
      <c r="A9212" t="s">
        <v>29227</v>
      </c>
      <c r="B9212" t="s">
        <v>4973</v>
      </c>
      <c r="C9212" t="s">
        <v>4974</v>
      </c>
      <c r="D9212" t="s">
        <v>29228</v>
      </c>
      <c r="E9212" t="s">
        <v>29229</v>
      </c>
    </row>
    <row r="9213" spans="1:5" x14ac:dyDescent="0.25">
      <c r="A9213" t="s">
        <v>2717</v>
      </c>
      <c r="D9213" t="s">
        <v>29230</v>
      </c>
      <c r="E9213" t="s">
        <v>29231</v>
      </c>
    </row>
    <row r="9214" spans="1:5" x14ac:dyDescent="0.25">
      <c r="A9214" t="s">
        <v>29232</v>
      </c>
      <c r="D9214" t="s">
        <v>29233</v>
      </c>
      <c r="E9214" t="s">
        <v>29234</v>
      </c>
    </row>
    <row r="9215" spans="1:5" x14ac:dyDescent="0.25">
      <c r="A9215" t="s">
        <v>29235</v>
      </c>
      <c r="D9215" t="s">
        <v>29236</v>
      </c>
      <c r="E9215" t="s">
        <v>29237</v>
      </c>
    </row>
    <row r="9216" spans="1:5" x14ac:dyDescent="0.25">
      <c r="A9216" t="s">
        <v>29238</v>
      </c>
      <c r="B9216" t="s">
        <v>5030</v>
      </c>
      <c r="C9216" t="s">
        <v>5031</v>
      </c>
      <c r="D9216" t="s">
        <v>29239</v>
      </c>
      <c r="E9216" t="s">
        <v>29240</v>
      </c>
    </row>
    <row r="9217" spans="1:5" x14ac:dyDescent="0.25">
      <c r="A9217" t="s">
        <v>29241</v>
      </c>
      <c r="D9217" t="s">
        <v>29242</v>
      </c>
      <c r="E9217" t="s">
        <v>29243</v>
      </c>
    </row>
    <row r="9218" spans="1:5" x14ac:dyDescent="0.25">
      <c r="A9218" t="s">
        <v>29244</v>
      </c>
      <c r="D9218" t="s">
        <v>29245</v>
      </c>
      <c r="E9218" t="s">
        <v>29246</v>
      </c>
    </row>
    <row r="9219" spans="1:5" x14ac:dyDescent="0.25">
      <c r="A9219" t="s">
        <v>29247</v>
      </c>
      <c r="D9219" t="s">
        <v>29248</v>
      </c>
      <c r="E9219" t="s">
        <v>29249</v>
      </c>
    </row>
    <row r="9220" spans="1:5" x14ac:dyDescent="0.25">
      <c r="A9220" t="s">
        <v>29250</v>
      </c>
      <c r="D9220" t="s">
        <v>29251</v>
      </c>
      <c r="E9220" t="s">
        <v>29252</v>
      </c>
    </row>
    <row r="9221" spans="1:5" x14ac:dyDescent="0.25">
      <c r="A9221" t="s">
        <v>29253</v>
      </c>
      <c r="D9221" t="s">
        <v>29254</v>
      </c>
      <c r="E9221" t="s">
        <v>29255</v>
      </c>
    </row>
    <row r="9222" spans="1:5" x14ac:dyDescent="0.25">
      <c r="A9222" t="s">
        <v>29256</v>
      </c>
      <c r="B9222" t="s">
        <v>4987</v>
      </c>
      <c r="C9222" t="s">
        <v>4988</v>
      </c>
      <c r="D9222" t="s">
        <v>29257</v>
      </c>
      <c r="E9222" t="s">
        <v>29258</v>
      </c>
    </row>
    <row r="9223" spans="1:5" x14ac:dyDescent="0.25">
      <c r="A9223" t="s">
        <v>29259</v>
      </c>
      <c r="D9223" t="s">
        <v>29260</v>
      </c>
      <c r="E9223" t="s">
        <v>29261</v>
      </c>
    </row>
    <row r="9224" spans="1:5" x14ac:dyDescent="0.25">
      <c r="A9224" t="s">
        <v>29262</v>
      </c>
      <c r="D9224" t="s">
        <v>29263</v>
      </c>
      <c r="E9224" t="s">
        <v>29264</v>
      </c>
    </row>
    <row r="9225" spans="1:5" x14ac:dyDescent="0.25">
      <c r="A9225" t="s">
        <v>29265</v>
      </c>
      <c r="B9225" t="s">
        <v>17004</v>
      </c>
      <c r="C9225" t="s">
        <v>17005</v>
      </c>
      <c r="D9225" t="s">
        <v>29266</v>
      </c>
      <c r="E9225" t="s">
        <v>29267</v>
      </c>
    </row>
    <row r="9226" spans="1:5" x14ac:dyDescent="0.25">
      <c r="A9226" t="s">
        <v>29268</v>
      </c>
      <c r="B9226" t="s">
        <v>4425</v>
      </c>
      <c r="C9226" t="s">
        <v>4426</v>
      </c>
      <c r="D9226" t="s">
        <v>29269</v>
      </c>
      <c r="E9226" t="s">
        <v>29270</v>
      </c>
    </row>
    <row r="9227" spans="1:5" x14ac:dyDescent="0.25">
      <c r="A9227" t="s">
        <v>29271</v>
      </c>
      <c r="D9227" t="s">
        <v>29272</v>
      </c>
      <c r="E9227" t="s">
        <v>29273</v>
      </c>
    </row>
    <row r="9228" spans="1:5" x14ac:dyDescent="0.25">
      <c r="A9228" t="s">
        <v>29274</v>
      </c>
      <c r="D9228" t="s">
        <v>29275</v>
      </c>
      <c r="E9228" t="s">
        <v>29276</v>
      </c>
    </row>
    <row r="9229" spans="1:5" x14ac:dyDescent="0.25">
      <c r="A9229" t="s">
        <v>29277</v>
      </c>
      <c r="D9229" t="s">
        <v>29278</v>
      </c>
      <c r="E9229" t="s">
        <v>29279</v>
      </c>
    </row>
    <row r="9230" spans="1:5" x14ac:dyDescent="0.25">
      <c r="A9230" t="s">
        <v>29280</v>
      </c>
      <c r="D9230" t="s">
        <v>29281</v>
      </c>
      <c r="E9230" t="s">
        <v>29282</v>
      </c>
    </row>
    <row r="9231" spans="1:5" x14ac:dyDescent="0.25">
      <c r="A9231" t="s">
        <v>29283</v>
      </c>
      <c r="B9231" t="s">
        <v>3567</v>
      </c>
      <c r="C9231" t="s">
        <v>3568</v>
      </c>
      <c r="D9231" t="s">
        <v>29284</v>
      </c>
      <c r="E9231" t="s">
        <v>29285</v>
      </c>
    </row>
    <row r="9232" spans="1:5" x14ac:dyDescent="0.25">
      <c r="A9232" t="s">
        <v>29286</v>
      </c>
      <c r="D9232" t="s">
        <v>29287</v>
      </c>
      <c r="E9232" t="s">
        <v>29288</v>
      </c>
    </row>
    <row r="9233" spans="1:5" x14ac:dyDescent="0.25">
      <c r="A9233" t="s">
        <v>29289</v>
      </c>
      <c r="D9233" t="s">
        <v>29290</v>
      </c>
      <c r="E9233" t="s">
        <v>29291</v>
      </c>
    </row>
    <row r="9234" spans="1:5" x14ac:dyDescent="0.25">
      <c r="A9234" t="s">
        <v>29292</v>
      </c>
      <c r="B9234" t="s">
        <v>13470</v>
      </c>
      <c r="C9234" t="s">
        <v>13471</v>
      </c>
      <c r="D9234" t="s">
        <v>29293</v>
      </c>
      <c r="E9234" t="s">
        <v>29294</v>
      </c>
    </row>
    <row r="9235" spans="1:5" x14ac:dyDescent="0.25">
      <c r="A9235" t="s">
        <v>2866</v>
      </c>
      <c r="D9235" t="s">
        <v>29295</v>
      </c>
      <c r="E9235" t="s">
        <v>29296</v>
      </c>
    </row>
    <row r="9236" spans="1:5" x14ac:dyDescent="0.25">
      <c r="A9236" t="s">
        <v>29297</v>
      </c>
      <c r="B9236" t="s">
        <v>27864</v>
      </c>
      <c r="C9236" t="s">
        <v>27865</v>
      </c>
      <c r="D9236" t="s">
        <v>29298</v>
      </c>
      <c r="E9236" t="s">
        <v>29299</v>
      </c>
    </row>
    <row r="9237" spans="1:5" x14ac:dyDescent="0.25">
      <c r="A9237" t="s">
        <v>29300</v>
      </c>
      <c r="D9237" t="s">
        <v>29301</v>
      </c>
      <c r="E9237" t="s">
        <v>29302</v>
      </c>
    </row>
    <row r="9238" spans="1:5" x14ac:dyDescent="0.25">
      <c r="A9238" t="s">
        <v>29303</v>
      </c>
      <c r="D9238" t="s">
        <v>29304</v>
      </c>
      <c r="E9238" t="s">
        <v>29305</v>
      </c>
    </row>
    <row r="9239" spans="1:5" x14ac:dyDescent="0.25">
      <c r="A9239" t="s">
        <v>29306</v>
      </c>
      <c r="D9239" t="s">
        <v>29307</v>
      </c>
      <c r="E9239" t="s">
        <v>29308</v>
      </c>
    </row>
    <row r="9240" spans="1:5" x14ac:dyDescent="0.25">
      <c r="A9240" t="s">
        <v>29309</v>
      </c>
      <c r="D9240" t="s">
        <v>29310</v>
      </c>
      <c r="E9240" t="s">
        <v>29311</v>
      </c>
    </row>
    <row r="9241" spans="1:5" x14ac:dyDescent="0.25">
      <c r="A9241" t="s">
        <v>29312</v>
      </c>
      <c r="B9241" t="s">
        <v>6974</v>
      </c>
      <c r="C9241" t="s">
        <v>6975</v>
      </c>
      <c r="D9241" t="s">
        <v>29313</v>
      </c>
      <c r="E9241" t="s">
        <v>29314</v>
      </c>
    </row>
    <row r="9242" spans="1:5" x14ac:dyDescent="0.25">
      <c r="A9242" t="s">
        <v>29315</v>
      </c>
      <c r="D9242" t="s">
        <v>29316</v>
      </c>
      <c r="E9242" t="s">
        <v>29317</v>
      </c>
    </row>
    <row r="9243" spans="1:5" x14ac:dyDescent="0.25">
      <c r="A9243" t="s">
        <v>29318</v>
      </c>
      <c r="D9243" t="s">
        <v>29319</v>
      </c>
      <c r="E9243" t="s">
        <v>29320</v>
      </c>
    </row>
    <row r="9244" spans="1:5" x14ac:dyDescent="0.25">
      <c r="A9244" t="s">
        <v>29321</v>
      </c>
      <c r="B9244" t="s">
        <v>6292</v>
      </c>
      <c r="C9244" t="s">
        <v>6293</v>
      </c>
      <c r="D9244" t="s">
        <v>29322</v>
      </c>
      <c r="E9244" t="s">
        <v>29323</v>
      </c>
    </row>
    <row r="9245" spans="1:5" x14ac:dyDescent="0.25">
      <c r="A9245" t="s">
        <v>29324</v>
      </c>
      <c r="D9245" t="s">
        <v>29325</v>
      </c>
      <c r="E9245" t="s">
        <v>29326</v>
      </c>
    </row>
    <row r="9246" spans="1:5" x14ac:dyDescent="0.25">
      <c r="A9246" t="s">
        <v>29327</v>
      </c>
      <c r="D9246" t="s">
        <v>29328</v>
      </c>
      <c r="E9246" t="s">
        <v>29329</v>
      </c>
    </row>
    <row r="9247" spans="1:5" x14ac:dyDescent="0.25">
      <c r="A9247" t="s">
        <v>29330</v>
      </c>
      <c r="D9247" t="s">
        <v>29331</v>
      </c>
      <c r="E9247" t="s">
        <v>29332</v>
      </c>
    </row>
    <row r="9248" spans="1:5" x14ac:dyDescent="0.25">
      <c r="A9248" t="s">
        <v>29333</v>
      </c>
      <c r="D9248" t="s">
        <v>29334</v>
      </c>
      <c r="E9248" t="s">
        <v>29335</v>
      </c>
    </row>
    <row r="9249" spans="1:5" x14ac:dyDescent="0.25">
      <c r="A9249" t="s">
        <v>29336</v>
      </c>
      <c r="D9249" t="s">
        <v>29337</v>
      </c>
      <c r="E9249" t="s">
        <v>29338</v>
      </c>
    </row>
    <row r="9250" spans="1:5" x14ac:dyDescent="0.25">
      <c r="A9250" t="s">
        <v>29339</v>
      </c>
      <c r="D9250" t="s">
        <v>29340</v>
      </c>
      <c r="E9250" t="s">
        <v>29341</v>
      </c>
    </row>
    <row r="9251" spans="1:5" x14ac:dyDescent="0.25">
      <c r="A9251" t="s">
        <v>29342</v>
      </c>
      <c r="B9251" t="s">
        <v>3523</v>
      </c>
      <c r="C9251" t="s">
        <v>3524</v>
      </c>
      <c r="D9251" t="s">
        <v>29343</v>
      </c>
      <c r="E9251" t="s">
        <v>29344</v>
      </c>
    </row>
    <row r="9252" spans="1:5" x14ac:dyDescent="0.25">
      <c r="A9252" t="s">
        <v>29345</v>
      </c>
      <c r="B9252" t="s">
        <v>3898</v>
      </c>
      <c r="C9252" t="s">
        <v>3899</v>
      </c>
      <c r="D9252" t="s">
        <v>29346</v>
      </c>
      <c r="E9252" t="s">
        <v>29347</v>
      </c>
    </row>
    <row r="9253" spans="1:5" x14ac:dyDescent="0.25">
      <c r="A9253" t="s">
        <v>29348</v>
      </c>
      <c r="D9253" t="s">
        <v>29349</v>
      </c>
      <c r="E9253" t="s">
        <v>29350</v>
      </c>
    </row>
    <row r="9254" spans="1:5" x14ac:dyDescent="0.25">
      <c r="A9254" t="s">
        <v>29351</v>
      </c>
      <c r="B9254" t="s">
        <v>7979</v>
      </c>
      <c r="C9254" t="s">
        <v>7980</v>
      </c>
      <c r="D9254" t="s">
        <v>29352</v>
      </c>
      <c r="E9254" t="s">
        <v>29353</v>
      </c>
    </row>
    <row r="9255" spans="1:5" x14ac:dyDescent="0.25">
      <c r="A9255" t="s">
        <v>29354</v>
      </c>
      <c r="D9255" t="s">
        <v>29355</v>
      </c>
      <c r="E9255" t="s">
        <v>29356</v>
      </c>
    </row>
    <row r="9256" spans="1:5" x14ac:dyDescent="0.25">
      <c r="A9256" t="s">
        <v>29357</v>
      </c>
      <c r="D9256" t="s">
        <v>29358</v>
      </c>
      <c r="E9256" t="s">
        <v>29359</v>
      </c>
    </row>
    <row r="9257" spans="1:5" x14ac:dyDescent="0.25">
      <c r="A9257" t="s">
        <v>29360</v>
      </c>
      <c r="D9257" t="s">
        <v>29361</v>
      </c>
      <c r="E9257" t="s">
        <v>29362</v>
      </c>
    </row>
    <row r="9258" spans="1:5" x14ac:dyDescent="0.25">
      <c r="A9258" t="s">
        <v>29363</v>
      </c>
      <c r="D9258" t="s">
        <v>29364</v>
      </c>
      <c r="E9258" t="s">
        <v>29365</v>
      </c>
    </row>
    <row r="9259" spans="1:5" x14ac:dyDescent="0.25">
      <c r="A9259" t="s">
        <v>29366</v>
      </c>
      <c r="B9259" t="s">
        <v>4766</v>
      </c>
      <c r="C9259" t="s">
        <v>4767</v>
      </c>
      <c r="D9259" t="s">
        <v>29367</v>
      </c>
      <c r="E9259" t="s">
        <v>29368</v>
      </c>
    </row>
    <row r="9260" spans="1:5" x14ac:dyDescent="0.25">
      <c r="A9260" t="s">
        <v>29369</v>
      </c>
      <c r="B9260" t="s">
        <v>23661</v>
      </c>
      <c r="C9260" t="s">
        <v>23662</v>
      </c>
      <c r="D9260" t="s">
        <v>29370</v>
      </c>
      <c r="E9260" t="s">
        <v>29371</v>
      </c>
    </row>
    <row r="9261" spans="1:5" x14ac:dyDescent="0.25">
      <c r="A9261" t="s">
        <v>29372</v>
      </c>
      <c r="D9261" t="s">
        <v>29373</v>
      </c>
      <c r="E9261" t="s">
        <v>29374</v>
      </c>
    </row>
    <row r="9262" spans="1:5" x14ac:dyDescent="0.25">
      <c r="A9262" t="s">
        <v>29375</v>
      </c>
      <c r="D9262" t="s">
        <v>29376</v>
      </c>
      <c r="E9262" t="s">
        <v>29377</v>
      </c>
    </row>
    <row r="9263" spans="1:5" x14ac:dyDescent="0.25">
      <c r="A9263" t="s">
        <v>29378</v>
      </c>
      <c r="D9263" t="s">
        <v>29379</v>
      </c>
      <c r="E9263" t="s">
        <v>29380</v>
      </c>
    </row>
    <row r="9264" spans="1:5" x14ac:dyDescent="0.25">
      <c r="A9264" t="s">
        <v>29381</v>
      </c>
      <c r="B9264" t="s">
        <v>4060</v>
      </c>
      <c r="C9264" t="s">
        <v>4061</v>
      </c>
      <c r="D9264" t="s">
        <v>29382</v>
      </c>
      <c r="E9264" t="s">
        <v>29383</v>
      </c>
    </row>
    <row r="9265" spans="1:5" x14ac:dyDescent="0.25">
      <c r="A9265" t="s">
        <v>29384</v>
      </c>
      <c r="B9265" t="s">
        <v>8000</v>
      </c>
      <c r="C9265" t="s">
        <v>8001</v>
      </c>
      <c r="D9265" t="s">
        <v>29385</v>
      </c>
      <c r="E9265" t="s">
        <v>29386</v>
      </c>
    </row>
    <row r="9266" spans="1:5" x14ac:dyDescent="0.25">
      <c r="A9266" t="s">
        <v>29387</v>
      </c>
      <c r="B9266" t="s">
        <v>10534</v>
      </c>
      <c r="C9266" t="s">
        <v>10535</v>
      </c>
      <c r="D9266" t="s">
        <v>29388</v>
      </c>
      <c r="E9266" t="s">
        <v>29389</v>
      </c>
    </row>
    <row r="9267" spans="1:5" x14ac:dyDescent="0.25">
      <c r="A9267" t="s">
        <v>29390</v>
      </c>
      <c r="B9267" t="s">
        <v>12090</v>
      </c>
      <c r="C9267" t="s">
        <v>12091</v>
      </c>
      <c r="D9267" t="s">
        <v>29391</v>
      </c>
      <c r="E9267" t="s">
        <v>29392</v>
      </c>
    </row>
    <row r="9268" spans="1:5" x14ac:dyDescent="0.25">
      <c r="A9268" t="s">
        <v>29393</v>
      </c>
      <c r="B9268" t="s">
        <v>4766</v>
      </c>
      <c r="C9268" t="s">
        <v>4767</v>
      </c>
      <c r="D9268" t="s">
        <v>29394</v>
      </c>
      <c r="E9268" t="s">
        <v>29395</v>
      </c>
    </row>
    <row r="9269" spans="1:5" x14ac:dyDescent="0.25">
      <c r="A9269" t="s">
        <v>29396</v>
      </c>
      <c r="D9269" t="s">
        <v>29397</v>
      </c>
      <c r="E9269" t="s">
        <v>29398</v>
      </c>
    </row>
    <row r="9270" spans="1:5" x14ac:dyDescent="0.25">
      <c r="A9270" t="s">
        <v>29399</v>
      </c>
      <c r="B9270" t="s">
        <v>5791</v>
      </c>
      <c r="C9270" t="s">
        <v>5792</v>
      </c>
      <c r="D9270" t="s">
        <v>29400</v>
      </c>
      <c r="E9270" t="s">
        <v>29401</v>
      </c>
    </row>
    <row r="9271" spans="1:5" x14ac:dyDescent="0.25">
      <c r="A9271" t="s">
        <v>29402</v>
      </c>
      <c r="B9271" t="s">
        <v>3234</v>
      </c>
      <c r="C9271" t="s">
        <v>3235</v>
      </c>
      <c r="D9271" t="s">
        <v>29403</v>
      </c>
      <c r="E9271" t="s">
        <v>29404</v>
      </c>
    </row>
    <row r="9272" spans="1:5" x14ac:dyDescent="0.25">
      <c r="A9272" t="s">
        <v>29405</v>
      </c>
      <c r="D9272" t="s">
        <v>29406</v>
      </c>
      <c r="E9272" t="s">
        <v>29407</v>
      </c>
    </row>
    <row r="9273" spans="1:5" x14ac:dyDescent="0.25">
      <c r="A9273" t="s">
        <v>29408</v>
      </c>
      <c r="D9273" t="s">
        <v>29409</v>
      </c>
      <c r="E9273" t="s">
        <v>29410</v>
      </c>
    </row>
    <row r="9274" spans="1:5" x14ac:dyDescent="0.25">
      <c r="A9274" t="s">
        <v>29411</v>
      </c>
      <c r="D9274" t="s">
        <v>29412</v>
      </c>
      <c r="E9274" t="s">
        <v>29413</v>
      </c>
    </row>
    <row r="9275" spans="1:5" x14ac:dyDescent="0.25">
      <c r="A9275" t="s">
        <v>29414</v>
      </c>
      <c r="B9275" t="s">
        <v>3672</v>
      </c>
      <c r="C9275" t="s">
        <v>3673</v>
      </c>
      <c r="D9275" t="s">
        <v>29415</v>
      </c>
      <c r="E9275" t="s">
        <v>29416</v>
      </c>
    </row>
    <row r="9276" spans="1:5" x14ac:dyDescent="0.25">
      <c r="A9276" t="s">
        <v>54</v>
      </c>
      <c r="D9276" t="s">
        <v>29417</v>
      </c>
      <c r="E9276" t="s">
        <v>29418</v>
      </c>
    </row>
    <row r="9277" spans="1:5" x14ac:dyDescent="0.25">
      <c r="A9277" t="s">
        <v>29419</v>
      </c>
      <c r="D9277" t="s">
        <v>29420</v>
      </c>
      <c r="E9277" t="s">
        <v>29421</v>
      </c>
    </row>
    <row r="9278" spans="1:5" x14ac:dyDescent="0.25">
      <c r="A9278" t="s">
        <v>1612</v>
      </c>
      <c r="D9278" t="s">
        <v>29422</v>
      </c>
      <c r="E9278" t="s">
        <v>29423</v>
      </c>
    </row>
    <row r="9279" spans="1:5" x14ac:dyDescent="0.25">
      <c r="A9279" t="s">
        <v>29424</v>
      </c>
      <c r="D9279" t="s">
        <v>29425</v>
      </c>
      <c r="E9279" t="s">
        <v>29426</v>
      </c>
    </row>
    <row r="9280" spans="1:5" x14ac:dyDescent="0.25">
      <c r="A9280" t="s">
        <v>29427</v>
      </c>
      <c r="D9280" t="s">
        <v>29428</v>
      </c>
      <c r="E9280" t="s">
        <v>29429</v>
      </c>
    </row>
    <row r="9281" spans="1:5" x14ac:dyDescent="0.25">
      <c r="A9281" t="s">
        <v>29430</v>
      </c>
      <c r="B9281" t="s">
        <v>4979</v>
      </c>
      <c r="C9281" t="s">
        <v>4980</v>
      </c>
      <c r="D9281" t="s">
        <v>29431</v>
      </c>
      <c r="E9281" t="s">
        <v>8231</v>
      </c>
    </row>
    <row r="9282" spans="1:5" x14ac:dyDescent="0.25">
      <c r="A9282" t="s">
        <v>29432</v>
      </c>
      <c r="D9282" t="s">
        <v>29433</v>
      </c>
      <c r="E9282" t="s">
        <v>29434</v>
      </c>
    </row>
    <row r="9283" spans="1:5" x14ac:dyDescent="0.25">
      <c r="A9283" t="s">
        <v>29435</v>
      </c>
      <c r="D9283" t="s">
        <v>29436</v>
      </c>
      <c r="E9283" t="s">
        <v>29437</v>
      </c>
    </row>
    <row r="9284" spans="1:5" x14ac:dyDescent="0.25">
      <c r="A9284" t="s">
        <v>29438</v>
      </c>
      <c r="D9284" t="s">
        <v>29439</v>
      </c>
      <c r="E9284" t="s">
        <v>29440</v>
      </c>
    </row>
    <row r="9285" spans="1:5" x14ac:dyDescent="0.25">
      <c r="A9285" t="s">
        <v>29441</v>
      </c>
      <c r="D9285" t="s">
        <v>29442</v>
      </c>
      <c r="E9285" t="s">
        <v>29443</v>
      </c>
    </row>
    <row r="9286" spans="1:5" x14ac:dyDescent="0.25">
      <c r="A9286" t="s">
        <v>29444</v>
      </c>
      <c r="B9286" t="s">
        <v>3567</v>
      </c>
      <c r="C9286" t="s">
        <v>3568</v>
      </c>
      <c r="D9286" t="s">
        <v>29445</v>
      </c>
      <c r="E9286" t="s">
        <v>29446</v>
      </c>
    </row>
    <row r="9287" spans="1:5" x14ac:dyDescent="0.25">
      <c r="A9287" t="s">
        <v>29447</v>
      </c>
      <c r="B9287" t="s">
        <v>6630</v>
      </c>
      <c r="C9287" t="s">
        <v>6631</v>
      </c>
      <c r="D9287" t="s">
        <v>29448</v>
      </c>
      <c r="E9287" t="s">
        <v>29449</v>
      </c>
    </row>
    <row r="9288" spans="1:5" x14ac:dyDescent="0.25">
      <c r="A9288" t="s">
        <v>29450</v>
      </c>
      <c r="B9288" t="s">
        <v>3363</v>
      </c>
      <c r="C9288" t="s">
        <v>3364</v>
      </c>
      <c r="D9288" t="s">
        <v>29451</v>
      </c>
      <c r="E9288" t="s">
        <v>29452</v>
      </c>
    </row>
    <row r="9289" spans="1:5" x14ac:dyDescent="0.25">
      <c r="A9289" t="s">
        <v>29453</v>
      </c>
      <c r="D9289" t="s">
        <v>29454</v>
      </c>
      <c r="E9289" t="s">
        <v>29455</v>
      </c>
    </row>
    <row r="9290" spans="1:5" x14ac:dyDescent="0.25">
      <c r="A9290" t="s">
        <v>29456</v>
      </c>
      <c r="B9290" t="s">
        <v>3450</v>
      </c>
      <c r="C9290" t="s">
        <v>3451</v>
      </c>
      <c r="D9290" t="s">
        <v>29457</v>
      </c>
      <c r="E9290" t="s">
        <v>29458</v>
      </c>
    </row>
    <row r="9291" spans="1:5" x14ac:dyDescent="0.25">
      <c r="A9291" t="s">
        <v>29459</v>
      </c>
      <c r="B9291" t="s">
        <v>4328</v>
      </c>
      <c r="C9291" t="s">
        <v>4329</v>
      </c>
      <c r="D9291" t="s">
        <v>29460</v>
      </c>
      <c r="E9291" t="s">
        <v>29461</v>
      </c>
    </row>
    <row r="9292" spans="1:5" x14ac:dyDescent="0.25">
      <c r="A9292" t="s">
        <v>29462</v>
      </c>
      <c r="D9292" t="s">
        <v>29463</v>
      </c>
      <c r="E9292" t="s">
        <v>29464</v>
      </c>
    </row>
    <row r="9293" spans="1:5" x14ac:dyDescent="0.25">
      <c r="A9293" t="s">
        <v>29465</v>
      </c>
      <c r="B9293" t="s">
        <v>6732</v>
      </c>
      <c r="C9293" t="s">
        <v>6733</v>
      </c>
      <c r="D9293" t="s">
        <v>29466</v>
      </c>
      <c r="E9293" t="s">
        <v>29467</v>
      </c>
    </row>
    <row r="9294" spans="1:5" x14ac:dyDescent="0.25">
      <c r="A9294" t="s">
        <v>29468</v>
      </c>
      <c r="B9294" t="s">
        <v>3287</v>
      </c>
      <c r="C9294" t="s">
        <v>3288</v>
      </c>
      <c r="D9294" t="s">
        <v>29469</v>
      </c>
      <c r="E9294" t="s">
        <v>29470</v>
      </c>
    </row>
    <row r="9295" spans="1:5" x14ac:dyDescent="0.25">
      <c r="A9295" t="s">
        <v>29471</v>
      </c>
      <c r="D9295" t="s">
        <v>29472</v>
      </c>
      <c r="E9295" t="s">
        <v>29473</v>
      </c>
    </row>
    <row r="9296" spans="1:5" x14ac:dyDescent="0.25">
      <c r="A9296" t="s">
        <v>29474</v>
      </c>
      <c r="D9296" t="s">
        <v>29475</v>
      </c>
      <c r="E9296" t="s">
        <v>29476</v>
      </c>
    </row>
    <row r="9297" spans="1:5" x14ac:dyDescent="0.25">
      <c r="A9297" t="s">
        <v>29477</v>
      </c>
      <c r="B9297" t="s">
        <v>3357</v>
      </c>
      <c r="C9297" t="s">
        <v>3358</v>
      </c>
      <c r="D9297" t="s">
        <v>29478</v>
      </c>
      <c r="E9297" t="s">
        <v>29479</v>
      </c>
    </row>
    <row r="9298" spans="1:5" x14ac:dyDescent="0.25">
      <c r="A9298" t="s">
        <v>293</v>
      </c>
      <c r="D9298" t="s">
        <v>29480</v>
      </c>
      <c r="E9298" t="s">
        <v>29481</v>
      </c>
    </row>
    <row r="9299" spans="1:5" x14ac:dyDescent="0.25">
      <c r="A9299" t="s">
        <v>29482</v>
      </c>
      <c r="D9299" t="s">
        <v>29483</v>
      </c>
      <c r="E9299" t="s">
        <v>29484</v>
      </c>
    </row>
    <row r="9300" spans="1:5" x14ac:dyDescent="0.25">
      <c r="A9300" t="s">
        <v>2719</v>
      </c>
      <c r="B9300" t="s">
        <v>7777</v>
      </c>
      <c r="C9300" t="s">
        <v>7778</v>
      </c>
      <c r="D9300" t="s">
        <v>29485</v>
      </c>
      <c r="E9300" t="s">
        <v>29486</v>
      </c>
    </row>
    <row r="9301" spans="1:5" x14ac:dyDescent="0.25">
      <c r="A9301" t="s">
        <v>29487</v>
      </c>
      <c r="D9301" t="s">
        <v>29488</v>
      </c>
      <c r="E9301" t="s">
        <v>29489</v>
      </c>
    </row>
    <row r="9302" spans="1:5" x14ac:dyDescent="0.25">
      <c r="A9302" t="s">
        <v>29490</v>
      </c>
      <c r="B9302" t="s">
        <v>4487</v>
      </c>
      <c r="C9302" t="s">
        <v>4488</v>
      </c>
      <c r="D9302" t="s">
        <v>29491</v>
      </c>
      <c r="E9302" t="s">
        <v>29492</v>
      </c>
    </row>
    <row r="9303" spans="1:5" x14ac:dyDescent="0.25">
      <c r="A9303" t="s">
        <v>29493</v>
      </c>
      <c r="D9303" t="s">
        <v>29494</v>
      </c>
      <c r="E9303" t="s">
        <v>29495</v>
      </c>
    </row>
    <row r="9304" spans="1:5" x14ac:dyDescent="0.25">
      <c r="A9304" t="s">
        <v>29496</v>
      </c>
      <c r="B9304" t="s">
        <v>4487</v>
      </c>
      <c r="C9304" t="s">
        <v>4488</v>
      </c>
      <c r="D9304" t="s">
        <v>29497</v>
      </c>
      <c r="E9304" t="s">
        <v>29498</v>
      </c>
    </row>
    <row r="9305" spans="1:5" x14ac:dyDescent="0.25">
      <c r="A9305" t="s">
        <v>29499</v>
      </c>
      <c r="B9305" t="s">
        <v>12925</v>
      </c>
      <c r="C9305" t="s">
        <v>12926</v>
      </c>
      <c r="D9305" t="s">
        <v>29500</v>
      </c>
      <c r="E9305" t="s">
        <v>29501</v>
      </c>
    </row>
    <row r="9306" spans="1:5" x14ac:dyDescent="0.25">
      <c r="A9306" t="s">
        <v>29502</v>
      </c>
      <c r="D9306" t="s">
        <v>29503</v>
      </c>
      <c r="E9306" t="s">
        <v>29504</v>
      </c>
    </row>
    <row r="9307" spans="1:5" x14ac:dyDescent="0.25">
      <c r="A9307" t="s">
        <v>29505</v>
      </c>
      <c r="B9307" t="s">
        <v>3292</v>
      </c>
      <c r="C9307" t="s">
        <v>3293</v>
      </c>
      <c r="D9307" t="s">
        <v>29506</v>
      </c>
      <c r="E9307" t="s">
        <v>29507</v>
      </c>
    </row>
    <row r="9308" spans="1:5" x14ac:dyDescent="0.25">
      <c r="A9308" t="s">
        <v>29508</v>
      </c>
      <c r="B9308" t="s">
        <v>3588</v>
      </c>
      <c r="C9308" t="s">
        <v>3589</v>
      </c>
      <c r="D9308" t="s">
        <v>29509</v>
      </c>
      <c r="E9308" t="s">
        <v>29510</v>
      </c>
    </row>
    <row r="9309" spans="1:5" x14ac:dyDescent="0.25">
      <c r="A9309" t="s">
        <v>29511</v>
      </c>
      <c r="D9309" t="s">
        <v>29512</v>
      </c>
      <c r="E9309" t="s">
        <v>29513</v>
      </c>
    </row>
    <row r="9310" spans="1:5" x14ac:dyDescent="0.25">
      <c r="A9310" t="s">
        <v>494</v>
      </c>
      <c r="D9310" t="s">
        <v>29514</v>
      </c>
      <c r="E9310" t="s">
        <v>29515</v>
      </c>
    </row>
    <row r="9311" spans="1:5" x14ac:dyDescent="0.25">
      <c r="A9311" t="s">
        <v>2523</v>
      </c>
      <c r="B9311" t="s">
        <v>9392</v>
      </c>
      <c r="C9311" t="s">
        <v>9393</v>
      </c>
      <c r="D9311" t="s">
        <v>29516</v>
      </c>
      <c r="E9311" t="s">
        <v>29517</v>
      </c>
    </row>
    <row r="9312" spans="1:5" x14ac:dyDescent="0.25">
      <c r="A9312" t="s">
        <v>29518</v>
      </c>
      <c r="D9312" t="s">
        <v>29519</v>
      </c>
      <c r="E9312" t="s">
        <v>29520</v>
      </c>
    </row>
    <row r="9313" spans="1:5" x14ac:dyDescent="0.25">
      <c r="A9313" t="s">
        <v>29521</v>
      </c>
      <c r="B9313" t="s">
        <v>4861</v>
      </c>
      <c r="C9313" t="s">
        <v>4862</v>
      </c>
      <c r="D9313" t="s">
        <v>29522</v>
      </c>
      <c r="E9313" t="s">
        <v>29523</v>
      </c>
    </row>
    <row r="9314" spans="1:5" x14ac:dyDescent="0.25">
      <c r="A9314" t="s">
        <v>29524</v>
      </c>
      <c r="D9314" t="s">
        <v>29525</v>
      </c>
      <c r="E9314" t="s">
        <v>29526</v>
      </c>
    </row>
    <row r="9315" spans="1:5" x14ac:dyDescent="0.25">
      <c r="A9315" t="s">
        <v>29527</v>
      </c>
      <c r="B9315" t="s">
        <v>4766</v>
      </c>
      <c r="C9315" t="s">
        <v>4767</v>
      </c>
      <c r="D9315" t="s">
        <v>29528</v>
      </c>
      <c r="E9315" t="s">
        <v>29529</v>
      </c>
    </row>
    <row r="9316" spans="1:5" x14ac:dyDescent="0.25">
      <c r="A9316" t="s">
        <v>29530</v>
      </c>
      <c r="D9316" t="s">
        <v>29531</v>
      </c>
      <c r="E9316" t="s">
        <v>29532</v>
      </c>
    </row>
    <row r="9317" spans="1:5" x14ac:dyDescent="0.25">
      <c r="A9317" t="s">
        <v>29533</v>
      </c>
      <c r="D9317" t="s">
        <v>29534</v>
      </c>
      <c r="E9317" t="s">
        <v>29535</v>
      </c>
    </row>
    <row r="9318" spans="1:5" x14ac:dyDescent="0.25">
      <c r="A9318" t="s">
        <v>29536</v>
      </c>
      <c r="B9318" t="s">
        <v>8330</v>
      </c>
      <c r="C9318" t="s">
        <v>8331</v>
      </c>
      <c r="D9318" t="s">
        <v>29537</v>
      </c>
      <c r="E9318" t="s">
        <v>29538</v>
      </c>
    </row>
    <row r="9319" spans="1:5" x14ac:dyDescent="0.25">
      <c r="A9319" t="s">
        <v>29539</v>
      </c>
      <c r="D9319" t="s">
        <v>29540</v>
      </c>
      <c r="E9319" t="s">
        <v>29541</v>
      </c>
    </row>
    <row r="9320" spans="1:5" x14ac:dyDescent="0.25">
      <c r="A9320" t="s">
        <v>29542</v>
      </c>
      <c r="D9320" t="s">
        <v>29543</v>
      </c>
      <c r="E9320" t="s">
        <v>29544</v>
      </c>
    </row>
    <row r="9321" spans="1:5" x14ac:dyDescent="0.25">
      <c r="A9321" t="s">
        <v>29545</v>
      </c>
      <c r="D9321" t="s">
        <v>29546</v>
      </c>
      <c r="E9321" t="s">
        <v>29547</v>
      </c>
    </row>
    <row r="9322" spans="1:5" x14ac:dyDescent="0.25">
      <c r="A9322" t="s">
        <v>29548</v>
      </c>
      <c r="D9322" t="s">
        <v>29549</v>
      </c>
      <c r="E9322" t="s">
        <v>29550</v>
      </c>
    </row>
    <row r="9323" spans="1:5" x14ac:dyDescent="0.25">
      <c r="A9323" t="s">
        <v>29551</v>
      </c>
      <c r="D9323" t="s">
        <v>29552</v>
      </c>
      <c r="E9323" t="s">
        <v>29553</v>
      </c>
    </row>
    <row r="9324" spans="1:5" x14ac:dyDescent="0.25">
      <c r="A9324" t="s">
        <v>29554</v>
      </c>
      <c r="D9324" t="s">
        <v>29555</v>
      </c>
      <c r="E9324" t="s">
        <v>29556</v>
      </c>
    </row>
    <row r="9325" spans="1:5" x14ac:dyDescent="0.25">
      <c r="A9325" t="s">
        <v>29557</v>
      </c>
      <c r="D9325" t="s">
        <v>29558</v>
      </c>
      <c r="E9325" t="s">
        <v>29559</v>
      </c>
    </row>
    <row r="9326" spans="1:5" x14ac:dyDescent="0.25">
      <c r="A9326" t="s">
        <v>29560</v>
      </c>
      <c r="D9326" t="s">
        <v>29561</v>
      </c>
      <c r="E9326" t="s">
        <v>29562</v>
      </c>
    </row>
    <row r="9327" spans="1:5" x14ac:dyDescent="0.25">
      <c r="A9327" t="s">
        <v>29563</v>
      </c>
      <c r="D9327" t="s">
        <v>29564</v>
      </c>
      <c r="E9327" t="s">
        <v>29565</v>
      </c>
    </row>
    <row r="9328" spans="1:5" x14ac:dyDescent="0.25">
      <c r="A9328" t="s">
        <v>29566</v>
      </c>
      <c r="D9328" t="s">
        <v>29567</v>
      </c>
      <c r="E9328" t="s">
        <v>29568</v>
      </c>
    </row>
    <row r="9329" spans="1:5" x14ac:dyDescent="0.25">
      <c r="A9329" t="s">
        <v>29569</v>
      </c>
      <c r="D9329" t="s">
        <v>29570</v>
      </c>
      <c r="E9329" t="s">
        <v>29571</v>
      </c>
    </row>
    <row r="9330" spans="1:5" x14ac:dyDescent="0.25">
      <c r="A9330" t="s">
        <v>29572</v>
      </c>
      <c r="D9330" t="s">
        <v>29573</v>
      </c>
      <c r="E9330" t="s">
        <v>29574</v>
      </c>
    </row>
    <row r="9331" spans="1:5" x14ac:dyDescent="0.25">
      <c r="A9331" t="s">
        <v>29575</v>
      </c>
      <c r="D9331" t="s">
        <v>29576</v>
      </c>
      <c r="E9331" t="s">
        <v>29577</v>
      </c>
    </row>
    <row r="9332" spans="1:5" x14ac:dyDescent="0.25">
      <c r="A9332" t="s">
        <v>29578</v>
      </c>
      <c r="D9332" t="s">
        <v>29579</v>
      </c>
      <c r="E9332" t="s">
        <v>29580</v>
      </c>
    </row>
    <row r="9333" spans="1:5" x14ac:dyDescent="0.25">
      <c r="A9333" t="s">
        <v>29581</v>
      </c>
      <c r="D9333" t="s">
        <v>29582</v>
      </c>
      <c r="E9333" t="s">
        <v>29583</v>
      </c>
    </row>
    <row r="9334" spans="1:5" x14ac:dyDescent="0.25">
      <c r="A9334" t="s">
        <v>29584</v>
      </c>
      <c r="D9334" t="s">
        <v>29585</v>
      </c>
      <c r="E9334" t="s">
        <v>29586</v>
      </c>
    </row>
    <row r="9335" spans="1:5" x14ac:dyDescent="0.25">
      <c r="A9335" t="s">
        <v>29587</v>
      </c>
      <c r="D9335" t="s">
        <v>29588</v>
      </c>
      <c r="E9335" t="s">
        <v>29589</v>
      </c>
    </row>
    <row r="9336" spans="1:5" x14ac:dyDescent="0.25">
      <c r="A9336" t="s">
        <v>786</v>
      </c>
      <c r="B9336" t="s">
        <v>3567</v>
      </c>
      <c r="C9336" t="s">
        <v>3568</v>
      </c>
      <c r="D9336" t="s">
        <v>29590</v>
      </c>
      <c r="E9336" t="s">
        <v>29591</v>
      </c>
    </row>
    <row r="9337" spans="1:5" x14ac:dyDescent="0.25">
      <c r="A9337" t="s">
        <v>29592</v>
      </c>
      <c r="D9337" t="s">
        <v>29593</v>
      </c>
      <c r="E9337" t="s">
        <v>29594</v>
      </c>
    </row>
    <row r="9338" spans="1:5" x14ac:dyDescent="0.25">
      <c r="A9338" t="s">
        <v>29595</v>
      </c>
      <c r="B9338" t="s">
        <v>12558</v>
      </c>
      <c r="C9338" t="s">
        <v>12559</v>
      </c>
      <c r="D9338" t="s">
        <v>29596</v>
      </c>
      <c r="E9338" t="s">
        <v>29597</v>
      </c>
    </row>
    <row r="9339" spans="1:5" x14ac:dyDescent="0.25">
      <c r="A9339" t="s">
        <v>29598</v>
      </c>
      <c r="D9339" t="s">
        <v>29599</v>
      </c>
      <c r="E9339" t="s">
        <v>29600</v>
      </c>
    </row>
    <row r="9340" spans="1:5" x14ac:dyDescent="0.25">
      <c r="A9340" t="s">
        <v>29601</v>
      </c>
      <c r="D9340" t="s">
        <v>29602</v>
      </c>
      <c r="E9340" t="s">
        <v>29603</v>
      </c>
    </row>
    <row r="9341" spans="1:5" x14ac:dyDescent="0.25">
      <c r="A9341" t="s">
        <v>29604</v>
      </c>
      <c r="D9341" t="s">
        <v>29605</v>
      </c>
      <c r="E9341" t="s">
        <v>29606</v>
      </c>
    </row>
    <row r="9342" spans="1:5" x14ac:dyDescent="0.25">
      <c r="A9342" t="s">
        <v>29607</v>
      </c>
      <c r="D9342" t="s">
        <v>29608</v>
      </c>
      <c r="E9342" t="s">
        <v>29609</v>
      </c>
    </row>
    <row r="9343" spans="1:5" x14ac:dyDescent="0.25">
      <c r="A9343" t="s">
        <v>29610</v>
      </c>
      <c r="D9343" t="s">
        <v>29611</v>
      </c>
      <c r="E9343" t="s">
        <v>29612</v>
      </c>
    </row>
    <row r="9344" spans="1:5" x14ac:dyDescent="0.25">
      <c r="A9344" t="s">
        <v>29613</v>
      </c>
      <c r="D9344" t="s">
        <v>29614</v>
      </c>
      <c r="E9344" t="s">
        <v>29615</v>
      </c>
    </row>
    <row r="9345" spans="1:5" x14ac:dyDescent="0.25">
      <c r="A9345" t="s">
        <v>29616</v>
      </c>
      <c r="D9345" t="s">
        <v>29617</v>
      </c>
      <c r="E9345" t="s">
        <v>29618</v>
      </c>
    </row>
    <row r="9346" spans="1:5" x14ac:dyDescent="0.25">
      <c r="A9346" t="s">
        <v>29619</v>
      </c>
      <c r="D9346" t="s">
        <v>29620</v>
      </c>
      <c r="E9346" t="s">
        <v>29621</v>
      </c>
    </row>
    <row r="9347" spans="1:5" x14ac:dyDescent="0.25">
      <c r="A9347" t="s">
        <v>29622</v>
      </c>
      <c r="D9347" t="s">
        <v>29623</v>
      </c>
      <c r="E9347" t="s">
        <v>29624</v>
      </c>
    </row>
    <row r="9348" spans="1:5" x14ac:dyDescent="0.25">
      <c r="A9348" t="s">
        <v>29625</v>
      </c>
      <c r="D9348" t="s">
        <v>29626</v>
      </c>
      <c r="E9348" t="s">
        <v>29627</v>
      </c>
    </row>
    <row r="9349" spans="1:5" x14ac:dyDescent="0.25">
      <c r="A9349" t="s">
        <v>1030</v>
      </c>
      <c r="B9349" t="s">
        <v>3363</v>
      </c>
      <c r="C9349" t="s">
        <v>3364</v>
      </c>
      <c r="D9349" t="s">
        <v>29628</v>
      </c>
      <c r="E9349" t="s">
        <v>29629</v>
      </c>
    </row>
    <row r="9350" spans="1:5" x14ac:dyDescent="0.25">
      <c r="A9350" t="s">
        <v>29630</v>
      </c>
      <c r="D9350" t="s">
        <v>29631</v>
      </c>
      <c r="E9350" t="s">
        <v>29632</v>
      </c>
    </row>
    <row r="9351" spans="1:5" x14ac:dyDescent="0.25">
      <c r="A9351" t="s">
        <v>29633</v>
      </c>
      <c r="D9351" t="s">
        <v>29634</v>
      </c>
      <c r="E9351" t="s">
        <v>29635</v>
      </c>
    </row>
    <row r="9352" spans="1:5" x14ac:dyDescent="0.25">
      <c r="A9352" t="s">
        <v>29636</v>
      </c>
      <c r="B9352" t="s">
        <v>3363</v>
      </c>
      <c r="C9352" t="s">
        <v>3364</v>
      </c>
      <c r="D9352" t="s">
        <v>29637</v>
      </c>
      <c r="E9352" t="s">
        <v>29638</v>
      </c>
    </row>
    <row r="9353" spans="1:5" x14ac:dyDescent="0.25">
      <c r="A9353" t="s">
        <v>29639</v>
      </c>
      <c r="B9353" t="s">
        <v>3664</v>
      </c>
      <c r="C9353" t="s">
        <v>3665</v>
      </c>
      <c r="D9353" t="s">
        <v>29640</v>
      </c>
      <c r="E9353" t="s">
        <v>29641</v>
      </c>
    </row>
    <row r="9354" spans="1:5" x14ac:dyDescent="0.25">
      <c r="A9354" t="s">
        <v>29642</v>
      </c>
      <c r="D9354" t="s">
        <v>29643</v>
      </c>
      <c r="E9354" t="s">
        <v>29644</v>
      </c>
    </row>
    <row r="9355" spans="1:5" x14ac:dyDescent="0.25">
      <c r="A9355" t="s">
        <v>29645</v>
      </c>
      <c r="B9355" t="s">
        <v>3672</v>
      </c>
      <c r="C9355" t="s">
        <v>3673</v>
      </c>
      <c r="D9355" t="s">
        <v>29646</v>
      </c>
      <c r="E9355" t="s">
        <v>29647</v>
      </c>
    </row>
    <row r="9356" spans="1:5" x14ac:dyDescent="0.25">
      <c r="A9356" t="s">
        <v>29648</v>
      </c>
      <c r="B9356" t="s">
        <v>4060</v>
      </c>
      <c r="C9356" t="s">
        <v>4061</v>
      </c>
      <c r="D9356" t="s">
        <v>29649</v>
      </c>
      <c r="E9356" t="s">
        <v>29650</v>
      </c>
    </row>
    <row r="9357" spans="1:5" x14ac:dyDescent="0.25">
      <c r="A9357" t="s">
        <v>29651</v>
      </c>
      <c r="D9357" t="s">
        <v>29652</v>
      </c>
      <c r="E9357" t="s">
        <v>29653</v>
      </c>
    </row>
    <row r="9358" spans="1:5" x14ac:dyDescent="0.25">
      <c r="A9358" t="s">
        <v>29654</v>
      </c>
      <c r="D9358" t="s">
        <v>29655</v>
      </c>
      <c r="E9358" t="s">
        <v>29656</v>
      </c>
    </row>
    <row r="9359" spans="1:5" x14ac:dyDescent="0.25">
      <c r="A9359" t="s">
        <v>29657</v>
      </c>
      <c r="B9359" t="s">
        <v>9973</v>
      </c>
      <c r="C9359" t="s">
        <v>9974</v>
      </c>
      <c r="D9359" t="s">
        <v>29658</v>
      </c>
      <c r="E9359" t="s">
        <v>29659</v>
      </c>
    </row>
    <row r="9360" spans="1:5" x14ac:dyDescent="0.25">
      <c r="A9360" t="s">
        <v>29660</v>
      </c>
      <c r="D9360" t="s">
        <v>29661</v>
      </c>
      <c r="E9360" t="s">
        <v>29662</v>
      </c>
    </row>
    <row r="9361" spans="1:5" x14ac:dyDescent="0.25">
      <c r="A9361" t="s">
        <v>29663</v>
      </c>
      <c r="B9361" t="s">
        <v>3210</v>
      </c>
      <c r="C9361" t="s">
        <v>3211</v>
      </c>
      <c r="D9361" t="s">
        <v>29664</v>
      </c>
      <c r="E9361" t="s">
        <v>29665</v>
      </c>
    </row>
    <row r="9362" spans="1:5" x14ac:dyDescent="0.25">
      <c r="A9362" t="s">
        <v>29666</v>
      </c>
      <c r="B9362" t="s">
        <v>4759</v>
      </c>
      <c r="C9362" t="s">
        <v>4760</v>
      </c>
      <c r="D9362" t="s">
        <v>29667</v>
      </c>
      <c r="E9362" t="s">
        <v>29668</v>
      </c>
    </row>
    <row r="9363" spans="1:5" x14ac:dyDescent="0.25">
      <c r="A9363" t="s">
        <v>29669</v>
      </c>
      <c r="B9363" t="s">
        <v>4540</v>
      </c>
      <c r="C9363" t="s">
        <v>4541</v>
      </c>
      <c r="D9363" t="s">
        <v>29670</v>
      </c>
      <c r="E9363" t="s">
        <v>29671</v>
      </c>
    </row>
    <row r="9364" spans="1:5" x14ac:dyDescent="0.25">
      <c r="A9364" t="s">
        <v>29672</v>
      </c>
      <c r="D9364" t="s">
        <v>29673</v>
      </c>
      <c r="E9364" t="s">
        <v>29674</v>
      </c>
    </row>
    <row r="9365" spans="1:5" x14ac:dyDescent="0.25">
      <c r="A9365" t="s">
        <v>29675</v>
      </c>
      <c r="D9365" t="s">
        <v>29676</v>
      </c>
      <c r="E9365" t="s">
        <v>29677</v>
      </c>
    </row>
    <row r="9366" spans="1:5" x14ac:dyDescent="0.25">
      <c r="A9366" t="s">
        <v>29678</v>
      </c>
      <c r="D9366" t="s">
        <v>29679</v>
      </c>
      <c r="E9366" t="s">
        <v>29680</v>
      </c>
    </row>
    <row r="9367" spans="1:5" x14ac:dyDescent="0.25">
      <c r="A9367" t="s">
        <v>29681</v>
      </c>
      <c r="D9367" t="s">
        <v>29682</v>
      </c>
      <c r="E9367" t="s">
        <v>29683</v>
      </c>
    </row>
    <row r="9368" spans="1:5" x14ac:dyDescent="0.25">
      <c r="A9368" t="s">
        <v>29684</v>
      </c>
      <c r="B9368" t="s">
        <v>6292</v>
      </c>
      <c r="C9368" t="s">
        <v>6293</v>
      </c>
      <c r="D9368" t="s">
        <v>29685</v>
      </c>
      <c r="E9368" t="s">
        <v>29686</v>
      </c>
    </row>
    <row r="9369" spans="1:5" x14ac:dyDescent="0.25">
      <c r="A9369" t="s">
        <v>29687</v>
      </c>
      <c r="D9369" t="s">
        <v>29688</v>
      </c>
      <c r="E9369" t="s">
        <v>29689</v>
      </c>
    </row>
    <row r="9370" spans="1:5" x14ac:dyDescent="0.25">
      <c r="A9370" t="s">
        <v>29690</v>
      </c>
      <c r="D9370" t="s">
        <v>29691</v>
      </c>
      <c r="E9370" t="s">
        <v>29692</v>
      </c>
    </row>
    <row r="9371" spans="1:5" x14ac:dyDescent="0.25">
      <c r="A9371" t="s">
        <v>29693</v>
      </c>
      <c r="D9371" t="s">
        <v>29694</v>
      </c>
      <c r="E9371" t="s">
        <v>29695</v>
      </c>
    </row>
    <row r="9372" spans="1:5" x14ac:dyDescent="0.25">
      <c r="A9372" t="s">
        <v>29696</v>
      </c>
      <c r="D9372" t="s">
        <v>29697</v>
      </c>
      <c r="E9372" t="s">
        <v>29698</v>
      </c>
    </row>
    <row r="9373" spans="1:5" x14ac:dyDescent="0.25">
      <c r="A9373" t="s">
        <v>1606</v>
      </c>
      <c r="D9373" t="s">
        <v>29699</v>
      </c>
      <c r="E9373" t="s">
        <v>29700</v>
      </c>
    </row>
    <row r="9374" spans="1:5" x14ac:dyDescent="0.25">
      <c r="A9374" t="s">
        <v>29701</v>
      </c>
      <c r="D9374" t="s">
        <v>29702</v>
      </c>
      <c r="E9374" t="s">
        <v>29703</v>
      </c>
    </row>
    <row r="9375" spans="1:5" x14ac:dyDescent="0.25">
      <c r="A9375" t="s">
        <v>29704</v>
      </c>
      <c r="B9375" t="s">
        <v>4487</v>
      </c>
      <c r="C9375" t="s">
        <v>4488</v>
      </c>
      <c r="D9375" t="s">
        <v>29705</v>
      </c>
      <c r="E9375" t="s">
        <v>19650</v>
      </c>
    </row>
    <row r="9376" spans="1:5" x14ac:dyDescent="0.25">
      <c r="A9376" t="s">
        <v>2033</v>
      </c>
      <c r="D9376" t="s">
        <v>29706</v>
      </c>
      <c r="E9376" t="s">
        <v>29707</v>
      </c>
    </row>
    <row r="9377" spans="1:5" x14ac:dyDescent="0.25">
      <c r="A9377" t="s">
        <v>29708</v>
      </c>
      <c r="B9377" t="s">
        <v>5690</v>
      </c>
      <c r="C9377" t="s">
        <v>5691</v>
      </c>
      <c r="D9377" t="s">
        <v>29709</v>
      </c>
      <c r="E9377" t="s">
        <v>29710</v>
      </c>
    </row>
    <row r="9378" spans="1:5" x14ac:dyDescent="0.25">
      <c r="A9378" t="s">
        <v>29711</v>
      </c>
      <c r="D9378" t="s">
        <v>29712</v>
      </c>
      <c r="E9378" t="s">
        <v>29713</v>
      </c>
    </row>
    <row r="9379" spans="1:5" x14ac:dyDescent="0.25">
      <c r="A9379" t="s">
        <v>29714</v>
      </c>
      <c r="B9379" t="s">
        <v>5030</v>
      </c>
      <c r="C9379" t="s">
        <v>5031</v>
      </c>
      <c r="D9379" t="s">
        <v>29715</v>
      </c>
      <c r="E9379" t="s">
        <v>29716</v>
      </c>
    </row>
    <row r="9380" spans="1:5" x14ac:dyDescent="0.25">
      <c r="A9380" t="s">
        <v>29717</v>
      </c>
      <c r="B9380" t="s">
        <v>3471</v>
      </c>
      <c r="C9380" t="s">
        <v>3472</v>
      </c>
      <c r="D9380" t="s">
        <v>29718</v>
      </c>
      <c r="E9380" t="s">
        <v>29719</v>
      </c>
    </row>
    <row r="9381" spans="1:5" x14ac:dyDescent="0.25">
      <c r="A9381" t="s">
        <v>29720</v>
      </c>
      <c r="B9381" t="s">
        <v>19535</v>
      </c>
      <c r="C9381" t="s">
        <v>19536</v>
      </c>
      <c r="D9381" t="s">
        <v>29721</v>
      </c>
      <c r="E9381" t="s">
        <v>29722</v>
      </c>
    </row>
    <row r="9382" spans="1:5" x14ac:dyDescent="0.25">
      <c r="A9382" t="s">
        <v>29723</v>
      </c>
      <c r="D9382" t="s">
        <v>29724</v>
      </c>
      <c r="E9382" t="s">
        <v>29725</v>
      </c>
    </row>
    <row r="9383" spans="1:5" x14ac:dyDescent="0.25">
      <c r="A9383" t="s">
        <v>29726</v>
      </c>
      <c r="B9383" t="s">
        <v>4681</v>
      </c>
      <c r="C9383" t="s">
        <v>4682</v>
      </c>
      <c r="D9383" t="s">
        <v>29727</v>
      </c>
      <c r="E9383" t="s">
        <v>29728</v>
      </c>
    </row>
    <row r="9384" spans="1:5" x14ac:dyDescent="0.25">
      <c r="A9384" t="s">
        <v>29729</v>
      </c>
      <c r="D9384" t="s">
        <v>29730</v>
      </c>
      <c r="E9384" t="s">
        <v>29731</v>
      </c>
    </row>
    <row r="9385" spans="1:5" x14ac:dyDescent="0.25">
      <c r="A9385" t="s">
        <v>29732</v>
      </c>
      <c r="D9385" t="s">
        <v>29733</v>
      </c>
      <c r="E9385" t="s">
        <v>29734</v>
      </c>
    </row>
    <row r="9386" spans="1:5" x14ac:dyDescent="0.25">
      <c r="A9386" t="s">
        <v>29735</v>
      </c>
      <c r="D9386" t="s">
        <v>29736</v>
      </c>
      <c r="E9386" t="s">
        <v>29737</v>
      </c>
    </row>
    <row r="9387" spans="1:5" x14ac:dyDescent="0.25">
      <c r="A9387" t="s">
        <v>29738</v>
      </c>
      <c r="D9387" t="s">
        <v>29739</v>
      </c>
      <c r="E9387" t="s">
        <v>29740</v>
      </c>
    </row>
    <row r="9388" spans="1:5" x14ac:dyDescent="0.25">
      <c r="A9388" t="s">
        <v>29741</v>
      </c>
      <c r="D9388" t="s">
        <v>29742</v>
      </c>
      <c r="E9388" t="s">
        <v>29743</v>
      </c>
    </row>
    <row r="9389" spans="1:5" x14ac:dyDescent="0.25">
      <c r="A9389" t="s">
        <v>29744</v>
      </c>
      <c r="B9389" t="s">
        <v>5030</v>
      </c>
      <c r="C9389" t="s">
        <v>5031</v>
      </c>
      <c r="D9389" t="s">
        <v>29745</v>
      </c>
      <c r="E9389" t="s">
        <v>29746</v>
      </c>
    </row>
    <row r="9390" spans="1:5" x14ac:dyDescent="0.25">
      <c r="A9390" t="s">
        <v>29747</v>
      </c>
      <c r="D9390" t="s">
        <v>29748</v>
      </c>
      <c r="E9390" t="s">
        <v>29749</v>
      </c>
    </row>
    <row r="9391" spans="1:5" x14ac:dyDescent="0.25">
      <c r="A9391" t="s">
        <v>29750</v>
      </c>
      <c r="D9391" t="s">
        <v>29751</v>
      </c>
      <c r="E9391" t="s">
        <v>29752</v>
      </c>
    </row>
    <row r="9392" spans="1:5" x14ac:dyDescent="0.25">
      <c r="A9392" t="s">
        <v>29753</v>
      </c>
      <c r="D9392" t="s">
        <v>29754</v>
      </c>
      <c r="E9392" t="s">
        <v>29755</v>
      </c>
    </row>
    <row r="9393" spans="1:5" x14ac:dyDescent="0.25">
      <c r="A9393" t="s">
        <v>29756</v>
      </c>
      <c r="B9393" t="s">
        <v>3567</v>
      </c>
      <c r="C9393" t="s">
        <v>3568</v>
      </c>
      <c r="D9393" t="s">
        <v>29757</v>
      </c>
      <c r="E9393" t="s">
        <v>29758</v>
      </c>
    </row>
    <row r="9394" spans="1:5" x14ac:dyDescent="0.25">
      <c r="A9394" t="s">
        <v>29759</v>
      </c>
      <c r="D9394" t="s">
        <v>29760</v>
      </c>
      <c r="E9394" t="s">
        <v>29761</v>
      </c>
    </row>
    <row r="9395" spans="1:5" x14ac:dyDescent="0.25">
      <c r="A9395" t="s">
        <v>29762</v>
      </c>
      <c r="D9395" t="s">
        <v>29763</v>
      </c>
      <c r="E9395" t="s">
        <v>29764</v>
      </c>
    </row>
    <row r="9396" spans="1:5" x14ac:dyDescent="0.25">
      <c r="A9396" t="s">
        <v>29765</v>
      </c>
      <c r="B9396" t="s">
        <v>4343</v>
      </c>
      <c r="C9396" t="s">
        <v>4344</v>
      </c>
      <c r="D9396" t="s">
        <v>29766</v>
      </c>
      <c r="E9396" t="s">
        <v>29767</v>
      </c>
    </row>
    <row r="9397" spans="1:5" x14ac:dyDescent="0.25">
      <c r="A9397" t="s">
        <v>29768</v>
      </c>
      <c r="B9397" t="s">
        <v>4861</v>
      </c>
      <c r="C9397" t="s">
        <v>4862</v>
      </c>
      <c r="D9397" t="s">
        <v>29769</v>
      </c>
      <c r="E9397" t="s">
        <v>29770</v>
      </c>
    </row>
    <row r="9398" spans="1:5" x14ac:dyDescent="0.25">
      <c r="A9398" t="s">
        <v>29771</v>
      </c>
      <c r="B9398" t="s">
        <v>7979</v>
      </c>
      <c r="C9398" t="s">
        <v>7980</v>
      </c>
      <c r="D9398" t="s">
        <v>29772</v>
      </c>
      <c r="E9398" t="s">
        <v>29773</v>
      </c>
    </row>
    <row r="9399" spans="1:5" x14ac:dyDescent="0.25">
      <c r="A9399" t="s">
        <v>29774</v>
      </c>
      <c r="D9399" t="s">
        <v>29775</v>
      </c>
      <c r="E9399" t="s">
        <v>29776</v>
      </c>
    </row>
    <row r="9400" spans="1:5" x14ac:dyDescent="0.25">
      <c r="A9400" t="s">
        <v>29777</v>
      </c>
      <c r="B9400" t="s">
        <v>8018</v>
      </c>
      <c r="C9400" t="s">
        <v>8019</v>
      </c>
      <c r="D9400" t="s">
        <v>29778</v>
      </c>
      <c r="E9400" t="s">
        <v>29779</v>
      </c>
    </row>
    <row r="9401" spans="1:5" x14ac:dyDescent="0.25">
      <c r="A9401" t="s">
        <v>29780</v>
      </c>
      <c r="B9401" t="s">
        <v>5434</v>
      </c>
      <c r="C9401" t="s">
        <v>5435</v>
      </c>
      <c r="D9401" t="s">
        <v>29781</v>
      </c>
      <c r="E9401" t="s">
        <v>8254</v>
      </c>
    </row>
    <row r="9402" spans="1:5" x14ac:dyDescent="0.25">
      <c r="A9402" t="s">
        <v>29782</v>
      </c>
      <c r="B9402" t="s">
        <v>9558</v>
      </c>
      <c r="C9402" t="s">
        <v>9559</v>
      </c>
      <c r="D9402" t="s">
        <v>29783</v>
      </c>
      <c r="E9402" t="s">
        <v>29784</v>
      </c>
    </row>
    <row r="9403" spans="1:5" x14ac:dyDescent="0.25">
      <c r="A9403" t="s">
        <v>29785</v>
      </c>
      <c r="D9403" t="s">
        <v>29786</v>
      </c>
      <c r="E9403" t="s">
        <v>29787</v>
      </c>
    </row>
    <row r="9404" spans="1:5" x14ac:dyDescent="0.25">
      <c r="A9404" t="s">
        <v>29788</v>
      </c>
      <c r="B9404" t="s">
        <v>3363</v>
      </c>
      <c r="C9404" t="s">
        <v>3364</v>
      </c>
      <c r="D9404" t="s">
        <v>29789</v>
      </c>
      <c r="E9404" t="s">
        <v>29790</v>
      </c>
    </row>
    <row r="9405" spans="1:5" x14ac:dyDescent="0.25">
      <c r="A9405" t="s">
        <v>29791</v>
      </c>
      <c r="D9405" t="s">
        <v>29792</v>
      </c>
      <c r="E9405" t="s">
        <v>29793</v>
      </c>
    </row>
    <row r="9406" spans="1:5" x14ac:dyDescent="0.25">
      <c r="A9406" t="s">
        <v>29794</v>
      </c>
      <c r="D9406" t="s">
        <v>29795</v>
      </c>
      <c r="E9406" t="s">
        <v>29796</v>
      </c>
    </row>
    <row r="9407" spans="1:5" x14ac:dyDescent="0.25">
      <c r="A9407" t="s">
        <v>29797</v>
      </c>
      <c r="B9407" t="s">
        <v>7584</v>
      </c>
      <c r="C9407" t="s">
        <v>7585</v>
      </c>
      <c r="D9407" t="s">
        <v>29798</v>
      </c>
      <c r="E9407" t="s">
        <v>29799</v>
      </c>
    </row>
    <row r="9408" spans="1:5" x14ac:dyDescent="0.25">
      <c r="A9408" t="s">
        <v>29800</v>
      </c>
      <c r="B9408" t="s">
        <v>3523</v>
      </c>
      <c r="C9408" t="s">
        <v>3524</v>
      </c>
      <c r="D9408" t="s">
        <v>29801</v>
      </c>
      <c r="E9408" t="s">
        <v>29802</v>
      </c>
    </row>
    <row r="9409" spans="1:5" x14ac:dyDescent="0.25">
      <c r="A9409" t="s">
        <v>29803</v>
      </c>
      <c r="D9409" t="s">
        <v>29804</v>
      </c>
      <c r="E9409" t="s">
        <v>29805</v>
      </c>
    </row>
    <row r="9410" spans="1:5" x14ac:dyDescent="0.25">
      <c r="A9410" t="s">
        <v>29806</v>
      </c>
      <c r="B9410" t="s">
        <v>3450</v>
      </c>
      <c r="C9410" t="s">
        <v>3451</v>
      </c>
      <c r="D9410" t="s">
        <v>29807</v>
      </c>
      <c r="E9410" t="s">
        <v>29808</v>
      </c>
    </row>
    <row r="9411" spans="1:5" x14ac:dyDescent="0.25">
      <c r="A9411" t="s">
        <v>29809</v>
      </c>
      <c r="D9411" t="s">
        <v>29810</v>
      </c>
      <c r="E9411" t="s">
        <v>29811</v>
      </c>
    </row>
    <row r="9412" spans="1:5" x14ac:dyDescent="0.25">
      <c r="A9412" t="s">
        <v>29812</v>
      </c>
      <c r="B9412" t="s">
        <v>3672</v>
      </c>
      <c r="C9412" t="s">
        <v>3673</v>
      </c>
      <c r="D9412" t="s">
        <v>29813</v>
      </c>
      <c r="E9412" t="s">
        <v>29814</v>
      </c>
    </row>
    <row r="9413" spans="1:5" x14ac:dyDescent="0.25">
      <c r="A9413" t="s">
        <v>1814</v>
      </c>
      <c r="D9413" t="s">
        <v>29815</v>
      </c>
      <c r="E9413" t="s">
        <v>29816</v>
      </c>
    </row>
    <row r="9414" spans="1:5" x14ac:dyDescent="0.25">
      <c r="A9414" t="s">
        <v>29817</v>
      </c>
      <c r="B9414" t="s">
        <v>10534</v>
      </c>
      <c r="C9414" t="s">
        <v>10535</v>
      </c>
      <c r="D9414" t="s">
        <v>29818</v>
      </c>
      <c r="E9414" t="s">
        <v>29819</v>
      </c>
    </row>
    <row r="9415" spans="1:5" x14ac:dyDescent="0.25">
      <c r="A9415" t="s">
        <v>29820</v>
      </c>
      <c r="D9415" t="s">
        <v>29821</v>
      </c>
      <c r="E9415" t="s">
        <v>29822</v>
      </c>
    </row>
    <row r="9416" spans="1:5" x14ac:dyDescent="0.25">
      <c r="A9416" t="s">
        <v>29823</v>
      </c>
      <c r="D9416" t="s">
        <v>29824</v>
      </c>
      <c r="E9416" t="s">
        <v>29825</v>
      </c>
    </row>
    <row r="9417" spans="1:5" x14ac:dyDescent="0.25">
      <c r="A9417" t="s">
        <v>29826</v>
      </c>
      <c r="D9417" t="s">
        <v>29827</v>
      </c>
      <c r="E9417" t="s">
        <v>29828</v>
      </c>
    </row>
    <row r="9418" spans="1:5" x14ac:dyDescent="0.25">
      <c r="A9418" t="s">
        <v>29829</v>
      </c>
      <c r="D9418" t="s">
        <v>29830</v>
      </c>
      <c r="E9418" t="s">
        <v>29831</v>
      </c>
    </row>
    <row r="9419" spans="1:5" x14ac:dyDescent="0.25">
      <c r="A9419" t="s">
        <v>3082</v>
      </c>
      <c r="D9419" t="s">
        <v>29832</v>
      </c>
      <c r="E9419" t="s">
        <v>29833</v>
      </c>
    </row>
    <row r="9420" spans="1:5" x14ac:dyDescent="0.25">
      <c r="A9420" t="s">
        <v>29834</v>
      </c>
      <c r="D9420" t="s">
        <v>29835</v>
      </c>
      <c r="E9420" t="s">
        <v>29836</v>
      </c>
    </row>
    <row r="9421" spans="1:5" x14ac:dyDescent="0.25">
      <c r="A9421" t="s">
        <v>29837</v>
      </c>
      <c r="D9421" t="s">
        <v>29838</v>
      </c>
      <c r="E9421" t="s">
        <v>29839</v>
      </c>
    </row>
    <row r="9422" spans="1:5" x14ac:dyDescent="0.25">
      <c r="A9422" t="s">
        <v>29840</v>
      </c>
      <c r="D9422" t="s">
        <v>29841</v>
      </c>
      <c r="E9422" t="s">
        <v>29842</v>
      </c>
    </row>
    <row r="9423" spans="1:5" x14ac:dyDescent="0.25">
      <c r="A9423" t="s">
        <v>1868</v>
      </c>
      <c r="D9423" t="s">
        <v>29843</v>
      </c>
      <c r="E9423" t="s">
        <v>29844</v>
      </c>
    </row>
    <row r="9424" spans="1:5" x14ac:dyDescent="0.25">
      <c r="A9424" t="s">
        <v>2415</v>
      </c>
      <c r="D9424" t="s">
        <v>29845</v>
      </c>
      <c r="E9424" t="s">
        <v>29846</v>
      </c>
    </row>
    <row r="9425" spans="1:5" x14ac:dyDescent="0.25">
      <c r="A9425" t="s">
        <v>1900</v>
      </c>
      <c r="D9425" t="s">
        <v>29847</v>
      </c>
      <c r="E9425" t="s">
        <v>29848</v>
      </c>
    </row>
    <row r="9426" spans="1:5" x14ac:dyDescent="0.25">
      <c r="A9426" t="s">
        <v>3068</v>
      </c>
      <c r="D9426" t="s">
        <v>29849</v>
      </c>
      <c r="E9426" t="s">
        <v>29850</v>
      </c>
    </row>
    <row r="9427" spans="1:5" x14ac:dyDescent="0.25">
      <c r="A9427" t="s">
        <v>3130</v>
      </c>
      <c r="D9427" t="s">
        <v>29851</v>
      </c>
      <c r="E9427" t="s">
        <v>29852</v>
      </c>
    </row>
    <row r="9428" spans="1:5" x14ac:dyDescent="0.25">
      <c r="A9428" t="s">
        <v>3085</v>
      </c>
      <c r="D9428" t="s">
        <v>29853</v>
      </c>
      <c r="E9428" t="s">
        <v>29854</v>
      </c>
    </row>
    <row r="9429" spans="1:5" x14ac:dyDescent="0.25">
      <c r="A9429" t="s">
        <v>800</v>
      </c>
      <c r="D9429" t="s">
        <v>29855</v>
      </c>
      <c r="E9429" t="s">
        <v>29856</v>
      </c>
    </row>
    <row r="9430" spans="1:5" x14ac:dyDescent="0.25">
      <c r="A9430" t="s">
        <v>29857</v>
      </c>
      <c r="D9430" t="s">
        <v>29858</v>
      </c>
      <c r="E9430" t="s">
        <v>28895</v>
      </c>
    </row>
    <row r="9431" spans="1:5" x14ac:dyDescent="0.25">
      <c r="A9431" t="s">
        <v>29859</v>
      </c>
      <c r="D9431" t="s">
        <v>29860</v>
      </c>
      <c r="E9431" t="s">
        <v>29861</v>
      </c>
    </row>
    <row r="9432" spans="1:5" x14ac:dyDescent="0.25">
      <c r="A9432" t="s">
        <v>29862</v>
      </c>
      <c r="D9432" t="s">
        <v>29863</v>
      </c>
      <c r="E9432" t="s">
        <v>29864</v>
      </c>
    </row>
    <row r="9433" spans="1:5" x14ac:dyDescent="0.25">
      <c r="A9433" t="s">
        <v>521</v>
      </c>
      <c r="D9433" t="s">
        <v>29865</v>
      </c>
      <c r="E9433" t="s">
        <v>29866</v>
      </c>
    </row>
    <row r="9434" spans="1:5" x14ac:dyDescent="0.25">
      <c r="A9434" t="s">
        <v>2181</v>
      </c>
      <c r="D9434" t="s">
        <v>29867</v>
      </c>
      <c r="E9434" t="s">
        <v>29868</v>
      </c>
    </row>
    <row r="9435" spans="1:5" x14ac:dyDescent="0.25">
      <c r="A9435" t="s">
        <v>1430</v>
      </c>
      <c r="D9435" t="s">
        <v>29869</v>
      </c>
      <c r="E9435" t="s">
        <v>29870</v>
      </c>
    </row>
    <row r="9436" spans="1:5" x14ac:dyDescent="0.25">
      <c r="A9436" t="s">
        <v>29871</v>
      </c>
      <c r="D9436" t="s">
        <v>29872</v>
      </c>
      <c r="E9436" t="s">
        <v>29873</v>
      </c>
    </row>
    <row r="9437" spans="1:5" x14ac:dyDescent="0.25">
      <c r="A9437" t="s">
        <v>29874</v>
      </c>
      <c r="D9437" t="s">
        <v>29875</v>
      </c>
      <c r="E9437" t="s">
        <v>29876</v>
      </c>
    </row>
    <row r="9438" spans="1:5" x14ac:dyDescent="0.25">
      <c r="A9438" t="s">
        <v>368</v>
      </c>
      <c r="D9438" t="s">
        <v>29877</v>
      </c>
      <c r="E9438" t="s">
        <v>29878</v>
      </c>
    </row>
    <row r="9439" spans="1:5" x14ac:dyDescent="0.25">
      <c r="A9439" t="s">
        <v>29879</v>
      </c>
      <c r="D9439" t="s">
        <v>29880</v>
      </c>
      <c r="E9439" t="s">
        <v>29881</v>
      </c>
    </row>
    <row r="9440" spans="1:5" x14ac:dyDescent="0.25">
      <c r="A9440" t="s">
        <v>29882</v>
      </c>
      <c r="D9440" t="s">
        <v>29883</v>
      </c>
      <c r="E9440" t="s">
        <v>10567</v>
      </c>
    </row>
    <row r="9441" spans="1:5" x14ac:dyDescent="0.25">
      <c r="A9441" t="s">
        <v>29884</v>
      </c>
      <c r="D9441" t="s">
        <v>29885</v>
      </c>
      <c r="E9441" t="s">
        <v>29886</v>
      </c>
    </row>
    <row r="9442" spans="1:5" x14ac:dyDescent="0.25">
      <c r="A9442" t="s">
        <v>29887</v>
      </c>
      <c r="D9442" t="s">
        <v>29888</v>
      </c>
      <c r="E9442" t="s">
        <v>29889</v>
      </c>
    </row>
    <row r="9443" spans="1:5" x14ac:dyDescent="0.25">
      <c r="A9443" t="s">
        <v>29890</v>
      </c>
      <c r="D9443" t="s">
        <v>29891</v>
      </c>
      <c r="E9443" t="s">
        <v>29892</v>
      </c>
    </row>
    <row r="9444" spans="1:5" x14ac:dyDescent="0.25">
      <c r="A9444" t="s">
        <v>29893</v>
      </c>
      <c r="D9444" t="s">
        <v>29894</v>
      </c>
      <c r="E9444" t="s">
        <v>29895</v>
      </c>
    </row>
    <row r="9445" spans="1:5" x14ac:dyDescent="0.25">
      <c r="A9445" t="s">
        <v>3143</v>
      </c>
      <c r="D9445" t="s">
        <v>29896</v>
      </c>
      <c r="E9445" t="s">
        <v>29897</v>
      </c>
    </row>
    <row r="9446" spans="1:5" x14ac:dyDescent="0.25">
      <c r="A9446" t="s">
        <v>191</v>
      </c>
      <c r="D9446" t="s">
        <v>29898</v>
      </c>
      <c r="E9446" t="s">
        <v>29899</v>
      </c>
    </row>
    <row r="9447" spans="1:5" x14ac:dyDescent="0.25">
      <c r="A9447" t="s">
        <v>29900</v>
      </c>
      <c r="D9447" t="s">
        <v>29901</v>
      </c>
      <c r="E9447" t="s">
        <v>29902</v>
      </c>
    </row>
    <row r="9448" spans="1:5" x14ac:dyDescent="0.25">
      <c r="A9448" t="s">
        <v>3110</v>
      </c>
      <c r="D9448" t="s">
        <v>29903</v>
      </c>
      <c r="E9448" t="s">
        <v>29904</v>
      </c>
    </row>
    <row r="9449" spans="1:5" x14ac:dyDescent="0.25">
      <c r="A9449" t="s">
        <v>29905</v>
      </c>
      <c r="D9449" t="s">
        <v>29906</v>
      </c>
      <c r="E9449" t="s">
        <v>29907</v>
      </c>
    </row>
    <row r="9450" spans="1:5" x14ac:dyDescent="0.25">
      <c r="A9450" t="s">
        <v>985</v>
      </c>
      <c r="D9450" t="s">
        <v>29908</v>
      </c>
      <c r="E9450" t="s">
        <v>29909</v>
      </c>
    </row>
    <row r="9451" spans="1:5" x14ac:dyDescent="0.25">
      <c r="A9451" t="s">
        <v>3080</v>
      </c>
      <c r="D9451" t="s">
        <v>29910</v>
      </c>
      <c r="E9451" t="s">
        <v>29911</v>
      </c>
    </row>
    <row r="9452" spans="1:5" x14ac:dyDescent="0.25">
      <c r="A9452" t="s">
        <v>29912</v>
      </c>
      <c r="B9452" t="s">
        <v>7317</v>
      </c>
      <c r="C9452" t="s">
        <v>7318</v>
      </c>
      <c r="D9452" t="s">
        <v>29913</v>
      </c>
      <c r="E9452" t="s">
        <v>29914</v>
      </c>
    </row>
    <row r="9453" spans="1:5" x14ac:dyDescent="0.25">
      <c r="A9453" t="s">
        <v>29915</v>
      </c>
      <c r="D9453" t="s">
        <v>29916</v>
      </c>
      <c r="E9453" t="s">
        <v>29917</v>
      </c>
    </row>
    <row r="9454" spans="1:5" x14ac:dyDescent="0.25">
      <c r="A9454" t="s">
        <v>29918</v>
      </c>
      <c r="B9454" t="s">
        <v>5734</v>
      </c>
      <c r="C9454" t="s">
        <v>5735</v>
      </c>
      <c r="D9454" t="s">
        <v>29919</v>
      </c>
      <c r="E9454" t="s">
        <v>29920</v>
      </c>
    </row>
    <row r="9455" spans="1:5" x14ac:dyDescent="0.25">
      <c r="A9455" t="s">
        <v>29921</v>
      </c>
      <c r="D9455" t="s">
        <v>29922</v>
      </c>
      <c r="E9455" t="s">
        <v>29923</v>
      </c>
    </row>
    <row r="9456" spans="1:5" x14ac:dyDescent="0.25">
      <c r="A9456" t="s">
        <v>653</v>
      </c>
      <c r="B9456" t="s">
        <v>4596</v>
      </c>
      <c r="C9456" t="s">
        <v>4597</v>
      </c>
      <c r="D9456" t="s">
        <v>29924</v>
      </c>
      <c r="E9456" t="s">
        <v>29925</v>
      </c>
    </row>
    <row r="9457" spans="1:5" x14ac:dyDescent="0.25">
      <c r="A9457" t="s">
        <v>3064</v>
      </c>
      <c r="D9457" t="s">
        <v>29926</v>
      </c>
      <c r="E9457" t="s">
        <v>29927</v>
      </c>
    </row>
    <row r="9458" spans="1:5" x14ac:dyDescent="0.25">
      <c r="A9458" t="s">
        <v>29928</v>
      </c>
      <c r="D9458" t="s">
        <v>29929</v>
      </c>
      <c r="E9458" t="s">
        <v>29930</v>
      </c>
    </row>
    <row r="9459" spans="1:5" x14ac:dyDescent="0.25">
      <c r="A9459" t="s">
        <v>3030</v>
      </c>
      <c r="D9459" t="s">
        <v>29931</v>
      </c>
      <c r="E9459" t="s">
        <v>29932</v>
      </c>
    </row>
    <row r="9460" spans="1:5" x14ac:dyDescent="0.25">
      <c r="A9460" t="s">
        <v>29933</v>
      </c>
      <c r="D9460" t="s">
        <v>29934</v>
      </c>
      <c r="E9460" t="s">
        <v>29935</v>
      </c>
    </row>
    <row r="9461" spans="1:5" x14ac:dyDescent="0.25">
      <c r="A9461" t="s">
        <v>1979</v>
      </c>
      <c r="B9461" t="s">
        <v>22578</v>
      </c>
      <c r="C9461" t="s">
        <v>22579</v>
      </c>
      <c r="D9461" t="s">
        <v>29936</v>
      </c>
      <c r="E9461" t="s">
        <v>29937</v>
      </c>
    </row>
    <row r="9462" spans="1:5" x14ac:dyDescent="0.25">
      <c r="A9462" t="s">
        <v>29938</v>
      </c>
      <c r="B9462" t="s">
        <v>3201</v>
      </c>
      <c r="C9462" t="s">
        <v>3202</v>
      </c>
      <c r="D9462" t="s">
        <v>29939</v>
      </c>
      <c r="E9462" t="s">
        <v>29940</v>
      </c>
    </row>
    <row r="9463" spans="1:5" x14ac:dyDescent="0.25">
      <c r="A9463" t="s">
        <v>2956</v>
      </c>
      <c r="D9463" t="s">
        <v>29941</v>
      </c>
      <c r="E9463" t="s">
        <v>29942</v>
      </c>
    </row>
    <row r="9464" spans="1:5" x14ac:dyDescent="0.25">
      <c r="A9464" t="s">
        <v>29943</v>
      </c>
      <c r="D9464" t="s">
        <v>29944</v>
      </c>
      <c r="E9464" t="s">
        <v>29945</v>
      </c>
    </row>
    <row r="9465" spans="1:5" x14ac:dyDescent="0.25">
      <c r="A9465" t="s">
        <v>2575</v>
      </c>
      <c r="D9465" t="s">
        <v>29946</v>
      </c>
      <c r="E9465" t="s">
        <v>29947</v>
      </c>
    </row>
    <row r="9466" spans="1:5" x14ac:dyDescent="0.25">
      <c r="A9466" t="s">
        <v>1239</v>
      </c>
      <c r="D9466" t="s">
        <v>29948</v>
      </c>
      <c r="E9466" t="s">
        <v>29949</v>
      </c>
    </row>
    <row r="9467" spans="1:5" x14ac:dyDescent="0.25">
      <c r="A9467" t="s">
        <v>654</v>
      </c>
      <c r="D9467" t="s">
        <v>29950</v>
      </c>
      <c r="E9467" t="s">
        <v>29951</v>
      </c>
    </row>
    <row r="9468" spans="1:5" x14ac:dyDescent="0.25">
      <c r="A9468" t="s">
        <v>29952</v>
      </c>
      <c r="B9468" t="s">
        <v>9382</v>
      </c>
      <c r="C9468" t="s">
        <v>9383</v>
      </c>
      <c r="D9468" t="s">
        <v>29953</v>
      </c>
      <c r="E9468" t="s">
        <v>29954</v>
      </c>
    </row>
    <row r="9469" spans="1:5" x14ac:dyDescent="0.25">
      <c r="A9469" t="s">
        <v>29955</v>
      </c>
      <c r="D9469" t="s">
        <v>29956</v>
      </c>
      <c r="E9469" t="s">
        <v>29957</v>
      </c>
    </row>
    <row r="9470" spans="1:5" x14ac:dyDescent="0.25">
      <c r="A9470" t="s">
        <v>29958</v>
      </c>
      <c r="D9470" t="s">
        <v>29959</v>
      </c>
      <c r="E9470" t="s">
        <v>29960</v>
      </c>
    </row>
    <row r="9471" spans="1:5" x14ac:dyDescent="0.25">
      <c r="A9471" t="s">
        <v>3185</v>
      </c>
      <c r="D9471" t="s">
        <v>29961</v>
      </c>
      <c r="E9471" t="s">
        <v>29962</v>
      </c>
    </row>
    <row r="9472" spans="1:5" x14ac:dyDescent="0.25">
      <c r="A9472" t="s">
        <v>29963</v>
      </c>
      <c r="D9472" t="s">
        <v>29964</v>
      </c>
      <c r="E9472" t="s">
        <v>29965</v>
      </c>
    </row>
    <row r="9473" spans="1:5" x14ac:dyDescent="0.25">
      <c r="A9473" t="s">
        <v>29966</v>
      </c>
      <c r="D9473" t="s">
        <v>29967</v>
      </c>
      <c r="E9473" t="s">
        <v>29968</v>
      </c>
    </row>
    <row r="9474" spans="1:5" x14ac:dyDescent="0.25">
      <c r="A9474" t="s">
        <v>2321</v>
      </c>
      <c r="D9474" t="s">
        <v>29969</v>
      </c>
      <c r="E9474" t="s">
        <v>29970</v>
      </c>
    </row>
    <row r="9475" spans="1:5" x14ac:dyDescent="0.25">
      <c r="A9475" t="s">
        <v>29971</v>
      </c>
      <c r="D9475" t="s">
        <v>29972</v>
      </c>
      <c r="E9475" t="s">
        <v>29973</v>
      </c>
    </row>
    <row r="9476" spans="1:5" x14ac:dyDescent="0.25">
      <c r="A9476" t="s">
        <v>2806</v>
      </c>
      <c r="D9476" t="s">
        <v>29974</v>
      </c>
      <c r="E9476" t="s">
        <v>29975</v>
      </c>
    </row>
    <row r="9477" spans="1:5" x14ac:dyDescent="0.25">
      <c r="A9477" t="s">
        <v>29976</v>
      </c>
      <c r="D9477" t="s">
        <v>29977</v>
      </c>
      <c r="E9477" t="s">
        <v>29962</v>
      </c>
    </row>
    <row r="9478" spans="1:5" x14ac:dyDescent="0.25">
      <c r="A9478" t="s">
        <v>29978</v>
      </c>
      <c r="B9478" t="s">
        <v>4648</v>
      </c>
      <c r="C9478" t="s">
        <v>4649</v>
      </c>
      <c r="D9478" t="s">
        <v>29979</v>
      </c>
      <c r="E9478" t="s">
        <v>29980</v>
      </c>
    </row>
    <row r="9479" spans="1:5" x14ac:dyDescent="0.25">
      <c r="A9479" t="s">
        <v>29981</v>
      </c>
      <c r="D9479" t="s">
        <v>29982</v>
      </c>
      <c r="E9479" t="s">
        <v>29983</v>
      </c>
    </row>
    <row r="9480" spans="1:5" x14ac:dyDescent="0.25">
      <c r="A9480" t="s">
        <v>29984</v>
      </c>
      <c r="D9480" t="s">
        <v>29985</v>
      </c>
      <c r="E9480" t="s">
        <v>29986</v>
      </c>
    </row>
    <row r="9481" spans="1:5" x14ac:dyDescent="0.25">
      <c r="A9481" t="s">
        <v>29987</v>
      </c>
      <c r="D9481" t="s">
        <v>29988</v>
      </c>
      <c r="E9481" t="s">
        <v>29989</v>
      </c>
    </row>
    <row r="9482" spans="1:5" x14ac:dyDescent="0.25">
      <c r="A9482" t="s">
        <v>1640</v>
      </c>
      <c r="D9482" t="s">
        <v>29990</v>
      </c>
      <c r="E9482" t="s">
        <v>29991</v>
      </c>
    </row>
    <row r="9483" spans="1:5" x14ac:dyDescent="0.25">
      <c r="A9483" t="s">
        <v>29992</v>
      </c>
      <c r="D9483" t="s">
        <v>29993</v>
      </c>
      <c r="E9483" t="s">
        <v>29994</v>
      </c>
    </row>
    <row r="9484" spans="1:5" x14ac:dyDescent="0.25">
      <c r="A9484" t="s">
        <v>29995</v>
      </c>
      <c r="D9484" t="s">
        <v>29996</v>
      </c>
      <c r="E9484" t="s">
        <v>29997</v>
      </c>
    </row>
    <row r="9485" spans="1:5" x14ac:dyDescent="0.25">
      <c r="A9485" t="s">
        <v>3077</v>
      </c>
      <c r="D9485" t="s">
        <v>29998</v>
      </c>
      <c r="E9485" t="s">
        <v>29999</v>
      </c>
    </row>
    <row r="9486" spans="1:5" x14ac:dyDescent="0.25">
      <c r="A9486" t="s">
        <v>30000</v>
      </c>
      <c r="D9486" t="s">
        <v>30001</v>
      </c>
      <c r="E9486" t="s">
        <v>30002</v>
      </c>
    </row>
    <row r="9487" spans="1:5" x14ac:dyDescent="0.25">
      <c r="A9487" t="s">
        <v>30003</v>
      </c>
      <c r="D9487" t="s">
        <v>30004</v>
      </c>
      <c r="E9487" t="s">
        <v>30005</v>
      </c>
    </row>
    <row r="9488" spans="1:5" x14ac:dyDescent="0.25">
      <c r="A9488" t="s">
        <v>2819</v>
      </c>
      <c r="D9488" t="s">
        <v>30006</v>
      </c>
      <c r="E9488" t="s">
        <v>30007</v>
      </c>
    </row>
    <row r="9489" spans="1:5" x14ac:dyDescent="0.25">
      <c r="A9489" t="s">
        <v>30008</v>
      </c>
      <c r="D9489" t="s">
        <v>30009</v>
      </c>
      <c r="E9489" t="s">
        <v>30010</v>
      </c>
    </row>
    <row r="9490" spans="1:5" x14ac:dyDescent="0.25">
      <c r="A9490" t="s">
        <v>30011</v>
      </c>
      <c r="D9490" t="s">
        <v>30012</v>
      </c>
      <c r="E9490" t="s">
        <v>30013</v>
      </c>
    </row>
    <row r="9491" spans="1:5" x14ac:dyDescent="0.25">
      <c r="A9491" t="s">
        <v>30014</v>
      </c>
      <c r="D9491" t="s">
        <v>30015</v>
      </c>
      <c r="E9491" t="s">
        <v>30016</v>
      </c>
    </row>
    <row r="9492" spans="1:5" x14ac:dyDescent="0.25">
      <c r="A9492" t="s">
        <v>30017</v>
      </c>
      <c r="B9492" t="s">
        <v>5786</v>
      </c>
      <c r="C9492" t="s">
        <v>5787</v>
      </c>
      <c r="D9492" t="s">
        <v>30018</v>
      </c>
      <c r="E9492" t="s">
        <v>30019</v>
      </c>
    </row>
    <row r="9493" spans="1:5" x14ac:dyDescent="0.25">
      <c r="A9493" t="s">
        <v>278</v>
      </c>
      <c r="B9493" t="s">
        <v>3672</v>
      </c>
      <c r="C9493" t="s">
        <v>3673</v>
      </c>
      <c r="D9493" t="s">
        <v>30020</v>
      </c>
      <c r="E9493" t="s">
        <v>30021</v>
      </c>
    </row>
    <row r="9494" spans="1:5" x14ac:dyDescent="0.25">
      <c r="A9494" t="s">
        <v>30022</v>
      </c>
      <c r="D9494" t="s">
        <v>30023</v>
      </c>
      <c r="E9494" t="s">
        <v>30024</v>
      </c>
    </row>
    <row r="9495" spans="1:5" x14ac:dyDescent="0.25">
      <c r="A9495" t="s">
        <v>3070</v>
      </c>
      <c r="D9495" t="s">
        <v>30025</v>
      </c>
      <c r="E9495" t="s">
        <v>30026</v>
      </c>
    </row>
    <row r="9496" spans="1:5" x14ac:dyDescent="0.25">
      <c r="A9496" t="s">
        <v>1363</v>
      </c>
      <c r="D9496" t="s">
        <v>30027</v>
      </c>
      <c r="E9496" t="s">
        <v>30028</v>
      </c>
    </row>
    <row r="9497" spans="1:5" x14ac:dyDescent="0.25">
      <c r="A9497" t="s">
        <v>2865</v>
      </c>
      <c r="D9497" t="s">
        <v>30029</v>
      </c>
      <c r="E9497" t="s">
        <v>30030</v>
      </c>
    </row>
    <row r="9498" spans="1:5" x14ac:dyDescent="0.25">
      <c r="A9498" t="s">
        <v>176</v>
      </c>
      <c r="D9498" t="s">
        <v>30031</v>
      </c>
      <c r="E9498" t="s">
        <v>30032</v>
      </c>
    </row>
    <row r="9499" spans="1:5" x14ac:dyDescent="0.25">
      <c r="A9499" t="s">
        <v>30033</v>
      </c>
      <c r="B9499" t="s">
        <v>3210</v>
      </c>
      <c r="C9499" t="s">
        <v>3211</v>
      </c>
      <c r="D9499" t="s">
        <v>30034</v>
      </c>
      <c r="E9499" t="s">
        <v>30035</v>
      </c>
    </row>
    <row r="9500" spans="1:5" x14ac:dyDescent="0.25">
      <c r="A9500" t="s">
        <v>312</v>
      </c>
      <c r="B9500" t="s">
        <v>3357</v>
      </c>
      <c r="C9500" t="s">
        <v>3358</v>
      </c>
      <c r="D9500" t="s">
        <v>30036</v>
      </c>
      <c r="E9500" t="s">
        <v>30037</v>
      </c>
    </row>
    <row r="9501" spans="1:5" x14ac:dyDescent="0.25">
      <c r="A9501" t="s">
        <v>2979</v>
      </c>
      <c r="D9501" t="s">
        <v>30038</v>
      </c>
      <c r="E9501" t="s">
        <v>30039</v>
      </c>
    </row>
    <row r="9502" spans="1:5" x14ac:dyDescent="0.25">
      <c r="A9502" t="s">
        <v>30040</v>
      </c>
      <c r="D9502" t="s">
        <v>30041</v>
      </c>
      <c r="E9502" t="s">
        <v>30042</v>
      </c>
    </row>
    <row r="9503" spans="1:5" x14ac:dyDescent="0.25">
      <c r="A9503" t="s">
        <v>30043</v>
      </c>
      <c r="D9503" t="s">
        <v>30044</v>
      </c>
      <c r="E9503" t="s">
        <v>30045</v>
      </c>
    </row>
    <row r="9504" spans="1:5" x14ac:dyDescent="0.25">
      <c r="A9504" t="s">
        <v>3079</v>
      </c>
      <c r="D9504" t="s">
        <v>30046</v>
      </c>
      <c r="E9504" t="s">
        <v>30047</v>
      </c>
    </row>
    <row r="9505" spans="1:5" x14ac:dyDescent="0.25">
      <c r="A9505" t="s">
        <v>30048</v>
      </c>
      <c r="B9505" t="s">
        <v>3297</v>
      </c>
      <c r="C9505" t="s">
        <v>3298</v>
      </c>
      <c r="D9505" t="s">
        <v>30049</v>
      </c>
      <c r="E9505" t="s">
        <v>30050</v>
      </c>
    </row>
    <row r="9506" spans="1:5" x14ac:dyDescent="0.25">
      <c r="A9506" t="s">
        <v>2690</v>
      </c>
      <c r="D9506" t="s">
        <v>30051</v>
      </c>
      <c r="E9506" t="s">
        <v>30052</v>
      </c>
    </row>
    <row r="9507" spans="1:5" x14ac:dyDescent="0.25">
      <c r="A9507" t="s">
        <v>30053</v>
      </c>
      <c r="D9507" t="s">
        <v>30054</v>
      </c>
      <c r="E9507" t="s">
        <v>30055</v>
      </c>
    </row>
    <row r="9508" spans="1:5" x14ac:dyDescent="0.25">
      <c r="A9508" t="s">
        <v>30056</v>
      </c>
      <c r="D9508" t="s">
        <v>30057</v>
      </c>
      <c r="E9508" t="s">
        <v>30058</v>
      </c>
    </row>
    <row r="9509" spans="1:5" x14ac:dyDescent="0.25">
      <c r="A9509" t="s">
        <v>30059</v>
      </c>
      <c r="B9509" t="s">
        <v>3762</v>
      </c>
      <c r="C9509" t="s">
        <v>3763</v>
      </c>
      <c r="D9509" t="s">
        <v>30060</v>
      </c>
      <c r="E9509" t="s">
        <v>30061</v>
      </c>
    </row>
    <row r="9510" spans="1:5" x14ac:dyDescent="0.25">
      <c r="A9510" t="s">
        <v>2020</v>
      </c>
      <c r="B9510" t="s">
        <v>14569</v>
      </c>
      <c r="C9510" t="s">
        <v>14570</v>
      </c>
      <c r="D9510" t="s">
        <v>30062</v>
      </c>
      <c r="E9510" t="s">
        <v>30063</v>
      </c>
    </row>
    <row r="9511" spans="1:5" x14ac:dyDescent="0.25">
      <c r="A9511" t="s">
        <v>30064</v>
      </c>
      <c r="D9511" t="s">
        <v>30065</v>
      </c>
      <c r="E9511" t="s">
        <v>30066</v>
      </c>
    </row>
    <row r="9512" spans="1:5" x14ac:dyDescent="0.25">
      <c r="A9512" t="s">
        <v>30067</v>
      </c>
      <c r="D9512" t="s">
        <v>30068</v>
      </c>
      <c r="E9512" t="s">
        <v>30069</v>
      </c>
    </row>
    <row r="9513" spans="1:5" x14ac:dyDescent="0.25">
      <c r="A9513" t="s">
        <v>30070</v>
      </c>
      <c r="B9513" t="s">
        <v>3871</v>
      </c>
      <c r="C9513" t="s">
        <v>3872</v>
      </c>
      <c r="D9513" t="s">
        <v>30071</v>
      </c>
      <c r="E9513" t="s">
        <v>30072</v>
      </c>
    </row>
    <row r="9514" spans="1:5" x14ac:dyDescent="0.25">
      <c r="A9514" t="s">
        <v>3054</v>
      </c>
      <c r="D9514" t="s">
        <v>30073</v>
      </c>
      <c r="E9514" t="s">
        <v>30074</v>
      </c>
    </row>
    <row r="9515" spans="1:5" x14ac:dyDescent="0.25">
      <c r="A9515" t="s">
        <v>30075</v>
      </c>
      <c r="D9515" t="s">
        <v>30076</v>
      </c>
      <c r="E9515" t="s">
        <v>30077</v>
      </c>
    </row>
    <row r="9516" spans="1:5" x14ac:dyDescent="0.25">
      <c r="A9516" t="s">
        <v>2668</v>
      </c>
      <c r="D9516" t="s">
        <v>30078</v>
      </c>
      <c r="E9516" t="s">
        <v>30079</v>
      </c>
    </row>
    <row r="9517" spans="1:5" x14ac:dyDescent="0.25">
      <c r="A9517" t="s">
        <v>30080</v>
      </c>
      <c r="D9517" t="s">
        <v>30081</v>
      </c>
      <c r="E9517" t="s">
        <v>30082</v>
      </c>
    </row>
    <row r="9518" spans="1:5" x14ac:dyDescent="0.25">
      <c r="A9518" t="s">
        <v>729</v>
      </c>
      <c r="B9518" t="s">
        <v>4766</v>
      </c>
      <c r="C9518" t="s">
        <v>4767</v>
      </c>
      <c r="D9518" t="s">
        <v>30083</v>
      </c>
      <c r="E9518" t="s">
        <v>30084</v>
      </c>
    </row>
    <row r="9519" spans="1:5" x14ac:dyDescent="0.25">
      <c r="A9519" t="s">
        <v>159</v>
      </c>
      <c r="D9519" t="s">
        <v>30085</v>
      </c>
      <c r="E9519" t="s">
        <v>30086</v>
      </c>
    </row>
    <row r="9520" spans="1:5" x14ac:dyDescent="0.25">
      <c r="A9520" t="s">
        <v>751</v>
      </c>
      <c r="D9520" t="s">
        <v>30087</v>
      </c>
      <c r="E9520" t="s">
        <v>30088</v>
      </c>
    </row>
    <row r="9521" spans="1:5" x14ac:dyDescent="0.25">
      <c r="A9521" t="s">
        <v>30089</v>
      </c>
      <c r="D9521" t="s">
        <v>30090</v>
      </c>
      <c r="E9521" t="s">
        <v>30091</v>
      </c>
    </row>
    <row r="9522" spans="1:5" x14ac:dyDescent="0.25">
      <c r="A9522" t="s">
        <v>2265</v>
      </c>
      <c r="D9522" t="s">
        <v>30092</v>
      </c>
      <c r="E9522" t="s">
        <v>30093</v>
      </c>
    </row>
    <row r="9523" spans="1:5" x14ac:dyDescent="0.25">
      <c r="A9523" t="s">
        <v>2762</v>
      </c>
      <c r="D9523" t="s">
        <v>30094</v>
      </c>
      <c r="E9523" t="s">
        <v>30095</v>
      </c>
    </row>
    <row r="9524" spans="1:5" x14ac:dyDescent="0.25">
      <c r="A9524" t="s">
        <v>192</v>
      </c>
      <c r="B9524" t="s">
        <v>7548</v>
      </c>
      <c r="C9524" t="s">
        <v>7549</v>
      </c>
      <c r="D9524" t="s">
        <v>30096</v>
      </c>
      <c r="E9524" t="s">
        <v>30097</v>
      </c>
    </row>
    <row r="9525" spans="1:5" x14ac:dyDescent="0.25">
      <c r="A9525" t="s">
        <v>30098</v>
      </c>
      <c r="B9525" t="s">
        <v>3501</v>
      </c>
      <c r="C9525" t="s">
        <v>3502</v>
      </c>
      <c r="D9525" t="s">
        <v>30099</v>
      </c>
      <c r="E9525" t="s">
        <v>30100</v>
      </c>
    </row>
    <row r="9526" spans="1:5" x14ac:dyDescent="0.25">
      <c r="A9526" t="s">
        <v>1138</v>
      </c>
      <c r="B9526" t="s">
        <v>4487</v>
      </c>
      <c r="C9526" t="s">
        <v>4488</v>
      </c>
      <c r="D9526" t="s">
        <v>30101</v>
      </c>
      <c r="E9526" t="s">
        <v>30102</v>
      </c>
    </row>
    <row r="9527" spans="1:5" x14ac:dyDescent="0.25">
      <c r="A9527" t="s">
        <v>30103</v>
      </c>
      <c r="D9527" t="s">
        <v>30104</v>
      </c>
      <c r="E9527" t="s">
        <v>30105</v>
      </c>
    </row>
    <row r="9528" spans="1:5" x14ac:dyDescent="0.25">
      <c r="A9528" t="s">
        <v>30106</v>
      </c>
      <c r="D9528" t="s">
        <v>30107</v>
      </c>
      <c r="E9528" t="s">
        <v>30108</v>
      </c>
    </row>
    <row r="9529" spans="1:5" x14ac:dyDescent="0.25">
      <c r="A9529" t="s">
        <v>30109</v>
      </c>
      <c r="D9529" t="s">
        <v>30110</v>
      </c>
      <c r="E9529" t="s">
        <v>30111</v>
      </c>
    </row>
    <row r="9530" spans="1:5" x14ac:dyDescent="0.25">
      <c r="A9530" t="s">
        <v>30112</v>
      </c>
      <c r="D9530" t="s">
        <v>30113</v>
      </c>
      <c r="E9530" t="s">
        <v>30114</v>
      </c>
    </row>
    <row r="9531" spans="1:5" x14ac:dyDescent="0.25">
      <c r="A9531" t="s">
        <v>30115</v>
      </c>
      <c r="D9531" t="s">
        <v>30116</v>
      </c>
      <c r="E9531" t="s">
        <v>30117</v>
      </c>
    </row>
    <row r="9532" spans="1:5" x14ac:dyDescent="0.25">
      <c r="A9532" t="s">
        <v>30118</v>
      </c>
      <c r="D9532" t="s">
        <v>30119</v>
      </c>
      <c r="E9532" t="s">
        <v>30120</v>
      </c>
    </row>
    <row r="9533" spans="1:5" x14ac:dyDescent="0.25">
      <c r="A9533" t="s">
        <v>1250</v>
      </c>
      <c r="D9533" t="s">
        <v>30121</v>
      </c>
      <c r="E9533" t="s">
        <v>30122</v>
      </c>
    </row>
    <row r="9534" spans="1:5" x14ac:dyDescent="0.25">
      <c r="A9534" t="s">
        <v>30123</v>
      </c>
      <c r="D9534" t="s">
        <v>30124</v>
      </c>
      <c r="E9534" t="s">
        <v>30125</v>
      </c>
    </row>
    <row r="9535" spans="1:5" x14ac:dyDescent="0.25">
      <c r="A9535" t="s">
        <v>30126</v>
      </c>
      <c r="D9535" t="s">
        <v>30127</v>
      </c>
      <c r="E9535" t="s">
        <v>30128</v>
      </c>
    </row>
    <row r="9536" spans="1:5" x14ac:dyDescent="0.25">
      <c r="A9536" t="s">
        <v>2291</v>
      </c>
      <c r="D9536" t="s">
        <v>30129</v>
      </c>
      <c r="E9536" t="s">
        <v>30130</v>
      </c>
    </row>
    <row r="9537" spans="1:5" x14ac:dyDescent="0.25">
      <c r="A9537" t="s">
        <v>2822</v>
      </c>
      <c r="B9537" t="s">
        <v>4766</v>
      </c>
      <c r="C9537" t="s">
        <v>4767</v>
      </c>
      <c r="D9537" t="s">
        <v>30131</v>
      </c>
      <c r="E9537" t="s">
        <v>30132</v>
      </c>
    </row>
    <row r="9538" spans="1:5" x14ac:dyDescent="0.25">
      <c r="A9538" t="s">
        <v>463</v>
      </c>
      <c r="B9538" t="s">
        <v>3588</v>
      </c>
      <c r="C9538" t="s">
        <v>3589</v>
      </c>
      <c r="D9538" t="s">
        <v>30133</v>
      </c>
      <c r="E9538" t="s">
        <v>30134</v>
      </c>
    </row>
    <row r="9539" spans="1:5" x14ac:dyDescent="0.25">
      <c r="A9539" t="s">
        <v>30135</v>
      </c>
      <c r="B9539" t="s">
        <v>4163</v>
      </c>
      <c r="C9539" t="s">
        <v>4164</v>
      </c>
      <c r="D9539" t="s">
        <v>30136</v>
      </c>
      <c r="E9539" t="s">
        <v>30137</v>
      </c>
    </row>
    <row r="9540" spans="1:5" x14ac:dyDescent="0.25">
      <c r="A9540" t="s">
        <v>30138</v>
      </c>
      <c r="B9540" t="s">
        <v>19470</v>
      </c>
      <c r="C9540" t="s">
        <v>19471</v>
      </c>
      <c r="D9540" t="s">
        <v>30139</v>
      </c>
      <c r="E9540" t="s">
        <v>30140</v>
      </c>
    </row>
    <row r="9541" spans="1:5" x14ac:dyDescent="0.25">
      <c r="A9541" t="s">
        <v>30141</v>
      </c>
      <c r="D9541" t="s">
        <v>30142</v>
      </c>
      <c r="E9541" t="s">
        <v>30143</v>
      </c>
    </row>
    <row r="9542" spans="1:5" x14ac:dyDescent="0.25">
      <c r="A9542" t="s">
        <v>30144</v>
      </c>
      <c r="D9542" t="s">
        <v>30145</v>
      </c>
      <c r="E9542" t="s">
        <v>30146</v>
      </c>
    </row>
    <row r="9543" spans="1:5" x14ac:dyDescent="0.25">
      <c r="A9543" t="s">
        <v>2472</v>
      </c>
      <c r="D9543" t="s">
        <v>30147</v>
      </c>
      <c r="E9543" t="s">
        <v>30148</v>
      </c>
    </row>
    <row r="9544" spans="1:5" x14ac:dyDescent="0.25">
      <c r="A9544" t="s">
        <v>30149</v>
      </c>
      <c r="D9544" t="s">
        <v>30150</v>
      </c>
      <c r="E9544" t="s">
        <v>30151</v>
      </c>
    </row>
    <row r="9545" spans="1:5" x14ac:dyDescent="0.25">
      <c r="A9545" t="s">
        <v>30152</v>
      </c>
      <c r="B9545" t="s">
        <v>3408</v>
      </c>
      <c r="C9545" t="s">
        <v>3409</v>
      </c>
      <c r="D9545" t="s">
        <v>30153</v>
      </c>
      <c r="E9545" t="s">
        <v>30154</v>
      </c>
    </row>
    <row r="9546" spans="1:5" x14ac:dyDescent="0.25">
      <c r="A9546" t="s">
        <v>30155</v>
      </c>
      <c r="D9546" t="s">
        <v>30156</v>
      </c>
      <c r="E9546" t="s">
        <v>30157</v>
      </c>
    </row>
    <row r="9547" spans="1:5" x14ac:dyDescent="0.25">
      <c r="A9547" t="s">
        <v>30158</v>
      </c>
      <c r="D9547" t="s">
        <v>30159</v>
      </c>
      <c r="E9547" t="s">
        <v>30160</v>
      </c>
    </row>
    <row r="9548" spans="1:5" x14ac:dyDescent="0.25">
      <c r="A9548" t="s">
        <v>30161</v>
      </c>
      <c r="B9548" t="s">
        <v>3423</v>
      </c>
      <c r="C9548" t="s">
        <v>3424</v>
      </c>
      <c r="D9548" t="s">
        <v>30162</v>
      </c>
      <c r="E9548" t="s">
        <v>30163</v>
      </c>
    </row>
    <row r="9549" spans="1:5" x14ac:dyDescent="0.25">
      <c r="A9549" t="s">
        <v>30164</v>
      </c>
      <c r="B9549" t="s">
        <v>3395</v>
      </c>
      <c r="C9549" t="s">
        <v>3396</v>
      </c>
      <c r="D9549" t="s">
        <v>30165</v>
      </c>
      <c r="E9549" t="s">
        <v>30166</v>
      </c>
    </row>
    <row r="9550" spans="1:5" x14ac:dyDescent="0.25">
      <c r="A9550" t="s">
        <v>1664</v>
      </c>
      <c r="D9550" t="s">
        <v>30167</v>
      </c>
      <c r="E9550" t="s">
        <v>30168</v>
      </c>
    </row>
    <row r="9551" spans="1:5" x14ac:dyDescent="0.25">
      <c r="A9551" t="s">
        <v>30169</v>
      </c>
      <c r="D9551" t="s">
        <v>30170</v>
      </c>
      <c r="E9551" t="s">
        <v>30171</v>
      </c>
    </row>
    <row r="9552" spans="1:5" x14ac:dyDescent="0.25">
      <c r="A9552" t="s">
        <v>1925</v>
      </c>
      <c r="B9552" t="s">
        <v>5901</v>
      </c>
      <c r="C9552" t="s">
        <v>5902</v>
      </c>
      <c r="D9552" t="s">
        <v>30172</v>
      </c>
      <c r="E9552" t="s">
        <v>30173</v>
      </c>
    </row>
    <row r="9553" spans="1:5" x14ac:dyDescent="0.25">
      <c r="A9553" t="s">
        <v>30174</v>
      </c>
      <c r="B9553" t="s">
        <v>3201</v>
      </c>
      <c r="C9553" t="s">
        <v>3202</v>
      </c>
      <c r="D9553" t="s">
        <v>30175</v>
      </c>
      <c r="E9553" t="s">
        <v>30176</v>
      </c>
    </row>
    <row r="9554" spans="1:5" x14ac:dyDescent="0.25">
      <c r="A9554" t="s">
        <v>2637</v>
      </c>
      <c r="D9554" t="s">
        <v>30177</v>
      </c>
      <c r="E9554" t="s">
        <v>30178</v>
      </c>
    </row>
    <row r="9555" spans="1:5" x14ac:dyDescent="0.25">
      <c r="A9555" t="s">
        <v>501</v>
      </c>
      <c r="B9555" t="s">
        <v>3357</v>
      </c>
      <c r="C9555" t="s">
        <v>3358</v>
      </c>
      <c r="D9555" t="s">
        <v>30179</v>
      </c>
      <c r="E9555" t="s">
        <v>30180</v>
      </c>
    </row>
    <row r="9556" spans="1:5" x14ac:dyDescent="0.25">
      <c r="A9556" t="s">
        <v>30181</v>
      </c>
      <c r="D9556" t="s">
        <v>30182</v>
      </c>
      <c r="E9556" t="s">
        <v>30183</v>
      </c>
    </row>
    <row r="9557" spans="1:5" x14ac:dyDescent="0.25">
      <c r="A9557" t="s">
        <v>1550</v>
      </c>
      <c r="D9557" t="s">
        <v>30184</v>
      </c>
      <c r="E9557" t="s">
        <v>30185</v>
      </c>
    </row>
    <row r="9558" spans="1:5" x14ac:dyDescent="0.25">
      <c r="A9558" t="s">
        <v>30186</v>
      </c>
      <c r="D9558" t="s">
        <v>30187</v>
      </c>
      <c r="E9558" t="s">
        <v>30188</v>
      </c>
    </row>
    <row r="9559" spans="1:5" x14ac:dyDescent="0.25">
      <c r="A9559" t="s">
        <v>30189</v>
      </c>
      <c r="B9559" t="s">
        <v>5996</v>
      </c>
      <c r="C9559" t="s">
        <v>5997</v>
      </c>
      <c r="D9559" t="s">
        <v>30190</v>
      </c>
      <c r="E9559" t="s">
        <v>30191</v>
      </c>
    </row>
    <row r="9560" spans="1:5" x14ac:dyDescent="0.25">
      <c r="A9560" t="s">
        <v>1289</v>
      </c>
      <c r="B9560" t="s">
        <v>4766</v>
      </c>
      <c r="C9560" t="s">
        <v>4767</v>
      </c>
      <c r="D9560" t="s">
        <v>30192</v>
      </c>
      <c r="E9560" t="s">
        <v>30193</v>
      </c>
    </row>
    <row r="9561" spans="1:5" x14ac:dyDescent="0.25">
      <c r="A9561" t="s">
        <v>454</v>
      </c>
      <c r="B9561" t="s">
        <v>3796</v>
      </c>
      <c r="C9561" t="s">
        <v>3797</v>
      </c>
      <c r="D9561" t="s">
        <v>30194</v>
      </c>
      <c r="E9561" t="s">
        <v>30195</v>
      </c>
    </row>
    <row r="9562" spans="1:5" x14ac:dyDescent="0.25">
      <c r="A9562" t="s">
        <v>30196</v>
      </c>
      <c r="D9562" t="s">
        <v>30197</v>
      </c>
      <c r="E9562" t="s">
        <v>30198</v>
      </c>
    </row>
    <row r="9563" spans="1:5" x14ac:dyDescent="0.25">
      <c r="A9563" t="s">
        <v>30199</v>
      </c>
      <c r="D9563" t="s">
        <v>30200</v>
      </c>
      <c r="E9563" t="s">
        <v>30201</v>
      </c>
    </row>
    <row r="9564" spans="1:5" x14ac:dyDescent="0.25">
      <c r="A9564" t="s">
        <v>30202</v>
      </c>
      <c r="D9564" t="s">
        <v>30203</v>
      </c>
      <c r="E9564" t="s">
        <v>30204</v>
      </c>
    </row>
    <row r="9565" spans="1:5" x14ac:dyDescent="0.25">
      <c r="A9565" t="s">
        <v>30205</v>
      </c>
      <c r="D9565" t="s">
        <v>30206</v>
      </c>
      <c r="E9565" t="s">
        <v>30207</v>
      </c>
    </row>
    <row r="9566" spans="1:5" x14ac:dyDescent="0.25">
      <c r="A9566" t="s">
        <v>30208</v>
      </c>
      <c r="D9566" t="s">
        <v>30209</v>
      </c>
      <c r="E9566" t="s">
        <v>30210</v>
      </c>
    </row>
    <row r="9567" spans="1:5" x14ac:dyDescent="0.25">
      <c r="A9567" t="s">
        <v>30211</v>
      </c>
      <c r="D9567" t="s">
        <v>30212</v>
      </c>
      <c r="E9567" t="s">
        <v>30213</v>
      </c>
    </row>
    <row r="9568" spans="1:5" x14ac:dyDescent="0.25">
      <c r="A9568" t="s">
        <v>1142</v>
      </c>
      <c r="D9568" t="s">
        <v>30214</v>
      </c>
      <c r="E9568" t="s">
        <v>30215</v>
      </c>
    </row>
    <row r="9569" spans="1:5" x14ac:dyDescent="0.25">
      <c r="A9569" t="s">
        <v>30216</v>
      </c>
      <c r="D9569" t="s">
        <v>30217</v>
      </c>
      <c r="E9569" t="s">
        <v>30218</v>
      </c>
    </row>
    <row r="9570" spans="1:5" x14ac:dyDescent="0.25">
      <c r="A9570" t="s">
        <v>303</v>
      </c>
      <c r="D9570" t="s">
        <v>30219</v>
      </c>
      <c r="E9570" t="s">
        <v>30220</v>
      </c>
    </row>
    <row r="9571" spans="1:5" x14ac:dyDescent="0.25">
      <c r="A9571" t="s">
        <v>2064</v>
      </c>
      <c r="B9571" t="s">
        <v>3408</v>
      </c>
      <c r="C9571" t="s">
        <v>3409</v>
      </c>
      <c r="D9571" t="s">
        <v>30221</v>
      </c>
      <c r="E9571" t="s">
        <v>30222</v>
      </c>
    </row>
    <row r="9572" spans="1:5" x14ac:dyDescent="0.25">
      <c r="A9572" t="s">
        <v>30223</v>
      </c>
      <c r="D9572" t="s">
        <v>30224</v>
      </c>
      <c r="E9572" t="s">
        <v>30225</v>
      </c>
    </row>
    <row r="9573" spans="1:5" x14ac:dyDescent="0.25">
      <c r="A9573" t="s">
        <v>30226</v>
      </c>
      <c r="B9573" t="s">
        <v>3201</v>
      </c>
      <c r="C9573" t="s">
        <v>3202</v>
      </c>
      <c r="D9573" t="s">
        <v>30227</v>
      </c>
      <c r="E9573" t="s">
        <v>30228</v>
      </c>
    </row>
    <row r="9574" spans="1:5" x14ac:dyDescent="0.25">
      <c r="A9574" t="s">
        <v>30229</v>
      </c>
      <c r="B9574" t="s">
        <v>3201</v>
      </c>
      <c r="C9574" t="s">
        <v>3202</v>
      </c>
      <c r="D9574" t="s">
        <v>30230</v>
      </c>
      <c r="E9574" t="s">
        <v>30231</v>
      </c>
    </row>
    <row r="9575" spans="1:5" x14ac:dyDescent="0.25">
      <c r="A9575" t="s">
        <v>30232</v>
      </c>
      <c r="B9575" t="s">
        <v>3201</v>
      </c>
      <c r="C9575" t="s">
        <v>3202</v>
      </c>
      <c r="D9575" t="s">
        <v>30233</v>
      </c>
      <c r="E9575" t="s">
        <v>30234</v>
      </c>
    </row>
    <row r="9576" spans="1:5" x14ac:dyDescent="0.25">
      <c r="A9576" t="s">
        <v>30235</v>
      </c>
      <c r="B9576" t="s">
        <v>3201</v>
      </c>
      <c r="C9576" t="s">
        <v>3202</v>
      </c>
      <c r="D9576" t="s">
        <v>30236</v>
      </c>
      <c r="E9576" t="s">
        <v>30237</v>
      </c>
    </row>
    <row r="9577" spans="1:5" x14ac:dyDescent="0.25">
      <c r="A9577" t="s">
        <v>30238</v>
      </c>
      <c r="B9577" t="s">
        <v>3201</v>
      </c>
      <c r="C9577" t="s">
        <v>3202</v>
      </c>
      <c r="D9577" t="s">
        <v>30239</v>
      </c>
      <c r="E9577" t="s">
        <v>30240</v>
      </c>
    </row>
    <row r="9578" spans="1:5" x14ac:dyDescent="0.25">
      <c r="A9578" t="s">
        <v>30241</v>
      </c>
      <c r="B9578" t="s">
        <v>3201</v>
      </c>
      <c r="C9578" t="s">
        <v>3202</v>
      </c>
      <c r="D9578" t="s">
        <v>30242</v>
      </c>
      <c r="E9578" t="s">
        <v>30243</v>
      </c>
    </row>
    <row r="9579" spans="1:5" x14ac:dyDescent="0.25">
      <c r="A9579" t="s">
        <v>30244</v>
      </c>
      <c r="B9579" t="s">
        <v>3201</v>
      </c>
      <c r="C9579" t="s">
        <v>3202</v>
      </c>
      <c r="D9579" t="s">
        <v>30245</v>
      </c>
      <c r="E9579" t="s">
        <v>30246</v>
      </c>
    </row>
    <row r="9580" spans="1:5" x14ac:dyDescent="0.25">
      <c r="A9580" t="s">
        <v>30247</v>
      </c>
      <c r="B9580" t="s">
        <v>3201</v>
      </c>
      <c r="C9580" t="s">
        <v>3202</v>
      </c>
      <c r="D9580" t="s">
        <v>30248</v>
      </c>
      <c r="E9580" t="s">
        <v>30249</v>
      </c>
    </row>
    <row r="9581" spans="1:5" x14ac:dyDescent="0.25">
      <c r="A9581" t="s">
        <v>30250</v>
      </c>
      <c r="B9581" t="s">
        <v>3201</v>
      </c>
      <c r="C9581" t="s">
        <v>3202</v>
      </c>
      <c r="D9581" t="s">
        <v>30251</v>
      </c>
      <c r="E9581" t="s">
        <v>30252</v>
      </c>
    </row>
    <row r="9582" spans="1:5" x14ac:dyDescent="0.25">
      <c r="A9582" t="s">
        <v>30253</v>
      </c>
      <c r="B9582" t="s">
        <v>3201</v>
      </c>
      <c r="C9582" t="s">
        <v>3202</v>
      </c>
      <c r="D9582" t="s">
        <v>30254</v>
      </c>
      <c r="E9582" t="s">
        <v>30255</v>
      </c>
    </row>
    <row r="9583" spans="1:5" x14ac:dyDescent="0.25">
      <c r="A9583" t="s">
        <v>30256</v>
      </c>
      <c r="B9583" t="s">
        <v>3201</v>
      </c>
      <c r="C9583" t="s">
        <v>3202</v>
      </c>
      <c r="D9583" t="s">
        <v>30257</v>
      </c>
      <c r="E9583" t="s">
        <v>30258</v>
      </c>
    </row>
    <row r="9584" spans="1:5" x14ac:dyDescent="0.25">
      <c r="A9584" t="s">
        <v>30259</v>
      </c>
      <c r="B9584" t="s">
        <v>3201</v>
      </c>
      <c r="C9584" t="s">
        <v>3202</v>
      </c>
      <c r="D9584" t="s">
        <v>30260</v>
      </c>
      <c r="E9584" t="s">
        <v>30261</v>
      </c>
    </row>
    <row r="9585" spans="1:5" x14ac:dyDescent="0.25">
      <c r="A9585" t="s">
        <v>30262</v>
      </c>
      <c r="B9585" t="s">
        <v>3201</v>
      </c>
      <c r="C9585" t="s">
        <v>3202</v>
      </c>
      <c r="D9585" t="s">
        <v>30263</v>
      </c>
      <c r="E9585" t="s">
        <v>30264</v>
      </c>
    </row>
    <row r="9586" spans="1:5" x14ac:dyDescent="0.25">
      <c r="A9586" t="s">
        <v>30265</v>
      </c>
      <c r="D9586" t="s">
        <v>30266</v>
      </c>
      <c r="E9586" t="s">
        <v>30267</v>
      </c>
    </row>
    <row r="9587" spans="1:5" x14ac:dyDescent="0.25">
      <c r="A9587" t="s">
        <v>30268</v>
      </c>
      <c r="D9587" t="s">
        <v>30269</v>
      </c>
      <c r="E9587" t="s">
        <v>30270</v>
      </c>
    </row>
    <row r="9588" spans="1:5" x14ac:dyDescent="0.25">
      <c r="A9588" t="s">
        <v>1894</v>
      </c>
      <c r="D9588" t="s">
        <v>30271</v>
      </c>
      <c r="E9588" t="s">
        <v>30272</v>
      </c>
    </row>
    <row r="9589" spans="1:5" x14ac:dyDescent="0.25">
      <c r="A9589" t="s">
        <v>30273</v>
      </c>
      <c r="D9589" t="s">
        <v>30274</v>
      </c>
      <c r="E9589" t="s">
        <v>30275</v>
      </c>
    </row>
    <row r="9590" spans="1:5" x14ac:dyDescent="0.25">
      <c r="A9590" t="s">
        <v>53</v>
      </c>
      <c r="B9590" t="s">
        <v>15422</v>
      </c>
      <c r="C9590" t="s">
        <v>15423</v>
      </c>
      <c r="D9590" t="s">
        <v>30276</v>
      </c>
      <c r="E9590" t="s">
        <v>30277</v>
      </c>
    </row>
    <row r="9591" spans="1:5" x14ac:dyDescent="0.25">
      <c r="A9591" t="s">
        <v>30278</v>
      </c>
      <c r="B9591" t="s">
        <v>8468</v>
      </c>
      <c r="C9591" t="s">
        <v>8469</v>
      </c>
      <c r="D9591" t="s">
        <v>30279</v>
      </c>
      <c r="E9591" t="s">
        <v>30280</v>
      </c>
    </row>
    <row r="9592" spans="1:5" x14ac:dyDescent="0.25">
      <c r="A9592" t="s">
        <v>30281</v>
      </c>
      <c r="D9592" t="s">
        <v>30282</v>
      </c>
      <c r="E9592" t="s">
        <v>30283</v>
      </c>
    </row>
    <row r="9593" spans="1:5" x14ac:dyDescent="0.25">
      <c r="A9593" t="s">
        <v>30284</v>
      </c>
      <c r="B9593" t="s">
        <v>15422</v>
      </c>
      <c r="C9593" t="s">
        <v>15423</v>
      </c>
      <c r="D9593" t="s">
        <v>30285</v>
      </c>
      <c r="E9593" t="s">
        <v>30286</v>
      </c>
    </row>
    <row r="9594" spans="1:5" x14ac:dyDescent="0.25">
      <c r="A9594" t="s">
        <v>1410</v>
      </c>
      <c r="D9594" t="s">
        <v>30287</v>
      </c>
      <c r="E9594" t="s">
        <v>30288</v>
      </c>
    </row>
    <row r="9595" spans="1:5" x14ac:dyDescent="0.25">
      <c r="A9595" t="s">
        <v>30289</v>
      </c>
      <c r="D9595" t="s">
        <v>30290</v>
      </c>
      <c r="E9595" t="s">
        <v>30291</v>
      </c>
    </row>
    <row r="9596" spans="1:5" x14ac:dyDescent="0.25">
      <c r="A9596" t="s">
        <v>30292</v>
      </c>
      <c r="B9596" t="s">
        <v>3672</v>
      </c>
      <c r="C9596" t="s">
        <v>3673</v>
      </c>
      <c r="D9596" t="s">
        <v>30293</v>
      </c>
      <c r="E9596" t="s">
        <v>30294</v>
      </c>
    </row>
    <row r="9597" spans="1:5" x14ac:dyDescent="0.25">
      <c r="A9597" t="s">
        <v>3194</v>
      </c>
      <c r="D9597" t="s">
        <v>30295</v>
      </c>
      <c r="E9597" t="s">
        <v>30296</v>
      </c>
    </row>
    <row r="9598" spans="1:5" x14ac:dyDescent="0.25">
      <c r="A9598" t="s">
        <v>2914</v>
      </c>
      <c r="B9598" t="s">
        <v>30297</v>
      </c>
      <c r="C9598" t="s">
        <v>30298</v>
      </c>
      <c r="D9598" t="s">
        <v>30299</v>
      </c>
      <c r="E9598" t="s">
        <v>30300</v>
      </c>
    </row>
    <row r="9599" spans="1:5" x14ac:dyDescent="0.25">
      <c r="A9599" t="s">
        <v>893</v>
      </c>
      <c r="D9599" t="s">
        <v>30301</v>
      </c>
      <c r="E9599" t="s">
        <v>30302</v>
      </c>
    </row>
    <row r="9600" spans="1:5" x14ac:dyDescent="0.25">
      <c r="A9600" t="s">
        <v>30303</v>
      </c>
      <c r="D9600" t="s">
        <v>30304</v>
      </c>
      <c r="E9600" t="s">
        <v>30305</v>
      </c>
    </row>
    <row r="9601" spans="1:5" x14ac:dyDescent="0.25">
      <c r="A9601" t="s">
        <v>2080</v>
      </c>
      <c r="B9601" t="s">
        <v>4766</v>
      </c>
      <c r="C9601" t="s">
        <v>4767</v>
      </c>
      <c r="D9601" t="s">
        <v>30306</v>
      </c>
      <c r="E9601" t="s">
        <v>30307</v>
      </c>
    </row>
    <row r="9602" spans="1:5" x14ac:dyDescent="0.25">
      <c r="A9602" t="s">
        <v>30308</v>
      </c>
      <c r="D9602" t="s">
        <v>30309</v>
      </c>
      <c r="E9602" t="s">
        <v>30310</v>
      </c>
    </row>
    <row r="9603" spans="1:5" x14ac:dyDescent="0.25">
      <c r="A9603" t="s">
        <v>892</v>
      </c>
      <c r="D9603" t="s">
        <v>30311</v>
      </c>
      <c r="E9603" t="s">
        <v>30204</v>
      </c>
    </row>
    <row r="9604" spans="1:5" x14ac:dyDescent="0.25">
      <c r="A9604" t="s">
        <v>30312</v>
      </c>
      <c r="B9604" t="s">
        <v>3313</v>
      </c>
      <c r="C9604" t="s">
        <v>3314</v>
      </c>
      <c r="D9604" t="s">
        <v>30313</v>
      </c>
      <c r="E9604" t="s">
        <v>30314</v>
      </c>
    </row>
    <row r="9605" spans="1:5" x14ac:dyDescent="0.25">
      <c r="A9605" t="s">
        <v>1676</v>
      </c>
      <c r="D9605" t="s">
        <v>30315</v>
      </c>
      <c r="E9605" t="s">
        <v>30316</v>
      </c>
    </row>
    <row r="9606" spans="1:5" x14ac:dyDescent="0.25">
      <c r="A9606" t="s">
        <v>734</v>
      </c>
      <c r="D9606" t="s">
        <v>30317</v>
      </c>
      <c r="E9606" t="s">
        <v>30318</v>
      </c>
    </row>
    <row r="9607" spans="1:5" x14ac:dyDescent="0.25">
      <c r="A9607" t="s">
        <v>30319</v>
      </c>
      <c r="D9607" t="s">
        <v>30320</v>
      </c>
      <c r="E9607" t="s">
        <v>30321</v>
      </c>
    </row>
    <row r="9608" spans="1:5" x14ac:dyDescent="0.25">
      <c r="A9608" t="s">
        <v>2037</v>
      </c>
      <c r="B9608" t="s">
        <v>3357</v>
      </c>
      <c r="C9608" t="s">
        <v>3358</v>
      </c>
      <c r="D9608" t="s">
        <v>30322</v>
      </c>
      <c r="E9608" t="s">
        <v>30323</v>
      </c>
    </row>
    <row r="9609" spans="1:5" x14ac:dyDescent="0.25">
      <c r="A9609" t="s">
        <v>30324</v>
      </c>
      <c r="D9609" t="s">
        <v>30325</v>
      </c>
      <c r="E9609" t="s">
        <v>30326</v>
      </c>
    </row>
    <row r="9610" spans="1:5" x14ac:dyDescent="0.25">
      <c r="A9610" t="s">
        <v>30327</v>
      </c>
      <c r="B9610" t="s">
        <v>5030</v>
      </c>
      <c r="C9610" t="s">
        <v>5031</v>
      </c>
      <c r="D9610" t="s">
        <v>30328</v>
      </c>
      <c r="E9610" t="s">
        <v>30329</v>
      </c>
    </row>
    <row r="9611" spans="1:5" x14ac:dyDescent="0.25">
      <c r="A9611" t="s">
        <v>511</v>
      </c>
      <c r="D9611" t="s">
        <v>30330</v>
      </c>
      <c r="E9611" t="s">
        <v>30331</v>
      </c>
    </row>
    <row r="9612" spans="1:5" x14ac:dyDescent="0.25">
      <c r="A9612" t="s">
        <v>2276</v>
      </c>
      <c r="B9612" t="s">
        <v>3777</v>
      </c>
      <c r="C9612" t="s">
        <v>3778</v>
      </c>
      <c r="D9612" t="s">
        <v>30332</v>
      </c>
      <c r="E9612" t="s">
        <v>30333</v>
      </c>
    </row>
    <row r="9613" spans="1:5" x14ac:dyDescent="0.25">
      <c r="A9613" t="s">
        <v>1364</v>
      </c>
      <c r="D9613" t="s">
        <v>30334</v>
      </c>
      <c r="E9613" t="s">
        <v>30204</v>
      </c>
    </row>
    <row r="9614" spans="1:5" x14ac:dyDescent="0.25">
      <c r="A9614" t="s">
        <v>2921</v>
      </c>
      <c r="D9614" t="s">
        <v>30335</v>
      </c>
      <c r="E9614" t="s">
        <v>30336</v>
      </c>
    </row>
    <row r="9615" spans="1:5" x14ac:dyDescent="0.25">
      <c r="A9615" t="s">
        <v>30337</v>
      </c>
      <c r="D9615" t="s">
        <v>30338</v>
      </c>
      <c r="E9615" t="s">
        <v>30339</v>
      </c>
    </row>
    <row r="9616" spans="1:5" x14ac:dyDescent="0.25">
      <c r="A9616" t="s">
        <v>1196</v>
      </c>
      <c r="D9616" t="s">
        <v>30340</v>
      </c>
      <c r="E9616" t="s">
        <v>30341</v>
      </c>
    </row>
    <row r="9617" spans="1:5" x14ac:dyDescent="0.25">
      <c r="A9617" t="s">
        <v>30342</v>
      </c>
      <c r="D9617" t="s">
        <v>30343</v>
      </c>
      <c r="E9617" t="s">
        <v>30344</v>
      </c>
    </row>
    <row r="9618" spans="1:5" x14ac:dyDescent="0.25">
      <c r="A9618" t="s">
        <v>30345</v>
      </c>
      <c r="D9618" t="s">
        <v>30346</v>
      </c>
      <c r="E9618" t="s">
        <v>30347</v>
      </c>
    </row>
    <row r="9619" spans="1:5" x14ac:dyDescent="0.25">
      <c r="A9619" t="s">
        <v>947</v>
      </c>
      <c r="B9619" t="s">
        <v>4766</v>
      </c>
      <c r="C9619" t="s">
        <v>4767</v>
      </c>
      <c r="D9619" t="s">
        <v>30348</v>
      </c>
      <c r="E9619" t="s">
        <v>30349</v>
      </c>
    </row>
    <row r="9620" spans="1:5" x14ac:dyDescent="0.25">
      <c r="A9620" t="s">
        <v>1771</v>
      </c>
      <c r="D9620" t="s">
        <v>30350</v>
      </c>
      <c r="E9620" t="s">
        <v>30351</v>
      </c>
    </row>
    <row r="9621" spans="1:5" x14ac:dyDescent="0.25">
      <c r="A9621" t="s">
        <v>30352</v>
      </c>
      <c r="D9621" t="s">
        <v>30353</v>
      </c>
      <c r="E9621" t="s">
        <v>30354</v>
      </c>
    </row>
    <row r="9622" spans="1:5" x14ac:dyDescent="0.25">
      <c r="A9622" t="s">
        <v>574</v>
      </c>
      <c r="B9622" t="s">
        <v>4979</v>
      </c>
      <c r="C9622" t="s">
        <v>4980</v>
      </c>
      <c r="D9622" t="s">
        <v>30355</v>
      </c>
      <c r="E9622" t="s">
        <v>30356</v>
      </c>
    </row>
    <row r="9623" spans="1:5" x14ac:dyDescent="0.25">
      <c r="A9623" t="s">
        <v>30357</v>
      </c>
      <c r="D9623" t="s">
        <v>30358</v>
      </c>
      <c r="E9623" t="s">
        <v>30359</v>
      </c>
    </row>
    <row r="9624" spans="1:5" x14ac:dyDescent="0.25">
      <c r="A9624" t="s">
        <v>1044</v>
      </c>
      <c r="D9624" t="s">
        <v>30360</v>
      </c>
      <c r="E9624" t="s">
        <v>9151</v>
      </c>
    </row>
    <row r="9625" spans="1:5" x14ac:dyDescent="0.25">
      <c r="A9625" t="s">
        <v>30361</v>
      </c>
      <c r="D9625" t="s">
        <v>30362</v>
      </c>
      <c r="E9625" t="s">
        <v>30363</v>
      </c>
    </row>
    <row r="9626" spans="1:5" x14ac:dyDescent="0.25">
      <c r="A9626" t="s">
        <v>3164</v>
      </c>
      <c r="B9626" t="s">
        <v>4766</v>
      </c>
      <c r="C9626" t="s">
        <v>4767</v>
      </c>
      <c r="D9626" t="s">
        <v>30364</v>
      </c>
      <c r="E9626" t="s">
        <v>30365</v>
      </c>
    </row>
    <row r="9627" spans="1:5" x14ac:dyDescent="0.25">
      <c r="A9627" t="s">
        <v>2968</v>
      </c>
      <c r="B9627" t="s">
        <v>4766</v>
      </c>
      <c r="C9627" t="s">
        <v>4767</v>
      </c>
      <c r="D9627" t="s">
        <v>30366</v>
      </c>
      <c r="E9627" t="s">
        <v>30367</v>
      </c>
    </row>
    <row r="9628" spans="1:5" x14ac:dyDescent="0.25">
      <c r="A9628" t="s">
        <v>826</v>
      </c>
      <c r="D9628" t="s">
        <v>30368</v>
      </c>
      <c r="E9628" t="s">
        <v>30369</v>
      </c>
    </row>
    <row r="9629" spans="1:5" x14ac:dyDescent="0.25">
      <c r="A9629" t="s">
        <v>3041</v>
      </c>
      <c r="D9629" t="s">
        <v>30370</v>
      </c>
      <c r="E9629" t="s">
        <v>30371</v>
      </c>
    </row>
    <row r="9630" spans="1:5" x14ac:dyDescent="0.25">
      <c r="A9630" t="s">
        <v>3179</v>
      </c>
      <c r="D9630" t="s">
        <v>30372</v>
      </c>
      <c r="E9630" t="s">
        <v>30373</v>
      </c>
    </row>
    <row r="9631" spans="1:5" x14ac:dyDescent="0.25">
      <c r="A9631" t="s">
        <v>30374</v>
      </c>
      <c r="D9631" t="s">
        <v>3475</v>
      </c>
      <c r="E9631" t="s">
        <v>30375</v>
      </c>
    </row>
    <row r="9632" spans="1:5" x14ac:dyDescent="0.25">
      <c r="A9632" t="s">
        <v>30376</v>
      </c>
      <c r="D9632" t="s">
        <v>30377</v>
      </c>
      <c r="E9632" t="s">
        <v>30378</v>
      </c>
    </row>
    <row r="9633" spans="1:5" x14ac:dyDescent="0.25">
      <c r="A9633" t="s">
        <v>30379</v>
      </c>
      <c r="D9633" t="s">
        <v>30380</v>
      </c>
      <c r="E9633" t="s">
        <v>30381</v>
      </c>
    </row>
    <row r="9634" spans="1:5" x14ac:dyDescent="0.25">
      <c r="A9634" t="s">
        <v>870</v>
      </c>
      <c r="D9634" t="s">
        <v>30382</v>
      </c>
      <c r="E9634" t="s">
        <v>30383</v>
      </c>
    </row>
    <row r="9635" spans="1:5" x14ac:dyDescent="0.25">
      <c r="A9635" t="s">
        <v>30384</v>
      </c>
      <c r="D9635" t="s">
        <v>30385</v>
      </c>
      <c r="E9635" t="s">
        <v>30386</v>
      </c>
    </row>
    <row r="9636" spans="1:5" x14ac:dyDescent="0.25">
      <c r="A9636" t="s">
        <v>2918</v>
      </c>
      <c r="D9636" t="s">
        <v>30387</v>
      </c>
      <c r="E9636" t="s">
        <v>30388</v>
      </c>
    </row>
    <row r="9637" spans="1:5" x14ac:dyDescent="0.25">
      <c r="A9637" t="s">
        <v>3178</v>
      </c>
      <c r="D9637" t="s">
        <v>30389</v>
      </c>
      <c r="E9637" t="s">
        <v>30390</v>
      </c>
    </row>
    <row r="9638" spans="1:5" x14ac:dyDescent="0.25">
      <c r="A9638" t="s">
        <v>30391</v>
      </c>
      <c r="D9638" t="s">
        <v>30392</v>
      </c>
      <c r="E9638" t="s">
        <v>30393</v>
      </c>
    </row>
    <row r="9639" spans="1:5" x14ac:dyDescent="0.25">
      <c r="A9639" t="s">
        <v>30394</v>
      </c>
      <c r="B9639" t="s">
        <v>5148</v>
      </c>
      <c r="C9639" t="s">
        <v>5149</v>
      </c>
      <c r="D9639" t="s">
        <v>30395</v>
      </c>
      <c r="E9639" t="s">
        <v>30396</v>
      </c>
    </row>
    <row r="9640" spans="1:5" x14ac:dyDescent="0.25">
      <c r="A9640" t="s">
        <v>30397</v>
      </c>
      <c r="D9640" t="s">
        <v>30398</v>
      </c>
      <c r="E9640" t="s">
        <v>30399</v>
      </c>
    </row>
    <row r="9641" spans="1:5" x14ac:dyDescent="0.25">
      <c r="A9641" t="s">
        <v>30400</v>
      </c>
      <c r="B9641" t="s">
        <v>10534</v>
      </c>
      <c r="C9641" t="s">
        <v>10535</v>
      </c>
      <c r="D9641" t="s">
        <v>30401</v>
      </c>
      <c r="E9641" t="s">
        <v>30402</v>
      </c>
    </row>
    <row r="9642" spans="1:5" x14ac:dyDescent="0.25">
      <c r="A9642" t="s">
        <v>30403</v>
      </c>
      <c r="B9642" t="s">
        <v>17306</v>
      </c>
      <c r="C9642" t="s">
        <v>17307</v>
      </c>
      <c r="D9642" t="s">
        <v>30404</v>
      </c>
      <c r="E9642" t="s">
        <v>30405</v>
      </c>
    </row>
    <row r="9643" spans="1:5" x14ac:dyDescent="0.25">
      <c r="A9643" t="s">
        <v>30406</v>
      </c>
      <c r="B9643" t="s">
        <v>3363</v>
      </c>
      <c r="C9643" t="s">
        <v>3364</v>
      </c>
      <c r="D9643" t="s">
        <v>30407</v>
      </c>
      <c r="E9643" t="s">
        <v>30408</v>
      </c>
    </row>
    <row r="9644" spans="1:5" x14ac:dyDescent="0.25">
      <c r="A9644" t="s">
        <v>2718</v>
      </c>
      <c r="B9644" t="s">
        <v>5119</v>
      </c>
      <c r="C9644" t="s">
        <v>5120</v>
      </c>
      <c r="D9644" t="s">
        <v>30409</v>
      </c>
      <c r="E9644" t="s">
        <v>30410</v>
      </c>
    </row>
    <row r="9645" spans="1:5" x14ac:dyDescent="0.25">
      <c r="A9645" t="s">
        <v>1017</v>
      </c>
      <c r="B9645" t="s">
        <v>11384</v>
      </c>
      <c r="C9645" t="s">
        <v>11385</v>
      </c>
      <c r="D9645" t="s">
        <v>30411</v>
      </c>
      <c r="E9645" t="s">
        <v>30412</v>
      </c>
    </row>
    <row r="9646" spans="1:5" x14ac:dyDescent="0.25">
      <c r="A9646" t="s">
        <v>30413</v>
      </c>
      <c r="D9646" t="s">
        <v>30414</v>
      </c>
      <c r="E9646" t="s">
        <v>30415</v>
      </c>
    </row>
    <row r="9647" spans="1:5" x14ac:dyDescent="0.25">
      <c r="A9647" t="s">
        <v>166</v>
      </c>
      <c r="B9647" t="s">
        <v>3536</v>
      </c>
      <c r="C9647" t="s">
        <v>3537</v>
      </c>
      <c r="D9647" t="s">
        <v>30416</v>
      </c>
      <c r="E9647" t="s">
        <v>30417</v>
      </c>
    </row>
    <row r="9648" spans="1:5" x14ac:dyDescent="0.25">
      <c r="A9648" t="s">
        <v>30418</v>
      </c>
      <c r="D9648" t="s">
        <v>30419</v>
      </c>
      <c r="E9648" t="s">
        <v>30420</v>
      </c>
    </row>
    <row r="9649" spans="1:5" x14ac:dyDescent="0.25">
      <c r="A9649" t="s">
        <v>30421</v>
      </c>
      <c r="B9649" t="s">
        <v>7555</v>
      </c>
      <c r="C9649" t="s">
        <v>7556</v>
      </c>
      <c r="D9649" t="s">
        <v>30422</v>
      </c>
      <c r="E9649" t="s">
        <v>30423</v>
      </c>
    </row>
    <row r="9650" spans="1:5" x14ac:dyDescent="0.25">
      <c r="A9650" t="s">
        <v>730</v>
      </c>
      <c r="D9650" t="s">
        <v>30424</v>
      </c>
      <c r="E9650" t="s">
        <v>30425</v>
      </c>
    </row>
    <row r="9651" spans="1:5" x14ac:dyDescent="0.25">
      <c r="A9651" t="s">
        <v>30426</v>
      </c>
      <c r="D9651" t="s">
        <v>30427</v>
      </c>
      <c r="E9651" t="s">
        <v>30428</v>
      </c>
    </row>
    <row r="9652" spans="1:5" x14ac:dyDescent="0.25">
      <c r="A9652" t="s">
        <v>30429</v>
      </c>
      <c r="B9652" t="s">
        <v>10954</v>
      </c>
      <c r="C9652" t="s">
        <v>10955</v>
      </c>
      <c r="D9652" t="s">
        <v>30430</v>
      </c>
      <c r="E9652" t="s">
        <v>30431</v>
      </c>
    </row>
    <row r="9653" spans="1:5" x14ac:dyDescent="0.25">
      <c r="A9653" t="s">
        <v>30432</v>
      </c>
      <c r="B9653" t="s">
        <v>3363</v>
      </c>
      <c r="C9653" t="s">
        <v>3364</v>
      </c>
      <c r="D9653" t="s">
        <v>30433</v>
      </c>
      <c r="E9653" t="s">
        <v>30434</v>
      </c>
    </row>
    <row r="9654" spans="1:5" x14ac:dyDescent="0.25">
      <c r="A9654" t="s">
        <v>30435</v>
      </c>
      <c r="B9654" t="s">
        <v>4715</v>
      </c>
      <c r="C9654" t="s">
        <v>4716</v>
      </c>
      <c r="D9654" t="s">
        <v>30436</v>
      </c>
      <c r="E9654" t="s">
        <v>30437</v>
      </c>
    </row>
    <row r="9655" spans="1:5" x14ac:dyDescent="0.25">
      <c r="A9655" t="s">
        <v>410</v>
      </c>
      <c r="D9655" t="s">
        <v>30438</v>
      </c>
      <c r="E9655" t="s">
        <v>30439</v>
      </c>
    </row>
    <row r="9656" spans="1:5" x14ac:dyDescent="0.25">
      <c r="A9656" t="s">
        <v>2645</v>
      </c>
      <c r="D9656" t="s">
        <v>30440</v>
      </c>
      <c r="E9656" t="s">
        <v>30441</v>
      </c>
    </row>
    <row r="9657" spans="1:5" x14ac:dyDescent="0.25">
      <c r="A9657" t="s">
        <v>1885</v>
      </c>
      <c r="D9657" t="s">
        <v>30442</v>
      </c>
      <c r="E9657" t="s">
        <v>30443</v>
      </c>
    </row>
    <row r="9658" spans="1:5" x14ac:dyDescent="0.25">
      <c r="A9658" t="s">
        <v>3021</v>
      </c>
      <c r="D9658" t="s">
        <v>30444</v>
      </c>
      <c r="E9658" t="s">
        <v>30445</v>
      </c>
    </row>
    <row r="9659" spans="1:5" x14ac:dyDescent="0.25">
      <c r="A9659" t="s">
        <v>2116</v>
      </c>
      <c r="D9659" t="s">
        <v>30446</v>
      </c>
      <c r="E9659" t="s">
        <v>30447</v>
      </c>
    </row>
    <row r="9660" spans="1:5" x14ac:dyDescent="0.25">
      <c r="A9660" t="s">
        <v>1215</v>
      </c>
      <c r="D9660" t="s">
        <v>30448</v>
      </c>
      <c r="E9660" t="s">
        <v>30449</v>
      </c>
    </row>
    <row r="9661" spans="1:5" x14ac:dyDescent="0.25">
      <c r="A9661" t="s">
        <v>2978</v>
      </c>
      <c r="B9661" t="s">
        <v>3777</v>
      </c>
      <c r="C9661" t="s">
        <v>3778</v>
      </c>
      <c r="D9661" t="s">
        <v>30450</v>
      </c>
      <c r="E9661" t="s">
        <v>30451</v>
      </c>
    </row>
    <row r="9662" spans="1:5" x14ac:dyDescent="0.25">
      <c r="A9662" t="s">
        <v>30452</v>
      </c>
      <c r="D9662" t="s">
        <v>30453</v>
      </c>
      <c r="E9662" t="s">
        <v>30454</v>
      </c>
    </row>
    <row r="9663" spans="1:5" x14ac:dyDescent="0.25">
      <c r="A9663" t="s">
        <v>30455</v>
      </c>
      <c r="D9663" t="s">
        <v>30456</v>
      </c>
      <c r="E9663" t="s">
        <v>30457</v>
      </c>
    </row>
    <row r="9664" spans="1:5" x14ac:dyDescent="0.25">
      <c r="A9664" t="s">
        <v>30458</v>
      </c>
      <c r="B9664" t="s">
        <v>3210</v>
      </c>
      <c r="C9664" t="s">
        <v>3211</v>
      </c>
      <c r="D9664" t="s">
        <v>30459</v>
      </c>
      <c r="E9664" t="s">
        <v>30460</v>
      </c>
    </row>
    <row r="9665" spans="1:5" x14ac:dyDescent="0.25">
      <c r="A9665" t="s">
        <v>30461</v>
      </c>
      <c r="D9665" t="s">
        <v>30462</v>
      </c>
      <c r="E9665" t="s">
        <v>30463</v>
      </c>
    </row>
    <row r="9666" spans="1:5" x14ac:dyDescent="0.25">
      <c r="A9666" t="s">
        <v>30464</v>
      </c>
      <c r="D9666" t="s">
        <v>30465</v>
      </c>
      <c r="E9666" t="s">
        <v>30466</v>
      </c>
    </row>
    <row r="9667" spans="1:5" x14ac:dyDescent="0.25">
      <c r="A9667" t="s">
        <v>125</v>
      </c>
      <c r="D9667" t="s">
        <v>30467</v>
      </c>
      <c r="E9667" t="s">
        <v>30468</v>
      </c>
    </row>
    <row r="9668" spans="1:5" x14ac:dyDescent="0.25">
      <c r="A9668" t="s">
        <v>30469</v>
      </c>
      <c r="B9668" t="s">
        <v>3363</v>
      </c>
      <c r="C9668" t="s">
        <v>3364</v>
      </c>
      <c r="D9668" t="s">
        <v>30470</v>
      </c>
      <c r="E9668" t="s">
        <v>30471</v>
      </c>
    </row>
    <row r="9669" spans="1:5" x14ac:dyDescent="0.25">
      <c r="A9669" t="s">
        <v>30472</v>
      </c>
      <c r="D9669" t="s">
        <v>30473</v>
      </c>
      <c r="E9669" t="s">
        <v>30474</v>
      </c>
    </row>
    <row r="9670" spans="1:5" x14ac:dyDescent="0.25">
      <c r="A9670" t="s">
        <v>30475</v>
      </c>
      <c r="B9670" t="s">
        <v>3584</v>
      </c>
      <c r="C9670" t="s">
        <v>3585</v>
      </c>
      <c r="D9670" t="s">
        <v>30476</v>
      </c>
      <c r="E9670" t="s">
        <v>30477</v>
      </c>
    </row>
    <row r="9671" spans="1:5" x14ac:dyDescent="0.25">
      <c r="A9671" t="s">
        <v>287</v>
      </c>
      <c r="D9671" t="s">
        <v>30478</v>
      </c>
      <c r="E9671" t="s">
        <v>30479</v>
      </c>
    </row>
    <row r="9672" spans="1:5" x14ac:dyDescent="0.25">
      <c r="A9672" t="s">
        <v>30480</v>
      </c>
      <c r="B9672" t="s">
        <v>3292</v>
      </c>
      <c r="C9672" t="s">
        <v>3293</v>
      </c>
      <c r="D9672" t="s">
        <v>30481</v>
      </c>
      <c r="E9672" t="s">
        <v>30482</v>
      </c>
    </row>
    <row r="9673" spans="1:5" x14ac:dyDescent="0.25">
      <c r="A9673" t="s">
        <v>30483</v>
      </c>
      <c r="D9673" t="s">
        <v>30484</v>
      </c>
      <c r="E9673" t="s">
        <v>30485</v>
      </c>
    </row>
    <row r="9674" spans="1:5" x14ac:dyDescent="0.25">
      <c r="A9674" t="s">
        <v>30486</v>
      </c>
      <c r="D9674" t="s">
        <v>30487</v>
      </c>
      <c r="E9674" t="s">
        <v>30488</v>
      </c>
    </row>
    <row r="9675" spans="1:5" x14ac:dyDescent="0.25">
      <c r="A9675" t="s">
        <v>30489</v>
      </c>
      <c r="B9675" t="s">
        <v>6221</v>
      </c>
      <c r="C9675" t="s">
        <v>6222</v>
      </c>
      <c r="D9675" t="s">
        <v>30490</v>
      </c>
      <c r="E9675" t="s">
        <v>30491</v>
      </c>
    </row>
    <row r="9676" spans="1:5" x14ac:dyDescent="0.25">
      <c r="A9676" t="s">
        <v>30492</v>
      </c>
      <c r="B9676" t="s">
        <v>4504</v>
      </c>
      <c r="C9676" t="s">
        <v>4505</v>
      </c>
      <c r="D9676" t="s">
        <v>30493</v>
      </c>
      <c r="E9676" t="s">
        <v>30494</v>
      </c>
    </row>
    <row r="9677" spans="1:5" x14ac:dyDescent="0.25">
      <c r="A9677" t="s">
        <v>30495</v>
      </c>
      <c r="B9677" t="s">
        <v>3536</v>
      </c>
      <c r="C9677" t="s">
        <v>3537</v>
      </c>
      <c r="D9677" t="s">
        <v>30496</v>
      </c>
      <c r="E9677" t="s">
        <v>30497</v>
      </c>
    </row>
    <row r="9678" spans="1:5" x14ac:dyDescent="0.25">
      <c r="A9678" t="s">
        <v>30498</v>
      </c>
      <c r="D9678" t="s">
        <v>30499</v>
      </c>
      <c r="E9678" t="s">
        <v>30500</v>
      </c>
    </row>
    <row r="9679" spans="1:5" x14ac:dyDescent="0.25">
      <c r="A9679" t="s">
        <v>1313</v>
      </c>
      <c r="D9679" t="s">
        <v>30501</v>
      </c>
      <c r="E9679" t="s">
        <v>30502</v>
      </c>
    </row>
    <row r="9680" spans="1:5" x14ac:dyDescent="0.25">
      <c r="A9680" t="s">
        <v>30503</v>
      </c>
      <c r="B9680" t="s">
        <v>5734</v>
      </c>
      <c r="C9680" t="s">
        <v>5735</v>
      </c>
      <c r="D9680" t="s">
        <v>30504</v>
      </c>
      <c r="E9680" t="s">
        <v>30505</v>
      </c>
    </row>
    <row r="9681" spans="1:5" x14ac:dyDescent="0.25">
      <c r="A9681" t="s">
        <v>30506</v>
      </c>
      <c r="B9681" t="s">
        <v>3368</v>
      </c>
      <c r="C9681" t="s">
        <v>3369</v>
      </c>
      <c r="D9681" t="s">
        <v>30507</v>
      </c>
      <c r="E9681" t="s">
        <v>30508</v>
      </c>
    </row>
    <row r="9682" spans="1:5" x14ac:dyDescent="0.25">
      <c r="A9682" t="s">
        <v>1003</v>
      </c>
      <c r="D9682" t="s">
        <v>30509</v>
      </c>
      <c r="E9682" t="s">
        <v>30510</v>
      </c>
    </row>
    <row r="9683" spans="1:5" x14ac:dyDescent="0.25">
      <c r="A9683" t="s">
        <v>30511</v>
      </c>
      <c r="B9683" t="s">
        <v>4211</v>
      </c>
      <c r="C9683" t="s">
        <v>4212</v>
      </c>
      <c r="D9683" t="s">
        <v>30512</v>
      </c>
      <c r="E9683" t="s">
        <v>30513</v>
      </c>
    </row>
    <row r="9684" spans="1:5" x14ac:dyDescent="0.25">
      <c r="A9684" t="s">
        <v>2199</v>
      </c>
      <c r="D9684" t="s">
        <v>30514</v>
      </c>
      <c r="E9684" t="s">
        <v>30515</v>
      </c>
    </row>
    <row r="9685" spans="1:5" x14ac:dyDescent="0.25">
      <c r="A9685" t="s">
        <v>30516</v>
      </c>
      <c r="D9685" t="s">
        <v>30517</v>
      </c>
      <c r="E9685" t="s">
        <v>30518</v>
      </c>
    </row>
    <row r="9686" spans="1:5" x14ac:dyDescent="0.25">
      <c r="A9686" t="s">
        <v>30519</v>
      </c>
      <c r="D9686" t="s">
        <v>30520</v>
      </c>
      <c r="E9686" t="s">
        <v>30521</v>
      </c>
    </row>
    <row r="9687" spans="1:5" x14ac:dyDescent="0.25">
      <c r="A9687" t="s">
        <v>30522</v>
      </c>
      <c r="D9687" t="s">
        <v>30523</v>
      </c>
      <c r="E9687" t="s">
        <v>30524</v>
      </c>
    </row>
    <row r="9688" spans="1:5" x14ac:dyDescent="0.25">
      <c r="A9688" t="s">
        <v>30525</v>
      </c>
      <c r="B9688" t="s">
        <v>7609</v>
      </c>
      <c r="C9688" t="s">
        <v>7610</v>
      </c>
      <c r="D9688" t="s">
        <v>30526</v>
      </c>
      <c r="E9688" t="s">
        <v>30527</v>
      </c>
    </row>
    <row r="9689" spans="1:5" x14ac:dyDescent="0.25">
      <c r="A9689" t="s">
        <v>30528</v>
      </c>
      <c r="B9689" t="s">
        <v>5256</v>
      </c>
      <c r="C9689" t="s">
        <v>5257</v>
      </c>
      <c r="D9689" t="s">
        <v>30529</v>
      </c>
      <c r="E9689" t="s">
        <v>30530</v>
      </c>
    </row>
    <row r="9690" spans="1:5" x14ac:dyDescent="0.25">
      <c r="A9690" t="s">
        <v>30531</v>
      </c>
      <c r="B9690" t="s">
        <v>11293</v>
      </c>
      <c r="C9690" t="s">
        <v>11294</v>
      </c>
      <c r="D9690" t="s">
        <v>30532</v>
      </c>
      <c r="E9690" t="s">
        <v>30533</v>
      </c>
    </row>
    <row r="9691" spans="1:5" x14ac:dyDescent="0.25">
      <c r="A9691" t="s">
        <v>30534</v>
      </c>
      <c r="B9691" t="s">
        <v>5099</v>
      </c>
      <c r="C9691" t="s">
        <v>5100</v>
      </c>
      <c r="D9691" t="s">
        <v>30535</v>
      </c>
      <c r="E9691" t="s">
        <v>30536</v>
      </c>
    </row>
    <row r="9692" spans="1:5" x14ac:dyDescent="0.25">
      <c r="A9692" t="s">
        <v>1674</v>
      </c>
      <c r="D9692" t="s">
        <v>30537</v>
      </c>
      <c r="E9692" t="s">
        <v>30538</v>
      </c>
    </row>
    <row r="9693" spans="1:5" x14ac:dyDescent="0.25">
      <c r="A9693" t="s">
        <v>30539</v>
      </c>
      <c r="D9693" t="s">
        <v>30540</v>
      </c>
      <c r="E9693" t="s">
        <v>30541</v>
      </c>
    </row>
    <row r="9694" spans="1:5" x14ac:dyDescent="0.25">
      <c r="A9694" t="s">
        <v>428</v>
      </c>
      <c r="B9694" t="s">
        <v>3210</v>
      </c>
      <c r="C9694" t="s">
        <v>3211</v>
      </c>
      <c r="D9694" t="s">
        <v>30542</v>
      </c>
      <c r="E9694" t="s">
        <v>30543</v>
      </c>
    </row>
    <row r="9695" spans="1:5" x14ac:dyDescent="0.25">
      <c r="A9695" t="s">
        <v>30544</v>
      </c>
      <c r="D9695" t="s">
        <v>30545</v>
      </c>
      <c r="E9695" t="s">
        <v>30546</v>
      </c>
    </row>
    <row r="9696" spans="1:5" x14ac:dyDescent="0.25">
      <c r="A9696" t="s">
        <v>30547</v>
      </c>
      <c r="D9696" t="s">
        <v>30548</v>
      </c>
      <c r="E9696" t="s">
        <v>30549</v>
      </c>
    </row>
    <row r="9697" spans="1:5" x14ac:dyDescent="0.25">
      <c r="A9697" t="s">
        <v>30550</v>
      </c>
      <c r="D9697" t="s">
        <v>30551</v>
      </c>
      <c r="E9697" t="s">
        <v>30552</v>
      </c>
    </row>
    <row r="9698" spans="1:5" x14ac:dyDescent="0.25">
      <c r="A9698" t="s">
        <v>17</v>
      </c>
      <c r="B9698" t="s">
        <v>3762</v>
      </c>
      <c r="C9698" t="s">
        <v>3763</v>
      </c>
      <c r="D9698" t="s">
        <v>30553</v>
      </c>
      <c r="E9698" t="s">
        <v>30554</v>
      </c>
    </row>
    <row r="9699" spans="1:5" x14ac:dyDescent="0.25">
      <c r="A9699" t="s">
        <v>30555</v>
      </c>
      <c r="D9699" t="s">
        <v>30556</v>
      </c>
      <c r="E9699" t="s">
        <v>30557</v>
      </c>
    </row>
    <row r="9700" spans="1:5" x14ac:dyDescent="0.25">
      <c r="A9700" t="s">
        <v>30558</v>
      </c>
      <c r="B9700" t="s">
        <v>6221</v>
      </c>
      <c r="C9700" t="s">
        <v>6222</v>
      </c>
      <c r="D9700" t="s">
        <v>30559</v>
      </c>
      <c r="E9700" t="s">
        <v>30560</v>
      </c>
    </row>
    <row r="9701" spans="1:5" x14ac:dyDescent="0.25">
      <c r="A9701" t="s">
        <v>30561</v>
      </c>
      <c r="B9701" t="s">
        <v>3762</v>
      </c>
      <c r="C9701" t="s">
        <v>3763</v>
      </c>
      <c r="D9701" t="s">
        <v>30562</v>
      </c>
      <c r="E9701" t="s">
        <v>30563</v>
      </c>
    </row>
    <row r="9702" spans="1:5" x14ac:dyDescent="0.25">
      <c r="A9702" t="s">
        <v>30564</v>
      </c>
      <c r="D9702" t="s">
        <v>30565</v>
      </c>
      <c r="E9702" t="s">
        <v>30566</v>
      </c>
    </row>
    <row r="9703" spans="1:5" x14ac:dyDescent="0.25">
      <c r="A9703" t="s">
        <v>2891</v>
      </c>
      <c r="D9703" t="s">
        <v>30567</v>
      </c>
      <c r="E9703" t="s">
        <v>30568</v>
      </c>
    </row>
    <row r="9704" spans="1:5" x14ac:dyDescent="0.25">
      <c r="A9704" t="s">
        <v>30569</v>
      </c>
      <c r="D9704" t="s">
        <v>30570</v>
      </c>
      <c r="E9704" t="s">
        <v>30571</v>
      </c>
    </row>
    <row r="9705" spans="1:5" x14ac:dyDescent="0.25">
      <c r="A9705" t="s">
        <v>1188</v>
      </c>
      <c r="B9705" t="s">
        <v>5055</v>
      </c>
      <c r="C9705" t="s">
        <v>5056</v>
      </c>
      <c r="D9705" t="s">
        <v>30572</v>
      </c>
      <c r="E9705" t="s">
        <v>30573</v>
      </c>
    </row>
    <row r="9706" spans="1:5" x14ac:dyDescent="0.25">
      <c r="A9706" t="s">
        <v>30574</v>
      </c>
      <c r="B9706" t="s">
        <v>5055</v>
      </c>
      <c r="C9706" t="s">
        <v>5056</v>
      </c>
      <c r="D9706" t="s">
        <v>30575</v>
      </c>
      <c r="E9706" t="s">
        <v>30576</v>
      </c>
    </row>
    <row r="9707" spans="1:5" x14ac:dyDescent="0.25">
      <c r="A9707" t="s">
        <v>30577</v>
      </c>
      <c r="D9707" t="s">
        <v>30578</v>
      </c>
      <c r="E9707" t="s">
        <v>30579</v>
      </c>
    </row>
    <row r="9708" spans="1:5" x14ac:dyDescent="0.25">
      <c r="A9708" t="s">
        <v>890</v>
      </c>
      <c r="B9708" t="s">
        <v>9660</v>
      </c>
      <c r="C9708" t="s">
        <v>9661</v>
      </c>
      <c r="D9708" t="s">
        <v>30580</v>
      </c>
      <c r="E9708" t="s">
        <v>30581</v>
      </c>
    </row>
    <row r="9709" spans="1:5" x14ac:dyDescent="0.25">
      <c r="A9709" t="s">
        <v>30582</v>
      </c>
      <c r="B9709" t="s">
        <v>3514</v>
      </c>
      <c r="C9709" t="s">
        <v>3515</v>
      </c>
      <c r="D9709" t="s">
        <v>30583</v>
      </c>
      <c r="E9709" t="s">
        <v>30584</v>
      </c>
    </row>
    <row r="9710" spans="1:5" x14ac:dyDescent="0.25">
      <c r="A9710" t="s">
        <v>30585</v>
      </c>
      <c r="B9710" t="s">
        <v>4487</v>
      </c>
      <c r="C9710" t="s">
        <v>4488</v>
      </c>
      <c r="D9710" t="s">
        <v>30586</v>
      </c>
      <c r="E9710" t="s">
        <v>30587</v>
      </c>
    </row>
    <row r="9711" spans="1:5" x14ac:dyDescent="0.25">
      <c r="A9711" t="s">
        <v>30588</v>
      </c>
      <c r="D9711" t="s">
        <v>30589</v>
      </c>
      <c r="E9711" t="s">
        <v>30590</v>
      </c>
    </row>
    <row r="9712" spans="1:5" x14ac:dyDescent="0.25">
      <c r="A9712" t="s">
        <v>30591</v>
      </c>
      <c r="B9712" t="s">
        <v>4487</v>
      </c>
      <c r="C9712" t="s">
        <v>4488</v>
      </c>
      <c r="D9712" t="s">
        <v>30592</v>
      </c>
      <c r="E9712" t="s">
        <v>30593</v>
      </c>
    </row>
    <row r="9713" spans="1:5" x14ac:dyDescent="0.25">
      <c r="A9713" t="s">
        <v>30594</v>
      </c>
      <c r="B9713" t="s">
        <v>4487</v>
      </c>
      <c r="C9713" t="s">
        <v>4488</v>
      </c>
      <c r="D9713" t="s">
        <v>30595</v>
      </c>
      <c r="E9713" t="s">
        <v>30596</v>
      </c>
    </row>
    <row r="9714" spans="1:5" x14ac:dyDescent="0.25">
      <c r="A9714" t="s">
        <v>30597</v>
      </c>
      <c r="B9714" t="s">
        <v>3428</v>
      </c>
      <c r="C9714" t="s">
        <v>3429</v>
      </c>
      <c r="D9714" t="s">
        <v>30598</v>
      </c>
      <c r="E9714" t="s">
        <v>30599</v>
      </c>
    </row>
    <row r="9715" spans="1:5" x14ac:dyDescent="0.25">
      <c r="A9715" t="s">
        <v>30600</v>
      </c>
      <c r="D9715" t="s">
        <v>30601</v>
      </c>
      <c r="E9715" t="s">
        <v>30602</v>
      </c>
    </row>
    <row r="9716" spans="1:5" x14ac:dyDescent="0.25">
      <c r="A9716" t="s">
        <v>30603</v>
      </c>
      <c r="D9716" t="s">
        <v>30604</v>
      </c>
      <c r="E9716" t="s">
        <v>30605</v>
      </c>
    </row>
    <row r="9717" spans="1:5" x14ac:dyDescent="0.25">
      <c r="A9717" t="s">
        <v>30606</v>
      </c>
      <c r="B9717" t="s">
        <v>3774</v>
      </c>
      <c r="C9717" t="s">
        <v>3511</v>
      </c>
      <c r="D9717" t="s">
        <v>30607</v>
      </c>
      <c r="E9717" t="s">
        <v>30608</v>
      </c>
    </row>
    <row r="9718" spans="1:5" x14ac:dyDescent="0.25">
      <c r="A9718" t="s">
        <v>30609</v>
      </c>
      <c r="B9718" t="s">
        <v>4226</v>
      </c>
      <c r="C9718" t="s">
        <v>4227</v>
      </c>
      <c r="D9718" t="s">
        <v>30610</v>
      </c>
      <c r="E9718" t="s">
        <v>30611</v>
      </c>
    </row>
    <row r="9719" spans="1:5" x14ac:dyDescent="0.25">
      <c r="A9719" t="s">
        <v>251</v>
      </c>
      <c r="B9719" t="s">
        <v>10767</v>
      </c>
      <c r="C9719" t="s">
        <v>10768</v>
      </c>
      <c r="D9719" t="s">
        <v>30612</v>
      </c>
      <c r="E9719" t="s">
        <v>30613</v>
      </c>
    </row>
    <row r="9720" spans="1:5" x14ac:dyDescent="0.25">
      <c r="A9720" t="s">
        <v>30614</v>
      </c>
      <c r="D9720" t="s">
        <v>30615</v>
      </c>
      <c r="E9720" t="s">
        <v>30616</v>
      </c>
    </row>
    <row r="9721" spans="1:5" x14ac:dyDescent="0.25">
      <c r="A9721" t="s">
        <v>30617</v>
      </c>
      <c r="D9721" t="s">
        <v>30618</v>
      </c>
      <c r="E9721" t="s">
        <v>30619</v>
      </c>
    </row>
    <row r="9722" spans="1:5" x14ac:dyDescent="0.25">
      <c r="A9722" t="s">
        <v>30620</v>
      </c>
      <c r="D9722" t="s">
        <v>30621</v>
      </c>
      <c r="E9722" t="s">
        <v>30622</v>
      </c>
    </row>
    <row r="9723" spans="1:5" x14ac:dyDescent="0.25">
      <c r="A9723" t="s">
        <v>30623</v>
      </c>
      <c r="D9723" t="s">
        <v>30624</v>
      </c>
      <c r="E9723" t="s">
        <v>30625</v>
      </c>
    </row>
    <row r="9724" spans="1:5" x14ac:dyDescent="0.25">
      <c r="A9724" t="s">
        <v>30626</v>
      </c>
      <c r="D9724" t="s">
        <v>30627</v>
      </c>
      <c r="E9724" t="s">
        <v>30628</v>
      </c>
    </row>
    <row r="9725" spans="1:5" x14ac:dyDescent="0.25">
      <c r="A9725" t="s">
        <v>2479</v>
      </c>
      <c r="B9725" t="s">
        <v>11384</v>
      </c>
      <c r="C9725" t="s">
        <v>11385</v>
      </c>
      <c r="D9725" t="s">
        <v>30629</v>
      </c>
      <c r="E9725" t="s">
        <v>30630</v>
      </c>
    </row>
    <row r="9726" spans="1:5" x14ac:dyDescent="0.25">
      <c r="A9726" t="s">
        <v>30631</v>
      </c>
      <c r="D9726" t="s">
        <v>30632</v>
      </c>
      <c r="E9726" t="s">
        <v>30633</v>
      </c>
    </row>
    <row r="9727" spans="1:5" x14ac:dyDescent="0.25">
      <c r="A9727" t="s">
        <v>30634</v>
      </c>
      <c r="D9727" t="s">
        <v>30635</v>
      </c>
      <c r="E9727" t="s">
        <v>30636</v>
      </c>
    </row>
    <row r="9728" spans="1:5" x14ac:dyDescent="0.25">
      <c r="A9728" t="s">
        <v>30637</v>
      </c>
      <c r="D9728" t="s">
        <v>30638</v>
      </c>
      <c r="E9728" t="s">
        <v>30639</v>
      </c>
    </row>
    <row r="9729" spans="1:5" x14ac:dyDescent="0.25">
      <c r="A9729" t="s">
        <v>30640</v>
      </c>
      <c r="B9729" t="s">
        <v>3780</v>
      </c>
      <c r="C9729" t="s">
        <v>3781</v>
      </c>
      <c r="D9729" t="s">
        <v>30641</v>
      </c>
      <c r="E9729" t="s">
        <v>30642</v>
      </c>
    </row>
    <row r="9730" spans="1:5" x14ac:dyDescent="0.25">
      <c r="A9730" t="s">
        <v>30643</v>
      </c>
      <c r="D9730" t="s">
        <v>30644</v>
      </c>
      <c r="E9730" t="s">
        <v>30645</v>
      </c>
    </row>
    <row r="9731" spans="1:5" x14ac:dyDescent="0.25">
      <c r="A9731" t="s">
        <v>30646</v>
      </c>
      <c r="D9731" t="s">
        <v>30647</v>
      </c>
      <c r="E9731" t="s">
        <v>30648</v>
      </c>
    </row>
    <row r="9732" spans="1:5" x14ac:dyDescent="0.25">
      <c r="A9732" t="s">
        <v>1216</v>
      </c>
      <c r="B9732" t="s">
        <v>5235</v>
      </c>
      <c r="C9732" t="s">
        <v>5236</v>
      </c>
      <c r="D9732" t="s">
        <v>30649</v>
      </c>
      <c r="E9732" t="s">
        <v>30650</v>
      </c>
    </row>
    <row r="9733" spans="1:5" x14ac:dyDescent="0.25">
      <c r="A9733" t="s">
        <v>30651</v>
      </c>
      <c r="B9733" t="s">
        <v>3501</v>
      </c>
      <c r="C9733" t="s">
        <v>3502</v>
      </c>
      <c r="D9733" t="s">
        <v>30652</v>
      </c>
      <c r="E9733" t="s">
        <v>30653</v>
      </c>
    </row>
    <row r="9734" spans="1:5" x14ac:dyDescent="0.25">
      <c r="A9734" t="s">
        <v>30654</v>
      </c>
      <c r="D9734" t="s">
        <v>30655</v>
      </c>
      <c r="E9734" t="s">
        <v>30656</v>
      </c>
    </row>
    <row r="9735" spans="1:5" x14ac:dyDescent="0.25">
      <c r="A9735" t="s">
        <v>2059</v>
      </c>
      <c r="B9735" t="s">
        <v>30657</v>
      </c>
      <c r="C9735" t="s">
        <v>30658</v>
      </c>
      <c r="D9735" t="s">
        <v>30659</v>
      </c>
      <c r="E9735" t="s">
        <v>30660</v>
      </c>
    </row>
    <row r="9736" spans="1:5" x14ac:dyDescent="0.25">
      <c r="A9736" t="s">
        <v>30661</v>
      </c>
      <c r="D9736" t="s">
        <v>30662</v>
      </c>
      <c r="E9736" t="s">
        <v>30663</v>
      </c>
    </row>
    <row r="9737" spans="1:5" x14ac:dyDescent="0.25">
      <c r="A9737" t="s">
        <v>30664</v>
      </c>
      <c r="D9737" t="s">
        <v>30665</v>
      </c>
      <c r="E9737" t="s">
        <v>30666</v>
      </c>
    </row>
    <row r="9738" spans="1:5" x14ac:dyDescent="0.25">
      <c r="A9738" t="s">
        <v>30667</v>
      </c>
      <c r="D9738" t="s">
        <v>30668</v>
      </c>
      <c r="E9738" t="s">
        <v>30669</v>
      </c>
    </row>
    <row r="9739" spans="1:5" x14ac:dyDescent="0.25">
      <c r="A9739" t="s">
        <v>30670</v>
      </c>
      <c r="D9739" t="s">
        <v>30671</v>
      </c>
      <c r="E9739" t="s">
        <v>30672</v>
      </c>
    </row>
    <row r="9740" spans="1:5" x14ac:dyDescent="0.25">
      <c r="A9740" t="s">
        <v>637</v>
      </c>
      <c r="D9740" t="s">
        <v>30673</v>
      </c>
      <c r="E9740" t="s">
        <v>30674</v>
      </c>
    </row>
    <row r="9741" spans="1:5" x14ac:dyDescent="0.25">
      <c r="A9741" t="s">
        <v>30675</v>
      </c>
      <c r="D9741" t="s">
        <v>30676</v>
      </c>
      <c r="E9741" t="s">
        <v>30677</v>
      </c>
    </row>
    <row r="9742" spans="1:5" x14ac:dyDescent="0.25">
      <c r="A9742" t="s">
        <v>30678</v>
      </c>
      <c r="D9742" t="s">
        <v>30679</v>
      </c>
      <c r="E9742" t="s">
        <v>30680</v>
      </c>
    </row>
    <row r="9743" spans="1:5" x14ac:dyDescent="0.25">
      <c r="A9743" t="s">
        <v>902</v>
      </c>
      <c r="D9743" t="s">
        <v>30681</v>
      </c>
      <c r="E9743" t="s">
        <v>30682</v>
      </c>
    </row>
    <row r="9744" spans="1:5" x14ac:dyDescent="0.25">
      <c r="A9744" t="s">
        <v>30683</v>
      </c>
      <c r="D9744" t="s">
        <v>30684</v>
      </c>
      <c r="E9744" t="s">
        <v>30685</v>
      </c>
    </row>
    <row r="9745" spans="1:5" x14ac:dyDescent="0.25">
      <c r="A9745" t="s">
        <v>2885</v>
      </c>
      <c r="D9745" t="s">
        <v>30686</v>
      </c>
      <c r="E9745" t="s">
        <v>30687</v>
      </c>
    </row>
    <row r="9746" spans="1:5" x14ac:dyDescent="0.25">
      <c r="A9746" t="s">
        <v>1517</v>
      </c>
      <c r="D9746" t="s">
        <v>30688</v>
      </c>
      <c r="E9746" t="s">
        <v>30689</v>
      </c>
    </row>
    <row r="9747" spans="1:5" x14ac:dyDescent="0.25">
      <c r="A9747" t="s">
        <v>30690</v>
      </c>
      <c r="B9747" t="s">
        <v>4880</v>
      </c>
      <c r="C9747" t="s">
        <v>4881</v>
      </c>
      <c r="D9747" t="s">
        <v>30691</v>
      </c>
      <c r="E9747" t="s">
        <v>30692</v>
      </c>
    </row>
    <row r="9748" spans="1:5" x14ac:dyDescent="0.25">
      <c r="A9748" t="s">
        <v>30693</v>
      </c>
      <c r="B9748" t="s">
        <v>5344</v>
      </c>
      <c r="C9748" t="s">
        <v>5345</v>
      </c>
      <c r="D9748" t="s">
        <v>30694</v>
      </c>
      <c r="E9748" t="s">
        <v>30695</v>
      </c>
    </row>
    <row r="9749" spans="1:5" x14ac:dyDescent="0.25">
      <c r="A9749" t="s">
        <v>2502</v>
      </c>
      <c r="B9749" t="s">
        <v>3672</v>
      </c>
      <c r="C9749" t="s">
        <v>3673</v>
      </c>
      <c r="D9749" t="s">
        <v>30696</v>
      </c>
      <c r="E9749" t="s">
        <v>30697</v>
      </c>
    </row>
    <row r="9750" spans="1:5" x14ac:dyDescent="0.25">
      <c r="A9750" t="s">
        <v>30698</v>
      </c>
      <c r="D9750" t="s">
        <v>30699</v>
      </c>
      <c r="E9750" t="s">
        <v>30700</v>
      </c>
    </row>
    <row r="9751" spans="1:5" x14ac:dyDescent="0.25">
      <c r="A9751" t="s">
        <v>30701</v>
      </c>
      <c r="D9751" t="s">
        <v>30702</v>
      </c>
      <c r="E9751" t="s">
        <v>30703</v>
      </c>
    </row>
    <row r="9752" spans="1:5" x14ac:dyDescent="0.25">
      <c r="A9752" t="s">
        <v>30704</v>
      </c>
      <c r="D9752" t="s">
        <v>30705</v>
      </c>
      <c r="E9752" t="s">
        <v>30706</v>
      </c>
    </row>
    <row r="9753" spans="1:5" x14ac:dyDescent="0.25">
      <c r="A9753" t="s">
        <v>30707</v>
      </c>
      <c r="D9753" t="s">
        <v>30708</v>
      </c>
      <c r="E9753" t="s">
        <v>30709</v>
      </c>
    </row>
    <row r="9754" spans="1:5" x14ac:dyDescent="0.25">
      <c r="A9754" t="s">
        <v>347</v>
      </c>
      <c r="B9754" t="s">
        <v>4766</v>
      </c>
      <c r="C9754" t="s">
        <v>4767</v>
      </c>
      <c r="D9754" t="s">
        <v>30710</v>
      </c>
      <c r="E9754" t="s">
        <v>30711</v>
      </c>
    </row>
    <row r="9755" spans="1:5" x14ac:dyDescent="0.25">
      <c r="A9755" t="s">
        <v>2624</v>
      </c>
      <c r="B9755" t="s">
        <v>3879</v>
      </c>
      <c r="C9755" t="s">
        <v>3880</v>
      </c>
      <c r="D9755" t="s">
        <v>30712</v>
      </c>
      <c r="E9755" t="s">
        <v>30713</v>
      </c>
    </row>
    <row r="9756" spans="1:5" x14ac:dyDescent="0.25">
      <c r="A9756" t="s">
        <v>1877</v>
      </c>
      <c r="D9756" t="s">
        <v>30714</v>
      </c>
      <c r="E9756" t="s">
        <v>30715</v>
      </c>
    </row>
    <row r="9757" spans="1:5" x14ac:dyDescent="0.25">
      <c r="A9757" t="s">
        <v>30716</v>
      </c>
      <c r="D9757" t="s">
        <v>30717</v>
      </c>
      <c r="E9757" t="s">
        <v>30718</v>
      </c>
    </row>
    <row r="9758" spans="1:5" x14ac:dyDescent="0.25">
      <c r="A9758" t="s">
        <v>30719</v>
      </c>
      <c r="D9758" t="s">
        <v>30720</v>
      </c>
      <c r="E9758" t="s">
        <v>30721</v>
      </c>
    </row>
    <row r="9759" spans="1:5" x14ac:dyDescent="0.25">
      <c r="A9759" t="s">
        <v>1502</v>
      </c>
      <c r="D9759" t="s">
        <v>30722</v>
      </c>
      <c r="E9759" t="s">
        <v>30723</v>
      </c>
    </row>
    <row r="9760" spans="1:5" x14ac:dyDescent="0.25">
      <c r="A9760" t="s">
        <v>30724</v>
      </c>
      <c r="D9760" t="s">
        <v>30725</v>
      </c>
      <c r="E9760" t="s">
        <v>30726</v>
      </c>
    </row>
    <row r="9761" spans="1:5" x14ac:dyDescent="0.25">
      <c r="A9761" t="s">
        <v>30727</v>
      </c>
      <c r="D9761" t="s">
        <v>30728</v>
      </c>
      <c r="E9761" t="s">
        <v>30729</v>
      </c>
    </row>
    <row r="9762" spans="1:5" x14ac:dyDescent="0.25">
      <c r="A9762" t="s">
        <v>30730</v>
      </c>
      <c r="B9762" t="s">
        <v>4766</v>
      </c>
      <c r="C9762" t="s">
        <v>4767</v>
      </c>
      <c r="D9762" t="s">
        <v>30731</v>
      </c>
      <c r="E9762" t="s">
        <v>30731</v>
      </c>
    </row>
    <row r="9763" spans="1:5" x14ac:dyDescent="0.25">
      <c r="A9763" t="s">
        <v>30732</v>
      </c>
      <c r="D9763" t="s">
        <v>30733</v>
      </c>
      <c r="E9763" t="s">
        <v>30734</v>
      </c>
    </row>
    <row r="9764" spans="1:5" x14ac:dyDescent="0.25">
      <c r="A9764" t="s">
        <v>30735</v>
      </c>
      <c r="B9764" t="s">
        <v>10954</v>
      </c>
      <c r="C9764" t="s">
        <v>10955</v>
      </c>
      <c r="D9764" t="s">
        <v>30736</v>
      </c>
      <c r="E9764" t="s">
        <v>30737</v>
      </c>
    </row>
    <row r="9765" spans="1:5" x14ac:dyDescent="0.25">
      <c r="A9765" t="s">
        <v>30738</v>
      </c>
      <c r="D9765" t="s">
        <v>30739</v>
      </c>
      <c r="E9765" t="s">
        <v>30740</v>
      </c>
    </row>
    <row r="9766" spans="1:5" x14ac:dyDescent="0.25">
      <c r="A9766" t="s">
        <v>3139</v>
      </c>
      <c r="D9766" t="s">
        <v>30741</v>
      </c>
      <c r="E9766" t="s">
        <v>30742</v>
      </c>
    </row>
    <row r="9767" spans="1:5" x14ac:dyDescent="0.25">
      <c r="A9767" t="s">
        <v>30743</v>
      </c>
      <c r="D9767" t="s">
        <v>30744</v>
      </c>
      <c r="E9767" t="s">
        <v>30745</v>
      </c>
    </row>
    <row r="9768" spans="1:5" x14ac:dyDescent="0.25">
      <c r="A9768" t="s">
        <v>30746</v>
      </c>
      <c r="D9768" t="s">
        <v>30747</v>
      </c>
      <c r="E9768" t="s">
        <v>30748</v>
      </c>
    </row>
    <row r="9769" spans="1:5" x14ac:dyDescent="0.25">
      <c r="A9769" t="s">
        <v>30749</v>
      </c>
      <c r="D9769" t="s">
        <v>30750</v>
      </c>
      <c r="E9769" t="s">
        <v>30751</v>
      </c>
    </row>
    <row r="9770" spans="1:5" x14ac:dyDescent="0.25">
      <c r="A9770" t="s">
        <v>30752</v>
      </c>
      <c r="D9770" t="s">
        <v>30753</v>
      </c>
      <c r="E9770" t="s">
        <v>30754</v>
      </c>
    </row>
    <row r="9771" spans="1:5" x14ac:dyDescent="0.25">
      <c r="A9771" t="s">
        <v>30755</v>
      </c>
      <c r="B9771" t="s">
        <v>23350</v>
      </c>
      <c r="C9771" t="s">
        <v>23351</v>
      </c>
      <c r="D9771" t="s">
        <v>30756</v>
      </c>
      <c r="E9771" t="s">
        <v>30757</v>
      </c>
    </row>
    <row r="9772" spans="1:5" x14ac:dyDescent="0.25">
      <c r="A9772" t="s">
        <v>30758</v>
      </c>
      <c r="D9772" t="s">
        <v>30759</v>
      </c>
      <c r="E9772" t="s">
        <v>30760</v>
      </c>
    </row>
    <row r="9773" spans="1:5" x14ac:dyDescent="0.25">
      <c r="A9773" t="s">
        <v>30761</v>
      </c>
      <c r="B9773" t="s">
        <v>5387</v>
      </c>
      <c r="C9773" t="s">
        <v>5388</v>
      </c>
      <c r="D9773" t="s">
        <v>30762</v>
      </c>
      <c r="E9773" t="s">
        <v>30763</v>
      </c>
    </row>
    <row r="9774" spans="1:5" x14ac:dyDescent="0.25">
      <c r="A9774" t="s">
        <v>643</v>
      </c>
      <c r="B9774" t="s">
        <v>3796</v>
      </c>
      <c r="C9774" t="s">
        <v>3797</v>
      </c>
      <c r="D9774" t="s">
        <v>30764</v>
      </c>
      <c r="E9774" t="s">
        <v>30765</v>
      </c>
    </row>
    <row r="9775" spans="1:5" x14ac:dyDescent="0.25">
      <c r="A9775" t="s">
        <v>30766</v>
      </c>
      <c r="D9775" t="s">
        <v>30767</v>
      </c>
      <c r="E9775" t="s">
        <v>30768</v>
      </c>
    </row>
    <row r="9776" spans="1:5" x14ac:dyDescent="0.25">
      <c r="A9776" t="s">
        <v>30769</v>
      </c>
      <c r="D9776" t="s">
        <v>30770</v>
      </c>
      <c r="E9776" t="s">
        <v>30771</v>
      </c>
    </row>
    <row r="9777" spans="1:5" x14ac:dyDescent="0.25">
      <c r="A9777" t="s">
        <v>30772</v>
      </c>
      <c r="D9777" t="s">
        <v>30773</v>
      </c>
      <c r="E9777" t="s">
        <v>30774</v>
      </c>
    </row>
    <row r="9778" spans="1:5" x14ac:dyDescent="0.25">
      <c r="A9778" t="s">
        <v>30775</v>
      </c>
      <c r="D9778" t="s">
        <v>30776</v>
      </c>
      <c r="E9778" t="s">
        <v>30777</v>
      </c>
    </row>
    <row r="9779" spans="1:5" x14ac:dyDescent="0.25">
      <c r="A9779" t="s">
        <v>2700</v>
      </c>
      <c r="D9779" t="s">
        <v>30778</v>
      </c>
      <c r="E9779" t="s">
        <v>30779</v>
      </c>
    </row>
    <row r="9780" spans="1:5" x14ac:dyDescent="0.25">
      <c r="A9780" t="s">
        <v>30780</v>
      </c>
      <c r="D9780" t="s">
        <v>30781</v>
      </c>
      <c r="E9780" t="s">
        <v>9107</v>
      </c>
    </row>
    <row r="9781" spans="1:5" x14ac:dyDescent="0.25">
      <c r="A9781" t="s">
        <v>30782</v>
      </c>
      <c r="D9781" t="s">
        <v>30783</v>
      </c>
      <c r="E9781" t="s">
        <v>30784</v>
      </c>
    </row>
    <row r="9782" spans="1:5" x14ac:dyDescent="0.25">
      <c r="A9782" t="s">
        <v>2320</v>
      </c>
      <c r="D9782" t="s">
        <v>30785</v>
      </c>
      <c r="E9782" t="s">
        <v>30786</v>
      </c>
    </row>
    <row r="9783" spans="1:5" x14ac:dyDescent="0.25">
      <c r="A9783" t="s">
        <v>30787</v>
      </c>
      <c r="D9783" t="s">
        <v>30788</v>
      </c>
      <c r="E9783" t="s">
        <v>30789</v>
      </c>
    </row>
    <row r="9784" spans="1:5" x14ac:dyDescent="0.25">
      <c r="A9784" t="s">
        <v>30790</v>
      </c>
      <c r="D9784" t="s">
        <v>30791</v>
      </c>
      <c r="E9784" t="s">
        <v>30792</v>
      </c>
    </row>
    <row r="9785" spans="1:5" x14ac:dyDescent="0.25">
      <c r="A9785" t="s">
        <v>30793</v>
      </c>
      <c r="D9785" t="s">
        <v>30794</v>
      </c>
      <c r="E9785" t="s">
        <v>30795</v>
      </c>
    </row>
    <row r="9786" spans="1:5" x14ac:dyDescent="0.25">
      <c r="A9786" t="s">
        <v>30796</v>
      </c>
      <c r="B9786" t="s">
        <v>7473</v>
      </c>
      <c r="C9786" t="s">
        <v>7474</v>
      </c>
      <c r="D9786" t="s">
        <v>30797</v>
      </c>
      <c r="E9786" t="s">
        <v>30798</v>
      </c>
    </row>
    <row r="9787" spans="1:5" x14ac:dyDescent="0.25">
      <c r="A9787" t="s">
        <v>30799</v>
      </c>
      <c r="B9787" t="s">
        <v>3363</v>
      </c>
      <c r="C9787" t="s">
        <v>3364</v>
      </c>
      <c r="D9787" t="s">
        <v>30800</v>
      </c>
      <c r="E9787" t="s">
        <v>30801</v>
      </c>
    </row>
    <row r="9788" spans="1:5" x14ac:dyDescent="0.25">
      <c r="A9788" t="s">
        <v>30802</v>
      </c>
      <c r="D9788" t="s">
        <v>30803</v>
      </c>
      <c r="E9788" t="s">
        <v>30804</v>
      </c>
    </row>
    <row r="9789" spans="1:5" x14ac:dyDescent="0.25">
      <c r="A9789" t="s">
        <v>30805</v>
      </c>
      <c r="D9789" t="s">
        <v>30806</v>
      </c>
      <c r="E9789" t="s">
        <v>30807</v>
      </c>
    </row>
    <row r="9790" spans="1:5" x14ac:dyDescent="0.25">
      <c r="A9790" t="s">
        <v>30808</v>
      </c>
      <c r="D9790" t="s">
        <v>30809</v>
      </c>
      <c r="E9790" t="s">
        <v>30810</v>
      </c>
    </row>
    <row r="9791" spans="1:5" x14ac:dyDescent="0.25">
      <c r="A9791" t="s">
        <v>30811</v>
      </c>
      <c r="D9791" t="s">
        <v>30812</v>
      </c>
      <c r="E9791" t="s">
        <v>30813</v>
      </c>
    </row>
    <row r="9792" spans="1:5" x14ac:dyDescent="0.25">
      <c r="A9792" t="s">
        <v>30814</v>
      </c>
      <c r="D9792" t="s">
        <v>30815</v>
      </c>
      <c r="E9792" t="s">
        <v>30816</v>
      </c>
    </row>
    <row r="9793" spans="1:5" x14ac:dyDescent="0.25">
      <c r="A9793" t="s">
        <v>30817</v>
      </c>
      <c r="B9793" t="s">
        <v>3471</v>
      </c>
      <c r="C9793" t="s">
        <v>3472</v>
      </c>
      <c r="D9793" t="s">
        <v>30818</v>
      </c>
      <c r="E9793" t="s">
        <v>30819</v>
      </c>
    </row>
    <row r="9794" spans="1:5" x14ac:dyDescent="0.25">
      <c r="A9794" t="s">
        <v>30820</v>
      </c>
      <c r="D9794" t="s">
        <v>30821</v>
      </c>
      <c r="E9794" t="s">
        <v>30822</v>
      </c>
    </row>
    <row r="9795" spans="1:5" x14ac:dyDescent="0.25">
      <c r="A9795" t="s">
        <v>30823</v>
      </c>
      <c r="D9795" t="s">
        <v>30824</v>
      </c>
      <c r="E9795" t="s">
        <v>30825</v>
      </c>
    </row>
    <row r="9796" spans="1:5" x14ac:dyDescent="0.25">
      <c r="A9796" t="s">
        <v>30826</v>
      </c>
      <c r="D9796" t="s">
        <v>30827</v>
      </c>
      <c r="E9796" t="s">
        <v>30828</v>
      </c>
    </row>
    <row r="9797" spans="1:5" x14ac:dyDescent="0.25">
      <c r="A9797" t="s">
        <v>30829</v>
      </c>
      <c r="D9797" t="s">
        <v>30830</v>
      </c>
      <c r="E9797" t="s">
        <v>30831</v>
      </c>
    </row>
    <row r="9798" spans="1:5" x14ac:dyDescent="0.25">
      <c r="A9798" t="s">
        <v>50</v>
      </c>
      <c r="B9798" t="s">
        <v>3363</v>
      </c>
      <c r="C9798" t="s">
        <v>3364</v>
      </c>
      <c r="D9798" t="s">
        <v>30832</v>
      </c>
      <c r="E9798" t="s">
        <v>30833</v>
      </c>
    </row>
    <row r="9799" spans="1:5" x14ac:dyDescent="0.25">
      <c r="A9799" t="s">
        <v>30834</v>
      </c>
      <c r="D9799" t="s">
        <v>30835</v>
      </c>
      <c r="E9799" t="s">
        <v>30836</v>
      </c>
    </row>
    <row r="9800" spans="1:5" x14ac:dyDescent="0.25">
      <c r="A9800" t="s">
        <v>1283</v>
      </c>
      <c r="D9800" t="s">
        <v>30837</v>
      </c>
      <c r="E9800" t="s">
        <v>30838</v>
      </c>
    </row>
    <row r="9801" spans="1:5" x14ac:dyDescent="0.25">
      <c r="A9801" t="s">
        <v>30839</v>
      </c>
      <c r="D9801" t="s">
        <v>30840</v>
      </c>
      <c r="E9801" t="s">
        <v>30841</v>
      </c>
    </row>
    <row r="9802" spans="1:5" x14ac:dyDescent="0.25">
      <c r="A9802" t="s">
        <v>30842</v>
      </c>
      <c r="D9802" t="s">
        <v>30843</v>
      </c>
      <c r="E9802" t="s">
        <v>30844</v>
      </c>
    </row>
    <row r="9803" spans="1:5" x14ac:dyDescent="0.25">
      <c r="A9803" t="s">
        <v>30845</v>
      </c>
      <c r="D9803" t="s">
        <v>30846</v>
      </c>
      <c r="E9803" t="s">
        <v>30847</v>
      </c>
    </row>
    <row r="9804" spans="1:5" x14ac:dyDescent="0.25">
      <c r="A9804" t="s">
        <v>30848</v>
      </c>
      <c r="D9804" t="s">
        <v>30849</v>
      </c>
      <c r="E9804" t="s">
        <v>30850</v>
      </c>
    </row>
    <row r="9805" spans="1:5" x14ac:dyDescent="0.25">
      <c r="A9805" t="s">
        <v>30851</v>
      </c>
      <c r="D9805" t="s">
        <v>30852</v>
      </c>
      <c r="E9805" t="s">
        <v>30853</v>
      </c>
    </row>
    <row r="9806" spans="1:5" x14ac:dyDescent="0.25">
      <c r="A9806" t="s">
        <v>30854</v>
      </c>
      <c r="B9806" t="s">
        <v>3643</v>
      </c>
      <c r="C9806" t="s">
        <v>3644</v>
      </c>
      <c r="D9806" t="s">
        <v>30855</v>
      </c>
      <c r="E9806" t="s">
        <v>30856</v>
      </c>
    </row>
    <row r="9807" spans="1:5" x14ac:dyDescent="0.25">
      <c r="A9807" t="s">
        <v>30857</v>
      </c>
      <c r="D9807" t="s">
        <v>30858</v>
      </c>
      <c r="E9807" t="s">
        <v>30859</v>
      </c>
    </row>
    <row r="9808" spans="1:5" x14ac:dyDescent="0.25">
      <c r="A9808" t="s">
        <v>2002</v>
      </c>
      <c r="B9808" t="s">
        <v>3501</v>
      </c>
      <c r="C9808" t="s">
        <v>3502</v>
      </c>
      <c r="D9808" t="s">
        <v>30860</v>
      </c>
      <c r="E9808" t="s">
        <v>30861</v>
      </c>
    </row>
    <row r="9809" spans="1:5" x14ac:dyDescent="0.25">
      <c r="A9809" t="s">
        <v>30862</v>
      </c>
      <c r="D9809" t="s">
        <v>30863</v>
      </c>
      <c r="E9809" t="s">
        <v>30864</v>
      </c>
    </row>
    <row r="9810" spans="1:5" x14ac:dyDescent="0.25">
      <c r="A9810" t="s">
        <v>30865</v>
      </c>
      <c r="D9810" t="s">
        <v>30866</v>
      </c>
      <c r="E9810" t="s">
        <v>30867</v>
      </c>
    </row>
    <row r="9811" spans="1:5" x14ac:dyDescent="0.25">
      <c r="A9811" t="s">
        <v>30868</v>
      </c>
      <c r="B9811" t="s">
        <v>3567</v>
      </c>
      <c r="C9811" t="s">
        <v>3568</v>
      </c>
      <c r="D9811" t="s">
        <v>30869</v>
      </c>
      <c r="E9811" t="s">
        <v>30870</v>
      </c>
    </row>
    <row r="9812" spans="1:5" x14ac:dyDescent="0.25">
      <c r="A9812" t="s">
        <v>30871</v>
      </c>
      <c r="D9812" t="s">
        <v>30872</v>
      </c>
      <c r="E9812" t="s">
        <v>30873</v>
      </c>
    </row>
    <row r="9813" spans="1:5" x14ac:dyDescent="0.25">
      <c r="A9813" t="s">
        <v>30874</v>
      </c>
      <c r="D9813" t="s">
        <v>30875</v>
      </c>
      <c r="E9813" t="s">
        <v>30876</v>
      </c>
    </row>
    <row r="9814" spans="1:5" x14ac:dyDescent="0.25">
      <c r="A9814" t="s">
        <v>30877</v>
      </c>
      <c r="D9814" t="s">
        <v>30878</v>
      </c>
      <c r="E9814" t="s">
        <v>30879</v>
      </c>
    </row>
    <row r="9815" spans="1:5" x14ac:dyDescent="0.25">
      <c r="A9815" t="s">
        <v>30880</v>
      </c>
      <c r="D9815" t="s">
        <v>30881</v>
      </c>
      <c r="E9815" t="s">
        <v>30882</v>
      </c>
    </row>
    <row r="9816" spans="1:5" x14ac:dyDescent="0.25">
      <c r="A9816" t="s">
        <v>30883</v>
      </c>
      <c r="D9816" t="s">
        <v>30884</v>
      </c>
      <c r="E9816" t="s">
        <v>30885</v>
      </c>
    </row>
    <row r="9817" spans="1:5" x14ac:dyDescent="0.25">
      <c r="A9817" t="s">
        <v>30886</v>
      </c>
      <c r="D9817" t="s">
        <v>30887</v>
      </c>
      <c r="E9817" t="s">
        <v>30888</v>
      </c>
    </row>
    <row r="9818" spans="1:5" x14ac:dyDescent="0.25">
      <c r="A9818" t="s">
        <v>30889</v>
      </c>
      <c r="B9818" t="s">
        <v>4766</v>
      </c>
      <c r="C9818" t="s">
        <v>4767</v>
      </c>
      <c r="D9818" t="s">
        <v>30890</v>
      </c>
      <c r="E9818" t="s">
        <v>30891</v>
      </c>
    </row>
    <row r="9819" spans="1:5" x14ac:dyDescent="0.25">
      <c r="A9819" t="s">
        <v>30892</v>
      </c>
      <c r="D9819" t="s">
        <v>30893</v>
      </c>
      <c r="E9819" t="s">
        <v>30894</v>
      </c>
    </row>
    <row r="9820" spans="1:5" x14ac:dyDescent="0.25">
      <c r="A9820" t="s">
        <v>30895</v>
      </c>
      <c r="D9820" t="s">
        <v>30896</v>
      </c>
      <c r="E9820" t="s">
        <v>30897</v>
      </c>
    </row>
    <row r="9821" spans="1:5" x14ac:dyDescent="0.25">
      <c r="A9821" t="s">
        <v>30898</v>
      </c>
      <c r="D9821" t="s">
        <v>30899</v>
      </c>
      <c r="E9821" t="s">
        <v>30900</v>
      </c>
    </row>
    <row r="9822" spans="1:5" x14ac:dyDescent="0.25">
      <c r="A9822" t="s">
        <v>1584</v>
      </c>
      <c r="B9822" t="s">
        <v>3952</v>
      </c>
      <c r="C9822" t="s">
        <v>3953</v>
      </c>
      <c r="D9822" t="s">
        <v>30901</v>
      </c>
      <c r="E9822" t="s">
        <v>30902</v>
      </c>
    </row>
    <row r="9823" spans="1:5" x14ac:dyDescent="0.25">
      <c r="A9823" t="s">
        <v>2216</v>
      </c>
      <c r="D9823" t="s">
        <v>30903</v>
      </c>
      <c r="E9823" t="s">
        <v>30904</v>
      </c>
    </row>
    <row r="9824" spans="1:5" x14ac:dyDescent="0.25">
      <c r="A9824" t="s">
        <v>1068</v>
      </c>
      <c r="D9824" t="s">
        <v>30905</v>
      </c>
      <c r="E9824" t="s">
        <v>30906</v>
      </c>
    </row>
    <row r="9825" spans="1:5" x14ac:dyDescent="0.25">
      <c r="A9825" t="s">
        <v>1882</v>
      </c>
      <c r="D9825" t="s">
        <v>30907</v>
      </c>
      <c r="E9825" t="s">
        <v>30908</v>
      </c>
    </row>
    <row r="9826" spans="1:5" x14ac:dyDescent="0.25">
      <c r="A9826" t="s">
        <v>2549</v>
      </c>
      <c r="D9826" t="s">
        <v>30909</v>
      </c>
      <c r="E9826" t="s">
        <v>30910</v>
      </c>
    </row>
    <row r="9827" spans="1:5" x14ac:dyDescent="0.25">
      <c r="A9827" t="s">
        <v>30911</v>
      </c>
      <c r="D9827" t="s">
        <v>30912</v>
      </c>
      <c r="E9827" t="s">
        <v>30913</v>
      </c>
    </row>
    <row r="9828" spans="1:5" x14ac:dyDescent="0.25">
      <c r="A9828" t="s">
        <v>30914</v>
      </c>
      <c r="B9828" t="s">
        <v>3326</v>
      </c>
      <c r="C9828" t="s">
        <v>3327</v>
      </c>
      <c r="D9828" t="s">
        <v>30915</v>
      </c>
      <c r="E9828" t="s">
        <v>30916</v>
      </c>
    </row>
    <row r="9829" spans="1:5" x14ac:dyDescent="0.25">
      <c r="A9829" t="s">
        <v>30917</v>
      </c>
      <c r="D9829" t="s">
        <v>30918</v>
      </c>
      <c r="E9829" t="s">
        <v>30919</v>
      </c>
    </row>
    <row r="9830" spans="1:5" x14ac:dyDescent="0.25">
      <c r="A9830" t="s">
        <v>30920</v>
      </c>
      <c r="D9830" t="s">
        <v>30921</v>
      </c>
      <c r="E9830" t="s">
        <v>30922</v>
      </c>
    </row>
    <row r="9831" spans="1:5" x14ac:dyDescent="0.25">
      <c r="A9831" t="s">
        <v>30923</v>
      </c>
      <c r="D9831" t="s">
        <v>30924</v>
      </c>
      <c r="E9831" t="s">
        <v>30925</v>
      </c>
    </row>
    <row r="9832" spans="1:5" x14ac:dyDescent="0.25">
      <c r="A9832" t="s">
        <v>67</v>
      </c>
      <c r="B9832" t="s">
        <v>6309</v>
      </c>
      <c r="C9832" t="s">
        <v>6310</v>
      </c>
      <c r="D9832" t="s">
        <v>30926</v>
      </c>
      <c r="E9832" t="s">
        <v>30927</v>
      </c>
    </row>
    <row r="9833" spans="1:5" x14ac:dyDescent="0.25">
      <c r="A9833" t="s">
        <v>2305</v>
      </c>
      <c r="D9833" t="s">
        <v>30928</v>
      </c>
      <c r="E9833" t="s">
        <v>30929</v>
      </c>
    </row>
    <row r="9834" spans="1:5" x14ac:dyDescent="0.25">
      <c r="A9834" t="s">
        <v>586</v>
      </c>
      <c r="D9834" t="s">
        <v>30930</v>
      </c>
      <c r="E9834" t="s">
        <v>30931</v>
      </c>
    </row>
    <row r="9835" spans="1:5" x14ac:dyDescent="0.25">
      <c r="A9835" t="s">
        <v>30932</v>
      </c>
      <c r="D9835" t="s">
        <v>30933</v>
      </c>
      <c r="E9835" t="s">
        <v>30934</v>
      </c>
    </row>
    <row r="9836" spans="1:5" x14ac:dyDescent="0.25">
      <c r="A9836" t="s">
        <v>30935</v>
      </c>
      <c r="D9836" t="s">
        <v>30936</v>
      </c>
      <c r="E9836" t="s">
        <v>30937</v>
      </c>
    </row>
    <row r="9837" spans="1:5" x14ac:dyDescent="0.25">
      <c r="A9837" t="s">
        <v>1556</v>
      </c>
      <c r="D9837" t="s">
        <v>30938</v>
      </c>
      <c r="E9837" t="s">
        <v>30939</v>
      </c>
    </row>
    <row r="9838" spans="1:5" x14ac:dyDescent="0.25">
      <c r="A9838" t="s">
        <v>1071</v>
      </c>
      <c r="B9838" t="s">
        <v>4766</v>
      </c>
      <c r="C9838" t="s">
        <v>4767</v>
      </c>
      <c r="D9838" t="s">
        <v>30940</v>
      </c>
      <c r="E9838" t="s">
        <v>30941</v>
      </c>
    </row>
    <row r="9839" spans="1:5" x14ac:dyDescent="0.25">
      <c r="A9839" t="s">
        <v>30942</v>
      </c>
      <c r="B9839" t="s">
        <v>4472</v>
      </c>
      <c r="C9839" t="s">
        <v>4473</v>
      </c>
      <c r="D9839" t="s">
        <v>30943</v>
      </c>
      <c r="E9839" t="s">
        <v>12131</v>
      </c>
    </row>
    <row r="9840" spans="1:5" x14ac:dyDescent="0.25">
      <c r="A9840" t="s">
        <v>30944</v>
      </c>
      <c r="D9840" t="s">
        <v>30945</v>
      </c>
      <c r="E9840" t="s">
        <v>30946</v>
      </c>
    </row>
    <row r="9841" spans="1:5" x14ac:dyDescent="0.25">
      <c r="A9841" t="s">
        <v>30947</v>
      </c>
      <c r="D9841" t="s">
        <v>30948</v>
      </c>
      <c r="E9841" t="s">
        <v>30949</v>
      </c>
    </row>
    <row r="9842" spans="1:5" x14ac:dyDescent="0.25">
      <c r="A9842" t="s">
        <v>1218</v>
      </c>
      <c r="D9842" t="s">
        <v>30950</v>
      </c>
      <c r="E9842" t="s">
        <v>30951</v>
      </c>
    </row>
    <row r="9843" spans="1:5" x14ac:dyDescent="0.25">
      <c r="A9843" t="s">
        <v>30952</v>
      </c>
      <c r="D9843" t="s">
        <v>30953</v>
      </c>
      <c r="E9843" t="s">
        <v>30954</v>
      </c>
    </row>
    <row r="9844" spans="1:5" x14ac:dyDescent="0.25">
      <c r="A9844" t="s">
        <v>2420</v>
      </c>
      <c r="B9844" t="s">
        <v>3210</v>
      </c>
      <c r="C9844" t="s">
        <v>3211</v>
      </c>
      <c r="D9844" t="s">
        <v>30955</v>
      </c>
      <c r="E9844" t="s">
        <v>30956</v>
      </c>
    </row>
    <row r="9845" spans="1:5" x14ac:dyDescent="0.25">
      <c r="A9845" t="s">
        <v>30957</v>
      </c>
      <c r="D9845" t="s">
        <v>30958</v>
      </c>
      <c r="E9845" t="s">
        <v>30959</v>
      </c>
    </row>
    <row r="9846" spans="1:5" x14ac:dyDescent="0.25">
      <c r="A9846" t="s">
        <v>30960</v>
      </c>
      <c r="D9846" t="s">
        <v>30961</v>
      </c>
      <c r="E9846" t="s">
        <v>30962</v>
      </c>
    </row>
    <row r="9847" spans="1:5" x14ac:dyDescent="0.25">
      <c r="A9847" t="s">
        <v>30963</v>
      </c>
      <c r="D9847" t="s">
        <v>30964</v>
      </c>
      <c r="E9847" t="s">
        <v>30965</v>
      </c>
    </row>
    <row r="9848" spans="1:5" x14ac:dyDescent="0.25">
      <c r="A9848" t="s">
        <v>30966</v>
      </c>
      <c r="B9848" t="s">
        <v>4466</v>
      </c>
      <c r="C9848" t="s">
        <v>4467</v>
      </c>
      <c r="D9848" t="s">
        <v>30967</v>
      </c>
      <c r="E9848" t="s">
        <v>30968</v>
      </c>
    </row>
    <row r="9849" spans="1:5" x14ac:dyDescent="0.25">
      <c r="A9849" t="s">
        <v>30969</v>
      </c>
      <c r="D9849" t="s">
        <v>30970</v>
      </c>
      <c r="E9849" t="s">
        <v>30971</v>
      </c>
    </row>
    <row r="9850" spans="1:5" x14ac:dyDescent="0.25">
      <c r="A9850" t="s">
        <v>30972</v>
      </c>
      <c r="D9850" t="s">
        <v>30973</v>
      </c>
      <c r="E9850" t="s">
        <v>30974</v>
      </c>
    </row>
    <row r="9851" spans="1:5" x14ac:dyDescent="0.25">
      <c r="A9851" t="s">
        <v>30975</v>
      </c>
      <c r="D9851" t="s">
        <v>30976</v>
      </c>
      <c r="E9851" t="s">
        <v>30977</v>
      </c>
    </row>
    <row r="9852" spans="1:5" x14ac:dyDescent="0.25">
      <c r="A9852" t="s">
        <v>30978</v>
      </c>
      <c r="D9852" t="s">
        <v>30979</v>
      </c>
      <c r="E9852" t="s">
        <v>30980</v>
      </c>
    </row>
    <row r="9853" spans="1:5" x14ac:dyDescent="0.25">
      <c r="A9853" t="s">
        <v>30981</v>
      </c>
      <c r="D9853" t="s">
        <v>30982</v>
      </c>
      <c r="E9853" t="s">
        <v>15417</v>
      </c>
    </row>
    <row r="9854" spans="1:5" x14ac:dyDescent="0.25">
      <c r="A9854" t="s">
        <v>30983</v>
      </c>
      <c r="B9854" t="s">
        <v>7979</v>
      </c>
      <c r="C9854" t="s">
        <v>7980</v>
      </c>
      <c r="D9854" t="s">
        <v>30984</v>
      </c>
      <c r="E9854" t="s">
        <v>30985</v>
      </c>
    </row>
    <row r="9855" spans="1:5" x14ac:dyDescent="0.25">
      <c r="A9855" t="s">
        <v>30986</v>
      </c>
      <c r="D9855" t="s">
        <v>30987</v>
      </c>
      <c r="E9855" t="s">
        <v>30988</v>
      </c>
    </row>
    <row r="9856" spans="1:5" x14ac:dyDescent="0.25">
      <c r="A9856" t="s">
        <v>30989</v>
      </c>
      <c r="D9856" t="s">
        <v>30990</v>
      </c>
      <c r="E9856" t="s">
        <v>30991</v>
      </c>
    </row>
    <row r="9857" spans="1:5" x14ac:dyDescent="0.25">
      <c r="A9857" t="s">
        <v>30992</v>
      </c>
      <c r="D9857" t="s">
        <v>30993</v>
      </c>
      <c r="E9857" t="s">
        <v>30994</v>
      </c>
    </row>
    <row r="9858" spans="1:5" x14ac:dyDescent="0.25">
      <c r="A9858" t="s">
        <v>30995</v>
      </c>
      <c r="D9858" t="s">
        <v>30996</v>
      </c>
      <c r="E9858" t="s">
        <v>30997</v>
      </c>
    </row>
    <row r="9859" spans="1:5" x14ac:dyDescent="0.25">
      <c r="A9859" t="s">
        <v>30998</v>
      </c>
      <c r="D9859" t="s">
        <v>30999</v>
      </c>
      <c r="E9859" t="s">
        <v>31000</v>
      </c>
    </row>
    <row r="9860" spans="1:5" x14ac:dyDescent="0.25">
      <c r="A9860" t="s">
        <v>31001</v>
      </c>
      <c r="D9860" t="s">
        <v>31002</v>
      </c>
      <c r="E9860" t="s">
        <v>31003</v>
      </c>
    </row>
    <row r="9861" spans="1:5" x14ac:dyDescent="0.25">
      <c r="A9861" t="s">
        <v>31004</v>
      </c>
      <c r="D9861" t="s">
        <v>31005</v>
      </c>
      <c r="E9861" t="s">
        <v>31006</v>
      </c>
    </row>
    <row r="9862" spans="1:5" x14ac:dyDescent="0.25">
      <c r="A9862" t="s">
        <v>31007</v>
      </c>
      <c r="D9862" t="s">
        <v>31008</v>
      </c>
      <c r="E9862" t="s">
        <v>31009</v>
      </c>
    </row>
    <row r="9863" spans="1:5" x14ac:dyDescent="0.25">
      <c r="A9863" t="s">
        <v>2801</v>
      </c>
      <c r="D9863" t="s">
        <v>31010</v>
      </c>
      <c r="E9863" t="s">
        <v>31011</v>
      </c>
    </row>
    <row r="9864" spans="1:5" x14ac:dyDescent="0.25">
      <c r="A9864" t="s">
        <v>31012</v>
      </c>
      <c r="D9864" t="s">
        <v>31013</v>
      </c>
      <c r="E9864" t="s">
        <v>31014</v>
      </c>
    </row>
    <row r="9865" spans="1:5" x14ac:dyDescent="0.25">
      <c r="A9865" t="s">
        <v>31015</v>
      </c>
      <c r="D9865" t="s">
        <v>31016</v>
      </c>
      <c r="E9865" t="s">
        <v>31017</v>
      </c>
    </row>
    <row r="9866" spans="1:5" x14ac:dyDescent="0.25">
      <c r="A9866" t="s">
        <v>31018</v>
      </c>
      <c r="D9866" t="s">
        <v>31019</v>
      </c>
      <c r="E9866" t="s">
        <v>31020</v>
      </c>
    </row>
    <row r="9867" spans="1:5" x14ac:dyDescent="0.25">
      <c r="A9867" t="s">
        <v>31021</v>
      </c>
      <c r="B9867" t="s">
        <v>3292</v>
      </c>
      <c r="C9867" t="s">
        <v>3293</v>
      </c>
      <c r="D9867" t="s">
        <v>31022</v>
      </c>
      <c r="E9867" t="s">
        <v>31023</v>
      </c>
    </row>
    <row r="9868" spans="1:5" x14ac:dyDescent="0.25">
      <c r="A9868" t="s">
        <v>31024</v>
      </c>
      <c r="D9868" t="s">
        <v>31025</v>
      </c>
      <c r="E9868" t="s">
        <v>31026</v>
      </c>
    </row>
    <row r="9869" spans="1:5" x14ac:dyDescent="0.25">
      <c r="A9869" t="s">
        <v>31027</v>
      </c>
      <c r="D9869" t="s">
        <v>31028</v>
      </c>
      <c r="E9869" t="s">
        <v>31029</v>
      </c>
    </row>
    <row r="9870" spans="1:5" x14ac:dyDescent="0.25">
      <c r="A9870" t="s">
        <v>31030</v>
      </c>
      <c r="D9870" t="s">
        <v>31031</v>
      </c>
      <c r="E9870" t="s">
        <v>31032</v>
      </c>
    </row>
    <row r="9871" spans="1:5" x14ac:dyDescent="0.25">
      <c r="A9871" t="s">
        <v>31033</v>
      </c>
      <c r="B9871" t="s">
        <v>3287</v>
      </c>
      <c r="C9871" t="s">
        <v>3288</v>
      </c>
      <c r="D9871" t="s">
        <v>31034</v>
      </c>
      <c r="E9871" t="s">
        <v>31035</v>
      </c>
    </row>
    <row r="9872" spans="1:5" x14ac:dyDescent="0.25">
      <c r="A9872" t="s">
        <v>31036</v>
      </c>
      <c r="D9872" t="s">
        <v>31037</v>
      </c>
      <c r="E9872" t="s">
        <v>31038</v>
      </c>
    </row>
    <row r="9873" spans="1:5" x14ac:dyDescent="0.25">
      <c r="A9873" t="s">
        <v>2635</v>
      </c>
      <c r="B9873" t="s">
        <v>5814</v>
      </c>
      <c r="C9873" t="s">
        <v>5815</v>
      </c>
      <c r="D9873" t="s">
        <v>31039</v>
      </c>
      <c r="E9873" t="s">
        <v>31040</v>
      </c>
    </row>
    <row r="9874" spans="1:5" x14ac:dyDescent="0.25">
      <c r="A9874" t="s">
        <v>31041</v>
      </c>
      <c r="B9874" t="s">
        <v>8453</v>
      </c>
      <c r="C9874" t="s">
        <v>8454</v>
      </c>
      <c r="D9874" t="s">
        <v>31042</v>
      </c>
      <c r="E9874" t="s">
        <v>31043</v>
      </c>
    </row>
    <row r="9875" spans="1:5" x14ac:dyDescent="0.25">
      <c r="A9875" t="s">
        <v>31044</v>
      </c>
      <c r="D9875" t="s">
        <v>31045</v>
      </c>
      <c r="E9875" t="s">
        <v>31046</v>
      </c>
    </row>
    <row r="9876" spans="1:5" x14ac:dyDescent="0.25">
      <c r="A9876" t="s">
        <v>31047</v>
      </c>
      <c r="B9876" t="s">
        <v>3318</v>
      </c>
      <c r="C9876" t="s">
        <v>3319</v>
      </c>
      <c r="D9876" t="s">
        <v>31048</v>
      </c>
      <c r="E9876" t="s">
        <v>31049</v>
      </c>
    </row>
    <row r="9877" spans="1:5" x14ac:dyDescent="0.25">
      <c r="A9877" t="s">
        <v>2890</v>
      </c>
      <c r="B9877" t="s">
        <v>3520</v>
      </c>
      <c r="C9877" t="s">
        <v>3521</v>
      </c>
      <c r="D9877" t="s">
        <v>31050</v>
      </c>
      <c r="E9877" t="s">
        <v>31051</v>
      </c>
    </row>
    <row r="9878" spans="1:5" x14ac:dyDescent="0.25">
      <c r="A9878" t="s">
        <v>1688</v>
      </c>
      <c r="D9878" t="s">
        <v>31052</v>
      </c>
      <c r="E9878" t="s">
        <v>31053</v>
      </c>
    </row>
    <row r="9879" spans="1:5" x14ac:dyDescent="0.25">
      <c r="A9879" t="s">
        <v>31054</v>
      </c>
      <c r="D9879" t="s">
        <v>31055</v>
      </c>
      <c r="E9879" t="s">
        <v>31056</v>
      </c>
    </row>
    <row r="9880" spans="1:5" x14ac:dyDescent="0.25">
      <c r="A9880" t="s">
        <v>31057</v>
      </c>
      <c r="B9880" t="s">
        <v>3408</v>
      </c>
      <c r="C9880" t="s">
        <v>3409</v>
      </c>
      <c r="D9880" t="s">
        <v>31058</v>
      </c>
      <c r="E9880" t="s">
        <v>31059</v>
      </c>
    </row>
    <row r="9881" spans="1:5" x14ac:dyDescent="0.25">
      <c r="A9881" t="s">
        <v>31060</v>
      </c>
      <c r="D9881" t="s">
        <v>31061</v>
      </c>
      <c r="E9881" t="s">
        <v>31062</v>
      </c>
    </row>
    <row r="9882" spans="1:5" x14ac:dyDescent="0.25">
      <c r="A9882" t="s">
        <v>31063</v>
      </c>
      <c r="B9882" t="s">
        <v>3210</v>
      </c>
      <c r="C9882" t="s">
        <v>3211</v>
      </c>
      <c r="D9882" t="s">
        <v>31064</v>
      </c>
      <c r="E9882" t="s">
        <v>31065</v>
      </c>
    </row>
    <row r="9883" spans="1:5" x14ac:dyDescent="0.25">
      <c r="A9883" t="s">
        <v>31066</v>
      </c>
      <c r="D9883" t="s">
        <v>31067</v>
      </c>
      <c r="E9883" t="s">
        <v>31068</v>
      </c>
    </row>
    <row r="9884" spans="1:5" x14ac:dyDescent="0.25">
      <c r="A9884" t="s">
        <v>31069</v>
      </c>
      <c r="D9884" t="s">
        <v>31070</v>
      </c>
      <c r="E9884" t="s">
        <v>31071</v>
      </c>
    </row>
    <row r="9885" spans="1:5" x14ac:dyDescent="0.25">
      <c r="A9885" t="s">
        <v>31072</v>
      </c>
      <c r="D9885" t="s">
        <v>31073</v>
      </c>
      <c r="E9885" t="s">
        <v>31074</v>
      </c>
    </row>
    <row r="9886" spans="1:5" x14ac:dyDescent="0.25">
      <c r="A9886" t="s">
        <v>31075</v>
      </c>
      <c r="D9886" t="s">
        <v>31076</v>
      </c>
      <c r="E9886" t="s">
        <v>31077</v>
      </c>
    </row>
    <row r="9887" spans="1:5" x14ac:dyDescent="0.25">
      <c r="A9887" t="s">
        <v>31078</v>
      </c>
      <c r="D9887" t="s">
        <v>31079</v>
      </c>
      <c r="E9887" t="s">
        <v>31080</v>
      </c>
    </row>
    <row r="9888" spans="1:5" x14ac:dyDescent="0.25">
      <c r="A9888" t="s">
        <v>31081</v>
      </c>
      <c r="D9888" t="s">
        <v>31082</v>
      </c>
      <c r="E9888" t="s">
        <v>31083</v>
      </c>
    </row>
    <row r="9889" spans="1:5" x14ac:dyDescent="0.25">
      <c r="A9889" t="s">
        <v>31084</v>
      </c>
      <c r="D9889" t="s">
        <v>31085</v>
      </c>
      <c r="E9889" t="s">
        <v>31086</v>
      </c>
    </row>
    <row r="9890" spans="1:5" x14ac:dyDescent="0.25">
      <c r="A9890" t="s">
        <v>31087</v>
      </c>
      <c r="D9890" t="s">
        <v>31088</v>
      </c>
      <c r="E9890" t="s">
        <v>31089</v>
      </c>
    </row>
    <row r="9891" spans="1:5" x14ac:dyDescent="0.25">
      <c r="A9891" t="s">
        <v>31090</v>
      </c>
      <c r="D9891" t="s">
        <v>31091</v>
      </c>
      <c r="E9891" t="s">
        <v>31092</v>
      </c>
    </row>
    <row r="9892" spans="1:5" x14ac:dyDescent="0.25">
      <c r="A9892" t="s">
        <v>31093</v>
      </c>
      <c r="D9892" t="s">
        <v>31094</v>
      </c>
      <c r="E9892" t="s">
        <v>31095</v>
      </c>
    </row>
    <row r="9893" spans="1:5" x14ac:dyDescent="0.25">
      <c r="A9893" t="s">
        <v>31096</v>
      </c>
      <c r="D9893" t="s">
        <v>31097</v>
      </c>
      <c r="E9893" t="s">
        <v>31098</v>
      </c>
    </row>
    <row r="9894" spans="1:5" x14ac:dyDescent="0.25">
      <c r="A9894" t="s">
        <v>31099</v>
      </c>
      <c r="D9894" t="s">
        <v>31100</v>
      </c>
      <c r="E9894" t="s">
        <v>31101</v>
      </c>
    </row>
    <row r="9895" spans="1:5" x14ac:dyDescent="0.25">
      <c r="A9895" t="s">
        <v>31102</v>
      </c>
      <c r="B9895" t="s">
        <v>3210</v>
      </c>
      <c r="C9895" t="s">
        <v>3211</v>
      </c>
      <c r="D9895" t="s">
        <v>31103</v>
      </c>
      <c r="E9895" t="s">
        <v>31104</v>
      </c>
    </row>
    <row r="9896" spans="1:5" x14ac:dyDescent="0.25">
      <c r="A9896" t="s">
        <v>31105</v>
      </c>
      <c r="D9896" t="s">
        <v>31106</v>
      </c>
      <c r="E9896" t="s">
        <v>31107</v>
      </c>
    </row>
    <row r="9897" spans="1:5" x14ac:dyDescent="0.25">
      <c r="A9897" t="s">
        <v>31108</v>
      </c>
      <c r="D9897" t="s">
        <v>31109</v>
      </c>
      <c r="E9897" t="s">
        <v>31110</v>
      </c>
    </row>
    <row r="9898" spans="1:5" x14ac:dyDescent="0.25">
      <c r="A9898" t="s">
        <v>31111</v>
      </c>
      <c r="B9898" t="s">
        <v>19535</v>
      </c>
      <c r="C9898" t="s">
        <v>19536</v>
      </c>
      <c r="D9898" t="s">
        <v>31112</v>
      </c>
      <c r="E9898" t="s">
        <v>31113</v>
      </c>
    </row>
    <row r="9899" spans="1:5" x14ac:dyDescent="0.25">
      <c r="A9899" t="s">
        <v>31114</v>
      </c>
      <c r="D9899" t="s">
        <v>31115</v>
      </c>
      <c r="E9899" t="s">
        <v>31116</v>
      </c>
    </row>
    <row r="9900" spans="1:5" x14ac:dyDescent="0.25">
      <c r="A9900" t="s">
        <v>31117</v>
      </c>
      <c r="B9900" t="s">
        <v>3363</v>
      </c>
      <c r="C9900" t="s">
        <v>3364</v>
      </c>
      <c r="D9900" t="s">
        <v>31118</v>
      </c>
      <c r="E9900" t="s">
        <v>31119</v>
      </c>
    </row>
    <row r="9901" spans="1:5" x14ac:dyDescent="0.25">
      <c r="A9901" t="s">
        <v>31120</v>
      </c>
      <c r="D9901" t="s">
        <v>31121</v>
      </c>
      <c r="E9901" t="s">
        <v>31122</v>
      </c>
    </row>
    <row r="9902" spans="1:5" x14ac:dyDescent="0.25">
      <c r="A9902" t="s">
        <v>31123</v>
      </c>
      <c r="D9902" t="s">
        <v>31124</v>
      </c>
      <c r="E9902" t="s">
        <v>31125</v>
      </c>
    </row>
    <row r="9903" spans="1:5" x14ac:dyDescent="0.25">
      <c r="A9903" t="s">
        <v>31126</v>
      </c>
      <c r="D9903" t="s">
        <v>31127</v>
      </c>
      <c r="E9903" t="s">
        <v>31128</v>
      </c>
    </row>
    <row r="9904" spans="1:5" x14ac:dyDescent="0.25">
      <c r="A9904" t="s">
        <v>31129</v>
      </c>
      <c r="B9904" t="s">
        <v>3357</v>
      </c>
      <c r="C9904" t="s">
        <v>3358</v>
      </c>
      <c r="D9904" t="s">
        <v>31130</v>
      </c>
      <c r="E9904" t="s">
        <v>31131</v>
      </c>
    </row>
    <row r="9905" spans="1:5" x14ac:dyDescent="0.25">
      <c r="A9905" t="s">
        <v>31132</v>
      </c>
      <c r="D9905" t="s">
        <v>31133</v>
      </c>
      <c r="E9905" t="s">
        <v>31134</v>
      </c>
    </row>
    <row r="9906" spans="1:5" x14ac:dyDescent="0.25">
      <c r="A9906" t="s">
        <v>31135</v>
      </c>
      <c r="D9906" t="s">
        <v>31136</v>
      </c>
      <c r="E9906" t="s">
        <v>31137</v>
      </c>
    </row>
    <row r="9907" spans="1:5" x14ac:dyDescent="0.25">
      <c r="A9907" t="s">
        <v>31138</v>
      </c>
      <c r="D9907" t="s">
        <v>31139</v>
      </c>
      <c r="E9907" t="s">
        <v>31140</v>
      </c>
    </row>
    <row r="9908" spans="1:5" x14ac:dyDescent="0.25">
      <c r="A9908" t="s">
        <v>31141</v>
      </c>
      <c r="D9908" t="s">
        <v>31142</v>
      </c>
      <c r="E9908" t="s">
        <v>31143</v>
      </c>
    </row>
    <row r="9909" spans="1:5" x14ac:dyDescent="0.25">
      <c r="A9909" t="s">
        <v>31144</v>
      </c>
      <c r="B9909" t="s">
        <v>4060</v>
      </c>
      <c r="C9909" t="s">
        <v>4061</v>
      </c>
      <c r="D9909" t="s">
        <v>31145</v>
      </c>
      <c r="E9909" t="s">
        <v>31146</v>
      </c>
    </row>
    <row r="9910" spans="1:5" x14ac:dyDescent="0.25">
      <c r="A9910" t="s">
        <v>31147</v>
      </c>
      <c r="D9910" t="s">
        <v>31148</v>
      </c>
      <c r="E9910" t="s">
        <v>31149</v>
      </c>
    </row>
    <row r="9911" spans="1:5" x14ac:dyDescent="0.25">
      <c r="A9911" t="s">
        <v>31150</v>
      </c>
      <c r="D9911" t="s">
        <v>31151</v>
      </c>
      <c r="E9911" t="s">
        <v>31152</v>
      </c>
    </row>
    <row r="9912" spans="1:5" x14ac:dyDescent="0.25">
      <c r="A9912" t="s">
        <v>31153</v>
      </c>
      <c r="D9912" t="s">
        <v>31154</v>
      </c>
      <c r="E9912" t="s">
        <v>31155</v>
      </c>
    </row>
    <row r="9913" spans="1:5" x14ac:dyDescent="0.25">
      <c r="A9913" t="s">
        <v>31156</v>
      </c>
      <c r="D9913" t="s">
        <v>31157</v>
      </c>
      <c r="E9913" t="s">
        <v>31158</v>
      </c>
    </row>
    <row r="9914" spans="1:5" x14ac:dyDescent="0.25">
      <c r="A9914" t="s">
        <v>31159</v>
      </c>
      <c r="D9914" t="s">
        <v>31160</v>
      </c>
      <c r="E9914" t="s">
        <v>31161</v>
      </c>
    </row>
    <row r="9915" spans="1:5" x14ac:dyDescent="0.25">
      <c r="A9915" t="s">
        <v>31162</v>
      </c>
      <c r="D9915" t="s">
        <v>31163</v>
      </c>
      <c r="E9915" t="s">
        <v>31164</v>
      </c>
    </row>
    <row r="9916" spans="1:5" x14ac:dyDescent="0.25">
      <c r="A9916" t="s">
        <v>31165</v>
      </c>
      <c r="D9916" t="s">
        <v>31166</v>
      </c>
      <c r="E9916" t="s">
        <v>31167</v>
      </c>
    </row>
    <row r="9917" spans="1:5" x14ac:dyDescent="0.25">
      <c r="A9917" t="s">
        <v>31168</v>
      </c>
      <c r="B9917" t="s">
        <v>4663</v>
      </c>
      <c r="C9917" t="s">
        <v>4664</v>
      </c>
      <c r="D9917" t="s">
        <v>31169</v>
      </c>
      <c r="E9917" t="s">
        <v>31170</v>
      </c>
    </row>
    <row r="9918" spans="1:5" x14ac:dyDescent="0.25">
      <c r="A9918" t="s">
        <v>31171</v>
      </c>
      <c r="D9918" t="s">
        <v>31172</v>
      </c>
      <c r="E9918" t="s">
        <v>31173</v>
      </c>
    </row>
    <row r="9919" spans="1:5" x14ac:dyDescent="0.25">
      <c r="A9919" t="s">
        <v>31174</v>
      </c>
      <c r="D9919" t="s">
        <v>31175</v>
      </c>
      <c r="E9919" t="s">
        <v>31176</v>
      </c>
    </row>
    <row r="9920" spans="1:5" x14ac:dyDescent="0.25">
      <c r="A9920" t="s">
        <v>31177</v>
      </c>
      <c r="D9920" t="s">
        <v>31178</v>
      </c>
      <c r="E9920" t="s">
        <v>31179</v>
      </c>
    </row>
    <row r="9921" spans="1:5" x14ac:dyDescent="0.25">
      <c r="A9921" t="s">
        <v>31180</v>
      </c>
      <c r="D9921" t="s">
        <v>31181</v>
      </c>
      <c r="E9921" t="s">
        <v>31182</v>
      </c>
    </row>
    <row r="9922" spans="1:5" x14ac:dyDescent="0.25">
      <c r="A9922" t="s">
        <v>31183</v>
      </c>
      <c r="D9922" t="s">
        <v>31184</v>
      </c>
      <c r="E9922" t="s">
        <v>31185</v>
      </c>
    </row>
    <row r="9923" spans="1:5" x14ac:dyDescent="0.25">
      <c r="A9923" t="s">
        <v>31186</v>
      </c>
      <c r="D9923" t="s">
        <v>31187</v>
      </c>
      <c r="E9923" t="s">
        <v>31188</v>
      </c>
    </row>
    <row r="9924" spans="1:5" x14ac:dyDescent="0.25">
      <c r="A9924" t="s">
        <v>31189</v>
      </c>
      <c r="D9924" t="s">
        <v>31190</v>
      </c>
      <c r="E9924" t="s">
        <v>31191</v>
      </c>
    </row>
    <row r="9925" spans="1:5" x14ac:dyDescent="0.25">
      <c r="A9925" t="s">
        <v>31192</v>
      </c>
      <c r="D9925" t="s">
        <v>31193</v>
      </c>
      <c r="E9925" t="s">
        <v>31194</v>
      </c>
    </row>
    <row r="9926" spans="1:5" x14ac:dyDescent="0.25">
      <c r="A9926" t="s">
        <v>31195</v>
      </c>
      <c r="D9926" t="s">
        <v>31196</v>
      </c>
      <c r="E9926" t="s">
        <v>31197</v>
      </c>
    </row>
    <row r="9927" spans="1:5" x14ac:dyDescent="0.25">
      <c r="A9927" t="s">
        <v>31198</v>
      </c>
      <c r="D9927" t="s">
        <v>31199</v>
      </c>
      <c r="E9927" t="s">
        <v>31200</v>
      </c>
    </row>
    <row r="9928" spans="1:5" x14ac:dyDescent="0.25">
      <c r="A9928" t="s">
        <v>31201</v>
      </c>
      <c r="B9928" t="s">
        <v>4472</v>
      </c>
      <c r="C9928" t="s">
        <v>4473</v>
      </c>
      <c r="D9928" t="s">
        <v>31202</v>
      </c>
      <c r="E9928" t="s">
        <v>31203</v>
      </c>
    </row>
    <row r="9929" spans="1:5" x14ac:dyDescent="0.25">
      <c r="A9929" t="s">
        <v>31204</v>
      </c>
      <c r="D9929" t="s">
        <v>31205</v>
      </c>
      <c r="E9929" t="s">
        <v>31206</v>
      </c>
    </row>
    <row r="9930" spans="1:5" x14ac:dyDescent="0.25">
      <c r="A9930" t="s">
        <v>31207</v>
      </c>
      <c r="D9930" t="s">
        <v>31208</v>
      </c>
      <c r="E9930" t="s">
        <v>31209</v>
      </c>
    </row>
    <row r="9931" spans="1:5" x14ac:dyDescent="0.25">
      <c r="A9931" t="s">
        <v>31210</v>
      </c>
      <c r="B9931" t="s">
        <v>3423</v>
      </c>
      <c r="C9931" t="s">
        <v>3424</v>
      </c>
      <c r="D9931" t="s">
        <v>31211</v>
      </c>
      <c r="E9931" t="s">
        <v>31212</v>
      </c>
    </row>
    <row r="9932" spans="1:5" x14ac:dyDescent="0.25">
      <c r="A9932" t="s">
        <v>31213</v>
      </c>
      <c r="D9932" t="s">
        <v>31214</v>
      </c>
      <c r="E9932" t="s">
        <v>31215</v>
      </c>
    </row>
    <row r="9933" spans="1:5" x14ac:dyDescent="0.25">
      <c r="A9933" t="s">
        <v>31216</v>
      </c>
      <c r="D9933" t="s">
        <v>31217</v>
      </c>
      <c r="E9933" t="s">
        <v>31218</v>
      </c>
    </row>
    <row r="9934" spans="1:5" x14ac:dyDescent="0.25">
      <c r="A9934" t="s">
        <v>31219</v>
      </c>
      <c r="B9934" t="s">
        <v>7979</v>
      </c>
      <c r="C9934" t="s">
        <v>7980</v>
      </c>
      <c r="D9934" t="s">
        <v>31220</v>
      </c>
      <c r="E9934" t="s">
        <v>31221</v>
      </c>
    </row>
    <row r="9935" spans="1:5" x14ac:dyDescent="0.25">
      <c r="A9935" t="s">
        <v>31222</v>
      </c>
      <c r="B9935" t="s">
        <v>3450</v>
      </c>
      <c r="C9935" t="s">
        <v>3451</v>
      </c>
      <c r="D9935" t="s">
        <v>31223</v>
      </c>
      <c r="E9935" t="s">
        <v>31224</v>
      </c>
    </row>
    <row r="9936" spans="1:5" x14ac:dyDescent="0.25">
      <c r="A9936" t="s">
        <v>31225</v>
      </c>
      <c r="D9936" t="s">
        <v>31226</v>
      </c>
      <c r="E9936" t="s">
        <v>31227</v>
      </c>
    </row>
    <row r="9937" spans="1:5" x14ac:dyDescent="0.25">
      <c r="A9937" t="s">
        <v>31228</v>
      </c>
      <c r="D9937" t="s">
        <v>31229</v>
      </c>
      <c r="E9937" t="s">
        <v>31230</v>
      </c>
    </row>
    <row r="9938" spans="1:5" x14ac:dyDescent="0.25">
      <c r="A9938" t="s">
        <v>31231</v>
      </c>
      <c r="D9938" t="s">
        <v>31232</v>
      </c>
      <c r="E9938" t="s">
        <v>31233</v>
      </c>
    </row>
    <row r="9939" spans="1:5" x14ac:dyDescent="0.25">
      <c r="A9939" t="s">
        <v>31234</v>
      </c>
      <c r="D9939" t="s">
        <v>31235</v>
      </c>
      <c r="E9939" t="s">
        <v>31236</v>
      </c>
    </row>
    <row r="9940" spans="1:5" x14ac:dyDescent="0.25">
      <c r="A9940" t="s">
        <v>31237</v>
      </c>
      <c r="D9940" t="s">
        <v>31238</v>
      </c>
      <c r="E9940" t="s">
        <v>31239</v>
      </c>
    </row>
    <row r="9941" spans="1:5" x14ac:dyDescent="0.25">
      <c r="A9941" t="s">
        <v>31240</v>
      </c>
      <c r="D9941" t="s">
        <v>31241</v>
      </c>
      <c r="E9941" t="s">
        <v>31242</v>
      </c>
    </row>
    <row r="9942" spans="1:5" x14ac:dyDescent="0.25">
      <c r="A9942" t="s">
        <v>31243</v>
      </c>
      <c r="D9942" t="s">
        <v>31244</v>
      </c>
      <c r="E9942" t="s">
        <v>31245</v>
      </c>
    </row>
    <row r="9943" spans="1:5" x14ac:dyDescent="0.25">
      <c r="A9943" t="s">
        <v>31246</v>
      </c>
      <c r="B9943" t="s">
        <v>10181</v>
      </c>
      <c r="C9943" t="s">
        <v>10182</v>
      </c>
      <c r="D9943" t="s">
        <v>31247</v>
      </c>
      <c r="E9943" t="s">
        <v>31248</v>
      </c>
    </row>
    <row r="9944" spans="1:5" x14ac:dyDescent="0.25">
      <c r="A9944" t="s">
        <v>31249</v>
      </c>
      <c r="D9944" t="s">
        <v>31250</v>
      </c>
      <c r="E9944" t="s">
        <v>31251</v>
      </c>
    </row>
    <row r="9945" spans="1:5" x14ac:dyDescent="0.25">
      <c r="A9945" t="s">
        <v>31252</v>
      </c>
      <c r="D9945" t="s">
        <v>31253</v>
      </c>
      <c r="E9945" t="s">
        <v>31254</v>
      </c>
    </row>
    <row r="9946" spans="1:5" x14ac:dyDescent="0.25">
      <c r="A9946" t="s">
        <v>31255</v>
      </c>
      <c r="D9946" t="s">
        <v>31256</v>
      </c>
      <c r="E9946" t="s">
        <v>31257</v>
      </c>
    </row>
    <row r="9947" spans="1:5" x14ac:dyDescent="0.25">
      <c r="A9947" t="s">
        <v>31258</v>
      </c>
      <c r="D9947" t="s">
        <v>31259</v>
      </c>
      <c r="E9947" t="s">
        <v>31260</v>
      </c>
    </row>
    <row r="9948" spans="1:5" x14ac:dyDescent="0.25">
      <c r="A9948" t="s">
        <v>31261</v>
      </c>
      <c r="D9948" t="s">
        <v>31262</v>
      </c>
      <c r="E9948" t="s">
        <v>31263</v>
      </c>
    </row>
    <row r="9949" spans="1:5" x14ac:dyDescent="0.25">
      <c r="A9949" t="s">
        <v>31264</v>
      </c>
      <c r="B9949" t="s">
        <v>11803</v>
      </c>
      <c r="C9949" t="s">
        <v>11804</v>
      </c>
      <c r="D9949" t="s">
        <v>31265</v>
      </c>
      <c r="E9949" t="s">
        <v>31266</v>
      </c>
    </row>
    <row r="9950" spans="1:5" x14ac:dyDescent="0.25">
      <c r="A9950" t="s">
        <v>31267</v>
      </c>
      <c r="B9950" t="s">
        <v>12558</v>
      </c>
      <c r="C9950" t="s">
        <v>12559</v>
      </c>
      <c r="D9950" t="s">
        <v>31268</v>
      </c>
      <c r="E9950" t="s">
        <v>31269</v>
      </c>
    </row>
    <row r="9951" spans="1:5" x14ac:dyDescent="0.25">
      <c r="A9951" t="s">
        <v>31270</v>
      </c>
      <c r="B9951" t="s">
        <v>6974</v>
      </c>
      <c r="C9951" t="s">
        <v>6975</v>
      </c>
      <c r="D9951" t="s">
        <v>31271</v>
      </c>
      <c r="E9951" t="s">
        <v>31272</v>
      </c>
    </row>
    <row r="9952" spans="1:5" x14ac:dyDescent="0.25">
      <c r="A9952" t="s">
        <v>31273</v>
      </c>
      <c r="D9952" t="s">
        <v>31274</v>
      </c>
      <c r="E9952" t="s">
        <v>31275</v>
      </c>
    </row>
    <row r="9953" spans="1:5" x14ac:dyDescent="0.25">
      <c r="A9953" t="s">
        <v>31276</v>
      </c>
      <c r="D9953" t="s">
        <v>31277</v>
      </c>
      <c r="E9953" t="s">
        <v>31278</v>
      </c>
    </row>
    <row r="9954" spans="1:5" x14ac:dyDescent="0.25">
      <c r="A9954" t="s">
        <v>31279</v>
      </c>
      <c r="D9954" t="s">
        <v>31280</v>
      </c>
      <c r="E9954" t="s">
        <v>31281</v>
      </c>
    </row>
    <row r="9955" spans="1:5" x14ac:dyDescent="0.25">
      <c r="A9955" t="s">
        <v>31282</v>
      </c>
      <c r="B9955" t="s">
        <v>3357</v>
      </c>
      <c r="C9955" t="s">
        <v>3358</v>
      </c>
      <c r="D9955" t="s">
        <v>31283</v>
      </c>
      <c r="E9955" t="s">
        <v>31284</v>
      </c>
    </row>
    <row r="9956" spans="1:5" x14ac:dyDescent="0.25">
      <c r="A9956" t="s">
        <v>31285</v>
      </c>
      <c r="B9956" t="s">
        <v>4433</v>
      </c>
      <c r="C9956" t="s">
        <v>4434</v>
      </c>
      <c r="D9956" t="s">
        <v>31286</v>
      </c>
      <c r="E9956" t="s">
        <v>31287</v>
      </c>
    </row>
    <row r="9957" spans="1:5" x14ac:dyDescent="0.25">
      <c r="A9957" t="s">
        <v>31288</v>
      </c>
      <c r="B9957" t="s">
        <v>5683</v>
      </c>
      <c r="C9957" t="s">
        <v>5684</v>
      </c>
      <c r="D9957" t="s">
        <v>31289</v>
      </c>
      <c r="E9957" t="s">
        <v>31290</v>
      </c>
    </row>
    <row r="9958" spans="1:5" x14ac:dyDescent="0.25">
      <c r="A9958" t="s">
        <v>31291</v>
      </c>
      <c r="D9958" t="s">
        <v>31292</v>
      </c>
      <c r="E9958" t="s">
        <v>31293</v>
      </c>
    </row>
    <row r="9959" spans="1:5" x14ac:dyDescent="0.25">
      <c r="A9959" t="s">
        <v>31294</v>
      </c>
      <c r="D9959" t="s">
        <v>31295</v>
      </c>
      <c r="E9959" t="s">
        <v>31296</v>
      </c>
    </row>
    <row r="9960" spans="1:5" x14ac:dyDescent="0.25">
      <c r="A9960" t="s">
        <v>31297</v>
      </c>
      <c r="D9960" t="s">
        <v>31298</v>
      </c>
      <c r="E9960" t="s">
        <v>31299</v>
      </c>
    </row>
    <row r="9961" spans="1:5" x14ac:dyDescent="0.25">
      <c r="A9961" t="s">
        <v>31300</v>
      </c>
      <c r="D9961" t="s">
        <v>31301</v>
      </c>
      <c r="E9961" t="s">
        <v>31302</v>
      </c>
    </row>
    <row r="9962" spans="1:5" x14ac:dyDescent="0.25">
      <c r="A9962" t="s">
        <v>31303</v>
      </c>
      <c r="D9962" t="s">
        <v>31304</v>
      </c>
      <c r="E9962" t="s">
        <v>31305</v>
      </c>
    </row>
    <row r="9963" spans="1:5" x14ac:dyDescent="0.25">
      <c r="A9963" t="s">
        <v>31306</v>
      </c>
      <c r="D9963" t="s">
        <v>31307</v>
      </c>
      <c r="E9963" t="s">
        <v>31308</v>
      </c>
    </row>
    <row r="9964" spans="1:5" x14ac:dyDescent="0.25">
      <c r="A9964" t="s">
        <v>31309</v>
      </c>
      <c r="D9964" t="s">
        <v>31310</v>
      </c>
      <c r="E9964" t="s">
        <v>31311</v>
      </c>
    </row>
    <row r="9965" spans="1:5" x14ac:dyDescent="0.25">
      <c r="A9965" t="s">
        <v>31312</v>
      </c>
      <c r="D9965" t="s">
        <v>31313</v>
      </c>
      <c r="E9965" t="s">
        <v>31314</v>
      </c>
    </row>
    <row r="9966" spans="1:5" x14ac:dyDescent="0.25">
      <c r="A9966" t="s">
        <v>31315</v>
      </c>
      <c r="B9966" t="s">
        <v>8097</v>
      </c>
      <c r="C9966" t="s">
        <v>8098</v>
      </c>
      <c r="D9966" t="s">
        <v>31316</v>
      </c>
      <c r="E9966" t="s">
        <v>31317</v>
      </c>
    </row>
    <row r="9967" spans="1:5" x14ac:dyDescent="0.25">
      <c r="A9967" t="s">
        <v>31318</v>
      </c>
      <c r="D9967" t="s">
        <v>31319</v>
      </c>
      <c r="E9967" t="s">
        <v>31320</v>
      </c>
    </row>
    <row r="9968" spans="1:5" x14ac:dyDescent="0.25">
      <c r="A9968" t="s">
        <v>31321</v>
      </c>
      <c r="B9968" t="s">
        <v>4211</v>
      </c>
      <c r="C9968" t="s">
        <v>4212</v>
      </c>
      <c r="D9968" t="s">
        <v>31322</v>
      </c>
      <c r="E9968" t="s">
        <v>31323</v>
      </c>
    </row>
    <row r="9969" spans="1:5" x14ac:dyDescent="0.25">
      <c r="A9969" t="s">
        <v>31324</v>
      </c>
      <c r="B9969" t="s">
        <v>11803</v>
      </c>
      <c r="C9969" t="s">
        <v>11804</v>
      </c>
      <c r="D9969" t="s">
        <v>31325</v>
      </c>
      <c r="E9969" t="s">
        <v>31326</v>
      </c>
    </row>
    <row r="9970" spans="1:5" x14ac:dyDescent="0.25">
      <c r="A9970" t="s">
        <v>31327</v>
      </c>
      <c r="D9970" t="s">
        <v>31328</v>
      </c>
      <c r="E9970" t="s">
        <v>31329</v>
      </c>
    </row>
    <row r="9971" spans="1:5" x14ac:dyDescent="0.25">
      <c r="A9971" t="s">
        <v>31330</v>
      </c>
      <c r="D9971" t="s">
        <v>31331</v>
      </c>
      <c r="E9971" t="s">
        <v>31332</v>
      </c>
    </row>
    <row r="9972" spans="1:5" x14ac:dyDescent="0.25">
      <c r="A9972" t="s">
        <v>977</v>
      </c>
      <c r="D9972" t="s">
        <v>31333</v>
      </c>
      <c r="E9972" t="s">
        <v>31334</v>
      </c>
    </row>
    <row r="9973" spans="1:5" x14ac:dyDescent="0.25">
      <c r="A9973" t="s">
        <v>31335</v>
      </c>
      <c r="D9973" t="s">
        <v>31336</v>
      </c>
      <c r="E9973" t="s">
        <v>31337</v>
      </c>
    </row>
    <row r="9974" spans="1:5" x14ac:dyDescent="0.25">
      <c r="A9974" t="s">
        <v>31338</v>
      </c>
      <c r="B9974" t="s">
        <v>16298</v>
      </c>
      <c r="C9974" t="s">
        <v>16299</v>
      </c>
      <c r="D9974" t="s">
        <v>31339</v>
      </c>
      <c r="E9974" t="s">
        <v>31340</v>
      </c>
    </row>
    <row r="9975" spans="1:5" x14ac:dyDescent="0.25">
      <c r="A9975" t="s">
        <v>31341</v>
      </c>
      <c r="D9975" t="s">
        <v>31342</v>
      </c>
      <c r="E9975" t="s">
        <v>31343</v>
      </c>
    </row>
    <row r="9976" spans="1:5" x14ac:dyDescent="0.25">
      <c r="A9976" t="s">
        <v>31344</v>
      </c>
      <c r="D9976" t="s">
        <v>31345</v>
      </c>
      <c r="E9976" t="s">
        <v>31346</v>
      </c>
    </row>
    <row r="9977" spans="1:5" x14ac:dyDescent="0.25">
      <c r="A9977" t="s">
        <v>31347</v>
      </c>
      <c r="D9977" t="s">
        <v>31348</v>
      </c>
      <c r="E9977" t="s">
        <v>31349</v>
      </c>
    </row>
    <row r="9978" spans="1:5" x14ac:dyDescent="0.25">
      <c r="A9978" t="s">
        <v>31350</v>
      </c>
      <c r="D9978" t="s">
        <v>31351</v>
      </c>
      <c r="E9978" t="s">
        <v>31352</v>
      </c>
    </row>
    <row r="9979" spans="1:5" x14ac:dyDescent="0.25">
      <c r="A9979" t="s">
        <v>31353</v>
      </c>
      <c r="D9979" t="s">
        <v>31354</v>
      </c>
      <c r="E9979" t="s">
        <v>31355</v>
      </c>
    </row>
    <row r="9980" spans="1:5" x14ac:dyDescent="0.25">
      <c r="A9980" t="s">
        <v>31356</v>
      </c>
      <c r="D9980" t="s">
        <v>31357</v>
      </c>
      <c r="E9980" t="s">
        <v>31358</v>
      </c>
    </row>
    <row r="9981" spans="1:5" x14ac:dyDescent="0.25">
      <c r="A9981" t="s">
        <v>31359</v>
      </c>
      <c r="D9981" t="s">
        <v>31360</v>
      </c>
      <c r="E9981" t="s">
        <v>31361</v>
      </c>
    </row>
    <row r="9982" spans="1:5" x14ac:dyDescent="0.25">
      <c r="A9982" t="s">
        <v>31362</v>
      </c>
      <c r="D9982" t="s">
        <v>31363</v>
      </c>
      <c r="E9982" t="s">
        <v>31364</v>
      </c>
    </row>
    <row r="9983" spans="1:5" x14ac:dyDescent="0.25">
      <c r="A9983" t="s">
        <v>31365</v>
      </c>
      <c r="D9983" t="s">
        <v>31366</v>
      </c>
      <c r="E9983" t="s">
        <v>31367</v>
      </c>
    </row>
    <row r="9984" spans="1:5" x14ac:dyDescent="0.25">
      <c r="A9984" t="s">
        <v>31368</v>
      </c>
      <c r="B9984" t="s">
        <v>3780</v>
      </c>
      <c r="C9984" t="s">
        <v>3781</v>
      </c>
      <c r="D9984" t="s">
        <v>31369</v>
      </c>
      <c r="E9984" t="s">
        <v>13039</v>
      </c>
    </row>
    <row r="9985" spans="1:5" x14ac:dyDescent="0.25">
      <c r="A9985" t="s">
        <v>31370</v>
      </c>
      <c r="D9985" t="s">
        <v>31371</v>
      </c>
      <c r="E9985" t="s">
        <v>31372</v>
      </c>
    </row>
    <row r="9986" spans="1:5" x14ac:dyDescent="0.25">
      <c r="A9986" t="s">
        <v>31373</v>
      </c>
      <c r="D9986" t="s">
        <v>31374</v>
      </c>
      <c r="E9986" t="s">
        <v>31375</v>
      </c>
    </row>
    <row r="9987" spans="1:5" x14ac:dyDescent="0.25">
      <c r="A9987" t="s">
        <v>31376</v>
      </c>
      <c r="D9987" t="s">
        <v>31377</v>
      </c>
      <c r="E9987" t="s">
        <v>31378</v>
      </c>
    </row>
    <row r="9988" spans="1:5" x14ac:dyDescent="0.25">
      <c r="A9988" t="s">
        <v>31379</v>
      </c>
      <c r="D9988" t="s">
        <v>31380</v>
      </c>
      <c r="E9988" t="s">
        <v>31381</v>
      </c>
    </row>
    <row r="9989" spans="1:5" x14ac:dyDescent="0.25">
      <c r="A9989" t="s">
        <v>31382</v>
      </c>
      <c r="D9989" t="s">
        <v>31383</v>
      </c>
      <c r="E9989" t="s">
        <v>31384</v>
      </c>
    </row>
    <row r="9990" spans="1:5" x14ac:dyDescent="0.25">
      <c r="A9990" t="s">
        <v>31385</v>
      </c>
      <c r="D9990" t="s">
        <v>31386</v>
      </c>
      <c r="E9990" t="s">
        <v>31387</v>
      </c>
    </row>
    <row r="9991" spans="1:5" x14ac:dyDescent="0.25">
      <c r="A9991" t="s">
        <v>31388</v>
      </c>
      <c r="D9991" t="s">
        <v>31389</v>
      </c>
      <c r="E9991" t="s">
        <v>31390</v>
      </c>
    </row>
    <row r="9992" spans="1:5" x14ac:dyDescent="0.25">
      <c r="A9992" t="s">
        <v>31391</v>
      </c>
      <c r="D9992" t="s">
        <v>31392</v>
      </c>
      <c r="E9992" t="s">
        <v>31393</v>
      </c>
    </row>
    <row r="9993" spans="1:5" x14ac:dyDescent="0.25">
      <c r="A9993" t="s">
        <v>31394</v>
      </c>
      <c r="D9993" t="s">
        <v>31395</v>
      </c>
      <c r="E9993" t="s">
        <v>31396</v>
      </c>
    </row>
    <row r="9994" spans="1:5" x14ac:dyDescent="0.25">
      <c r="A9994" t="s">
        <v>31397</v>
      </c>
      <c r="D9994" t="s">
        <v>31398</v>
      </c>
      <c r="E9994" t="s">
        <v>31399</v>
      </c>
    </row>
    <row r="9995" spans="1:5" x14ac:dyDescent="0.25">
      <c r="A9995" t="s">
        <v>31400</v>
      </c>
      <c r="D9995" t="s">
        <v>31401</v>
      </c>
      <c r="E9995" t="s">
        <v>31402</v>
      </c>
    </row>
    <row r="9996" spans="1:5" x14ac:dyDescent="0.25">
      <c r="A9996" t="s">
        <v>31403</v>
      </c>
      <c r="D9996" t="s">
        <v>31404</v>
      </c>
      <c r="E9996" t="s">
        <v>31405</v>
      </c>
    </row>
    <row r="9997" spans="1:5" x14ac:dyDescent="0.25">
      <c r="A9997" t="s">
        <v>31406</v>
      </c>
      <c r="B9997" t="s">
        <v>3363</v>
      </c>
      <c r="C9997" t="s">
        <v>3364</v>
      </c>
      <c r="D9997" t="s">
        <v>31407</v>
      </c>
      <c r="E9997" t="s">
        <v>31408</v>
      </c>
    </row>
    <row r="9998" spans="1:5" x14ac:dyDescent="0.25">
      <c r="A9998" t="s">
        <v>31409</v>
      </c>
      <c r="D9998" t="s">
        <v>31410</v>
      </c>
      <c r="E9998" t="s">
        <v>31411</v>
      </c>
    </row>
    <row r="9999" spans="1:5" x14ac:dyDescent="0.25">
      <c r="A9999" t="s">
        <v>31412</v>
      </c>
      <c r="D9999" t="s">
        <v>31413</v>
      </c>
      <c r="E9999" t="s">
        <v>31414</v>
      </c>
    </row>
    <row r="10000" spans="1:5" x14ac:dyDescent="0.25">
      <c r="A10000" t="s">
        <v>31415</v>
      </c>
      <c r="D10000" t="s">
        <v>31416</v>
      </c>
      <c r="E10000" t="s">
        <v>31417</v>
      </c>
    </row>
    <row r="10001" spans="1:5" x14ac:dyDescent="0.25">
      <c r="A10001" t="s">
        <v>31418</v>
      </c>
      <c r="D10001" t="s">
        <v>31419</v>
      </c>
      <c r="E10001" t="s">
        <v>31420</v>
      </c>
    </row>
    <row r="10002" spans="1:5" x14ac:dyDescent="0.25">
      <c r="A10002" t="s">
        <v>31421</v>
      </c>
      <c r="D10002" t="s">
        <v>31422</v>
      </c>
      <c r="E10002" t="s">
        <v>31423</v>
      </c>
    </row>
    <row r="10003" spans="1:5" x14ac:dyDescent="0.25">
      <c r="A10003" t="s">
        <v>31424</v>
      </c>
      <c r="D10003" t="s">
        <v>31425</v>
      </c>
      <c r="E10003" t="s">
        <v>31426</v>
      </c>
    </row>
    <row r="10004" spans="1:5" x14ac:dyDescent="0.25">
      <c r="A10004" t="s">
        <v>31427</v>
      </c>
      <c r="D10004" t="s">
        <v>31428</v>
      </c>
      <c r="E10004" t="s">
        <v>31429</v>
      </c>
    </row>
    <row r="10005" spans="1:5" x14ac:dyDescent="0.25">
      <c r="A10005" t="s">
        <v>31430</v>
      </c>
      <c r="D10005" t="s">
        <v>31431</v>
      </c>
      <c r="E10005" t="s">
        <v>31432</v>
      </c>
    </row>
    <row r="10006" spans="1:5" x14ac:dyDescent="0.25">
      <c r="A10006" t="s">
        <v>31433</v>
      </c>
      <c r="D10006" t="s">
        <v>31434</v>
      </c>
      <c r="E10006" t="s">
        <v>31435</v>
      </c>
    </row>
    <row r="10007" spans="1:5" x14ac:dyDescent="0.25">
      <c r="A10007" t="s">
        <v>31436</v>
      </c>
      <c r="D10007" t="s">
        <v>31437</v>
      </c>
      <c r="E10007" t="s">
        <v>31438</v>
      </c>
    </row>
    <row r="10008" spans="1:5" x14ac:dyDescent="0.25">
      <c r="A10008" t="s">
        <v>31439</v>
      </c>
      <c r="D10008" t="s">
        <v>31440</v>
      </c>
      <c r="E10008" t="s">
        <v>31441</v>
      </c>
    </row>
    <row r="10009" spans="1:5" x14ac:dyDescent="0.25">
      <c r="A10009" t="s">
        <v>31442</v>
      </c>
      <c r="B10009" t="s">
        <v>6974</v>
      </c>
      <c r="C10009" t="s">
        <v>6975</v>
      </c>
      <c r="D10009" t="s">
        <v>31443</v>
      </c>
      <c r="E10009" t="s">
        <v>31444</v>
      </c>
    </row>
    <row r="10010" spans="1:5" x14ac:dyDescent="0.25">
      <c r="A10010" t="s">
        <v>31445</v>
      </c>
      <c r="D10010" t="s">
        <v>31446</v>
      </c>
      <c r="E10010" t="s">
        <v>31447</v>
      </c>
    </row>
    <row r="10011" spans="1:5" x14ac:dyDescent="0.25">
      <c r="A10011" t="s">
        <v>31448</v>
      </c>
      <c r="D10011" t="s">
        <v>31449</v>
      </c>
      <c r="E10011" t="s">
        <v>31450</v>
      </c>
    </row>
    <row r="10012" spans="1:5" x14ac:dyDescent="0.25">
      <c r="A10012" t="s">
        <v>31451</v>
      </c>
      <c r="D10012" t="s">
        <v>31452</v>
      </c>
      <c r="E10012" t="s">
        <v>31453</v>
      </c>
    </row>
    <row r="10013" spans="1:5" x14ac:dyDescent="0.25">
      <c r="A10013" t="s">
        <v>31454</v>
      </c>
      <c r="D10013" t="s">
        <v>31455</v>
      </c>
      <c r="E10013" t="s">
        <v>31456</v>
      </c>
    </row>
    <row r="10014" spans="1:5" x14ac:dyDescent="0.25">
      <c r="A10014" t="s">
        <v>31457</v>
      </c>
      <c r="D10014" t="s">
        <v>31458</v>
      </c>
      <c r="E10014" t="s">
        <v>31459</v>
      </c>
    </row>
    <row r="10015" spans="1:5" x14ac:dyDescent="0.25">
      <c r="A10015" t="s">
        <v>31460</v>
      </c>
      <c r="D10015" t="s">
        <v>31461</v>
      </c>
      <c r="E10015" t="s">
        <v>31462</v>
      </c>
    </row>
    <row r="10016" spans="1:5" x14ac:dyDescent="0.25">
      <c r="A10016" t="s">
        <v>31463</v>
      </c>
      <c r="D10016" t="s">
        <v>31464</v>
      </c>
      <c r="E10016" t="s">
        <v>31465</v>
      </c>
    </row>
    <row r="10017" spans="1:5" x14ac:dyDescent="0.25">
      <c r="A10017" t="s">
        <v>31466</v>
      </c>
      <c r="D10017" t="s">
        <v>31467</v>
      </c>
      <c r="E10017" t="s">
        <v>31468</v>
      </c>
    </row>
    <row r="10018" spans="1:5" x14ac:dyDescent="0.25">
      <c r="A10018" t="s">
        <v>31469</v>
      </c>
      <c r="D10018" t="s">
        <v>31470</v>
      </c>
      <c r="E10018" t="s">
        <v>31471</v>
      </c>
    </row>
    <row r="10019" spans="1:5" x14ac:dyDescent="0.25">
      <c r="A10019" t="s">
        <v>31472</v>
      </c>
      <c r="B10019" t="s">
        <v>4955</v>
      </c>
      <c r="C10019" t="s">
        <v>4956</v>
      </c>
      <c r="D10019" t="s">
        <v>31473</v>
      </c>
      <c r="E10019" t="s">
        <v>31474</v>
      </c>
    </row>
    <row r="10020" spans="1:5" x14ac:dyDescent="0.25">
      <c r="A10020" t="s">
        <v>31475</v>
      </c>
      <c r="D10020" t="s">
        <v>31476</v>
      </c>
      <c r="E10020" t="s">
        <v>31477</v>
      </c>
    </row>
    <row r="10021" spans="1:5" x14ac:dyDescent="0.25">
      <c r="A10021" t="s">
        <v>31478</v>
      </c>
      <c r="D10021" t="s">
        <v>31479</v>
      </c>
      <c r="E10021" t="s">
        <v>31480</v>
      </c>
    </row>
    <row r="10022" spans="1:5" x14ac:dyDescent="0.25">
      <c r="A10022" t="s">
        <v>31481</v>
      </c>
      <c r="D10022" t="s">
        <v>31482</v>
      </c>
      <c r="E10022" t="s">
        <v>15263</v>
      </c>
    </row>
    <row r="10023" spans="1:5" x14ac:dyDescent="0.25">
      <c r="A10023" t="s">
        <v>31483</v>
      </c>
      <c r="D10023" t="s">
        <v>31484</v>
      </c>
      <c r="E10023" t="s">
        <v>31485</v>
      </c>
    </row>
    <row r="10024" spans="1:5" x14ac:dyDescent="0.25">
      <c r="A10024" t="s">
        <v>31486</v>
      </c>
      <c r="D10024" t="s">
        <v>31487</v>
      </c>
      <c r="E10024" t="s">
        <v>31488</v>
      </c>
    </row>
    <row r="10025" spans="1:5" x14ac:dyDescent="0.25">
      <c r="A10025" t="s">
        <v>31489</v>
      </c>
      <c r="D10025" t="s">
        <v>31490</v>
      </c>
      <c r="E10025" t="s">
        <v>31491</v>
      </c>
    </row>
    <row r="10026" spans="1:5" x14ac:dyDescent="0.25">
      <c r="A10026" t="s">
        <v>31492</v>
      </c>
      <c r="D10026" t="s">
        <v>31493</v>
      </c>
      <c r="E10026" t="s">
        <v>31494</v>
      </c>
    </row>
    <row r="10027" spans="1:5" x14ac:dyDescent="0.25">
      <c r="A10027" t="s">
        <v>31495</v>
      </c>
      <c r="B10027" t="s">
        <v>6974</v>
      </c>
      <c r="C10027" t="s">
        <v>6975</v>
      </c>
      <c r="D10027" t="s">
        <v>31496</v>
      </c>
      <c r="E10027" t="s">
        <v>31497</v>
      </c>
    </row>
    <row r="10028" spans="1:5" x14ac:dyDescent="0.25">
      <c r="A10028" t="s">
        <v>31498</v>
      </c>
      <c r="D10028" t="s">
        <v>31499</v>
      </c>
      <c r="E10028" t="s">
        <v>31500</v>
      </c>
    </row>
    <row r="10029" spans="1:5" x14ac:dyDescent="0.25">
      <c r="A10029" t="s">
        <v>31501</v>
      </c>
      <c r="D10029" t="s">
        <v>31502</v>
      </c>
      <c r="E10029" t="s">
        <v>31503</v>
      </c>
    </row>
    <row r="10030" spans="1:5" x14ac:dyDescent="0.25">
      <c r="A10030" t="s">
        <v>31504</v>
      </c>
      <c r="D10030" t="s">
        <v>31505</v>
      </c>
      <c r="E10030" t="s">
        <v>31506</v>
      </c>
    </row>
    <row r="10031" spans="1:5" x14ac:dyDescent="0.25">
      <c r="A10031" t="s">
        <v>31507</v>
      </c>
      <c r="D10031" t="s">
        <v>31508</v>
      </c>
      <c r="E10031" t="s">
        <v>31509</v>
      </c>
    </row>
    <row r="10032" spans="1:5" x14ac:dyDescent="0.25">
      <c r="A10032" t="s">
        <v>31510</v>
      </c>
      <c r="D10032" t="s">
        <v>31511</v>
      </c>
      <c r="E10032" t="s">
        <v>31512</v>
      </c>
    </row>
    <row r="10033" spans="1:5" x14ac:dyDescent="0.25">
      <c r="A10033" t="s">
        <v>31513</v>
      </c>
      <c r="D10033" t="s">
        <v>31514</v>
      </c>
      <c r="E10033" t="s">
        <v>31515</v>
      </c>
    </row>
    <row r="10034" spans="1:5" x14ac:dyDescent="0.25">
      <c r="A10034" t="s">
        <v>31516</v>
      </c>
      <c r="D10034" t="s">
        <v>31517</v>
      </c>
      <c r="E10034" t="s">
        <v>31518</v>
      </c>
    </row>
    <row r="10035" spans="1:5" x14ac:dyDescent="0.25">
      <c r="A10035" t="s">
        <v>31519</v>
      </c>
      <c r="D10035" t="s">
        <v>31520</v>
      </c>
      <c r="E10035" t="s">
        <v>31521</v>
      </c>
    </row>
    <row r="10036" spans="1:5" x14ac:dyDescent="0.25">
      <c r="A10036" t="s">
        <v>31522</v>
      </c>
      <c r="D10036" t="s">
        <v>31523</v>
      </c>
      <c r="E10036" t="s">
        <v>31524</v>
      </c>
    </row>
    <row r="10037" spans="1:5" x14ac:dyDescent="0.25">
      <c r="A10037" t="s">
        <v>31525</v>
      </c>
      <c r="D10037" t="s">
        <v>31526</v>
      </c>
      <c r="E10037" t="s">
        <v>31527</v>
      </c>
    </row>
    <row r="10038" spans="1:5" x14ac:dyDescent="0.25">
      <c r="A10038" t="s">
        <v>31528</v>
      </c>
      <c r="D10038" t="s">
        <v>31529</v>
      </c>
      <c r="E10038" t="s">
        <v>31530</v>
      </c>
    </row>
    <row r="10039" spans="1:5" x14ac:dyDescent="0.25">
      <c r="A10039" t="s">
        <v>31531</v>
      </c>
      <c r="D10039" t="s">
        <v>31532</v>
      </c>
      <c r="E10039" t="s">
        <v>31533</v>
      </c>
    </row>
    <row r="10040" spans="1:5" x14ac:dyDescent="0.25">
      <c r="A10040" t="s">
        <v>31534</v>
      </c>
      <c r="D10040" t="s">
        <v>31535</v>
      </c>
      <c r="E10040" t="s">
        <v>31535</v>
      </c>
    </row>
    <row r="10041" spans="1:5" x14ac:dyDescent="0.25">
      <c r="A10041" t="s">
        <v>31536</v>
      </c>
      <c r="D10041" t="s">
        <v>31537</v>
      </c>
      <c r="E10041" t="s">
        <v>31538</v>
      </c>
    </row>
    <row r="10042" spans="1:5" x14ac:dyDescent="0.25">
      <c r="A10042" t="s">
        <v>31539</v>
      </c>
      <c r="B10042" t="s">
        <v>5616</v>
      </c>
      <c r="C10042" t="s">
        <v>5617</v>
      </c>
      <c r="D10042" t="s">
        <v>31540</v>
      </c>
      <c r="E10042" t="s">
        <v>31541</v>
      </c>
    </row>
    <row r="10043" spans="1:5" x14ac:dyDescent="0.25">
      <c r="A10043" t="s">
        <v>31542</v>
      </c>
      <c r="D10043" t="s">
        <v>31543</v>
      </c>
      <c r="E10043" t="s">
        <v>31544</v>
      </c>
    </row>
    <row r="10044" spans="1:5" x14ac:dyDescent="0.25">
      <c r="A10044" t="s">
        <v>31545</v>
      </c>
      <c r="D10044" t="s">
        <v>31546</v>
      </c>
      <c r="E10044" t="s">
        <v>31547</v>
      </c>
    </row>
    <row r="10045" spans="1:5" x14ac:dyDescent="0.25">
      <c r="A10045" t="s">
        <v>31548</v>
      </c>
      <c r="D10045" t="s">
        <v>31549</v>
      </c>
      <c r="E10045" t="s">
        <v>31550</v>
      </c>
    </row>
    <row r="10046" spans="1:5" x14ac:dyDescent="0.25">
      <c r="A10046" t="s">
        <v>31551</v>
      </c>
      <c r="D10046" t="s">
        <v>31552</v>
      </c>
      <c r="E10046" t="s">
        <v>31553</v>
      </c>
    </row>
    <row r="10047" spans="1:5" x14ac:dyDescent="0.25">
      <c r="A10047" t="s">
        <v>31554</v>
      </c>
      <c r="D10047" t="s">
        <v>31555</v>
      </c>
      <c r="E10047" t="s">
        <v>31556</v>
      </c>
    </row>
    <row r="10048" spans="1:5" x14ac:dyDescent="0.25">
      <c r="A10048" t="s">
        <v>31557</v>
      </c>
      <c r="B10048" t="s">
        <v>5616</v>
      </c>
      <c r="C10048" t="s">
        <v>5617</v>
      </c>
      <c r="D10048" t="s">
        <v>31558</v>
      </c>
      <c r="E10048" t="s">
        <v>31559</v>
      </c>
    </row>
    <row r="10049" spans="1:5" x14ac:dyDescent="0.25">
      <c r="A10049" t="s">
        <v>31560</v>
      </c>
      <c r="D10049" t="s">
        <v>31561</v>
      </c>
      <c r="E10049" t="s">
        <v>31562</v>
      </c>
    </row>
    <row r="10050" spans="1:5" x14ac:dyDescent="0.25">
      <c r="A10050" t="s">
        <v>31563</v>
      </c>
      <c r="D10050" t="s">
        <v>31564</v>
      </c>
      <c r="E10050" t="s">
        <v>31565</v>
      </c>
    </row>
    <row r="10051" spans="1:5" x14ac:dyDescent="0.25">
      <c r="A10051" t="s">
        <v>31566</v>
      </c>
      <c r="D10051" t="s">
        <v>31567</v>
      </c>
      <c r="E10051" t="s">
        <v>31568</v>
      </c>
    </row>
    <row r="10052" spans="1:5" x14ac:dyDescent="0.25">
      <c r="A10052" t="s">
        <v>31569</v>
      </c>
      <c r="D10052" t="s">
        <v>31570</v>
      </c>
      <c r="E10052" t="s">
        <v>31571</v>
      </c>
    </row>
    <row r="10053" spans="1:5" x14ac:dyDescent="0.25">
      <c r="A10053" t="s">
        <v>31572</v>
      </c>
      <c r="D10053" t="s">
        <v>31573</v>
      </c>
      <c r="E10053" t="s">
        <v>31574</v>
      </c>
    </row>
    <row r="10054" spans="1:5" x14ac:dyDescent="0.25">
      <c r="A10054" t="s">
        <v>31575</v>
      </c>
      <c r="D10054" t="s">
        <v>31576</v>
      </c>
      <c r="E10054" t="s">
        <v>31577</v>
      </c>
    </row>
    <row r="10055" spans="1:5" x14ac:dyDescent="0.25">
      <c r="A10055" t="s">
        <v>31578</v>
      </c>
      <c r="D10055" t="s">
        <v>31579</v>
      </c>
      <c r="E10055" t="s">
        <v>31580</v>
      </c>
    </row>
    <row r="10056" spans="1:5" x14ac:dyDescent="0.25">
      <c r="A10056" t="s">
        <v>31581</v>
      </c>
      <c r="D10056" t="s">
        <v>31582</v>
      </c>
      <c r="E10056" t="s">
        <v>31583</v>
      </c>
    </row>
    <row r="10057" spans="1:5" x14ac:dyDescent="0.25">
      <c r="A10057" t="s">
        <v>31584</v>
      </c>
      <c r="D10057" t="s">
        <v>31585</v>
      </c>
      <c r="E10057" t="s">
        <v>31586</v>
      </c>
    </row>
    <row r="10058" spans="1:5" x14ac:dyDescent="0.25">
      <c r="A10058" t="s">
        <v>31587</v>
      </c>
      <c r="D10058" t="s">
        <v>31588</v>
      </c>
      <c r="E10058" t="s">
        <v>31589</v>
      </c>
    </row>
    <row r="10059" spans="1:5" x14ac:dyDescent="0.25">
      <c r="A10059" t="s">
        <v>31590</v>
      </c>
      <c r="D10059" t="s">
        <v>31591</v>
      </c>
      <c r="E10059" t="s">
        <v>31592</v>
      </c>
    </row>
    <row r="10060" spans="1:5" x14ac:dyDescent="0.25">
      <c r="A10060" t="s">
        <v>31593</v>
      </c>
      <c r="D10060" t="s">
        <v>31594</v>
      </c>
      <c r="E10060" t="s">
        <v>31595</v>
      </c>
    </row>
    <row r="10061" spans="1:5" x14ac:dyDescent="0.25">
      <c r="A10061" t="s">
        <v>31596</v>
      </c>
      <c r="D10061" t="s">
        <v>31597</v>
      </c>
      <c r="E10061" t="s">
        <v>31598</v>
      </c>
    </row>
    <row r="10062" spans="1:5" x14ac:dyDescent="0.25">
      <c r="A10062" t="s">
        <v>31599</v>
      </c>
      <c r="D10062" t="s">
        <v>31600</v>
      </c>
      <c r="E10062" t="s">
        <v>31601</v>
      </c>
    </row>
    <row r="10063" spans="1:5" x14ac:dyDescent="0.25">
      <c r="A10063" t="s">
        <v>31602</v>
      </c>
      <c r="D10063" t="s">
        <v>31603</v>
      </c>
      <c r="E10063" t="s">
        <v>31604</v>
      </c>
    </row>
    <row r="10064" spans="1:5" x14ac:dyDescent="0.25">
      <c r="A10064" t="s">
        <v>31605</v>
      </c>
      <c r="D10064" t="s">
        <v>31606</v>
      </c>
      <c r="E10064" t="s">
        <v>31607</v>
      </c>
    </row>
    <row r="10065" spans="1:5" x14ac:dyDescent="0.25">
      <c r="A10065" t="s">
        <v>31608</v>
      </c>
      <c r="D10065" t="s">
        <v>31609</v>
      </c>
      <c r="E10065" t="s">
        <v>31610</v>
      </c>
    </row>
    <row r="10066" spans="1:5" x14ac:dyDescent="0.25">
      <c r="A10066" t="s">
        <v>31611</v>
      </c>
      <c r="D10066" t="s">
        <v>31612</v>
      </c>
      <c r="E10066" t="s">
        <v>31613</v>
      </c>
    </row>
    <row r="10067" spans="1:5" x14ac:dyDescent="0.25">
      <c r="A10067" t="s">
        <v>31614</v>
      </c>
      <c r="D10067" t="s">
        <v>31615</v>
      </c>
      <c r="E10067" t="s">
        <v>31616</v>
      </c>
    </row>
    <row r="10068" spans="1:5" x14ac:dyDescent="0.25">
      <c r="A10068" t="s">
        <v>31617</v>
      </c>
      <c r="D10068" t="s">
        <v>31618</v>
      </c>
      <c r="E10068" t="s">
        <v>31619</v>
      </c>
    </row>
    <row r="10069" spans="1:5" x14ac:dyDescent="0.25">
      <c r="A10069" t="s">
        <v>31620</v>
      </c>
      <c r="D10069" t="s">
        <v>31621</v>
      </c>
      <c r="E10069" t="s">
        <v>31622</v>
      </c>
    </row>
    <row r="10070" spans="1:5" x14ac:dyDescent="0.25">
      <c r="A10070" t="s">
        <v>31623</v>
      </c>
      <c r="D10070" t="s">
        <v>31624</v>
      </c>
      <c r="E10070" t="s">
        <v>31625</v>
      </c>
    </row>
    <row r="10071" spans="1:5" x14ac:dyDescent="0.25">
      <c r="A10071" t="s">
        <v>31626</v>
      </c>
      <c r="D10071" t="s">
        <v>31627</v>
      </c>
      <c r="E10071" t="s">
        <v>31628</v>
      </c>
    </row>
    <row r="10072" spans="1:5" x14ac:dyDescent="0.25">
      <c r="A10072" t="s">
        <v>31629</v>
      </c>
      <c r="D10072" t="s">
        <v>31630</v>
      </c>
      <c r="E10072" t="s">
        <v>31631</v>
      </c>
    </row>
    <row r="10073" spans="1:5" x14ac:dyDescent="0.25">
      <c r="A10073" t="s">
        <v>31632</v>
      </c>
      <c r="D10073" t="s">
        <v>31633</v>
      </c>
      <c r="E10073" t="s">
        <v>31634</v>
      </c>
    </row>
    <row r="10074" spans="1:5" x14ac:dyDescent="0.25">
      <c r="A10074" t="s">
        <v>31635</v>
      </c>
      <c r="D10074" t="s">
        <v>31636</v>
      </c>
      <c r="E10074" t="s">
        <v>31637</v>
      </c>
    </row>
    <row r="10075" spans="1:5" x14ac:dyDescent="0.25">
      <c r="A10075" t="s">
        <v>31638</v>
      </c>
      <c r="D10075" t="s">
        <v>31639</v>
      </c>
      <c r="E10075" t="s">
        <v>31640</v>
      </c>
    </row>
    <row r="10076" spans="1:5" x14ac:dyDescent="0.25">
      <c r="A10076" t="s">
        <v>31641</v>
      </c>
      <c r="D10076" t="s">
        <v>31642</v>
      </c>
      <c r="E10076" t="s">
        <v>31643</v>
      </c>
    </row>
    <row r="10077" spans="1:5" x14ac:dyDescent="0.25">
      <c r="A10077" t="s">
        <v>31644</v>
      </c>
      <c r="D10077" t="s">
        <v>31645</v>
      </c>
      <c r="E10077" t="s">
        <v>31646</v>
      </c>
    </row>
    <row r="10078" spans="1:5" x14ac:dyDescent="0.25">
      <c r="A10078" t="s">
        <v>31647</v>
      </c>
      <c r="D10078" t="s">
        <v>31648</v>
      </c>
      <c r="E10078" t="s">
        <v>31649</v>
      </c>
    </row>
    <row r="10079" spans="1:5" x14ac:dyDescent="0.25">
      <c r="A10079" t="s">
        <v>31650</v>
      </c>
      <c r="D10079" t="s">
        <v>31651</v>
      </c>
      <c r="E10079" t="s">
        <v>31652</v>
      </c>
    </row>
    <row r="10080" spans="1:5" x14ac:dyDescent="0.25">
      <c r="A10080" t="s">
        <v>2980</v>
      </c>
      <c r="D10080" t="s">
        <v>31653</v>
      </c>
      <c r="E10080" t="s">
        <v>31654</v>
      </c>
    </row>
    <row r="10081" spans="1:5" x14ac:dyDescent="0.25">
      <c r="A10081" t="s">
        <v>31655</v>
      </c>
      <c r="D10081" t="s">
        <v>31656</v>
      </c>
      <c r="E10081" t="s">
        <v>31657</v>
      </c>
    </row>
    <row r="10082" spans="1:5" x14ac:dyDescent="0.25">
      <c r="A10082" t="s">
        <v>31658</v>
      </c>
      <c r="D10082" t="s">
        <v>31659</v>
      </c>
      <c r="E10082" t="s">
        <v>31660</v>
      </c>
    </row>
    <row r="10083" spans="1:5" x14ac:dyDescent="0.25">
      <c r="A10083" t="s">
        <v>31661</v>
      </c>
      <c r="D10083" t="s">
        <v>31662</v>
      </c>
      <c r="E10083" t="s">
        <v>31663</v>
      </c>
    </row>
    <row r="10084" spans="1:5" x14ac:dyDescent="0.25">
      <c r="A10084" t="s">
        <v>31664</v>
      </c>
      <c r="D10084" t="s">
        <v>31665</v>
      </c>
      <c r="E10084" t="s">
        <v>31666</v>
      </c>
    </row>
    <row r="10085" spans="1:5" x14ac:dyDescent="0.25">
      <c r="A10085" t="s">
        <v>31667</v>
      </c>
      <c r="D10085" t="s">
        <v>31668</v>
      </c>
      <c r="E10085" t="s">
        <v>31669</v>
      </c>
    </row>
    <row r="10086" spans="1:5" x14ac:dyDescent="0.25">
      <c r="A10086" t="s">
        <v>31670</v>
      </c>
      <c r="B10086" t="s">
        <v>7562</v>
      </c>
      <c r="C10086" t="s">
        <v>7563</v>
      </c>
      <c r="D10086" t="s">
        <v>31671</v>
      </c>
      <c r="E10086" t="s">
        <v>31672</v>
      </c>
    </row>
    <row r="10087" spans="1:5" x14ac:dyDescent="0.25">
      <c r="A10087" t="s">
        <v>31673</v>
      </c>
      <c r="D10087" t="s">
        <v>31674</v>
      </c>
      <c r="E10087" t="s">
        <v>31675</v>
      </c>
    </row>
    <row r="10088" spans="1:5" x14ac:dyDescent="0.25">
      <c r="A10088" t="s">
        <v>31676</v>
      </c>
      <c r="D10088" t="s">
        <v>31677</v>
      </c>
      <c r="E10088" t="s">
        <v>31678</v>
      </c>
    </row>
    <row r="10089" spans="1:5" x14ac:dyDescent="0.25">
      <c r="A10089" t="s">
        <v>31679</v>
      </c>
      <c r="B10089" t="s">
        <v>3501</v>
      </c>
      <c r="C10089" t="s">
        <v>3502</v>
      </c>
      <c r="D10089" t="s">
        <v>31680</v>
      </c>
      <c r="E10089" t="s">
        <v>31681</v>
      </c>
    </row>
    <row r="10090" spans="1:5" x14ac:dyDescent="0.25">
      <c r="A10090" t="s">
        <v>31682</v>
      </c>
      <c r="D10090" t="s">
        <v>31683</v>
      </c>
      <c r="E10090" t="s">
        <v>31684</v>
      </c>
    </row>
    <row r="10091" spans="1:5" x14ac:dyDescent="0.25">
      <c r="A10091" t="s">
        <v>31685</v>
      </c>
      <c r="D10091" t="s">
        <v>31686</v>
      </c>
      <c r="E10091" t="s">
        <v>31687</v>
      </c>
    </row>
    <row r="10092" spans="1:5" x14ac:dyDescent="0.25">
      <c r="A10092" t="s">
        <v>31688</v>
      </c>
      <c r="B10092" t="s">
        <v>4170</v>
      </c>
      <c r="C10092" t="s">
        <v>4171</v>
      </c>
      <c r="D10092" t="s">
        <v>31689</v>
      </c>
      <c r="E10092" t="s">
        <v>31690</v>
      </c>
    </row>
    <row r="10093" spans="1:5" x14ac:dyDescent="0.25">
      <c r="A10093" t="s">
        <v>31691</v>
      </c>
      <c r="D10093" t="s">
        <v>31692</v>
      </c>
      <c r="E10093" t="s">
        <v>31693</v>
      </c>
    </row>
    <row r="10094" spans="1:5" x14ac:dyDescent="0.25">
      <c r="A10094" t="s">
        <v>31694</v>
      </c>
      <c r="D10094" t="s">
        <v>31695</v>
      </c>
      <c r="E10094" t="s">
        <v>31696</v>
      </c>
    </row>
    <row r="10095" spans="1:5" x14ac:dyDescent="0.25">
      <c r="A10095" t="s">
        <v>31697</v>
      </c>
      <c r="D10095" t="s">
        <v>31698</v>
      </c>
      <c r="E10095" t="s">
        <v>31699</v>
      </c>
    </row>
    <row r="10096" spans="1:5" x14ac:dyDescent="0.25">
      <c r="A10096" t="s">
        <v>31700</v>
      </c>
      <c r="D10096" t="s">
        <v>31701</v>
      </c>
      <c r="E10096" t="s">
        <v>31702</v>
      </c>
    </row>
    <row r="10097" spans="1:5" x14ac:dyDescent="0.25">
      <c r="A10097" t="s">
        <v>31703</v>
      </c>
      <c r="D10097" t="s">
        <v>31704</v>
      </c>
      <c r="E10097" t="s">
        <v>31705</v>
      </c>
    </row>
    <row r="10098" spans="1:5" x14ac:dyDescent="0.25">
      <c r="A10098" t="s">
        <v>31706</v>
      </c>
      <c r="D10098" t="s">
        <v>31707</v>
      </c>
      <c r="E10098" t="s">
        <v>31708</v>
      </c>
    </row>
    <row r="10099" spans="1:5" x14ac:dyDescent="0.25">
      <c r="A10099" t="s">
        <v>31709</v>
      </c>
      <c r="D10099" t="s">
        <v>31710</v>
      </c>
      <c r="E10099" t="s">
        <v>31711</v>
      </c>
    </row>
    <row r="10100" spans="1:5" x14ac:dyDescent="0.25">
      <c r="A10100" t="s">
        <v>31712</v>
      </c>
      <c r="B10100" t="s">
        <v>19535</v>
      </c>
      <c r="C10100" t="s">
        <v>19536</v>
      </c>
      <c r="D10100" t="s">
        <v>31713</v>
      </c>
      <c r="E10100" t="s">
        <v>31714</v>
      </c>
    </row>
    <row r="10101" spans="1:5" x14ac:dyDescent="0.25">
      <c r="A10101" t="s">
        <v>31715</v>
      </c>
      <c r="D10101" t="s">
        <v>31716</v>
      </c>
      <c r="E10101" t="s">
        <v>31717</v>
      </c>
    </row>
    <row r="10102" spans="1:5" x14ac:dyDescent="0.25">
      <c r="A10102" t="s">
        <v>31718</v>
      </c>
      <c r="D10102" t="s">
        <v>31719</v>
      </c>
      <c r="E10102" t="s">
        <v>31720</v>
      </c>
    </row>
    <row r="10103" spans="1:5" x14ac:dyDescent="0.25">
      <c r="A10103" t="s">
        <v>31721</v>
      </c>
      <c r="D10103" t="s">
        <v>31722</v>
      </c>
      <c r="E10103" t="s">
        <v>31723</v>
      </c>
    </row>
    <row r="10104" spans="1:5" x14ac:dyDescent="0.25">
      <c r="A10104" t="s">
        <v>31724</v>
      </c>
      <c r="D10104" t="s">
        <v>31725</v>
      </c>
      <c r="E10104" t="s">
        <v>31726</v>
      </c>
    </row>
    <row r="10105" spans="1:5" x14ac:dyDescent="0.25">
      <c r="A10105" t="s">
        <v>31727</v>
      </c>
      <c r="B10105" t="s">
        <v>5030</v>
      </c>
      <c r="C10105" t="s">
        <v>5031</v>
      </c>
      <c r="D10105" t="s">
        <v>31728</v>
      </c>
      <c r="E10105" t="s">
        <v>31729</v>
      </c>
    </row>
    <row r="10106" spans="1:5" x14ac:dyDescent="0.25">
      <c r="A10106" t="s">
        <v>31730</v>
      </c>
      <c r="B10106" t="s">
        <v>3780</v>
      </c>
      <c r="C10106" t="s">
        <v>3781</v>
      </c>
      <c r="D10106" t="s">
        <v>31731</v>
      </c>
      <c r="E10106" t="s">
        <v>13039</v>
      </c>
    </row>
    <row r="10107" spans="1:5" x14ac:dyDescent="0.25">
      <c r="A10107" t="s">
        <v>31732</v>
      </c>
      <c r="D10107" t="s">
        <v>31733</v>
      </c>
      <c r="E10107" t="s">
        <v>31734</v>
      </c>
    </row>
    <row r="10108" spans="1:5" x14ac:dyDescent="0.25">
      <c r="A10108" t="s">
        <v>31735</v>
      </c>
      <c r="D10108" t="s">
        <v>31736</v>
      </c>
      <c r="E10108" t="s">
        <v>31737</v>
      </c>
    </row>
    <row r="10109" spans="1:5" x14ac:dyDescent="0.25">
      <c r="A10109" t="s">
        <v>31738</v>
      </c>
      <c r="D10109" t="s">
        <v>31739</v>
      </c>
      <c r="E10109" t="s">
        <v>31740</v>
      </c>
    </row>
    <row r="10110" spans="1:5" x14ac:dyDescent="0.25">
      <c r="A10110" t="s">
        <v>31741</v>
      </c>
      <c r="D10110" t="s">
        <v>31742</v>
      </c>
      <c r="E10110" t="s">
        <v>31743</v>
      </c>
    </row>
    <row r="10111" spans="1:5" x14ac:dyDescent="0.25">
      <c r="A10111" t="s">
        <v>31744</v>
      </c>
      <c r="D10111" t="s">
        <v>31745</v>
      </c>
      <c r="E10111" t="s">
        <v>31746</v>
      </c>
    </row>
    <row r="10112" spans="1:5" x14ac:dyDescent="0.25">
      <c r="A10112" t="s">
        <v>31747</v>
      </c>
      <c r="D10112" t="s">
        <v>31748</v>
      </c>
      <c r="E10112" t="s">
        <v>31749</v>
      </c>
    </row>
    <row r="10113" spans="1:5" x14ac:dyDescent="0.25">
      <c r="A10113" t="s">
        <v>31750</v>
      </c>
      <c r="B10113" t="s">
        <v>11004</v>
      </c>
      <c r="C10113" t="s">
        <v>11005</v>
      </c>
      <c r="D10113" t="s">
        <v>31751</v>
      </c>
      <c r="E10113" t="s">
        <v>31752</v>
      </c>
    </row>
    <row r="10114" spans="1:5" x14ac:dyDescent="0.25">
      <c r="A10114" t="s">
        <v>31753</v>
      </c>
      <c r="D10114" t="s">
        <v>31754</v>
      </c>
      <c r="E10114" t="s">
        <v>31755</v>
      </c>
    </row>
    <row r="10115" spans="1:5" x14ac:dyDescent="0.25">
      <c r="A10115" t="s">
        <v>31756</v>
      </c>
      <c r="D10115" t="s">
        <v>31757</v>
      </c>
      <c r="E10115" t="s">
        <v>31758</v>
      </c>
    </row>
    <row r="10116" spans="1:5" x14ac:dyDescent="0.25">
      <c r="A10116" t="s">
        <v>31759</v>
      </c>
      <c r="D10116" t="s">
        <v>31760</v>
      </c>
      <c r="E10116" t="s">
        <v>31761</v>
      </c>
    </row>
    <row r="10117" spans="1:5" x14ac:dyDescent="0.25">
      <c r="A10117" t="s">
        <v>31762</v>
      </c>
      <c r="D10117" t="s">
        <v>31763</v>
      </c>
      <c r="E10117" t="s">
        <v>31764</v>
      </c>
    </row>
    <row r="10118" spans="1:5" x14ac:dyDescent="0.25">
      <c r="A10118" t="s">
        <v>31765</v>
      </c>
      <c r="B10118" t="s">
        <v>4060</v>
      </c>
      <c r="C10118" t="s">
        <v>4061</v>
      </c>
      <c r="D10118" t="s">
        <v>31766</v>
      </c>
      <c r="E10118" t="s">
        <v>31767</v>
      </c>
    </row>
    <row r="10119" spans="1:5" x14ac:dyDescent="0.25">
      <c r="A10119" t="s">
        <v>31768</v>
      </c>
      <c r="D10119" t="s">
        <v>31769</v>
      </c>
      <c r="E10119" t="s">
        <v>31770</v>
      </c>
    </row>
    <row r="10120" spans="1:5" x14ac:dyDescent="0.25">
      <c r="A10120" t="s">
        <v>31771</v>
      </c>
      <c r="D10120" t="s">
        <v>31772</v>
      </c>
      <c r="E10120" t="s">
        <v>31773</v>
      </c>
    </row>
    <row r="10121" spans="1:5" x14ac:dyDescent="0.25">
      <c r="A10121" t="s">
        <v>31774</v>
      </c>
      <c r="D10121" t="s">
        <v>31775</v>
      </c>
      <c r="E10121" t="s">
        <v>31776</v>
      </c>
    </row>
    <row r="10122" spans="1:5" x14ac:dyDescent="0.25">
      <c r="A10122" t="s">
        <v>31777</v>
      </c>
      <c r="D10122" t="s">
        <v>31778</v>
      </c>
      <c r="E10122" t="s">
        <v>31779</v>
      </c>
    </row>
    <row r="10123" spans="1:5" x14ac:dyDescent="0.25">
      <c r="A10123" t="s">
        <v>31780</v>
      </c>
      <c r="D10123" t="s">
        <v>31781</v>
      </c>
      <c r="E10123" t="s">
        <v>31782</v>
      </c>
    </row>
    <row r="10124" spans="1:5" x14ac:dyDescent="0.25">
      <c r="A10124" t="s">
        <v>31783</v>
      </c>
      <c r="B10124" t="s">
        <v>26392</v>
      </c>
      <c r="C10124" t="s">
        <v>26393</v>
      </c>
      <c r="D10124" t="s">
        <v>31784</v>
      </c>
      <c r="E10124" t="s">
        <v>31785</v>
      </c>
    </row>
    <row r="10125" spans="1:5" x14ac:dyDescent="0.25">
      <c r="A10125" t="s">
        <v>31786</v>
      </c>
      <c r="D10125" t="s">
        <v>31787</v>
      </c>
      <c r="E10125" t="s">
        <v>31788</v>
      </c>
    </row>
    <row r="10126" spans="1:5" x14ac:dyDescent="0.25">
      <c r="A10126" t="s">
        <v>31789</v>
      </c>
      <c r="D10126" t="s">
        <v>31790</v>
      </c>
      <c r="E10126" t="s">
        <v>31791</v>
      </c>
    </row>
    <row r="10127" spans="1:5" x14ac:dyDescent="0.25">
      <c r="A10127" t="s">
        <v>31792</v>
      </c>
      <c r="D10127" t="s">
        <v>31793</v>
      </c>
      <c r="E10127" t="s">
        <v>31794</v>
      </c>
    </row>
    <row r="10128" spans="1:5" x14ac:dyDescent="0.25">
      <c r="A10128" t="s">
        <v>31795</v>
      </c>
      <c r="D10128" t="s">
        <v>31796</v>
      </c>
      <c r="E10128" t="s">
        <v>31797</v>
      </c>
    </row>
    <row r="10129" spans="1:5" x14ac:dyDescent="0.25">
      <c r="A10129" t="s">
        <v>31798</v>
      </c>
      <c r="D10129" t="s">
        <v>31799</v>
      </c>
      <c r="E10129" t="s">
        <v>31800</v>
      </c>
    </row>
    <row r="10130" spans="1:5" x14ac:dyDescent="0.25">
      <c r="A10130" t="s">
        <v>31801</v>
      </c>
      <c r="D10130" t="s">
        <v>31802</v>
      </c>
      <c r="E10130" t="s">
        <v>31803</v>
      </c>
    </row>
    <row r="10131" spans="1:5" x14ac:dyDescent="0.25">
      <c r="A10131" t="s">
        <v>31804</v>
      </c>
      <c r="D10131" t="s">
        <v>31805</v>
      </c>
      <c r="E10131" t="s">
        <v>31806</v>
      </c>
    </row>
    <row r="10132" spans="1:5" x14ac:dyDescent="0.25">
      <c r="A10132" t="s">
        <v>31807</v>
      </c>
      <c r="D10132" t="s">
        <v>31808</v>
      </c>
      <c r="E10132" t="s">
        <v>31809</v>
      </c>
    </row>
    <row r="10133" spans="1:5" x14ac:dyDescent="0.25">
      <c r="A10133" t="s">
        <v>31810</v>
      </c>
      <c r="D10133" t="s">
        <v>31811</v>
      </c>
      <c r="E10133" t="s">
        <v>31812</v>
      </c>
    </row>
    <row r="10134" spans="1:5" x14ac:dyDescent="0.25">
      <c r="A10134" t="s">
        <v>31813</v>
      </c>
      <c r="D10134" t="s">
        <v>31814</v>
      </c>
      <c r="E10134" t="s">
        <v>31815</v>
      </c>
    </row>
    <row r="10135" spans="1:5" x14ac:dyDescent="0.25">
      <c r="A10135" t="s">
        <v>31816</v>
      </c>
      <c r="D10135" t="s">
        <v>31817</v>
      </c>
      <c r="E10135" t="s">
        <v>31818</v>
      </c>
    </row>
    <row r="10136" spans="1:5" x14ac:dyDescent="0.25">
      <c r="A10136" t="s">
        <v>31819</v>
      </c>
      <c r="D10136" t="s">
        <v>31820</v>
      </c>
      <c r="E10136" t="s">
        <v>31821</v>
      </c>
    </row>
    <row r="10137" spans="1:5" x14ac:dyDescent="0.25">
      <c r="A10137" t="s">
        <v>31822</v>
      </c>
      <c r="D10137" t="s">
        <v>31823</v>
      </c>
      <c r="E10137" t="s">
        <v>31824</v>
      </c>
    </row>
    <row r="10138" spans="1:5" x14ac:dyDescent="0.25">
      <c r="A10138" t="s">
        <v>31825</v>
      </c>
      <c r="D10138" t="s">
        <v>31826</v>
      </c>
      <c r="E10138" t="s">
        <v>31827</v>
      </c>
    </row>
    <row r="10139" spans="1:5" x14ac:dyDescent="0.25">
      <c r="A10139" t="s">
        <v>31828</v>
      </c>
      <c r="D10139" t="s">
        <v>31829</v>
      </c>
      <c r="E10139" t="s">
        <v>31830</v>
      </c>
    </row>
    <row r="10140" spans="1:5" x14ac:dyDescent="0.25">
      <c r="A10140" t="s">
        <v>31831</v>
      </c>
      <c r="D10140" t="s">
        <v>31832</v>
      </c>
      <c r="E10140" t="s">
        <v>31833</v>
      </c>
    </row>
    <row r="10141" spans="1:5" x14ac:dyDescent="0.25">
      <c r="A10141" t="s">
        <v>31834</v>
      </c>
      <c r="D10141" t="s">
        <v>31835</v>
      </c>
      <c r="E10141" t="s">
        <v>31836</v>
      </c>
    </row>
    <row r="10142" spans="1:5" x14ac:dyDescent="0.25">
      <c r="A10142" t="s">
        <v>31837</v>
      </c>
      <c r="D10142" t="s">
        <v>31838</v>
      </c>
      <c r="E10142" t="s">
        <v>31839</v>
      </c>
    </row>
    <row r="10143" spans="1:5" x14ac:dyDescent="0.25">
      <c r="A10143" t="s">
        <v>31840</v>
      </c>
      <c r="D10143" t="s">
        <v>31841</v>
      </c>
      <c r="E10143" t="s">
        <v>31842</v>
      </c>
    </row>
    <row r="10144" spans="1:5" x14ac:dyDescent="0.25">
      <c r="A10144" t="s">
        <v>31843</v>
      </c>
      <c r="B10144" t="s">
        <v>3210</v>
      </c>
      <c r="C10144" t="s">
        <v>3211</v>
      </c>
      <c r="D10144" t="s">
        <v>31844</v>
      </c>
      <c r="E10144" t="s">
        <v>31845</v>
      </c>
    </row>
    <row r="10145" spans="1:5" x14ac:dyDescent="0.25">
      <c r="A10145" t="s">
        <v>31846</v>
      </c>
      <c r="D10145" t="s">
        <v>31847</v>
      </c>
      <c r="E10145" t="s">
        <v>31848</v>
      </c>
    </row>
    <row r="10146" spans="1:5" x14ac:dyDescent="0.25">
      <c r="A10146" t="s">
        <v>31849</v>
      </c>
      <c r="D10146" t="s">
        <v>31850</v>
      </c>
      <c r="E10146" t="s">
        <v>31851</v>
      </c>
    </row>
    <row r="10147" spans="1:5" x14ac:dyDescent="0.25">
      <c r="A10147" t="s">
        <v>31852</v>
      </c>
      <c r="B10147" t="s">
        <v>5030</v>
      </c>
      <c r="C10147" t="s">
        <v>5031</v>
      </c>
      <c r="D10147" t="s">
        <v>31853</v>
      </c>
      <c r="E10147" t="s">
        <v>31854</v>
      </c>
    </row>
    <row r="10148" spans="1:5" x14ac:dyDescent="0.25">
      <c r="A10148" t="s">
        <v>31855</v>
      </c>
      <c r="D10148" t="s">
        <v>31856</v>
      </c>
      <c r="E10148" t="s">
        <v>31857</v>
      </c>
    </row>
    <row r="10149" spans="1:5" x14ac:dyDescent="0.25">
      <c r="A10149" t="s">
        <v>31858</v>
      </c>
      <c r="D10149" t="s">
        <v>31859</v>
      </c>
      <c r="E10149" t="s">
        <v>31860</v>
      </c>
    </row>
    <row r="10150" spans="1:5" x14ac:dyDescent="0.25">
      <c r="A10150" t="s">
        <v>31861</v>
      </c>
      <c r="D10150" t="s">
        <v>31862</v>
      </c>
      <c r="E10150" t="s">
        <v>31863</v>
      </c>
    </row>
    <row r="10151" spans="1:5" x14ac:dyDescent="0.25">
      <c r="A10151" t="s">
        <v>31864</v>
      </c>
      <c r="D10151" t="s">
        <v>31865</v>
      </c>
      <c r="E10151" t="s">
        <v>31866</v>
      </c>
    </row>
    <row r="10152" spans="1:5" x14ac:dyDescent="0.25">
      <c r="A10152" t="s">
        <v>31867</v>
      </c>
      <c r="D10152" t="s">
        <v>31868</v>
      </c>
      <c r="E10152" t="s">
        <v>31869</v>
      </c>
    </row>
    <row r="10153" spans="1:5" x14ac:dyDescent="0.25">
      <c r="A10153" t="s">
        <v>31870</v>
      </c>
      <c r="D10153" t="s">
        <v>31871</v>
      </c>
      <c r="E10153" t="s">
        <v>31872</v>
      </c>
    </row>
    <row r="10154" spans="1:5" x14ac:dyDescent="0.25">
      <c r="A10154" t="s">
        <v>31873</v>
      </c>
      <c r="D10154" t="s">
        <v>31874</v>
      </c>
      <c r="E10154" t="s">
        <v>31875</v>
      </c>
    </row>
    <row r="10155" spans="1:5" x14ac:dyDescent="0.25">
      <c r="A10155" t="s">
        <v>31876</v>
      </c>
      <c r="D10155" t="s">
        <v>31877</v>
      </c>
      <c r="E10155" t="s">
        <v>31878</v>
      </c>
    </row>
    <row r="10156" spans="1:5" x14ac:dyDescent="0.25">
      <c r="A10156" t="s">
        <v>31879</v>
      </c>
      <c r="D10156" t="s">
        <v>31880</v>
      </c>
      <c r="E10156" t="s">
        <v>31881</v>
      </c>
    </row>
    <row r="10157" spans="1:5" x14ac:dyDescent="0.25">
      <c r="A10157" t="s">
        <v>31882</v>
      </c>
      <c r="D10157" t="s">
        <v>31883</v>
      </c>
      <c r="E10157" t="s">
        <v>31884</v>
      </c>
    </row>
    <row r="10158" spans="1:5" x14ac:dyDescent="0.25">
      <c r="A10158" t="s">
        <v>31885</v>
      </c>
      <c r="D10158" t="s">
        <v>31886</v>
      </c>
      <c r="E10158" t="s">
        <v>31887</v>
      </c>
    </row>
    <row r="10159" spans="1:5" x14ac:dyDescent="0.25">
      <c r="A10159" t="s">
        <v>31888</v>
      </c>
      <c r="D10159" t="s">
        <v>31889</v>
      </c>
      <c r="E10159" t="s">
        <v>31890</v>
      </c>
    </row>
    <row r="10160" spans="1:5" x14ac:dyDescent="0.25">
      <c r="A10160" t="s">
        <v>31891</v>
      </c>
      <c r="D10160" t="s">
        <v>31892</v>
      </c>
      <c r="E10160" t="s">
        <v>31893</v>
      </c>
    </row>
    <row r="10161" spans="1:5" x14ac:dyDescent="0.25">
      <c r="A10161" t="s">
        <v>31894</v>
      </c>
      <c r="D10161" t="s">
        <v>31895</v>
      </c>
      <c r="E10161" t="s">
        <v>31896</v>
      </c>
    </row>
    <row r="10162" spans="1:5" x14ac:dyDescent="0.25">
      <c r="A10162" t="s">
        <v>31897</v>
      </c>
      <c r="D10162" t="s">
        <v>31898</v>
      </c>
      <c r="E10162" t="s">
        <v>31899</v>
      </c>
    </row>
    <row r="10163" spans="1:5" x14ac:dyDescent="0.25">
      <c r="A10163" t="s">
        <v>31900</v>
      </c>
      <c r="D10163" t="s">
        <v>31901</v>
      </c>
      <c r="E10163" t="s">
        <v>31902</v>
      </c>
    </row>
    <row r="10164" spans="1:5" x14ac:dyDescent="0.25">
      <c r="A10164" t="s">
        <v>31903</v>
      </c>
      <c r="D10164" t="s">
        <v>31904</v>
      </c>
      <c r="E10164" t="s">
        <v>31905</v>
      </c>
    </row>
    <row r="10165" spans="1:5" x14ac:dyDescent="0.25">
      <c r="A10165" t="s">
        <v>31906</v>
      </c>
      <c r="D10165" t="s">
        <v>31907</v>
      </c>
      <c r="E10165" t="s">
        <v>31908</v>
      </c>
    </row>
    <row r="10166" spans="1:5" x14ac:dyDescent="0.25">
      <c r="A10166" t="s">
        <v>31909</v>
      </c>
      <c r="D10166" t="s">
        <v>31910</v>
      </c>
      <c r="E10166" t="s">
        <v>31911</v>
      </c>
    </row>
    <row r="10167" spans="1:5" x14ac:dyDescent="0.25">
      <c r="A10167" t="s">
        <v>31912</v>
      </c>
      <c r="D10167" t="s">
        <v>31913</v>
      </c>
      <c r="E10167" t="s">
        <v>31914</v>
      </c>
    </row>
    <row r="10168" spans="1:5" x14ac:dyDescent="0.25">
      <c r="A10168" t="s">
        <v>31915</v>
      </c>
      <c r="D10168" t="s">
        <v>31916</v>
      </c>
      <c r="E10168" t="s">
        <v>31917</v>
      </c>
    </row>
    <row r="10169" spans="1:5" x14ac:dyDescent="0.25">
      <c r="A10169" t="s">
        <v>31918</v>
      </c>
      <c r="D10169" t="s">
        <v>31919</v>
      </c>
      <c r="E10169" t="s">
        <v>31920</v>
      </c>
    </row>
    <row r="10170" spans="1:5" x14ac:dyDescent="0.25">
      <c r="A10170" t="s">
        <v>31921</v>
      </c>
      <c r="D10170" t="s">
        <v>31922</v>
      </c>
      <c r="E10170" t="s">
        <v>31923</v>
      </c>
    </row>
    <row r="10171" spans="1:5" x14ac:dyDescent="0.25">
      <c r="A10171" t="s">
        <v>31924</v>
      </c>
      <c r="D10171" t="s">
        <v>31925</v>
      </c>
      <c r="E10171" t="s">
        <v>31926</v>
      </c>
    </row>
    <row r="10172" spans="1:5" x14ac:dyDescent="0.25">
      <c r="A10172" t="s">
        <v>31927</v>
      </c>
      <c r="D10172" t="s">
        <v>31928</v>
      </c>
      <c r="E10172" t="s">
        <v>31929</v>
      </c>
    </row>
    <row r="10173" spans="1:5" x14ac:dyDescent="0.25">
      <c r="A10173" t="s">
        <v>31930</v>
      </c>
      <c r="D10173" t="s">
        <v>31931</v>
      </c>
      <c r="E10173" t="s">
        <v>31932</v>
      </c>
    </row>
    <row r="10174" spans="1:5" x14ac:dyDescent="0.25">
      <c r="A10174" t="s">
        <v>31933</v>
      </c>
      <c r="D10174" t="s">
        <v>31934</v>
      </c>
      <c r="E10174" t="s">
        <v>31935</v>
      </c>
    </row>
    <row r="10175" spans="1:5" x14ac:dyDescent="0.25">
      <c r="A10175" t="s">
        <v>31936</v>
      </c>
      <c r="D10175" t="s">
        <v>31937</v>
      </c>
      <c r="E10175" t="s">
        <v>31938</v>
      </c>
    </row>
    <row r="10176" spans="1:5" x14ac:dyDescent="0.25">
      <c r="A10176" t="s">
        <v>31939</v>
      </c>
      <c r="D10176" t="s">
        <v>31940</v>
      </c>
      <c r="E10176" t="s">
        <v>31941</v>
      </c>
    </row>
    <row r="10177" spans="1:5" x14ac:dyDescent="0.25">
      <c r="A10177" t="s">
        <v>31942</v>
      </c>
      <c r="D10177" t="s">
        <v>31943</v>
      </c>
      <c r="E10177" t="s">
        <v>31944</v>
      </c>
    </row>
    <row r="10178" spans="1:5" x14ac:dyDescent="0.25">
      <c r="A10178" t="s">
        <v>31945</v>
      </c>
      <c r="D10178" t="s">
        <v>31946</v>
      </c>
      <c r="E10178" t="s">
        <v>31947</v>
      </c>
    </row>
    <row r="10179" spans="1:5" x14ac:dyDescent="0.25">
      <c r="A10179" t="s">
        <v>31948</v>
      </c>
      <c r="D10179" t="s">
        <v>31949</v>
      </c>
      <c r="E10179" t="s">
        <v>31950</v>
      </c>
    </row>
    <row r="10180" spans="1:5" x14ac:dyDescent="0.25">
      <c r="A10180" t="s">
        <v>31951</v>
      </c>
      <c r="D10180" t="s">
        <v>31952</v>
      </c>
      <c r="E10180" t="s">
        <v>31953</v>
      </c>
    </row>
    <row r="10181" spans="1:5" x14ac:dyDescent="0.25">
      <c r="A10181" t="s">
        <v>31954</v>
      </c>
      <c r="D10181" t="s">
        <v>31955</v>
      </c>
      <c r="E10181" t="s">
        <v>31956</v>
      </c>
    </row>
    <row r="10182" spans="1:5" x14ac:dyDescent="0.25">
      <c r="A10182" t="s">
        <v>31957</v>
      </c>
      <c r="D10182" t="s">
        <v>31958</v>
      </c>
      <c r="E10182" t="s">
        <v>31959</v>
      </c>
    </row>
    <row r="10183" spans="1:5" x14ac:dyDescent="0.25">
      <c r="A10183" t="s">
        <v>31960</v>
      </c>
      <c r="D10183" t="s">
        <v>31961</v>
      </c>
      <c r="E10183" t="s">
        <v>31962</v>
      </c>
    </row>
    <row r="10184" spans="1:5" x14ac:dyDescent="0.25">
      <c r="A10184" t="s">
        <v>31963</v>
      </c>
      <c r="B10184" t="s">
        <v>19535</v>
      </c>
      <c r="C10184" t="s">
        <v>19536</v>
      </c>
      <c r="D10184" t="s">
        <v>31964</v>
      </c>
      <c r="E10184" t="s">
        <v>19538</v>
      </c>
    </row>
    <row r="10185" spans="1:5" x14ac:dyDescent="0.25">
      <c r="A10185" t="s">
        <v>31965</v>
      </c>
      <c r="D10185" t="s">
        <v>31966</v>
      </c>
      <c r="E10185" t="s">
        <v>31967</v>
      </c>
    </row>
    <row r="10186" spans="1:5" x14ac:dyDescent="0.25">
      <c r="A10186" t="s">
        <v>31968</v>
      </c>
      <c r="D10186" t="s">
        <v>31969</v>
      </c>
      <c r="E10186" t="s">
        <v>31970</v>
      </c>
    </row>
    <row r="10187" spans="1:5" x14ac:dyDescent="0.25">
      <c r="A10187" t="s">
        <v>31971</v>
      </c>
      <c r="D10187" t="s">
        <v>31972</v>
      </c>
      <c r="E10187" t="s">
        <v>31973</v>
      </c>
    </row>
    <row r="10188" spans="1:5" x14ac:dyDescent="0.25">
      <c r="A10188" t="s">
        <v>31974</v>
      </c>
      <c r="D10188" t="s">
        <v>31975</v>
      </c>
      <c r="E10188" t="s">
        <v>31976</v>
      </c>
    </row>
    <row r="10189" spans="1:5" x14ac:dyDescent="0.25">
      <c r="A10189" t="s">
        <v>31977</v>
      </c>
      <c r="D10189" t="s">
        <v>31978</v>
      </c>
      <c r="E10189" t="s">
        <v>31979</v>
      </c>
    </row>
    <row r="10190" spans="1:5" x14ac:dyDescent="0.25">
      <c r="A10190" t="s">
        <v>31980</v>
      </c>
      <c r="D10190" t="s">
        <v>31981</v>
      </c>
      <c r="E10190" t="s">
        <v>31982</v>
      </c>
    </row>
    <row r="10191" spans="1:5" x14ac:dyDescent="0.25">
      <c r="A10191" t="s">
        <v>31983</v>
      </c>
      <c r="D10191" t="s">
        <v>31984</v>
      </c>
      <c r="E10191" t="s">
        <v>31985</v>
      </c>
    </row>
    <row r="10192" spans="1:5" x14ac:dyDescent="0.25">
      <c r="A10192" t="s">
        <v>31986</v>
      </c>
      <c r="D10192" t="s">
        <v>31987</v>
      </c>
      <c r="E10192" t="s">
        <v>31988</v>
      </c>
    </row>
    <row r="10193" spans="1:5" x14ac:dyDescent="0.25">
      <c r="A10193" t="s">
        <v>31989</v>
      </c>
      <c r="D10193" t="s">
        <v>31990</v>
      </c>
      <c r="E10193" t="s">
        <v>31991</v>
      </c>
    </row>
    <row r="10194" spans="1:5" x14ac:dyDescent="0.25">
      <c r="A10194" t="s">
        <v>31992</v>
      </c>
      <c r="D10194" t="s">
        <v>31993</v>
      </c>
      <c r="E10194" t="s">
        <v>31994</v>
      </c>
    </row>
    <row r="10195" spans="1:5" x14ac:dyDescent="0.25">
      <c r="A10195" t="s">
        <v>31995</v>
      </c>
      <c r="D10195" t="s">
        <v>31996</v>
      </c>
      <c r="E10195" t="s">
        <v>31997</v>
      </c>
    </row>
    <row r="10196" spans="1:5" x14ac:dyDescent="0.25">
      <c r="A10196" t="s">
        <v>31998</v>
      </c>
      <c r="D10196" t="s">
        <v>31999</v>
      </c>
      <c r="E10196" t="s">
        <v>32000</v>
      </c>
    </row>
    <row r="10197" spans="1:5" x14ac:dyDescent="0.25">
      <c r="A10197" t="s">
        <v>32001</v>
      </c>
      <c r="D10197" t="s">
        <v>32002</v>
      </c>
      <c r="E10197" t="s">
        <v>32003</v>
      </c>
    </row>
    <row r="10198" spans="1:5" x14ac:dyDescent="0.25">
      <c r="A10198" t="s">
        <v>32004</v>
      </c>
      <c r="D10198" t="s">
        <v>32005</v>
      </c>
      <c r="E10198" t="s">
        <v>32006</v>
      </c>
    </row>
    <row r="10199" spans="1:5" x14ac:dyDescent="0.25">
      <c r="A10199" t="s">
        <v>32007</v>
      </c>
      <c r="D10199" t="s">
        <v>32008</v>
      </c>
      <c r="E10199" t="s">
        <v>32009</v>
      </c>
    </row>
    <row r="10200" spans="1:5" x14ac:dyDescent="0.25">
      <c r="A10200" t="s">
        <v>32010</v>
      </c>
      <c r="D10200" t="s">
        <v>32011</v>
      </c>
      <c r="E10200" t="s">
        <v>32012</v>
      </c>
    </row>
    <row r="10201" spans="1:5" x14ac:dyDescent="0.25">
      <c r="A10201" t="s">
        <v>32013</v>
      </c>
      <c r="D10201" t="s">
        <v>32014</v>
      </c>
      <c r="E10201" t="s">
        <v>32015</v>
      </c>
    </row>
    <row r="10202" spans="1:5" x14ac:dyDescent="0.25">
      <c r="A10202" t="s">
        <v>32016</v>
      </c>
      <c r="D10202" t="s">
        <v>32017</v>
      </c>
      <c r="E10202" t="s">
        <v>32018</v>
      </c>
    </row>
    <row r="10203" spans="1:5" x14ac:dyDescent="0.25">
      <c r="A10203" t="s">
        <v>32019</v>
      </c>
      <c r="D10203" t="s">
        <v>32020</v>
      </c>
      <c r="E10203" t="s">
        <v>32021</v>
      </c>
    </row>
    <row r="10204" spans="1:5" x14ac:dyDescent="0.25">
      <c r="A10204" t="s">
        <v>32022</v>
      </c>
      <c r="D10204" t="s">
        <v>32023</v>
      </c>
      <c r="E10204" t="s">
        <v>32024</v>
      </c>
    </row>
    <row r="10205" spans="1:5" x14ac:dyDescent="0.25">
      <c r="A10205" t="s">
        <v>32025</v>
      </c>
      <c r="D10205" t="s">
        <v>32026</v>
      </c>
      <c r="E10205" t="s">
        <v>32027</v>
      </c>
    </row>
    <row r="10206" spans="1:5" x14ac:dyDescent="0.25">
      <c r="A10206" t="s">
        <v>32028</v>
      </c>
      <c r="D10206" t="s">
        <v>32029</v>
      </c>
      <c r="E10206" t="s">
        <v>32030</v>
      </c>
    </row>
    <row r="10207" spans="1:5" x14ac:dyDescent="0.25">
      <c r="A10207" t="s">
        <v>32031</v>
      </c>
      <c r="D10207" t="s">
        <v>32032</v>
      </c>
      <c r="E10207" t="s">
        <v>32033</v>
      </c>
    </row>
    <row r="10208" spans="1:5" x14ac:dyDescent="0.25">
      <c r="A10208" t="s">
        <v>32034</v>
      </c>
      <c r="D10208" t="s">
        <v>32035</v>
      </c>
      <c r="E10208" t="s">
        <v>32036</v>
      </c>
    </row>
    <row r="10209" spans="1:5" x14ac:dyDescent="0.25">
      <c r="A10209" t="s">
        <v>32037</v>
      </c>
      <c r="B10209" t="s">
        <v>4504</v>
      </c>
      <c r="C10209" t="s">
        <v>4505</v>
      </c>
      <c r="D10209" t="s">
        <v>32038</v>
      </c>
      <c r="E10209" t="s">
        <v>32039</v>
      </c>
    </row>
    <row r="10210" spans="1:5" x14ac:dyDescent="0.25">
      <c r="A10210" t="s">
        <v>32040</v>
      </c>
      <c r="D10210" t="s">
        <v>32041</v>
      </c>
      <c r="E10210" t="s">
        <v>32042</v>
      </c>
    </row>
    <row r="10211" spans="1:5" x14ac:dyDescent="0.25">
      <c r="A10211" t="s">
        <v>32043</v>
      </c>
      <c r="D10211" t="s">
        <v>32044</v>
      </c>
      <c r="E10211" t="s">
        <v>32045</v>
      </c>
    </row>
    <row r="10212" spans="1:5" x14ac:dyDescent="0.25">
      <c r="A10212" t="s">
        <v>32046</v>
      </c>
      <c r="D10212" t="s">
        <v>32047</v>
      </c>
      <c r="E10212" t="s">
        <v>32048</v>
      </c>
    </row>
    <row r="10213" spans="1:5" x14ac:dyDescent="0.25">
      <c r="A10213" t="s">
        <v>32049</v>
      </c>
      <c r="D10213" t="s">
        <v>32050</v>
      </c>
      <c r="E10213" t="s">
        <v>32051</v>
      </c>
    </row>
    <row r="10214" spans="1:5" x14ac:dyDescent="0.25">
      <c r="A10214" t="s">
        <v>32052</v>
      </c>
      <c r="D10214" t="s">
        <v>32053</v>
      </c>
      <c r="E10214" t="s">
        <v>32054</v>
      </c>
    </row>
    <row r="10215" spans="1:5" x14ac:dyDescent="0.25">
      <c r="A10215" t="s">
        <v>32055</v>
      </c>
      <c r="B10215" t="s">
        <v>4007</v>
      </c>
      <c r="C10215" t="s">
        <v>4008</v>
      </c>
      <c r="D10215" t="s">
        <v>32056</v>
      </c>
      <c r="E10215" t="s">
        <v>32057</v>
      </c>
    </row>
    <row r="10216" spans="1:5" x14ac:dyDescent="0.25">
      <c r="A10216" t="s">
        <v>32058</v>
      </c>
      <c r="D10216" t="s">
        <v>32059</v>
      </c>
      <c r="E10216" t="s">
        <v>32060</v>
      </c>
    </row>
    <row r="10217" spans="1:5" x14ac:dyDescent="0.25">
      <c r="A10217" t="s">
        <v>2251</v>
      </c>
      <c r="B10217" t="s">
        <v>3210</v>
      </c>
      <c r="C10217" t="s">
        <v>3211</v>
      </c>
      <c r="D10217" t="s">
        <v>32061</v>
      </c>
      <c r="E10217" t="s">
        <v>32062</v>
      </c>
    </row>
    <row r="10218" spans="1:5" x14ac:dyDescent="0.25">
      <c r="A10218" t="s">
        <v>32063</v>
      </c>
      <c r="D10218" t="s">
        <v>32064</v>
      </c>
      <c r="E10218" t="s">
        <v>32065</v>
      </c>
    </row>
    <row r="10219" spans="1:5" x14ac:dyDescent="0.25">
      <c r="A10219" t="s">
        <v>32066</v>
      </c>
      <c r="D10219" t="s">
        <v>32067</v>
      </c>
      <c r="E10219" t="s">
        <v>32068</v>
      </c>
    </row>
    <row r="10220" spans="1:5" x14ac:dyDescent="0.25">
      <c r="A10220" t="s">
        <v>32069</v>
      </c>
      <c r="D10220" t="s">
        <v>32070</v>
      </c>
      <c r="E10220" t="s">
        <v>32071</v>
      </c>
    </row>
    <row r="10221" spans="1:5" x14ac:dyDescent="0.25">
      <c r="A10221" t="s">
        <v>32072</v>
      </c>
      <c r="D10221" t="s">
        <v>32073</v>
      </c>
      <c r="E10221" t="s">
        <v>32074</v>
      </c>
    </row>
    <row r="10222" spans="1:5" x14ac:dyDescent="0.25">
      <c r="A10222" t="s">
        <v>32075</v>
      </c>
      <c r="D10222" t="s">
        <v>32076</v>
      </c>
      <c r="E10222" t="s">
        <v>32077</v>
      </c>
    </row>
    <row r="10223" spans="1:5" x14ac:dyDescent="0.25">
      <c r="A10223" t="s">
        <v>32078</v>
      </c>
      <c r="D10223" t="s">
        <v>32079</v>
      </c>
      <c r="E10223" t="s">
        <v>32080</v>
      </c>
    </row>
    <row r="10224" spans="1:5" x14ac:dyDescent="0.25">
      <c r="A10224" t="s">
        <v>32081</v>
      </c>
      <c r="D10224" t="s">
        <v>32082</v>
      </c>
      <c r="E10224" t="s">
        <v>32083</v>
      </c>
    </row>
    <row r="10225" spans="1:5" x14ac:dyDescent="0.25">
      <c r="A10225" t="s">
        <v>32084</v>
      </c>
      <c r="D10225" t="s">
        <v>32085</v>
      </c>
      <c r="E10225" t="s">
        <v>32086</v>
      </c>
    </row>
    <row r="10226" spans="1:5" x14ac:dyDescent="0.25">
      <c r="A10226" t="s">
        <v>32087</v>
      </c>
      <c r="D10226" t="s">
        <v>32088</v>
      </c>
      <c r="E10226" t="s">
        <v>32089</v>
      </c>
    </row>
    <row r="10227" spans="1:5" x14ac:dyDescent="0.25">
      <c r="A10227" t="s">
        <v>32090</v>
      </c>
      <c r="D10227" t="s">
        <v>32091</v>
      </c>
      <c r="E10227" t="s">
        <v>32092</v>
      </c>
    </row>
    <row r="10228" spans="1:5" x14ac:dyDescent="0.25">
      <c r="A10228" t="s">
        <v>32093</v>
      </c>
      <c r="D10228" t="s">
        <v>32094</v>
      </c>
      <c r="E10228" t="s">
        <v>32095</v>
      </c>
    </row>
    <row r="10229" spans="1:5" x14ac:dyDescent="0.25">
      <c r="A10229" t="s">
        <v>32096</v>
      </c>
      <c r="D10229" t="s">
        <v>32097</v>
      </c>
      <c r="E10229" t="s">
        <v>32098</v>
      </c>
    </row>
    <row r="10230" spans="1:5" x14ac:dyDescent="0.25">
      <c r="A10230" t="s">
        <v>32099</v>
      </c>
      <c r="B10230" t="s">
        <v>3501</v>
      </c>
      <c r="C10230" t="s">
        <v>3502</v>
      </c>
      <c r="D10230" t="s">
        <v>32100</v>
      </c>
      <c r="E10230" t="s">
        <v>32101</v>
      </c>
    </row>
    <row r="10231" spans="1:5" x14ac:dyDescent="0.25">
      <c r="A10231" t="s">
        <v>32102</v>
      </c>
      <c r="B10231" t="s">
        <v>7512</v>
      </c>
      <c r="C10231" t="s">
        <v>7513</v>
      </c>
      <c r="D10231" t="s">
        <v>32103</v>
      </c>
      <c r="E10231" t="s">
        <v>32104</v>
      </c>
    </row>
    <row r="10232" spans="1:5" x14ac:dyDescent="0.25">
      <c r="A10232" t="s">
        <v>32105</v>
      </c>
      <c r="D10232" t="s">
        <v>32106</v>
      </c>
      <c r="E10232" t="s">
        <v>32107</v>
      </c>
    </row>
    <row r="10233" spans="1:5" x14ac:dyDescent="0.25">
      <c r="A10233" t="s">
        <v>32108</v>
      </c>
      <c r="D10233" t="s">
        <v>32109</v>
      </c>
      <c r="E10233" t="s">
        <v>32110</v>
      </c>
    </row>
    <row r="10234" spans="1:5" x14ac:dyDescent="0.25">
      <c r="A10234" t="s">
        <v>32111</v>
      </c>
      <c r="D10234" t="s">
        <v>32112</v>
      </c>
      <c r="E10234" t="s">
        <v>32113</v>
      </c>
    </row>
    <row r="10235" spans="1:5" x14ac:dyDescent="0.25">
      <c r="A10235" t="s">
        <v>32114</v>
      </c>
      <c r="D10235" t="s">
        <v>32115</v>
      </c>
      <c r="E10235" t="s">
        <v>32116</v>
      </c>
    </row>
    <row r="10236" spans="1:5" x14ac:dyDescent="0.25">
      <c r="A10236" t="s">
        <v>32117</v>
      </c>
      <c r="D10236" t="s">
        <v>32118</v>
      </c>
      <c r="E10236" t="s">
        <v>32119</v>
      </c>
    </row>
    <row r="10237" spans="1:5" x14ac:dyDescent="0.25">
      <c r="A10237" t="s">
        <v>32120</v>
      </c>
      <c r="D10237" t="s">
        <v>32121</v>
      </c>
      <c r="E10237" t="s">
        <v>32122</v>
      </c>
    </row>
    <row r="10238" spans="1:5" x14ac:dyDescent="0.25">
      <c r="A10238" t="s">
        <v>32123</v>
      </c>
      <c r="D10238" t="s">
        <v>32124</v>
      </c>
      <c r="E10238" t="s">
        <v>32125</v>
      </c>
    </row>
    <row r="10239" spans="1:5" x14ac:dyDescent="0.25">
      <c r="A10239" t="s">
        <v>32126</v>
      </c>
      <c r="D10239" t="s">
        <v>32127</v>
      </c>
      <c r="E10239" t="s">
        <v>32128</v>
      </c>
    </row>
    <row r="10240" spans="1:5" x14ac:dyDescent="0.25">
      <c r="A10240" t="s">
        <v>32129</v>
      </c>
      <c r="B10240" t="s">
        <v>5299</v>
      </c>
      <c r="C10240" t="s">
        <v>5300</v>
      </c>
      <c r="D10240" t="s">
        <v>32130</v>
      </c>
      <c r="E10240" t="s">
        <v>32131</v>
      </c>
    </row>
    <row r="10241" spans="1:5" x14ac:dyDescent="0.25">
      <c r="A10241" t="s">
        <v>32132</v>
      </c>
      <c r="B10241" t="s">
        <v>6974</v>
      </c>
      <c r="C10241" t="s">
        <v>6975</v>
      </c>
      <c r="D10241" t="s">
        <v>32133</v>
      </c>
      <c r="E10241" t="s">
        <v>32134</v>
      </c>
    </row>
    <row r="10242" spans="1:5" x14ac:dyDescent="0.25">
      <c r="A10242" t="s">
        <v>32135</v>
      </c>
      <c r="D10242" t="s">
        <v>32136</v>
      </c>
      <c r="E10242" t="s">
        <v>32137</v>
      </c>
    </row>
    <row r="10243" spans="1:5" x14ac:dyDescent="0.25">
      <c r="A10243" t="s">
        <v>32138</v>
      </c>
      <c r="D10243" t="s">
        <v>32139</v>
      </c>
      <c r="E10243" t="s">
        <v>32140</v>
      </c>
    </row>
    <row r="10244" spans="1:5" x14ac:dyDescent="0.25">
      <c r="A10244" t="s">
        <v>32141</v>
      </c>
      <c r="B10244" t="s">
        <v>3567</v>
      </c>
      <c r="C10244" t="s">
        <v>3568</v>
      </c>
      <c r="D10244" t="s">
        <v>32142</v>
      </c>
      <c r="E10244" t="s">
        <v>22308</v>
      </c>
    </row>
    <row r="10245" spans="1:5" x14ac:dyDescent="0.25">
      <c r="A10245" t="s">
        <v>32143</v>
      </c>
      <c r="D10245" t="s">
        <v>32144</v>
      </c>
      <c r="E10245" t="s">
        <v>32145</v>
      </c>
    </row>
    <row r="10246" spans="1:5" x14ac:dyDescent="0.25">
      <c r="A10246" t="s">
        <v>32146</v>
      </c>
      <c r="D10246" t="s">
        <v>32147</v>
      </c>
      <c r="E10246" t="s">
        <v>32148</v>
      </c>
    </row>
    <row r="10247" spans="1:5" x14ac:dyDescent="0.25">
      <c r="A10247" t="s">
        <v>32149</v>
      </c>
      <c r="D10247" t="s">
        <v>32150</v>
      </c>
      <c r="E10247" t="s">
        <v>32151</v>
      </c>
    </row>
    <row r="10248" spans="1:5" x14ac:dyDescent="0.25">
      <c r="A10248" t="s">
        <v>32152</v>
      </c>
      <c r="D10248" t="s">
        <v>32153</v>
      </c>
      <c r="E10248" t="s">
        <v>32154</v>
      </c>
    </row>
    <row r="10249" spans="1:5" x14ac:dyDescent="0.25">
      <c r="A10249" t="s">
        <v>32155</v>
      </c>
      <c r="B10249" t="s">
        <v>9558</v>
      </c>
      <c r="C10249" t="s">
        <v>9559</v>
      </c>
      <c r="D10249" t="s">
        <v>32156</v>
      </c>
      <c r="E10249" t="s">
        <v>32157</v>
      </c>
    </row>
    <row r="10250" spans="1:5" x14ac:dyDescent="0.25">
      <c r="A10250" t="s">
        <v>32158</v>
      </c>
      <c r="D10250" t="s">
        <v>32159</v>
      </c>
      <c r="E10250" t="s">
        <v>32160</v>
      </c>
    </row>
    <row r="10251" spans="1:5" x14ac:dyDescent="0.25">
      <c r="A10251" t="s">
        <v>32161</v>
      </c>
      <c r="D10251" t="s">
        <v>32162</v>
      </c>
      <c r="E10251" t="s">
        <v>32163</v>
      </c>
    </row>
    <row r="10252" spans="1:5" x14ac:dyDescent="0.25">
      <c r="A10252" t="s">
        <v>32164</v>
      </c>
      <c r="D10252" t="s">
        <v>32165</v>
      </c>
      <c r="E10252" t="s">
        <v>32166</v>
      </c>
    </row>
    <row r="10253" spans="1:5" x14ac:dyDescent="0.25">
      <c r="A10253" t="s">
        <v>32167</v>
      </c>
      <c r="B10253" t="s">
        <v>3423</v>
      </c>
      <c r="C10253" t="s">
        <v>3424</v>
      </c>
      <c r="D10253" t="s">
        <v>32168</v>
      </c>
      <c r="E10253" t="s">
        <v>32169</v>
      </c>
    </row>
    <row r="10254" spans="1:5" x14ac:dyDescent="0.25">
      <c r="A10254" t="s">
        <v>32170</v>
      </c>
      <c r="D10254" t="s">
        <v>32171</v>
      </c>
      <c r="E10254" t="s">
        <v>32172</v>
      </c>
    </row>
    <row r="10255" spans="1:5" x14ac:dyDescent="0.25">
      <c r="A10255" t="s">
        <v>32173</v>
      </c>
      <c r="D10255" t="s">
        <v>32174</v>
      </c>
      <c r="E10255" t="s">
        <v>32175</v>
      </c>
    </row>
    <row r="10256" spans="1:5" x14ac:dyDescent="0.25">
      <c r="A10256" t="s">
        <v>32176</v>
      </c>
      <c r="D10256" t="s">
        <v>32177</v>
      </c>
      <c r="E10256" t="s">
        <v>32178</v>
      </c>
    </row>
    <row r="10257" spans="1:5" x14ac:dyDescent="0.25">
      <c r="A10257" t="s">
        <v>32179</v>
      </c>
      <c r="D10257" t="s">
        <v>32180</v>
      </c>
      <c r="E10257" t="s">
        <v>32181</v>
      </c>
    </row>
    <row r="10258" spans="1:5" x14ac:dyDescent="0.25">
      <c r="A10258" t="s">
        <v>32182</v>
      </c>
      <c r="D10258" t="s">
        <v>32183</v>
      </c>
      <c r="E10258" t="s">
        <v>32184</v>
      </c>
    </row>
    <row r="10259" spans="1:5" x14ac:dyDescent="0.25">
      <c r="A10259" t="s">
        <v>32185</v>
      </c>
      <c r="D10259" t="s">
        <v>32186</v>
      </c>
      <c r="E10259" t="s">
        <v>32187</v>
      </c>
    </row>
    <row r="10260" spans="1:5" x14ac:dyDescent="0.25">
      <c r="A10260" t="s">
        <v>32188</v>
      </c>
      <c r="D10260" t="s">
        <v>32189</v>
      </c>
      <c r="E10260" t="s">
        <v>32190</v>
      </c>
    </row>
    <row r="10261" spans="1:5" x14ac:dyDescent="0.25">
      <c r="A10261" t="s">
        <v>32191</v>
      </c>
      <c r="D10261" t="s">
        <v>32192</v>
      </c>
      <c r="E10261" t="s">
        <v>32193</v>
      </c>
    </row>
    <row r="10262" spans="1:5" x14ac:dyDescent="0.25">
      <c r="A10262" t="s">
        <v>32194</v>
      </c>
      <c r="D10262" t="s">
        <v>32195</v>
      </c>
      <c r="E10262" t="s">
        <v>32196</v>
      </c>
    </row>
    <row r="10263" spans="1:5" x14ac:dyDescent="0.25">
      <c r="A10263" t="s">
        <v>32197</v>
      </c>
      <c r="D10263" t="s">
        <v>32198</v>
      </c>
      <c r="E10263" t="s">
        <v>32199</v>
      </c>
    </row>
    <row r="10264" spans="1:5" x14ac:dyDescent="0.25">
      <c r="A10264" t="s">
        <v>32200</v>
      </c>
      <c r="D10264" t="s">
        <v>32201</v>
      </c>
      <c r="E10264" t="s">
        <v>32202</v>
      </c>
    </row>
    <row r="10265" spans="1:5" x14ac:dyDescent="0.25">
      <c r="A10265" t="s">
        <v>32203</v>
      </c>
      <c r="D10265" t="s">
        <v>32204</v>
      </c>
      <c r="E10265" t="s">
        <v>32205</v>
      </c>
    </row>
    <row r="10266" spans="1:5" x14ac:dyDescent="0.25">
      <c r="A10266" t="s">
        <v>32206</v>
      </c>
      <c r="D10266" t="s">
        <v>32207</v>
      </c>
      <c r="E10266" t="s">
        <v>32208</v>
      </c>
    </row>
    <row r="10267" spans="1:5" x14ac:dyDescent="0.25">
      <c r="A10267" t="s">
        <v>32209</v>
      </c>
      <c r="D10267" t="s">
        <v>32210</v>
      </c>
      <c r="E10267" t="s">
        <v>32211</v>
      </c>
    </row>
    <row r="10268" spans="1:5" x14ac:dyDescent="0.25">
      <c r="A10268" t="s">
        <v>32212</v>
      </c>
      <c r="D10268" t="s">
        <v>32213</v>
      </c>
      <c r="E10268" t="s">
        <v>32214</v>
      </c>
    </row>
    <row r="10269" spans="1:5" x14ac:dyDescent="0.25">
      <c r="A10269" t="s">
        <v>32215</v>
      </c>
      <c r="D10269" t="s">
        <v>32216</v>
      </c>
      <c r="E10269" t="s">
        <v>32217</v>
      </c>
    </row>
    <row r="10270" spans="1:5" x14ac:dyDescent="0.25">
      <c r="A10270" t="s">
        <v>32218</v>
      </c>
      <c r="D10270" t="s">
        <v>32219</v>
      </c>
      <c r="E10270" t="s">
        <v>32220</v>
      </c>
    </row>
    <row r="10271" spans="1:5" x14ac:dyDescent="0.25">
      <c r="A10271" t="s">
        <v>374</v>
      </c>
      <c r="B10271" t="s">
        <v>4681</v>
      </c>
      <c r="C10271" t="s">
        <v>4682</v>
      </c>
      <c r="D10271" t="s">
        <v>32221</v>
      </c>
      <c r="E10271" t="s">
        <v>32222</v>
      </c>
    </row>
    <row r="10272" spans="1:5" x14ac:dyDescent="0.25">
      <c r="A10272" t="s">
        <v>32223</v>
      </c>
      <c r="D10272" t="s">
        <v>32224</v>
      </c>
      <c r="E10272" t="s">
        <v>32225</v>
      </c>
    </row>
    <row r="10273" spans="1:5" x14ac:dyDescent="0.25">
      <c r="A10273" t="s">
        <v>32226</v>
      </c>
      <c r="D10273" t="s">
        <v>32227</v>
      </c>
      <c r="E10273" t="s">
        <v>32228</v>
      </c>
    </row>
    <row r="10274" spans="1:5" x14ac:dyDescent="0.25">
      <c r="A10274" t="s">
        <v>32229</v>
      </c>
      <c r="D10274" t="s">
        <v>32230</v>
      </c>
      <c r="E10274" t="s">
        <v>32231</v>
      </c>
    </row>
    <row r="10275" spans="1:5" x14ac:dyDescent="0.25">
      <c r="A10275" t="s">
        <v>32232</v>
      </c>
      <c r="D10275" t="s">
        <v>32233</v>
      </c>
      <c r="E10275" t="s">
        <v>32234</v>
      </c>
    </row>
    <row r="10276" spans="1:5" x14ac:dyDescent="0.25">
      <c r="A10276" t="s">
        <v>32235</v>
      </c>
      <c r="D10276" t="s">
        <v>32236</v>
      </c>
      <c r="E10276" t="s">
        <v>32237</v>
      </c>
    </row>
    <row r="10277" spans="1:5" x14ac:dyDescent="0.25">
      <c r="A10277" t="s">
        <v>32238</v>
      </c>
      <c r="D10277" t="s">
        <v>32239</v>
      </c>
      <c r="E10277" t="s">
        <v>32240</v>
      </c>
    </row>
    <row r="10278" spans="1:5" x14ac:dyDescent="0.25">
      <c r="A10278" t="s">
        <v>32241</v>
      </c>
      <c r="D10278" t="s">
        <v>32242</v>
      </c>
      <c r="E10278" t="s">
        <v>32243</v>
      </c>
    </row>
    <row r="10279" spans="1:5" x14ac:dyDescent="0.25">
      <c r="A10279" t="s">
        <v>32244</v>
      </c>
      <c r="B10279" t="s">
        <v>4060</v>
      </c>
      <c r="C10279" t="s">
        <v>4061</v>
      </c>
      <c r="D10279" t="s">
        <v>32245</v>
      </c>
      <c r="E10279" t="s">
        <v>32246</v>
      </c>
    </row>
    <row r="10280" spans="1:5" x14ac:dyDescent="0.25">
      <c r="A10280" t="s">
        <v>32247</v>
      </c>
      <c r="D10280" t="s">
        <v>32248</v>
      </c>
      <c r="E10280" t="s">
        <v>32249</v>
      </c>
    </row>
    <row r="10281" spans="1:5" x14ac:dyDescent="0.25">
      <c r="A10281" t="s">
        <v>32250</v>
      </c>
      <c r="D10281" t="s">
        <v>32251</v>
      </c>
      <c r="E10281" t="s">
        <v>32252</v>
      </c>
    </row>
    <row r="10282" spans="1:5" x14ac:dyDescent="0.25">
      <c r="A10282" t="s">
        <v>32253</v>
      </c>
      <c r="D10282" t="s">
        <v>32254</v>
      </c>
      <c r="E10282" t="s">
        <v>32255</v>
      </c>
    </row>
    <row r="10283" spans="1:5" x14ac:dyDescent="0.25">
      <c r="A10283" t="s">
        <v>32256</v>
      </c>
      <c r="D10283" t="s">
        <v>32257</v>
      </c>
      <c r="E10283" t="s">
        <v>32258</v>
      </c>
    </row>
    <row r="10284" spans="1:5" x14ac:dyDescent="0.25">
      <c r="A10284" t="s">
        <v>32259</v>
      </c>
      <c r="D10284" t="s">
        <v>32260</v>
      </c>
      <c r="E10284" t="s">
        <v>32261</v>
      </c>
    </row>
    <row r="10285" spans="1:5" x14ac:dyDescent="0.25">
      <c r="A10285" t="s">
        <v>32262</v>
      </c>
      <c r="D10285" t="s">
        <v>32263</v>
      </c>
      <c r="E10285" t="s">
        <v>32264</v>
      </c>
    </row>
    <row r="10286" spans="1:5" x14ac:dyDescent="0.25">
      <c r="A10286" t="s">
        <v>32265</v>
      </c>
      <c r="D10286" t="s">
        <v>32266</v>
      </c>
      <c r="E10286" t="s">
        <v>32267</v>
      </c>
    </row>
    <row r="10287" spans="1:5" x14ac:dyDescent="0.25">
      <c r="A10287" t="s">
        <v>32268</v>
      </c>
      <c r="D10287" t="s">
        <v>32269</v>
      </c>
      <c r="E10287" t="s">
        <v>32270</v>
      </c>
    </row>
    <row r="10288" spans="1:5" x14ac:dyDescent="0.25">
      <c r="A10288" t="s">
        <v>2888</v>
      </c>
      <c r="D10288" t="s">
        <v>32271</v>
      </c>
      <c r="E10288" t="s">
        <v>32272</v>
      </c>
    </row>
    <row r="10289" spans="1:5" x14ac:dyDescent="0.25">
      <c r="A10289" t="s">
        <v>32273</v>
      </c>
      <c r="D10289" t="s">
        <v>32274</v>
      </c>
      <c r="E10289" t="s">
        <v>32275</v>
      </c>
    </row>
    <row r="10290" spans="1:5" x14ac:dyDescent="0.25">
      <c r="A10290" t="s">
        <v>32276</v>
      </c>
      <c r="B10290" t="s">
        <v>9303</v>
      </c>
      <c r="C10290" t="s">
        <v>9304</v>
      </c>
      <c r="D10290" t="s">
        <v>32277</v>
      </c>
      <c r="E10290" t="s">
        <v>32278</v>
      </c>
    </row>
    <row r="10291" spans="1:5" x14ac:dyDescent="0.25">
      <c r="A10291" t="s">
        <v>32279</v>
      </c>
      <c r="D10291" t="s">
        <v>32280</v>
      </c>
      <c r="E10291" t="s">
        <v>32281</v>
      </c>
    </row>
    <row r="10292" spans="1:5" x14ac:dyDescent="0.25">
      <c r="A10292" t="s">
        <v>32282</v>
      </c>
      <c r="D10292" t="s">
        <v>32283</v>
      </c>
      <c r="E10292" t="s">
        <v>32284</v>
      </c>
    </row>
    <row r="10293" spans="1:5" x14ac:dyDescent="0.25">
      <c r="A10293" t="s">
        <v>32285</v>
      </c>
      <c r="B10293" t="s">
        <v>3471</v>
      </c>
      <c r="C10293" t="s">
        <v>3472</v>
      </c>
      <c r="D10293" t="s">
        <v>32286</v>
      </c>
      <c r="E10293" t="s">
        <v>32287</v>
      </c>
    </row>
    <row r="10294" spans="1:5" x14ac:dyDescent="0.25">
      <c r="A10294" t="s">
        <v>32288</v>
      </c>
      <c r="D10294" t="s">
        <v>32289</v>
      </c>
      <c r="E10294" t="s">
        <v>32290</v>
      </c>
    </row>
    <row r="10295" spans="1:5" x14ac:dyDescent="0.25">
      <c r="A10295" t="s">
        <v>32291</v>
      </c>
      <c r="D10295" t="s">
        <v>32292</v>
      </c>
      <c r="E10295" t="s">
        <v>32293</v>
      </c>
    </row>
    <row r="10296" spans="1:5" x14ac:dyDescent="0.25">
      <c r="A10296" t="s">
        <v>32294</v>
      </c>
      <c r="D10296" t="s">
        <v>32295</v>
      </c>
      <c r="E10296" t="s">
        <v>32296</v>
      </c>
    </row>
    <row r="10297" spans="1:5" x14ac:dyDescent="0.25">
      <c r="A10297" t="s">
        <v>32297</v>
      </c>
      <c r="D10297" t="s">
        <v>32298</v>
      </c>
      <c r="E10297" t="s">
        <v>32299</v>
      </c>
    </row>
    <row r="10298" spans="1:5" x14ac:dyDescent="0.25">
      <c r="A10298" t="s">
        <v>32300</v>
      </c>
      <c r="D10298" t="s">
        <v>32301</v>
      </c>
      <c r="E10298" t="s">
        <v>32302</v>
      </c>
    </row>
    <row r="10299" spans="1:5" x14ac:dyDescent="0.25">
      <c r="A10299" t="s">
        <v>32303</v>
      </c>
      <c r="D10299" t="s">
        <v>32304</v>
      </c>
      <c r="E10299" t="s">
        <v>32305</v>
      </c>
    </row>
    <row r="10300" spans="1:5" x14ac:dyDescent="0.25">
      <c r="A10300" t="s">
        <v>32306</v>
      </c>
      <c r="D10300" t="s">
        <v>32307</v>
      </c>
      <c r="E10300" t="s">
        <v>32308</v>
      </c>
    </row>
    <row r="10301" spans="1:5" x14ac:dyDescent="0.25">
      <c r="A10301" t="s">
        <v>32309</v>
      </c>
      <c r="D10301" t="s">
        <v>32310</v>
      </c>
      <c r="E10301" t="s">
        <v>32311</v>
      </c>
    </row>
    <row r="10302" spans="1:5" x14ac:dyDescent="0.25">
      <c r="A10302" t="s">
        <v>32312</v>
      </c>
      <c r="D10302" t="s">
        <v>32313</v>
      </c>
      <c r="E10302" t="s">
        <v>32314</v>
      </c>
    </row>
    <row r="10303" spans="1:5" x14ac:dyDescent="0.25">
      <c r="A10303" t="s">
        <v>32315</v>
      </c>
      <c r="D10303" t="s">
        <v>32316</v>
      </c>
      <c r="E10303" t="s">
        <v>32317</v>
      </c>
    </row>
    <row r="10304" spans="1:5" x14ac:dyDescent="0.25">
      <c r="A10304" t="s">
        <v>32318</v>
      </c>
      <c r="D10304" t="s">
        <v>32319</v>
      </c>
      <c r="E10304" t="s">
        <v>32320</v>
      </c>
    </row>
    <row r="10305" spans="1:5" x14ac:dyDescent="0.25">
      <c r="A10305" t="s">
        <v>32321</v>
      </c>
      <c r="D10305" t="s">
        <v>32322</v>
      </c>
      <c r="E10305" t="s">
        <v>32323</v>
      </c>
    </row>
    <row r="10306" spans="1:5" x14ac:dyDescent="0.25">
      <c r="A10306" t="s">
        <v>32324</v>
      </c>
      <c r="D10306" t="s">
        <v>32325</v>
      </c>
      <c r="E10306" t="s">
        <v>32326</v>
      </c>
    </row>
    <row r="10307" spans="1:5" x14ac:dyDescent="0.25">
      <c r="A10307" t="s">
        <v>32327</v>
      </c>
      <c r="D10307" t="s">
        <v>32328</v>
      </c>
      <c r="E10307" t="s">
        <v>32329</v>
      </c>
    </row>
    <row r="10308" spans="1:5" x14ac:dyDescent="0.25">
      <c r="A10308" t="s">
        <v>32330</v>
      </c>
      <c r="D10308" t="s">
        <v>32331</v>
      </c>
      <c r="E10308" t="s">
        <v>32332</v>
      </c>
    </row>
    <row r="10309" spans="1:5" x14ac:dyDescent="0.25">
      <c r="A10309" t="s">
        <v>32333</v>
      </c>
      <c r="D10309" t="s">
        <v>32334</v>
      </c>
      <c r="E10309" t="s">
        <v>32335</v>
      </c>
    </row>
    <row r="10310" spans="1:5" x14ac:dyDescent="0.25">
      <c r="A10310" t="s">
        <v>32336</v>
      </c>
      <c r="D10310" t="s">
        <v>32337</v>
      </c>
      <c r="E10310" t="s">
        <v>32338</v>
      </c>
    </row>
    <row r="10311" spans="1:5" x14ac:dyDescent="0.25">
      <c r="A10311" t="s">
        <v>32339</v>
      </c>
      <c r="D10311" t="s">
        <v>32340</v>
      </c>
      <c r="E10311" t="s">
        <v>32341</v>
      </c>
    </row>
    <row r="10312" spans="1:5" x14ac:dyDescent="0.25">
      <c r="A10312" t="s">
        <v>32342</v>
      </c>
      <c r="D10312" t="s">
        <v>32343</v>
      </c>
      <c r="E10312" t="s">
        <v>32344</v>
      </c>
    </row>
    <row r="10313" spans="1:5" x14ac:dyDescent="0.25">
      <c r="A10313" t="s">
        <v>32345</v>
      </c>
      <c r="D10313" t="s">
        <v>32346</v>
      </c>
      <c r="E10313" t="s">
        <v>32347</v>
      </c>
    </row>
    <row r="10314" spans="1:5" x14ac:dyDescent="0.25">
      <c r="A10314" t="s">
        <v>32348</v>
      </c>
      <c r="D10314" t="s">
        <v>32349</v>
      </c>
      <c r="E10314" t="s">
        <v>32350</v>
      </c>
    </row>
    <row r="10315" spans="1:5" x14ac:dyDescent="0.25">
      <c r="A10315" t="s">
        <v>32351</v>
      </c>
      <c r="D10315" t="s">
        <v>32352</v>
      </c>
      <c r="E10315" t="s">
        <v>32353</v>
      </c>
    </row>
    <row r="10316" spans="1:5" x14ac:dyDescent="0.25">
      <c r="A10316" t="s">
        <v>32354</v>
      </c>
      <c r="D10316" t="s">
        <v>32355</v>
      </c>
      <c r="E10316" t="s">
        <v>32356</v>
      </c>
    </row>
    <row r="10317" spans="1:5" x14ac:dyDescent="0.25">
      <c r="A10317" t="s">
        <v>32357</v>
      </c>
      <c r="D10317" t="s">
        <v>32358</v>
      </c>
      <c r="E10317" t="s">
        <v>32359</v>
      </c>
    </row>
    <row r="10318" spans="1:5" x14ac:dyDescent="0.25">
      <c r="A10318" t="s">
        <v>32360</v>
      </c>
      <c r="D10318" t="s">
        <v>32361</v>
      </c>
      <c r="E10318" t="s">
        <v>32362</v>
      </c>
    </row>
    <row r="10319" spans="1:5" x14ac:dyDescent="0.25">
      <c r="A10319" t="s">
        <v>32363</v>
      </c>
      <c r="D10319" t="s">
        <v>32364</v>
      </c>
      <c r="E10319" t="s">
        <v>32365</v>
      </c>
    </row>
    <row r="10320" spans="1:5" x14ac:dyDescent="0.25">
      <c r="A10320" t="s">
        <v>32366</v>
      </c>
      <c r="D10320" t="s">
        <v>32367</v>
      </c>
      <c r="E10320" t="s">
        <v>32368</v>
      </c>
    </row>
    <row r="10321" spans="1:5" x14ac:dyDescent="0.25">
      <c r="A10321" t="s">
        <v>32369</v>
      </c>
      <c r="B10321" t="s">
        <v>5030</v>
      </c>
      <c r="C10321" t="s">
        <v>5031</v>
      </c>
      <c r="D10321" t="s">
        <v>32370</v>
      </c>
      <c r="E10321" t="s">
        <v>32371</v>
      </c>
    </row>
    <row r="10322" spans="1:5" x14ac:dyDescent="0.25">
      <c r="A10322" t="s">
        <v>32372</v>
      </c>
      <c r="B10322" t="s">
        <v>3234</v>
      </c>
      <c r="C10322" t="s">
        <v>3235</v>
      </c>
      <c r="D10322" t="s">
        <v>32373</v>
      </c>
      <c r="E10322" t="s">
        <v>32374</v>
      </c>
    </row>
    <row r="10323" spans="1:5" x14ac:dyDescent="0.25">
      <c r="A10323" t="s">
        <v>32375</v>
      </c>
      <c r="D10323" t="s">
        <v>32376</v>
      </c>
      <c r="E10323" t="s">
        <v>32377</v>
      </c>
    </row>
    <row r="10324" spans="1:5" x14ac:dyDescent="0.25">
      <c r="A10324" t="s">
        <v>32378</v>
      </c>
      <c r="D10324" t="s">
        <v>32379</v>
      </c>
      <c r="E10324" t="s">
        <v>32380</v>
      </c>
    </row>
    <row r="10325" spans="1:5" x14ac:dyDescent="0.25">
      <c r="A10325" t="s">
        <v>32381</v>
      </c>
      <c r="D10325" t="s">
        <v>32382</v>
      </c>
      <c r="E10325" t="s">
        <v>32383</v>
      </c>
    </row>
    <row r="10326" spans="1:5" x14ac:dyDescent="0.25">
      <c r="A10326" t="s">
        <v>32384</v>
      </c>
      <c r="D10326" t="s">
        <v>32385</v>
      </c>
      <c r="E10326" t="s">
        <v>32386</v>
      </c>
    </row>
    <row r="10327" spans="1:5" x14ac:dyDescent="0.25">
      <c r="A10327" t="s">
        <v>32387</v>
      </c>
      <c r="D10327" t="s">
        <v>32388</v>
      </c>
      <c r="E10327" t="s">
        <v>32389</v>
      </c>
    </row>
    <row r="10328" spans="1:5" x14ac:dyDescent="0.25">
      <c r="A10328" t="s">
        <v>32390</v>
      </c>
      <c r="D10328" t="s">
        <v>32391</v>
      </c>
      <c r="E10328" t="s">
        <v>32392</v>
      </c>
    </row>
    <row r="10329" spans="1:5" x14ac:dyDescent="0.25">
      <c r="A10329" t="s">
        <v>32393</v>
      </c>
      <c r="B10329" t="s">
        <v>3210</v>
      </c>
      <c r="C10329" t="s">
        <v>3211</v>
      </c>
      <c r="D10329" t="s">
        <v>32394</v>
      </c>
      <c r="E10329" t="s">
        <v>32395</v>
      </c>
    </row>
    <row r="10330" spans="1:5" x14ac:dyDescent="0.25">
      <c r="A10330" t="s">
        <v>32396</v>
      </c>
      <c r="D10330" t="s">
        <v>32397</v>
      </c>
      <c r="E10330" t="s">
        <v>32398</v>
      </c>
    </row>
    <row r="10331" spans="1:5" x14ac:dyDescent="0.25">
      <c r="A10331" t="s">
        <v>32399</v>
      </c>
      <c r="D10331" t="s">
        <v>32400</v>
      </c>
      <c r="E10331" t="s">
        <v>32401</v>
      </c>
    </row>
    <row r="10332" spans="1:5" x14ac:dyDescent="0.25">
      <c r="A10332" t="s">
        <v>32402</v>
      </c>
      <c r="D10332" t="s">
        <v>32403</v>
      </c>
      <c r="E10332" t="s">
        <v>31110</v>
      </c>
    </row>
    <row r="10333" spans="1:5" x14ac:dyDescent="0.25">
      <c r="A10333" t="s">
        <v>32404</v>
      </c>
      <c r="D10333" t="s">
        <v>32405</v>
      </c>
      <c r="E10333" t="s">
        <v>32406</v>
      </c>
    </row>
    <row r="10334" spans="1:5" x14ac:dyDescent="0.25">
      <c r="A10334" t="s">
        <v>32407</v>
      </c>
      <c r="D10334" t="s">
        <v>32408</v>
      </c>
      <c r="E10334" t="s">
        <v>32409</v>
      </c>
    </row>
    <row r="10335" spans="1:5" x14ac:dyDescent="0.25">
      <c r="A10335" t="s">
        <v>32410</v>
      </c>
      <c r="D10335" t="s">
        <v>32411</v>
      </c>
      <c r="E10335" t="s">
        <v>32412</v>
      </c>
    </row>
    <row r="10336" spans="1:5" x14ac:dyDescent="0.25">
      <c r="A10336" t="s">
        <v>32413</v>
      </c>
      <c r="D10336" t="s">
        <v>32414</v>
      </c>
      <c r="E10336" t="s">
        <v>32415</v>
      </c>
    </row>
    <row r="10337" spans="1:5" x14ac:dyDescent="0.25">
      <c r="A10337" t="s">
        <v>32416</v>
      </c>
      <c r="D10337" t="s">
        <v>32417</v>
      </c>
      <c r="E10337" t="s">
        <v>32418</v>
      </c>
    </row>
    <row r="10338" spans="1:5" x14ac:dyDescent="0.25">
      <c r="A10338" t="s">
        <v>32419</v>
      </c>
      <c r="D10338" t="s">
        <v>32420</v>
      </c>
      <c r="E10338" t="s">
        <v>32421</v>
      </c>
    </row>
    <row r="10339" spans="1:5" x14ac:dyDescent="0.25">
      <c r="A10339" t="s">
        <v>32422</v>
      </c>
      <c r="D10339" t="s">
        <v>32423</v>
      </c>
      <c r="E10339" t="s">
        <v>32424</v>
      </c>
    </row>
    <row r="10340" spans="1:5" x14ac:dyDescent="0.25">
      <c r="A10340" t="s">
        <v>32425</v>
      </c>
      <c r="D10340" t="s">
        <v>32426</v>
      </c>
      <c r="E10340" t="s">
        <v>32427</v>
      </c>
    </row>
    <row r="10341" spans="1:5" x14ac:dyDescent="0.25">
      <c r="A10341" t="s">
        <v>32428</v>
      </c>
      <c r="D10341" t="s">
        <v>32429</v>
      </c>
      <c r="E10341" t="s">
        <v>32430</v>
      </c>
    </row>
    <row r="10342" spans="1:5" x14ac:dyDescent="0.25">
      <c r="A10342" t="s">
        <v>32431</v>
      </c>
      <c r="D10342" t="s">
        <v>32432</v>
      </c>
      <c r="E10342" t="s">
        <v>32433</v>
      </c>
    </row>
    <row r="10343" spans="1:5" x14ac:dyDescent="0.25">
      <c r="A10343" t="s">
        <v>32434</v>
      </c>
      <c r="D10343" t="s">
        <v>32435</v>
      </c>
      <c r="E10343" t="s">
        <v>32436</v>
      </c>
    </row>
    <row r="10344" spans="1:5" x14ac:dyDescent="0.25">
      <c r="A10344" t="s">
        <v>32437</v>
      </c>
      <c r="D10344" t="s">
        <v>32438</v>
      </c>
      <c r="E10344" t="s">
        <v>32439</v>
      </c>
    </row>
    <row r="10345" spans="1:5" x14ac:dyDescent="0.25">
      <c r="A10345" t="s">
        <v>32440</v>
      </c>
      <c r="D10345" t="s">
        <v>32441</v>
      </c>
      <c r="E10345" t="s">
        <v>32442</v>
      </c>
    </row>
    <row r="10346" spans="1:5" x14ac:dyDescent="0.25">
      <c r="A10346" t="s">
        <v>32443</v>
      </c>
      <c r="D10346" t="s">
        <v>32444</v>
      </c>
      <c r="E10346" t="s">
        <v>32445</v>
      </c>
    </row>
    <row r="10347" spans="1:5" x14ac:dyDescent="0.25">
      <c r="A10347" t="s">
        <v>32446</v>
      </c>
      <c r="D10347" t="s">
        <v>32447</v>
      </c>
      <c r="E10347" t="s">
        <v>32448</v>
      </c>
    </row>
    <row r="10348" spans="1:5" x14ac:dyDescent="0.25">
      <c r="A10348" t="s">
        <v>32449</v>
      </c>
      <c r="D10348" t="s">
        <v>32450</v>
      </c>
      <c r="E10348" t="s">
        <v>32451</v>
      </c>
    </row>
    <row r="10349" spans="1:5" x14ac:dyDescent="0.25">
      <c r="A10349" t="s">
        <v>32452</v>
      </c>
      <c r="D10349" t="s">
        <v>32453</v>
      </c>
      <c r="E10349" t="s">
        <v>32454</v>
      </c>
    </row>
    <row r="10350" spans="1:5" x14ac:dyDescent="0.25">
      <c r="A10350" t="s">
        <v>32455</v>
      </c>
      <c r="D10350" t="s">
        <v>32456</v>
      </c>
      <c r="E10350" t="s">
        <v>32457</v>
      </c>
    </row>
    <row r="10351" spans="1:5" x14ac:dyDescent="0.25">
      <c r="A10351" t="s">
        <v>32458</v>
      </c>
      <c r="D10351" t="s">
        <v>32459</v>
      </c>
      <c r="E10351" t="s">
        <v>32460</v>
      </c>
    </row>
    <row r="10352" spans="1:5" x14ac:dyDescent="0.25">
      <c r="A10352" t="s">
        <v>32461</v>
      </c>
      <c r="D10352" t="s">
        <v>32462</v>
      </c>
      <c r="E10352" t="s">
        <v>32463</v>
      </c>
    </row>
    <row r="10353" spans="1:5" x14ac:dyDescent="0.25">
      <c r="A10353" t="s">
        <v>32464</v>
      </c>
      <c r="D10353" t="s">
        <v>32465</v>
      </c>
      <c r="E10353" t="s">
        <v>32466</v>
      </c>
    </row>
    <row r="10354" spans="1:5" x14ac:dyDescent="0.25">
      <c r="A10354" t="s">
        <v>32467</v>
      </c>
      <c r="D10354" t="s">
        <v>32468</v>
      </c>
      <c r="E10354" t="s">
        <v>32469</v>
      </c>
    </row>
    <row r="10355" spans="1:5" x14ac:dyDescent="0.25">
      <c r="A10355" t="s">
        <v>32470</v>
      </c>
      <c r="D10355" t="s">
        <v>32471</v>
      </c>
      <c r="E10355" t="s">
        <v>32472</v>
      </c>
    </row>
    <row r="10356" spans="1:5" x14ac:dyDescent="0.25">
      <c r="A10356" t="s">
        <v>32473</v>
      </c>
      <c r="D10356" t="s">
        <v>32474</v>
      </c>
      <c r="E10356" t="s">
        <v>32475</v>
      </c>
    </row>
    <row r="10357" spans="1:5" x14ac:dyDescent="0.25">
      <c r="A10357" t="s">
        <v>32476</v>
      </c>
      <c r="B10357" t="s">
        <v>6547</v>
      </c>
      <c r="C10357" t="s">
        <v>6548</v>
      </c>
      <c r="D10357" t="s">
        <v>32477</v>
      </c>
      <c r="E10357" t="s">
        <v>32478</v>
      </c>
    </row>
    <row r="10358" spans="1:5" x14ac:dyDescent="0.25">
      <c r="A10358" t="s">
        <v>32479</v>
      </c>
      <c r="D10358" t="s">
        <v>32480</v>
      </c>
      <c r="E10358" t="s">
        <v>32481</v>
      </c>
    </row>
    <row r="10359" spans="1:5" x14ac:dyDescent="0.25">
      <c r="A10359" t="s">
        <v>32482</v>
      </c>
      <c r="D10359" t="s">
        <v>32483</v>
      </c>
      <c r="E10359" t="s">
        <v>32484</v>
      </c>
    </row>
    <row r="10360" spans="1:5" x14ac:dyDescent="0.25">
      <c r="A10360" t="s">
        <v>32485</v>
      </c>
      <c r="D10360" t="s">
        <v>32486</v>
      </c>
      <c r="E10360" t="s">
        <v>32487</v>
      </c>
    </row>
    <row r="10361" spans="1:5" x14ac:dyDescent="0.25">
      <c r="A10361" t="s">
        <v>32488</v>
      </c>
      <c r="D10361" t="s">
        <v>32489</v>
      </c>
      <c r="E10361" t="s">
        <v>32490</v>
      </c>
    </row>
    <row r="10362" spans="1:5" x14ac:dyDescent="0.25">
      <c r="A10362" t="s">
        <v>32491</v>
      </c>
      <c r="B10362" t="s">
        <v>3672</v>
      </c>
      <c r="C10362" t="s">
        <v>3673</v>
      </c>
      <c r="D10362" t="s">
        <v>32492</v>
      </c>
      <c r="E10362" t="s">
        <v>32493</v>
      </c>
    </row>
    <row r="10363" spans="1:5" x14ac:dyDescent="0.25">
      <c r="A10363" t="s">
        <v>32494</v>
      </c>
      <c r="D10363" t="s">
        <v>32495</v>
      </c>
      <c r="E10363" t="s">
        <v>32496</v>
      </c>
    </row>
    <row r="10364" spans="1:5" x14ac:dyDescent="0.25">
      <c r="A10364" t="s">
        <v>32497</v>
      </c>
      <c r="D10364" t="s">
        <v>32498</v>
      </c>
      <c r="E10364" t="s">
        <v>32499</v>
      </c>
    </row>
    <row r="10365" spans="1:5" x14ac:dyDescent="0.25">
      <c r="A10365" t="s">
        <v>32500</v>
      </c>
      <c r="D10365" t="s">
        <v>32501</v>
      </c>
      <c r="E10365" t="s">
        <v>32502</v>
      </c>
    </row>
    <row r="10366" spans="1:5" x14ac:dyDescent="0.25">
      <c r="A10366" t="s">
        <v>32503</v>
      </c>
      <c r="D10366" t="s">
        <v>32504</v>
      </c>
      <c r="E10366" t="s">
        <v>32505</v>
      </c>
    </row>
    <row r="10367" spans="1:5" x14ac:dyDescent="0.25">
      <c r="A10367" t="s">
        <v>32506</v>
      </c>
      <c r="D10367" t="s">
        <v>32507</v>
      </c>
      <c r="E10367" t="s">
        <v>32508</v>
      </c>
    </row>
    <row r="10368" spans="1:5" x14ac:dyDescent="0.25">
      <c r="A10368" t="s">
        <v>32509</v>
      </c>
      <c r="D10368" t="s">
        <v>32510</v>
      </c>
      <c r="E10368" t="s">
        <v>32511</v>
      </c>
    </row>
    <row r="10369" spans="1:5" x14ac:dyDescent="0.25">
      <c r="A10369" t="s">
        <v>32512</v>
      </c>
      <c r="B10369" t="s">
        <v>4338</v>
      </c>
      <c r="C10369" t="s">
        <v>4339</v>
      </c>
      <c r="D10369" t="s">
        <v>32513</v>
      </c>
      <c r="E10369" t="s">
        <v>32514</v>
      </c>
    </row>
    <row r="10370" spans="1:5" x14ac:dyDescent="0.25">
      <c r="A10370" t="s">
        <v>32515</v>
      </c>
      <c r="D10370" t="s">
        <v>32516</v>
      </c>
      <c r="E10370" t="s">
        <v>32517</v>
      </c>
    </row>
    <row r="10371" spans="1:5" x14ac:dyDescent="0.25">
      <c r="A10371" t="s">
        <v>32518</v>
      </c>
      <c r="D10371" t="s">
        <v>32519</v>
      </c>
      <c r="E10371" t="s">
        <v>32520</v>
      </c>
    </row>
    <row r="10372" spans="1:5" x14ac:dyDescent="0.25">
      <c r="A10372" t="s">
        <v>32521</v>
      </c>
      <c r="D10372" t="s">
        <v>32522</v>
      </c>
      <c r="E10372" t="s">
        <v>32523</v>
      </c>
    </row>
    <row r="10373" spans="1:5" x14ac:dyDescent="0.25">
      <c r="A10373" t="s">
        <v>32524</v>
      </c>
      <c r="D10373" t="s">
        <v>32525</v>
      </c>
      <c r="E10373" t="s">
        <v>32526</v>
      </c>
    </row>
    <row r="10374" spans="1:5" x14ac:dyDescent="0.25">
      <c r="A10374" t="s">
        <v>32527</v>
      </c>
      <c r="D10374" t="s">
        <v>32528</v>
      </c>
      <c r="E10374" t="s">
        <v>32529</v>
      </c>
    </row>
    <row r="10375" spans="1:5" x14ac:dyDescent="0.25">
      <c r="A10375" t="s">
        <v>32530</v>
      </c>
      <c r="D10375" t="s">
        <v>32531</v>
      </c>
      <c r="E10375" t="s">
        <v>32532</v>
      </c>
    </row>
    <row r="10376" spans="1:5" x14ac:dyDescent="0.25">
      <c r="A10376" t="s">
        <v>32533</v>
      </c>
      <c r="D10376" t="s">
        <v>32534</v>
      </c>
      <c r="E10376" t="s">
        <v>32535</v>
      </c>
    </row>
    <row r="10377" spans="1:5" x14ac:dyDescent="0.25">
      <c r="A10377" t="s">
        <v>32536</v>
      </c>
      <c r="D10377" t="s">
        <v>32537</v>
      </c>
      <c r="E10377" t="s">
        <v>32538</v>
      </c>
    </row>
    <row r="10378" spans="1:5" x14ac:dyDescent="0.25">
      <c r="A10378" t="s">
        <v>32539</v>
      </c>
      <c r="D10378" t="s">
        <v>32540</v>
      </c>
      <c r="E10378" t="s">
        <v>32538</v>
      </c>
    </row>
    <row r="10379" spans="1:5" x14ac:dyDescent="0.25">
      <c r="A10379" t="s">
        <v>32541</v>
      </c>
      <c r="D10379" t="s">
        <v>32542</v>
      </c>
      <c r="E10379" t="s">
        <v>32543</v>
      </c>
    </row>
    <row r="10380" spans="1:5" x14ac:dyDescent="0.25">
      <c r="A10380" t="s">
        <v>32544</v>
      </c>
      <c r="D10380" t="s">
        <v>32545</v>
      </c>
      <c r="E10380" t="s">
        <v>32546</v>
      </c>
    </row>
    <row r="10381" spans="1:5" x14ac:dyDescent="0.25">
      <c r="A10381" t="s">
        <v>32547</v>
      </c>
      <c r="D10381" t="s">
        <v>32548</v>
      </c>
      <c r="E10381" t="s">
        <v>32549</v>
      </c>
    </row>
    <row r="10382" spans="1:5" x14ac:dyDescent="0.25">
      <c r="A10382" t="s">
        <v>32550</v>
      </c>
      <c r="D10382" t="s">
        <v>32551</v>
      </c>
      <c r="E10382" t="s">
        <v>32552</v>
      </c>
    </row>
    <row r="10383" spans="1:5" x14ac:dyDescent="0.25">
      <c r="A10383" t="s">
        <v>32553</v>
      </c>
      <c r="D10383" t="s">
        <v>32554</v>
      </c>
      <c r="E10383" t="s">
        <v>32555</v>
      </c>
    </row>
    <row r="10384" spans="1:5" x14ac:dyDescent="0.25">
      <c r="A10384" t="s">
        <v>32556</v>
      </c>
      <c r="B10384" t="s">
        <v>15422</v>
      </c>
      <c r="C10384" t="s">
        <v>15423</v>
      </c>
      <c r="D10384" t="s">
        <v>32557</v>
      </c>
      <c r="E10384" t="s">
        <v>32558</v>
      </c>
    </row>
    <row r="10385" spans="1:5" x14ac:dyDescent="0.25">
      <c r="A10385" t="s">
        <v>32559</v>
      </c>
      <c r="D10385" t="s">
        <v>32560</v>
      </c>
      <c r="E10385" t="s">
        <v>32561</v>
      </c>
    </row>
    <row r="10386" spans="1:5" x14ac:dyDescent="0.25">
      <c r="A10386" t="s">
        <v>32562</v>
      </c>
      <c r="D10386" t="s">
        <v>32563</v>
      </c>
      <c r="E10386" t="s">
        <v>32564</v>
      </c>
    </row>
    <row r="10387" spans="1:5" x14ac:dyDescent="0.25">
      <c r="A10387" t="s">
        <v>32565</v>
      </c>
      <c r="D10387" t="s">
        <v>32566</v>
      </c>
      <c r="E10387" t="s">
        <v>32567</v>
      </c>
    </row>
    <row r="10388" spans="1:5" x14ac:dyDescent="0.25">
      <c r="A10388" t="s">
        <v>32568</v>
      </c>
      <c r="D10388" t="s">
        <v>32569</v>
      </c>
      <c r="E10388" t="s">
        <v>32570</v>
      </c>
    </row>
    <row r="10389" spans="1:5" x14ac:dyDescent="0.25">
      <c r="A10389" t="s">
        <v>32571</v>
      </c>
      <c r="D10389" t="s">
        <v>32572</v>
      </c>
      <c r="E10389" t="s">
        <v>32573</v>
      </c>
    </row>
    <row r="10390" spans="1:5" x14ac:dyDescent="0.25">
      <c r="A10390" t="s">
        <v>32574</v>
      </c>
      <c r="D10390" t="s">
        <v>32575</v>
      </c>
      <c r="E10390" t="s">
        <v>32576</v>
      </c>
    </row>
    <row r="10391" spans="1:5" x14ac:dyDescent="0.25">
      <c r="A10391" t="s">
        <v>32577</v>
      </c>
      <c r="D10391" t="s">
        <v>32578</v>
      </c>
      <c r="E10391" t="s">
        <v>32579</v>
      </c>
    </row>
    <row r="10392" spans="1:5" x14ac:dyDescent="0.25">
      <c r="A10392" t="s">
        <v>2484</v>
      </c>
      <c r="D10392" t="s">
        <v>32580</v>
      </c>
      <c r="E10392" t="s">
        <v>32581</v>
      </c>
    </row>
    <row r="10393" spans="1:5" x14ac:dyDescent="0.25">
      <c r="A10393" t="s">
        <v>32582</v>
      </c>
      <c r="D10393" t="s">
        <v>32583</v>
      </c>
      <c r="E10393" t="s">
        <v>32584</v>
      </c>
    </row>
    <row r="10394" spans="1:5" x14ac:dyDescent="0.25">
      <c r="A10394" t="s">
        <v>32585</v>
      </c>
      <c r="D10394" t="s">
        <v>32586</v>
      </c>
      <c r="E10394" t="s">
        <v>32587</v>
      </c>
    </row>
    <row r="10395" spans="1:5" x14ac:dyDescent="0.25">
      <c r="A10395" t="s">
        <v>32588</v>
      </c>
      <c r="D10395" t="s">
        <v>32589</v>
      </c>
      <c r="E10395" t="s">
        <v>32590</v>
      </c>
    </row>
    <row r="10396" spans="1:5" x14ac:dyDescent="0.25">
      <c r="A10396" t="s">
        <v>32591</v>
      </c>
      <c r="D10396" t="s">
        <v>32592</v>
      </c>
      <c r="E10396" t="s">
        <v>32593</v>
      </c>
    </row>
    <row r="10397" spans="1:5" x14ac:dyDescent="0.25">
      <c r="A10397" t="s">
        <v>32594</v>
      </c>
      <c r="D10397" t="s">
        <v>32595</v>
      </c>
      <c r="E10397" t="s">
        <v>32596</v>
      </c>
    </row>
    <row r="10398" spans="1:5" x14ac:dyDescent="0.25">
      <c r="A10398" t="s">
        <v>32597</v>
      </c>
      <c r="D10398" t="s">
        <v>32598</v>
      </c>
      <c r="E10398" t="s">
        <v>32599</v>
      </c>
    </row>
    <row r="10399" spans="1:5" x14ac:dyDescent="0.25">
      <c r="A10399" t="s">
        <v>32600</v>
      </c>
      <c r="D10399" t="s">
        <v>32601</v>
      </c>
      <c r="E10399" t="s">
        <v>32602</v>
      </c>
    </row>
    <row r="10400" spans="1:5" x14ac:dyDescent="0.25">
      <c r="A10400" t="s">
        <v>32603</v>
      </c>
      <c r="D10400" t="s">
        <v>32604</v>
      </c>
      <c r="E10400" t="s">
        <v>32605</v>
      </c>
    </row>
    <row r="10401" spans="1:5" x14ac:dyDescent="0.25">
      <c r="A10401" t="s">
        <v>32606</v>
      </c>
      <c r="D10401" t="s">
        <v>32607</v>
      </c>
      <c r="E10401" t="s">
        <v>32608</v>
      </c>
    </row>
    <row r="10402" spans="1:5" x14ac:dyDescent="0.25">
      <c r="A10402" t="s">
        <v>32609</v>
      </c>
      <c r="D10402" t="s">
        <v>32610</v>
      </c>
      <c r="E10402" t="s">
        <v>32611</v>
      </c>
    </row>
    <row r="10403" spans="1:5" x14ac:dyDescent="0.25">
      <c r="A10403" t="s">
        <v>32612</v>
      </c>
      <c r="B10403" t="s">
        <v>3672</v>
      </c>
      <c r="C10403" t="s">
        <v>3673</v>
      </c>
      <c r="D10403" t="s">
        <v>32613</v>
      </c>
      <c r="E10403" t="s">
        <v>32614</v>
      </c>
    </row>
    <row r="10404" spans="1:5" x14ac:dyDescent="0.25">
      <c r="A10404" t="s">
        <v>32615</v>
      </c>
      <c r="D10404" t="s">
        <v>32616</v>
      </c>
      <c r="E10404" t="s">
        <v>32617</v>
      </c>
    </row>
    <row r="10405" spans="1:5" x14ac:dyDescent="0.25">
      <c r="A10405" t="s">
        <v>32618</v>
      </c>
      <c r="D10405" t="s">
        <v>32619</v>
      </c>
      <c r="E10405" t="s">
        <v>32620</v>
      </c>
    </row>
    <row r="10406" spans="1:5" x14ac:dyDescent="0.25">
      <c r="A10406" t="s">
        <v>32621</v>
      </c>
      <c r="D10406" t="s">
        <v>32622</v>
      </c>
      <c r="E10406" t="s">
        <v>32623</v>
      </c>
    </row>
    <row r="10407" spans="1:5" x14ac:dyDescent="0.25">
      <c r="A10407" t="s">
        <v>32624</v>
      </c>
      <c r="D10407" t="s">
        <v>32625</v>
      </c>
      <c r="E10407" t="s">
        <v>32626</v>
      </c>
    </row>
    <row r="10408" spans="1:5" x14ac:dyDescent="0.25">
      <c r="A10408" t="s">
        <v>32627</v>
      </c>
      <c r="D10408" t="s">
        <v>32628</v>
      </c>
      <c r="E10408" t="s">
        <v>32629</v>
      </c>
    </row>
    <row r="10409" spans="1:5" x14ac:dyDescent="0.25">
      <c r="A10409" t="s">
        <v>32630</v>
      </c>
      <c r="D10409" t="s">
        <v>32631</v>
      </c>
      <c r="E10409" t="s">
        <v>32632</v>
      </c>
    </row>
    <row r="10410" spans="1:5" x14ac:dyDescent="0.25">
      <c r="A10410" t="s">
        <v>32633</v>
      </c>
      <c r="D10410" t="s">
        <v>32634</v>
      </c>
      <c r="E10410" t="s">
        <v>32635</v>
      </c>
    </row>
    <row r="10411" spans="1:5" x14ac:dyDescent="0.25">
      <c r="A10411" t="s">
        <v>32636</v>
      </c>
      <c r="D10411" t="s">
        <v>32637</v>
      </c>
      <c r="E10411" t="s">
        <v>32638</v>
      </c>
    </row>
    <row r="10412" spans="1:5" x14ac:dyDescent="0.25">
      <c r="A10412" t="s">
        <v>32639</v>
      </c>
      <c r="D10412" t="s">
        <v>32640</v>
      </c>
      <c r="E10412" t="s">
        <v>32641</v>
      </c>
    </row>
    <row r="10413" spans="1:5" x14ac:dyDescent="0.25">
      <c r="A10413" t="s">
        <v>32642</v>
      </c>
      <c r="D10413" t="s">
        <v>32643</v>
      </c>
      <c r="E10413" t="s">
        <v>32644</v>
      </c>
    </row>
    <row r="10414" spans="1:5" x14ac:dyDescent="0.25">
      <c r="A10414" t="s">
        <v>32645</v>
      </c>
      <c r="D10414" t="s">
        <v>32646</v>
      </c>
      <c r="E10414" t="s">
        <v>32647</v>
      </c>
    </row>
    <row r="10415" spans="1:5" x14ac:dyDescent="0.25">
      <c r="A10415" t="s">
        <v>32648</v>
      </c>
      <c r="D10415" t="s">
        <v>32649</v>
      </c>
      <c r="E10415" t="s">
        <v>32650</v>
      </c>
    </row>
    <row r="10416" spans="1:5" x14ac:dyDescent="0.25">
      <c r="A10416" t="s">
        <v>32651</v>
      </c>
      <c r="D10416" t="s">
        <v>32652</v>
      </c>
      <c r="E10416" t="s">
        <v>32653</v>
      </c>
    </row>
    <row r="10417" spans="1:5" x14ac:dyDescent="0.25">
      <c r="A10417" t="s">
        <v>32654</v>
      </c>
      <c r="B10417" t="s">
        <v>3736</v>
      </c>
      <c r="C10417" t="s">
        <v>3737</v>
      </c>
      <c r="D10417" t="s">
        <v>32655</v>
      </c>
      <c r="E10417" t="s">
        <v>32656</v>
      </c>
    </row>
    <row r="10418" spans="1:5" x14ac:dyDescent="0.25">
      <c r="A10418" t="s">
        <v>32657</v>
      </c>
      <c r="D10418" t="s">
        <v>32658</v>
      </c>
      <c r="E10418" t="s">
        <v>32659</v>
      </c>
    </row>
    <row r="10419" spans="1:5" x14ac:dyDescent="0.25">
      <c r="A10419" t="s">
        <v>32660</v>
      </c>
      <c r="D10419" t="s">
        <v>32661</v>
      </c>
      <c r="E10419" t="s">
        <v>32662</v>
      </c>
    </row>
    <row r="10420" spans="1:5" x14ac:dyDescent="0.25">
      <c r="A10420" t="s">
        <v>32663</v>
      </c>
      <c r="D10420" t="s">
        <v>32664</v>
      </c>
      <c r="E10420" t="s">
        <v>32665</v>
      </c>
    </row>
    <row r="10421" spans="1:5" x14ac:dyDescent="0.25">
      <c r="A10421" t="s">
        <v>32666</v>
      </c>
      <c r="D10421" t="s">
        <v>32667</v>
      </c>
      <c r="E10421" t="s">
        <v>32668</v>
      </c>
    </row>
    <row r="10422" spans="1:5" x14ac:dyDescent="0.25">
      <c r="A10422" t="s">
        <v>32669</v>
      </c>
      <c r="D10422" t="s">
        <v>32670</v>
      </c>
      <c r="E10422" t="s">
        <v>32671</v>
      </c>
    </row>
    <row r="10423" spans="1:5" x14ac:dyDescent="0.25">
      <c r="A10423" t="s">
        <v>32672</v>
      </c>
      <c r="D10423" t="s">
        <v>32673</v>
      </c>
      <c r="E10423" t="s">
        <v>32674</v>
      </c>
    </row>
    <row r="10424" spans="1:5" x14ac:dyDescent="0.25">
      <c r="A10424" t="s">
        <v>32675</v>
      </c>
      <c r="D10424" t="s">
        <v>32676</v>
      </c>
      <c r="E10424" t="s">
        <v>32677</v>
      </c>
    </row>
    <row r="10425" spans="1:5" x14ac:dyDescent="0.25">
      <c r="A10425" t="s">
        <v>32678</v>
      </c>
      <c r="D10425" t="s">
        <v>32679</v>
      </c>
      <c r="E10425" t="s">
        <v>32680</v>
      </c>
    </row>
    <row r="10426" spans="1:5" x14ac:dyDescent="0.25">
      <c r="A10426" t="s">
        <v>32681</v>
      </c>
      <c r="D10426" t="s">
        <v>32682</v>
      </c>
      <c r="E10426" t="s">
        <v>32683</v>
      </c>
    </row>
    <row r="10427" spans="1:5" x14ac:dyDescent="0.25">
      <c r="A10427" t="s">
        <v>32684</v>
      </c>
      <c r="D10427" t="s">
        <v>32685</v>
      </c>
      <c r="E10427" t="s">
        <v>32686</v>
      </c>
    </row>
    <row r="10428" spans="1:5" x14ac:dyDescent="0.25">
      <c r="A10428" t="s">
        <v>32687</v>
      </c>
      <c r="D10428" t="s">
        <v>32688</v>
      </c>
      <c r="E10428" t="s">
        <v>32689</v>
      </c>
    </row>
    <row r="10429" spans="1:5" x14ac:dyDescent="0.25">
      <c r="A10429" t="s">
        <v>32690</v>
      </c>
      <c r="D10429" t="s">
        <v>32691</v>
      </c>
      <c r="E10429" t="s">
        <v>32692</v>
      </c>
    </row>
    <row r="10430" spans="1:5" x14ac:dyDescent="0.25">
      <c r="A10430" t="s">
        <v>32693</v>
      </c>
      <c r="D10430" t="s">
        <v>32694</v>
      </c>
      <c r="E10430" t="s">
        <v>32695</v>
      </c>
    </row>
    <row r="10431" spans="1:5" x14ac:dyDescent="0.25">
      <c r="A10431" t="s">
        <v>32696</v>
      </c>
      <c r="D10431" t="s">
        <v>32697</v>
      </c>
      <c r="E10431" t="s">
        <v>32698</v>
      </c>
    </row>
    <row r="10432" spans="1:5" x14ac:dyDescent="0.25">
      <c r="A10432" t="s">
        <v>32699</v>
      </c>
      <c r="D10432" t="s">
        <v>32700</v>
      </c>
      <c r="E10432" t="s">
        <v>32701</v>
      </c>
    </row>
    <row r="10433" spans="1:5" x14ac:dyDescent="0.25">
      <c r="A10433" t="s">
        <v>32702</v>
      </c>
      <c r="D10433" t="s">
        <v>32703</v>
      </c>
      <c r="E10433" t="s">
        <v>32704</v>
      </c>
    </row>
    <row r="10434" spans="1:5" x14ac:dyDescent="0.25">
      <c r="A10434" t="s">
        <v>32705</v>
      </c>
      <c r="D10434" t="s">
        <v>32706</v>
      </c>
      <c r="E10434" t="s">
        <v>32707</v>
      </c>
    </row>
    <row r="10435" spans="1:5" x14ac:dyDescent="0.25">
      <c r="A10435" t="s">
        <v>2975</v>
      </c>
      <c r="D10435" t="s">
        <v>32708</v>
      </c>
      <c r="E10435" t="s">
        <v>32709</v>
      </c>
    </row>
    <row r="10436" spans="1:5" x14ac:dyDescent="0.25">
      <c r="A10436" t="s">
        <v>32710</v>
      </c>
      <c r="D10436" t="s">
        <v>32711</v>
      </c>
      <c r="E10436" t="s">
        <v>32712</v>
      </c>
    </row>
    <row r="10437" spans="1:5" x14ac:dyDescent="0.25">
      <c r="A10437" t="s">
        <v>32713</v>
      </c>
      <c r="D10437" t="s">
        <v>32714</v>
      </c>
      <c r="E10437" t="s">
        <v>32715</v>
      </c>
    </row>
    <row r="10438" spans="1:5" x14ac:dyDescent="0.25">
      <c r="A10438" t="s">
        <v>32716</v>
      </c>
      <c r="D10438" t="s">
        <v>32717</v>
      </c>
      <c r="E10438" t="s">
        <v>32718</v>
      </c>
    </row>
    <row r="10439" spans="1:5" x14ac:dyDescent="0.25">
      <c r="A10439" t="s">
        <v>32719</v>
      </c>
      <c r="D10439" t="s">
        <v>32720</v>
      </c>
      <c r="E10439" t="s">
        <v>32721</v>
      </c>
    </row>
    <row r="10440" spans="1:5" x14ac:dyDescent="0.25">
      <c r="A10440" t="s">
        <v>32722</v>
      </c>
      <c r="D10440" t="s">
        <v>32723</v>
      </c>
      <c r="E10440" t="s">
        <v>32724</v>
      </c>
    </row>
    <row r="10441" spans="1:5" x14ac:dyDescent="0.25">
      <c r="A10441" t="s">
        <v>32725</v>
      </c>
      <c r="D10441" t="s">
        <v>32726</v>
      </c>
      <c r="E10441" t="s">
        <v>32727</v>
      </c>
    </row>
    <row r="10442" spans="1:5" x14ac:dyDescent="0.25">
      <c r="A10442" t="s">
        <v>32728</v>
      </c>
      <c r="D10442" t="s">
        <v>32729</v>
      </c>
      <c r="E10442" t="s">
        <v>32730</v>
      </c>
    </row>
    <row r="10443" spans="1:5" x14ac:dyDescent="0.25">
      <c r="A10443" t="s">
        <v>32731</v>
      </c>
      <c r="D10443" t="s">
        <v>32732</v>
      </c>
      <c r="E10443" t="s">
        <v>32732</v>
      </c>
    </row>
    <row r="10444" spans="1:5" x14ac:dyDescent="0.25">
      <c r="A10444" t="s">
        <v>32733</v>
      </c>
      <c r="B10444" t="s">
        <v>6687</v>
      </c>
      <c r="C10444" t="s">
        <v>6688</v>
      </c>
      <c r="D10444" t="s">
        <v>32734</v>
      </c>
      <c r="E10444" t="s">
        <v>32735</v>
      </c>
    </row>
    <row r="10445" spans="1:5" x14ac:dyDescent="0.25">
      <c r="A10445" t="s">
        <v>32736</v>
      </c>
      <c r="D10445" t="s">
        <v>32737</v>
      </c>
      <c r="E10445" t="s">
        <v>32738</v>
      </c>
    </row>
    <row r="10446" spans="1:5" x14ac:dyDescent="0.25">
      <c r="A10446" t="s">
        <v>32739</v>
      </c>
      <c r="B10446" t="s">
        <v>10510</v>
      </c>
      <c r="C10446" t="s">
        <v>10511</v>
      </c>
      <c r="D10446" t="s">
        <v>32740</v>
      </c>
      <c r="E10446" t="s">
        <v>32741</v>
      </c>
    </row>
    <row r="10447" spans="1:5" x14ac:dyDescent="0.25">
      <c r="A10447" t="s">
        <v>32742</v>
      </c>
      <c r="D10447" t="s">
        <v>32743</v>
      </c>
      <c r="E10447" t="s">
        <v>32744</v>
      </c>
    </row>
    <row r="10448" spans="1:5" x14ac:dyDescent="0.25">
      <c r="A10448" t="s">
        <v>32745</v>
      </c>
      <c r="D10448" t="s">
        <v>32746</v>
      </c>
      <c r="E10448" t="s">
        <v>32747</v>
      </c>
    </row>
    <row r="10449" spans="1:5" x14ac:dyDescent="0.25">
      <c r="A10449" t="s">
        <v>32748</v>
      </c>
      <c r="D10449" t="s">
        <v>32749</v>
      </c>
      <c r="E10449" t="s">
        <v>32750</v>
      </c>
    </row>
    <row r="10450" spans="1:5" x14ac:dyDescent="0.25">
      <c r="A10450" t="s">
        <v>32751</v>
      </c>
      <c r="D10450" t="s">
        <v>32752</v>
      </c>
      <c r="E10450" t="s">
        <v>32753</v>
      </c>
    </row>
    <row r="10451" spans="1:5" x14ac:dyDescent="0.25">
      <c r="A10451" t="s">
        <v>32754</v>
      </c>
      <c r="D10451" t="s">
        <v>32755</v>
      </c>
      <c r="E10451" t="s">
        <v>32756</v>
      </c>
    </row>
    <row r="10452" spans="1:5" x14ac:dyDescent="0.25">
      <c r="A10452" t="s">
        <v>32757</v>
      </c>
      <c r="D10452" t="s">
        <v>32758</v>
      </c>
      <c r="E10452" t="s">
        <v>32759</v>
      </c>
    </row>
    <row r="10453" spans="1:5" x14ac:dyDescent="0.25">
      <c r="A10453" t="s">
        <v>32760</v>
      </c>
      <c r="D10453" t="s">
        <v>32761</v>
      </c>
      <c r="E10453" t="s">
        <v>32762</v>
      </c>
    </row>
    <row r="10454" spans="1:5" x14ac:dyDescent="0.25">
      <c r="A10454" t="s">
        <v>32763</v>
      </c>
      <c r="D10454" t="s">
        <v>32764</v>
      </c>
      <c r="E10454" t="s">
        <v>32765</v>
      </c>
    </row>
    <row r="10455" spans="1:5" x14ac:dyDescent="0.25">
      <c r="A10455" t="s">
        <v>32766</v>
      </c>
      <c r="D10455" t="s">
        <v>32767</v>
      </c>
      <c r="E10455" t="s">
        <v>32768</v>
      </c>
    </row>
    <row r="10456" spans="1:5" x14ac:dyDescent="0.25">
      <c r="A10456" t="s">
        <v>32769</v>
      </c>
      <c r="D10456" t="s">
        <v>32770</v>
      </c>
      <c r="E10456" t="s">
        <v>32771</v>
      </c>
    </row>
    <row r="10457" spans="1:5" x14ac:dyDescent="0.25">
      <c r="A10457" t="s">
        <v>32772</v>
      </c>
      <c r="D10457" t="s">
        <v>32773</v>
      </c>
      <c r="E10457" t="s">
        <v>32774</v>
      </c>
    </row>
    <row r="10458" spans="1:5" x14ac:dyDescent="0.25">
      <c r="A10458" t="s">
        <v>32775</v>
      </c>
      <c r="D10458" t="s">
        <v>32776</v>
      </c>
      <c r="E10458" t="s">
        <v>32777</v>
      </c>
    </row>
    <row r="10459" spans="1:5" x14ac:dyDescent="0.25">
      <c r="A10459" t="s">
        <v>32778</v>
      </c>
      <c r="D10459" t="s">
        <v>32779</v>
      </c>
      <c r="E10459" t="s">
        <v>32780</v>
      </c>
    </row>
    <row r="10460" spans="1:5" x14ac:dyDescent="0.25">
      <c r="A10460" t="s">
        <v>32781</v>
      </c>
      <c r="D10460" t="s">
        <v>32782</v>
      </c>
      <c r="E10460" t="s">
        <v>32783</v>
      </c>
    </row>
    <row r="10461" spans="1:5" x14ac:dyDescent="0.25">
      <c r="A10461" t="s">
        <v>32784</v>
      </c>
      <c r="D10461" t="s">
        <v>32785</v>
      </c>
      <c r="E10461" t="s">
        <v>32786</v>
      </c>
    </row>
    <row r="10462" spans="1:5" x14ac:dyDescent="0.25">
      <c r="A10462" t="s">
        <v>32787</v>
      </c>
      <c r="D10462" t="s">
        <v>32788</v>
      </c>
      <c r="E10462" t="s">
        <v>32789</v>
      </c>
    </row>
    <row r="10463" spans="1:5" x14ac:dyDescent="0.25">
      <c r="A10463" t="s">
        <v>32790</v>
      </c>
      <c r="D10463" t="s">
        <v>32791</v>
      </c>
      <c r="E10463" t="s">
        <v>32792</v>
      </c>
    </row>
    <row r="10464" spans="1:5" x14ac:dyDescent="0.25">
      <c r="A10464" t="s">
        <v>32793</v>
      </c>
      <c r="B10464" t="s">
        <v>6439</v>
      </c>
      <c r="C10464" t="s">
        <v>6440</v>
      </c>
      <c r="D10464" t="s">
        <v>32794</v>
      </c>
      <c r="E10464" t="s">
        <v>32795</v>
      </c>
    </row>
    <row r="10465" spans="1:5" x14ac:dyDescent="0.25">
      <c r="A10465" t="s">
        <v>32796</v>
      </c>
      <c r="D10465" t="s">
        <v>32797</v>
      </c>
      <c r="E10465" t="s">
        <v>32798</v>
      </c>
    </row>
    <row r="10466" spans="1:5" x14ac:dyDescent="0.25">
      <c r="A10466" t="s">
        <v>32799</v>
      </c>
      <c r="D10466" t="s">
        <v>32800</v>
      </c>
      <c r="E10466" t="s">
        <v>32801</v>
      </c>
    </row>
    <row r="10467" spans="1:5" x14ac:dyDescent="0.25">
      <c r="A10467" t="s">
        <v>32802</v>
      </c>
      <c r="D10467" t="s">
        <v>32803</v>
      </c>
      <c r="E10467" t="s">
        <v>32804</v>
      </c>
    </row>
    <row r="10468" spans="1:5" x14ac:dyDescent="0.25">
      <c r="A10468" t="s">
        <v>32805</v>
      </c>
      <c r="D10468" t="s">
        <v>32806</v>
      </c>
      <c r="E10468" t="s">
        <v>32807</v>
      </c>
    </row>
    <row r="10469" spans="1:5" x14ac:dyDescent="0.25">
      <c r="A10469" t="s">
        <v>32808</v>
      </c>
      <c r="D10469" t="s">
        <v>32809</v>
      </c>
      <c r="E10469" t="s">
        <v>32810</v>
      </c>
    </row>
    <row r="10470" spans="1:5" x14ac:dyDescent="0.25">
      <c r="A10470" t="s">
        <v>32811</v>
      </c>
      <c r="D10470" t="s">
        <v>32812</v>
      </c>
      <c r="E10470" t="s">
        <v>32813</v>
      </c>
    </row>
    <row r="10471" spans="1:5" x14ac:dyDescent="0.25">
      <c r="A10471" t="s">
        <v>32814</v>
      </c>
      <c r="D10471" t="s">
        <v>32815</v>
      </c>
      <c r="E10471" t="s">
        <v>32816</v>
      </c>
    </row>
    <row r="10472" spans="1:5" x14ac:dyDescent="0.25">
      <c r="A10472" t="s">
        <v>32817</v>
      </c>
      <c r="D10472" t="s">
        <v>32818</v>
      </c>
      <c r="E10472" t="s">
        <v>32819</v>
      </c>
    </row>
    <row r="10473" spans="1:5" x14ac:dyDescent="0.25">
      <c r="A10473" t="s">
        <v>32820</v>
      </c>
      <c r="D10473" t="s">
        <v>32821</v>
      </c>
      <c r="E10473" t="s">
        <v>32822</v>
      </c>
    </row>
    <row r="10474" spans="1:5" x14ac:dyDescent="0.25">
      <c r="A10474" t="s">
        <v>1391</v>
      </c>
      <c r="D10474" t="s">
        <v>32823</v>
      </c>
      <c r="E10474" t="s">
        <v>32824</v>
      </c>
    </row>
    <row r="10475" spans="1:5" x14ac:dyDescent="0.25">
      <c r="A10475" t="s">
        <v>32825</v>
      </c>
      <c r="D10475" t="s">
        <v>32826</v>
      </c>
      <c r="E10475" t="s">
        <v>32827</v>
      </c>
    </row>
    <row r="10476" spans="1:5" x14ac:dyDescent="0.25">
      <c r="A10476" t="s">
        <v>32828</v>
      </c>
      <c r="D10476" t="s">
        <v>32829</v>
      </c>
      <c r="E10476" t="s">
        <v>32830</v>
      </c>
    </row>
    <row r="10477" spans="1:5" x14ac:dyDescent="0.25">
      <c r="A10477" t="s">
        <v>1233</v>
      </c>
      <c r="B10477" t="s">
        <v>3523</v>
      </c>
      <c r="C10477" t="s">
        <v>3524</v>
      </c>
      <c r="D10477" t="s">
        <v>32831</v>
      </c>
      <c r="E10477" t="s">
        <v>32832</v>
      </c>
    </row>
    <row r="10478" spans="1:5" x14ac:dyDescent="0.25">
      <c r="A10478" t="s">
        <v>32833</v>
      </c>
      <c r="B10478" t="s">
        <v>3898</v>
      </c>
      <c r="C10478" t="s">
        <v>3899</v>
      </c>
      <c r="D10478" t="s">
        <v>32834</v>
      </c>
      <c r="E10478" t="s">
        <v>32835</v>
      </c>
    </row>
    <row r="10479" spans="1:5" x14ac:dyDescent="0.25">
      <c r="A10479" t="s">
        <v>32836</v>
      </c>
      <c r="D10479" t="s">
        <v>32837</v>
      </c>
      <c r="E10479" t="s">
        <v>32838</v>
      </c>
    </row>
    <row r="10480" spans="1:5" x14ac:dyDescent="0.25">
      <c r="A10480" t="s">
        <v>32839</v>
      </c>
      <c r="D10480" t="s">
        <v>32840</v>
      </c>
      <c r="E10480" t="s">
        <v>32841</v>
      </c>
    </row>
    <row r="10481" spans="1:5" x14ac:dyDescent="0.25">
      <c r="A10481" t="s">
        <v>32842</v>
      </c>
      <c r="D10481" t="s">
        <v>32843</v>
      </c>
      <c r="E10481" t="s">
        <v>32844</v>
      </c>
    </row>
    <row r="10482" spans="1:5" x14ac:dyDescent="0.25">
      <c r="A10482" t="s">
        <v>32845</v>
      </c>
      <c r="D10482" t="s">
        <v>32846</v>
      </c>
      <c r="E10482" t="s">
        <v>32847</v>
      </c>
    </row>
    <row r="10483" spans="1:5" x14ac:dyDescent="0.25">
      <c r="A10483" t="s">
        <v>32848</v>
      </c>
      <c r="D10483" t="s">
        <v>32849</v>
      </c>
      <c r="E10483" t="s">
        <v>32850</v>
      </c>
    </row>
    <row r="10484" spans="1:5" x14ac:dyDescent="0.25">
      <c r="A10484" t="s">
        <v>32851</v>
      </c>
      <c r="D10484" t="s">
        <v>32852</v>
      </c>
      <c r="E10484" t="s">
        <v>32853</v>
      </c>
    </row>
    <row r="10485" spans="1:5" x14ac:dyDescent="0.25">
      <c r="A10485" t="s">
        <v>32854</v>
      </c>
      <c r="D10485" t="s">
        <v>32855</v>
      </c>
      <c r="E10485" t="s">
        <v>32856</v>
      </c>
    </row>
    <row r="10486" spans="1:5" x14ac:dyDescent="0.25">
      <c r="A10486" t="s">
        <v>32857</v>
      </c>
      <c r="B10486" t="s">
        <v>4472</v>
      </c>
      <c r="C10486" t="s">
        <v>4473</v>
      </c>
      <c r="D10486" t="s">
        <v>32858</v>
      </c>
      <c r="E10486" t="s">
        <v>32859</v>
      </c>
    </row>
    <row r="10487" spans="1:5" x14ac:dyDescent="0.25">
      <c r="A10487" t="s">
        <v>32860</v>
      </c>
      <c r="D10487" t="s">
        <v>32861</v>
      </c>
      <c r="E10487" t="s">
        <v>32862</v>
      </c>
    </row>
    <row r="10488" spans="1:5" x14ac:dyDescent="0.25">
      <c r="A10488" t="s">
        <v>32863</v>
      </c>
      <c r="B10488" t="s">
        <v>4060</v>
      </c>
      <c r="C10488" t="s">
        <v>4061</v>
      </c>
      <c r="D10488" t="s">
        <v>32864</v>
      </c>
      <c r="E10488" t="s">
        <v>32865</v>
      </c>
    </row>
    <row r="10489" spans="1:5" x14ac:dyDescent="0.25">
      <c r="A10489" t="s">
        <v>32866</v>
      </c>
      <c r="D10489" t="s">
        <v>32867</v>
      </c>
      <c r="E10489" t="s">
        <v>32868</v>
      </c>
    </row>
    <row r="10490" spans="1:5" x14ac:dyDescent="0.25">
      <c r="A10490" t="s">
        <v>32869</v>
      </c>
      <c r="D10490" t="s">
        <v>32870</v>
      </c>
      <c r="E10490" t="s">
        <v>32871</v>
      </c>
    </row>
    <row r="10491" spans="1:5" x14ac:dyDescent="0.25">
      <c r="A10491" t="s">
        <v>32872</v>
      </c>
      <c r="D10491" t="s">
        <v>32873</v>
      </c>
      <c r="E10491" t="s">
        <v>32874</v>
      </c>
    </row>
    <row r="10492" spans="1:5" x14ac:dyDescent="0.25">
      <c r="A10492" t="s">
        <v>32875</v>
      </c>
      <c r="D10492" t="s">
        <v>32876</v>
      </c>
      <c r="E10492" t="s">
        <v>32877</v>
      </c>
    </row>
    <row r="10493" spans="1:5" x14ac:dyDescent="0.25">
      <c r="A10493" t="s">
        <v>32878</v>
      </c>
      <c r="D10493" t="s">
        <v>32879</v>
      </c>
      <c r="E10493" t="s">
        <v>32880</v>
      </c>
    </row>
    <row r="10494" spans="1:5" x14ac:dyDescent="0.25">
      <c r="A10494" t="s">
        <v>32881</v>
      </c>
      <c r="D10494" t="s">
        <v>32882</v>
      </c>
      <c r="E10494" t="s">
        <v>32883</v>
      </c>
    </row>
    <row r="10495" spans="1:5" x14ac:dyDescent="0.25">
      <c r="A10495" t="s">
        <v>32884</v>
      </c>
      <c r="D10495" t="s">
        <v>32885</v>
      </c>
      <c r="E10495" t="s">
        <v>32886</v>
      </c>
    </row>
    <row r="10496" spans="1:5" x14ac:dyDescent="0.25">
      <c r="A10496" t="s">
        <v>32887</v>
      </c>
      <c r="D10496" t="s">
        <v>32888</v>
      </c>
      <c r="E10496" t="s">
        <v>32889</v>
      </c>
    </row>
    <row r="10497" spans="1:5" x14ac:dyDescent="0.25">
      <c r="A10497" t="s">
        <v>32890</v>
      </c>
      <c r="D10497" t="s">
        <v>32891</v>
      </c>
      <c r="E10497" t="s">
        <v>32892</v>
      </c>
    </row>
    <row r="10498" spans="1:5" x14ac:dyDescent="0.25">
      <c r="A10498" t="s">
        <v>32893</v>
      </c>
      <c r="D10498" t="s">
        <v>32894</v>
      </c>
      <c r="E10498" t="s">
        <v>32895</v>
      </c>
    </row>
    <row r="10499" spans="1:5" x14ac:dyDescent="0.25">
      <c r="A10499" t="s">
        <v>32896</v>
      </c>
      <c r="D10499" t="s">
        <v>32897</v>
      </c>
      <c r="E10499" t="s">
        <v>32898</v>
      </c>
    </row>
    <row r="10500" spans="1:5" x14ac:dyDescent="0.25">
      <c r="A10500" t="s">
        <v>32899</v>
      </c>
      <c r="B10500" t="s">
        <v>3672</v>
      </c>
      <c r="C10500" t="s">
        <v>3673</v>
      </c>
      <c r="D10500" t="s">
        <v>32900</v>
      </c>
      <c r="E10500" t="s">
        <v>32901</v>
      </c>
    </row>
    <row r="10501" spans="1:5" x14ac:dyDescent="0.25">
      <c r="A10501" t="s">
        <v>32902</v>
      </c>
      <c r="D10501" t="s">
        <v>32903</v>
      </c>
      <c r="E10501" t="s">
        <v>32904</v>
      </c>
    </row>
    <row r="10502" spans="1:5" x14ac:dyDescent="0.25">
      <c r="A10502" t="s">
        <v>32905</v>
      </c>
      <c r="D10502" t="s">
        <v>32906</v>
      </c>
      <c r="E10502" t="s">
        <v>32907</v>
      </c>
    </row>
    <row r="10503" spans="1:5" x14ac:dyDescent="0.25">
      <c r="A10503" t="s">
        <v>32908</v>
      </c>
      <c r="D10503" t="s">
        <v>32909</v>
      </c>
      <c r="E10503" t="s">
        <v>32910</v>
      </c>
    </row>
    <row r="10504" spans="1:5" x14ac:dyDescent="0.25">
      <c r="A10504" t="s">
        <v>32911</v>
      </c>
      <c r="D10504" t="s">
        <v>32912</v>
      </c>
      <c r="E10504" t="s">
        <v>32913</v>
      </c>
    </row>
    <row r="10505" spans="1:5" x14ac:dyDescent="0.25">
      <c r="A10505" t="s">
        <v>32914</v>
      </c>
      <c r="D10505" t="s">
        <v>32915</v>
      </c>
      <c r="E10505" t="s">
        <v>32916</v>
      </c>
    </row>
    <row r="10506" spans="1:5" x14ac:dyDescent="0.25">
      <c r="A10506" t="s">
        <v>32917</v>
      </c>
      <c r="D10506" t="s">
        <v>32918</v>
      </c>
      <c r="E10506" t="s">
        <v>32919</v>
      </c>
    </row>
    <row r="10507" spans="1:5" x14ac:dyDescent="0.25">
      <c r="A10507" t="s">
        <v>32920</v>
      </c>
      <c r="D10507" t="s">
        <v>32921</v>
      </c>
      <c r="E10507" t="s">
        <v>32922</v>
      </c>
    </row>
    <row r="10508" spans="1:5" x14ac:dyDescent="0.25">
      <c r="A10508" t="s">
        <v>32923</v>
      </c>
      <c r="D10508" t="s">
        <v>32924</v>
      </c>
      <c r="E10508" t="s">
        <v>32925</v>
      </c>
    </row>
    <row r="10509" spans="1:5" x14ac:dyDescent="0.25">
      <c r="A10509" t="s">
        <v>32926</v>
      </c>
      <c r="D10509" t="s">
        <v>32927</v>
      </c>
      <c r="E10509" t="s">
        <v>32928</v>
      </c>
    </row>
    <row r="10510" spans="1:5" x14ac:dyDescent="0.25">
      <c r="A10510" t="s">
        <v>32929</v>
      </c>
      <c r="D10510" t="s">
        <v>32930</v>
      </c>
      <c r="E10510" t="s">
        <v>32931</v>
      </c>
    </row>
    <row r="10511" spans="1:5" x14ac:dyDescent="0.25">
      <c r="A10511" t="s">
        <v>32932</v>
      </c>
      <c r="D10511" t="s">
        <v>32933</v>
      </c>
      <c r="E10511" t="s">
        <v>32934</v>
      </c>
    </row>
    <row r="10512" spans="1:5" x14ac:dyDescent="0.25">
      <c r="A10512" t="s">
        <v>32935</v>
      </c>
      <c r="D10512" t="s">
        <v>32936</v>
      </c>
      <c r="E10512" t="s">
        <v>32937</v>
      </c>
    </row>
    <row r="10513" spans="1:5" x14ac:dyDescent="0.25">
      <c r="A10513" t="s">
        <v>32938</v>
      </c>
      <c r="D10513" t="s">
        <v>32939</v>
      </c>
      <c r="E10513" t="s">
        <v>32940</v>
      </c>
    </row>
    <row r="10514" spans="1:5" x14ac:dyDescent="0.25">
      <c r="A10514" t="s">
        <v>32941</v>
      </c>
      <c r="B10514" t="s">
        <v>3256</v>
      </c>
      <c r="C10514" t="s">
        <v>3257</v>
      </c>
      <c r="D10514" t="s">
        <v>32942</v>
      </c>
      <c r="E10514" t="s">
        <v>32943</v>
      </c>
    </row>
    <row r="10515" spans="1:5" x14ac:dyDescent="0.25">
      <c r="A10515" t="s">
        <v>32944</v>
      </c>
      <c r="D10515" t="s">
        <v>32945</v>
      </c>
      <c r="E10515" t="s">
        <v>32946</v>
      </c>
    </row>
    <row r="10516" spans="1:5" x14ac:dyDescent="0.25">
      <c r="A10516" t="s">
        <v>32947</v>
      </c>
      <c r="D10516" t="s">
        <v>32948</v>
      </c>
      <c r="E10516" t="s">
        <v>32949</v>
      </c>
    </row>
    <row r="10517" spans="1:5" x14ac:dyDescent="0.25">
      <c r="A10517" t="s">
        <v>32950</v>
      </c>
      <c r="D10517" t="s">
        <v>32951</v>
      </c>
      <c r="E10517" t="s">
        <v>32952</v>
      </c>
    </row>
    <row r="10518" spans="1:5" x14ac:dyDescent="0.25">
      <c r="A10518" t="s">
        <v>32953</v>
      </c>
      <c r="B10518" t="s">
        <v>12640</v>
      </c>
      <c r="C10518" t="s">
        <v>12641</v>
      </c>
      <c r="D10518" t="s">
        <v>32954</v>
      </c>
      <c r="E10518" t="s">
        <v>32955</v>
      </c>
    </row>
    <row r="10519" spans="1:5" x14ac:dyDescent="0.25">
      <c r="A10519" t="s">
        <v>32956</v>
      </c>
      <c r="D10519" t="s">
        <v>32957</v>
      </c>
      <c r="E10519" t="s">
        <v>32958</v>
      </c>
    </row>
    <row r="10520" spans="1:5" x14ac:dyDescent="0.25">
      <c r="A10520" t="s">
        <v>32959</v>
      </c>
      <c r="B10520" t="s">
        <v>3643</v>
      </c>
      <c r="C10520" t="s">
        <v>3644</v>
      </c>
      <c r="D10520" t="s">
        <v>32960</v>
      </c>
      <c r="E10520" t="s">
        <v>32961</v>
      </c>
    </row>
    <row r="10521" spans="1:5" x14ac:dyDescent="0.25">
      <c r="A10521" t="s">
        <v>32962</v>
      </c>
      <c r="D10521" t="s">
        <v>32963</v>
      </c>
      <c r="E10521" t="s">
        <v>32964</v>
      </c>
    </row>
    <row r="10522" spans="1:5" x14ac:dyDescent="0.25">
      <c r="A10522" t="s">
        <v>32965</v>
      </c>
      <c r="D10522" t="s">
        <v>32966</v>
      </c>
      <c r="E10522" t="s">
        <v>32967</v>
      </c>
    </row>
    <row r="10523" spans="1:5" x14ac:dyDescent="0.25">
      <c r="A10523" t="s">
        <v>32968</v>
      </c>
      <c r="D10523" t="s">
        <v>32969</v>
      </c>
      <c r="E10523" t="s">
        <v>32970</v>
      </c>
    </row>
    <row r="10524" spans="1:5" x14ac:dyDescent="0.25">
      <c r="A10524" t="s">
        <v>183</v>
      </c>
      <c r="B10524" t="s">
        <v>3357</v>
      </c>
      <c r="C10524" t="s">
        <v>3358</v>
      </c>
      <c r="D10524" t="s">
        <v>32971</v>
      </c>
      <c r="E10524" t="s">
        <v>14939</v>
      </c>
    </row>
    <row r="10525" spans="1:5" x14ac:dyDescent="0.25">
      <c r="A10525" t="s">
        <v>32972</v>
      </c>
      <c r="B10525" t="s">
        <v>3363</v>
      </c>
      <c r="C10525" t="s">
        <v>3364</v>
      </c>
      <c r="D10525" t="s">
        <v>32973</v>
      </c>
      <c r="E10525" t="s">
        <v>32974</v>
      </c>
    </row>
    <row r="10526" spans="1:5" x14ac:dyDescent="0.25">
      <c r="A10526" t="s">
        <v>32975</v>
      </c>
      <c r="D10526" t="s">
        <v>32976</v>
      </c>
      <c r="E10526" t="s">
        <v>32977</v>
      </c>
    </row>
    <row r="10527" spans="1:5" x14ac:dyDescent="0.25">
      <c r="A10527" t="s">
        <v>32978</v>
      </c>
      <c r="D10527" t="s">
        <v>32979</v>
      </c>
      <c r="E10527" t="s">
        <v>32980</v>
      </c>
    </row>
    <row r="10528" spans="1:5" x14ac:dyDescent="0.25">
      <c r="A10528" t="s">
        <v>32981</v>
      </c>
      <c r="B10528" t="s">
        <v>4681</v>
      </c>
      <c r="C10528" t="s">
        <v>4682</v>
      </c>
      <c r="D10528" t="s">
        <v>32982</v>
      </c>
      <c r="E10528" t="s">
        <v>32983</v>
      </c>
    </row>
    <row r="10529" spans="1:5" x14ac:dyDescent="0.25">
      <c r="A10529" t="s">
        <v>32984</v>
      </c>
      <c r="D10529" t="s">
        <v>32985</v>
      </c>
      <c r="E10529" t="s">
        <v>32986</v>
      </c>
    </row>
    <row r="10530" spans="1:5" x14ac:dyDescent="0.25">
      <c r="A10530" t="s">
        <v>32987</v>
      </c>
      <c r="D10530" t="s">
        <v>32988</v>
      </c>
      <c r="E10530" t="s">
        <v>32989</v>
      </c>
    </row>
    <row r="10531" spans="1:5" x14ac:dyDescent="0.25">
      <c r="A10531" t="s">
        <v>32990</v>
      </c>
      <c r="D10531" t="s">
        <v>32991</v>
      </c>
      <c r="E10531" t="s">
        <v>32992</v>
      </c>
    </row>
    <row r="10532" spans="1:5" x14ac:dyDescent="0.25">
      <c r="A10532" t="s">
        <v>32993</v>
      </c>
      <c r="D10532" t="s">
        <v>32994</v>
      </c>
      <c r="E10532" t="s">
        <v>32995</v>
      </c>
    </row>
    <row r="10533" spans="1:5" x14ac:dyDescent="0.25">
      <c r="A10533" t="s">
        <v>32996</v>
      </c>
      <c r="D10533" t="s">
        <v>32997</v>
      </c>
      <c r="E10533" t="s">
        <v>32998</v>
      </c>
    </row>
    <row r="10534" spans="1:5" x14ac:dyDescent="0.25">
      <c r="A10534" t="s">
        <v>32999</v>
      </c>
      <c r="D10534" t="s">
        <v>33000</v>
      </c>
      <c r="E10534" t="s">
        <v>33001</v>
      </c>
    </row>
    <row r="10535" spans="1:5" x14ac:dyDescent="0.25">
      <c r="A10535" t="s">
        <v>33002</v>
      </c>
      <c r="D10535" t="s">
        <v>33003</v>
      </c>
      <c r="E10535" t="s">
        <v>33004</v>
      </c>
    </row>
    <row r="10536" spans="1:5" x14ac:dyDescent="0.25">
      <c r="A10536" t="s">
        <v>33005</v>
      </c>
      <c r="D10536" t="s">
        <v>33006</v>
      </c>
      <c r="E10536" t="s">
        <v>33007</v>
      </c>
    </row>
    <row r="10537" spans="1:5" x14ac:dyDescent="0.25">
      <c r="A10537" t="s">
        <v>33008</v>
      </c>
      <c r="B10537" t="s">
        <v>3762</v>
      </c>
      <c r="C10537" t="s">
        <v>3763</v>
      </c>
      <c r="D10537" t="s">
        <v>33009</v>
      </c>
      <c r="E10537" t="s">
        <v>33010</v>
      </c>
    </row>
    <row r="10538" spans="1:5" x14ac:dyDescent="0.25">
      <c r="A10538" t="s">
        <v>33011</v>
      </c>
      <c r="D10538" t="s">
        <v>33012</v>
      </c>
      <c r="E10538" t="s">
        <v>33013</v>
      </c>
    </row>
    <row r="10539" spans="1:5" x14ac:dyDescent="0.25">
      <c r="A10539" t="s">
        <v>33014</v>
      </c>
      <c r="D10539" t="s">
        <v>33015</v>
      </c>
      <c r="E10539" t="s">
        <v>33016</v>
      </c>
    </row>
    <row r="10540" spans="1:5" x14ac:dyDescent="0.25">
      <c r="A10540" t="s">
        <v>33017</v>
      </c>
      <c r="D10540" t="s">
        <v>33018</v>
      </c>
      <c r="E10540" t="s">
        <v>33019</v>
      </c>
    </row>
    <row r="10541" spans="1:5" x14ac:dyDescent="0.25">
      <c r="A10541" t="s">
        <v>33020</v>
      </c>
      <c r="D10541" t="s">
        <v>33021</v>
      </c>
      <c r="E10541" t="s">
        <v>33022</v>
      </c>
    </row>
    <row r="10542" spans="1:5" x14ac:dyDescent="0.25">
      <c r="A10542" t="s">
        <v>33023</v>
      </c>
      <c r="D10542" t="s">
        <v>33024</v>
      </c>
      <c r="E10542" t="s">
        <v>33025</v>
      </c>
    </row>
    <row r="10543" spans="1:5" x14ac:dyDescent="0.25">
      <c r="A10543" t="s">
        <v>33026</v>
      </c>
      <c r="B10543" t="s">
        <v>3567</v>
      </c>
      <c r="C10543" t="s">
        <v>3568</v>
      </c>
      <c r="D10543" t="s">
        <v>33027</v>
      </c>
      <c r="E10543" t="s">
        <v>33028</v>
      </c>
    </row>
    <row r="10544" spans="1:5" x14ac:dyDescent="0.25">
      <c r="A10544" t="s">
        <v>33029</v>
      </c>
      <c r="D10544" t="s">
        <v>33030</v>
      </c>
      <c r="E10544" t="s">
        <v>33031</v>
      </c>
    </row>
    <row r="10545" spans="1:5" x14ac:dyDescent="0.25">
      <c r="A10545" t="s">
        <v>33032</v>
      </c>
      <c r="D10545" t="s">
        <v>33033</v>
      </c>
      <c r="E10545" t="s">
        <v>33034</v>
      </c>
    </row>
    <row r="10546" spans="1:5" x14ac:dyDescent="0.25">
      <c r="A10546" t="s">
        <v>33035</v>
      </c>
      <c r="D10546" t="s">
        <v>33036</v>
      </c>
      <c r="E10546" t="s">
        <v>33037</v>
      </c>
    </row>
    <row r="10547" spans="1:5" x14ac:dyDescent="0.25">
      <c r="A10547" t="s">
        <v>33038</v>
      </c>
      <c r="D10547" t="s">
        <v>33039</v>
      </c>
      <c r="E10547" t="s">
        <v>33040</v>
      </c>
    </row>
    <row r="10548" spans="1:5" x14ac:dyDescent="0.25">
      <c r="A10548" t="s">
        <v>33041</v>
      </c>
      <c r="B10548" t="s">
        <v>4060</v>
      </c>
      <c r="C10548" t="s">
        <v>4061</v>
      </c>
      <c r="D10548" t="s">
        <v>33042</v>
      </c>
      <c r="E10548" t="s">
        <v>33043</v>
      </c>
    </row>
    <row r="10549" spans="1:5" x14ac:dyDescent="0.25">
      <c r="A10549" t="s">
        <v>33044</v>
      </c>
      <c r="D10549" t="s">
        <v>33045</v>
      </c>
      <c r="E10549" t="s">
        <v>33046</v>
      </c>
    </row>
    <row r="10550" spans="1:5" x14ac:dyDescent="0.25">
      <c r="A10550" t="s">
        <v>33047</v>
      </c>
      <c r="D10550" t="s">
        <v>33048</v>
      </c>
      <c r="E10550" t="s">
        <v>33049</v>
      </c>
    </row>
    <row r="10551" spans="1:5" x14ac:dyDescent="0.25">
      <c r="A10551" t="s">
        <v>33050</v>
      </c>
      <c r="B10551" t="s">
        <v>3672</v>
      </c>
      <c r="C10551" t="s">
        <v>3673</v>
      </c>
      <c r="D10551" t="s">
        <v>33051</v>
      </c>
      <c r="E10551" t="s">
        <v>33052</v>
      </c>
    </row>
    <row r="10552" spans="1:5" x14ac:dyDescent="0.25">
      <c r="A10552" t="s">
        <v>33053</v>
      </c>
      <c r="D10552" t="s">
        <v>33054</v>
      </c>
      <c r="E10552" t="s">
        <v>33055</v>
      </c>
    </row>
    <row r="10553" spans="1:5" x14ac:dyDescent="0.25">
      <c r="A10553" t="s">
        <v>33056</v>
      </c>
      <c r="D10553" t="s">
        <v>33057</v>
      </c>
      <c r="E10553" t="s">
        <v>33058</v>
      </c>
    </row>
    <row r="10554" spans="1:5" x14ac:dyDescent="0.25">
      <c r="A10554" t="s">
        <v>33059</v>
      </c>
      <c r="D10554" t="s">
        <v>33060</v>
      </c>
      <c r="E10554" t="s">
        <v>33061</v>
      </c>
    </row>
    <row r="10555" spans="1:5" x14ac:dyDescent="0.25">
      <c r="A10555" t="s">
        <v>33062</v>
      </c>
      <c r="D10555" t="s">
        <v>33063</v>
      </c>
      <c r="E10555" t="s">
        <v>33064</v>
      </c>
    </row>
    <row r="10556" spans="1:5" x14ac:dyDescent="0.25">
      <c r="A10556" t="s">
        <v>33065</v>
      </c>
      <c r="D10556" t="s">
        <v>33066</v>
      </c>
      <c r="E10556" t="s">
        <v>33067</v>
      </c>
    </row>
    <row r="10557" spans="1:5" x14ac:dyDescent="0.25">
      <c r="A10557" t="s">
        <v>33068</v>
      </c>
      <c r="B10557" t="s">
        <v>21392</v>
      </c>
      <c r="C10557" t="s">
        <v>21393</v>
      </c>
      <c r="D10557" t="s">
        <v>33069</v>
      </c>
      <c r="E10557" t="s">
        <v>33070</v>
      </c>
    </row>
    <row r="10558" spans="1:5" x14ac:dyDescent="0.25">
      <c r="A10558" t="s">
        <v>33071</v>
      </c>
      <c r="D10558" t="s">
        <v>33072</v>
      </c>
      <c r="E10558" t="s">
        <v>33073</v>
      </c>
    </row>
    <row r="10559" spans="1:5" x14ac:dyDescent="0.25">
      <c r="A10559" t="s">
        <v>33074</v>
      </c>
      <c r="D10559" t="s">
        <v>33075</v>
      </c>
      <c r="E10559" t="s">
        <v>33076</v>
      </c>
    </row>
    <row r="10560" spans="1:5" x14ac:dyDescent="0.25">
      <c r="A10560" t="s">
        <v>33077</v>
      </c>
      <c r="D10560" t="s">
        <v>33078</v>
      </c>
      <c r="E10560" t="s">
        <v>33079</v>
      </c>
    </row>
    <row r="10561" spans="1:5" x14ac:dyDescent="0.25">
      <c r="A10561" t="s">
        <v>33080</v>
      </c>
      <c r="D10561" t="s">
        <v>33081</v>
      </c>
      <c r="E10561" t="s">
        <v>33082</v>
      </c>
    </row>
    <row r="10562" spans="1:5" x14ac:dyDescent="0.25">
      <c r="A10562" t="s">
        <v>33083</v>
      </c>
      <c r="B10562" t="s">
        <v>4487</v>
      </c>
      <c r="C10562" t="s">
        <v>4488</v>
      </c>
      <c r="D10562" t="s">
        <v>33084</v>
      </c>
      <c r="E10562" t="s">
        <v>33085</v>
      </c>
    </row>
    <row r="10563" spans="1:5" x14ac:dyDescent="0.25">
      <c r="A10563" t="s">
        <v>33086</v>
      </c>
      <c r="D10563" t="s">
        <v>33087</v>
      </c>
      <c r="E10563" t="s">
        <v>33088</v>
      </c>
    </row>
    <row r="10564" spans="1:5" x14ac:dyDescent="0.25">
      <c r="A10564" t="s">
        <v>33089</v>
      </c>
      <c r="D10564" t="s">
        <v>33090</v>
      </c>
      <c r="E10564" t="s">
        <v>33091</v>
      </c>
    </row>
    <row r="10565" spans="1:5" x14ac:dyDescent="0.25">
      <c r="A10565" t="s">
        <v>33092</v>
      </c>
      <c r="D10565" t="s">
        <v>33093</v>
      </c>
      <c r="E10565" t="s">
        <v>33094</v>
      </c>
    </row>
    <row r="10566" spans="1:5" x14ac:dyDescent="0.25">
      <c r="A10566" t="s">
        <v>33095</v>
      </c>
      <c r="D10566" t="s">
        <v>33096</v>
      </c>
      <c r="E10566" t="s">
        <v>33097</v>
      </c>
    </row>
    <row r="10567" spans="1:5" x14ac:dyDescent="0.25">
      <c r="A10567" t="s">
        <v>33098</v>
      </c>
      <c r="D10567" t="s">
        <v>33099</v>
      </c>
      <c r="E10567" t="s">
        <v>33100</v>
      </c>
    </row>
    <row r="10568" spans="1:5" x14ac:dyDescent="0.25">
      <c r="A10568" t="s">
        <v>33101</v>
      </c>
      <c r="B10568" t="s">
        <v>14693</v>
      </c>
      <c r="C10568" t="s">
        <v>14694</v>
      </c>
      <c r="D10568" t="s">
        <v>33102</v>
      </c>
      <c r="E10568" t="s">
        <v>33103</v>
      </c>
    </row>
    <row r="10569" spans="1:5" x14ac:dyDescent="0.25">
      <c r="A10569" t="s">
        <v>33104</v>
      </c>
      <c r="D10569" t="s">
        <v>33105</v>
      </c>
      <c r="E10569" t="s">
        <v>33106</v>
      </c>
    </row>
    <row r="10570" spans="1:5" x14ac:dyDescent="0.25">
      <c r="A10570" t="s">
        <v>33107</v>
      </c>
      <c r="D10570" t="s">
        <v>33108</v>
      </c>
      <c r="E10570" t="s">
        <v>33109</v>
      </c>
    </row>
    <row r="10571" spans="1:5" x14ac:dyDescent="0.25">
      <c r="A10571" t="s">
        <v>33110</v>
      </c>
      <c r="D10571" t="s">
        <v>33111</v>
      </c>
      <c r="E10571" t="s">
        <v>33112</v>
      </c>
    </row>
    <row r="10572" spans="1:5" x14ac:dyDescent="0.25">
      <c r="A10572" t="s">
        <v>33113</v>
      </c>
      <c r="D10572" t="s">
        <v>33114</v>
      </c>
      <c r="E10572" t="s">
        <v>33115</v>
      </c>
    </row>
    <row r="10573" spans="1:5" x14ac:dyDescent="0.25">
      <c r="A10573" t="s">
        <v>33116</v>
      </c>
      <c r="D10573" t="s">
        <v>33117</v>
      </c>
      <c r="E10573" t="s">
        <v>33118</v>
      </c>
    </row>
    <row r="10574" spans="1:5" x14ac:dyDescent="0.25">
      <c r="A10574" t="s">
        <v>33119</v>
      </c>
      <c r="D10574" t="s">
        <v>33120</v>
      </c>
      <c r="E10574" t="s">
        <v>33121</v>
      </c>
    </row>
    <row r="10575" spans="1:5" x14ac:dyDescent="0.25">
      <c r="A10575" t="s">
        <v>33122</v>
      </c>
      <c r="D10575" t="s">
        <v>33123</v>
      </c>
      <c r="E10575" t="s">
        <v>33124</v>
      </c>
    </row>
    <row r="10576" spans="1:5" x14ac:dyDescent="0.25">
      <c r="A10576" t="s">
        <v>33125</v>
      </c>
      <c r="D10576" t="s">
        <v>33126</v>
      </c>
      <c r="E10576" t="s">
        <v>33127</v>
      </c>
    </row>
    <row r="10577" spans="1:5" x14ac:dyDescent="0.25">
      <c r="A10577" t="s">
        <v>33128</v>
      </c>
      <c r="D10577" t="s">
        <v>33129</v>
      </c>
      <c r="E10577" t="s">
        <v>33130</v>
      </c>
    </row>
    <row r="10578" spans="1:5" x14ac:dyDescent="0.25">
      <c r="A10578" t="s">
        <v>33131</v>
      </c>
      <c r="D10578" t="s">
        <v>33132</v>
      </c>
      <c r="E10578" t="s">
        <v>33133</v>
      </c>
    </row>
    <row r="10579" spans="1:5" x14ac:dyDescent="0.25">
      <c r="A10579" t="s">
        <v>33134</v>
      </c>
      <c r="D10579" t="s">
        <v>33135</v>
      </c>
      <c r="E10579" t="s">
        <v>33136</v>
      </c>
    </row>
    <row r="10580" spans="1:5" x14ac:dyDescent="0.25">
      <c r="A10580" t="s">
        <v>33137</v>
      </c>
      <c r="D10580" t="s">
        <v>33138</v>
      </c>
      <c r="E10580" t="s">
        <v>33139</v>
      </c>
    </row>
    <row r="10581" spans="1:5" x14ac:dyDescent="0.25">
      <c r="A10581" t="s">
        <v>33140</v>
      </c>
      <c r="D10581" t="s">
        <v>33141</v>
      </c>
      <c r="E10581" t="s">
        <v>33142</v>
      </c>
    </row>
    <row r="10582" spans="1:5" x14ac:dyDescent="0.25">
      <c r="A10582" t="s">
        <v>33143</v>
      </c>
      <c r="B10582" t="s">
        <v>5119</v>
      </c>
      <c r="C10582" t="s">
        <v>5120</v>
      </c>
      <c r="D10582" t="s">
        <v>33144</v>
      </c>
      <c r="E10582" t="s">
        <v>33145</v>
      </c>
    </row>
    <row r="10583" spans="1:5" x14ac:dyDescent="0.25">
      <c r="A10583" t="s">
        <v>33146</v>
      </c>
      <c r="D10583" t="s">
        <v>33147</v>
      </c>
      <c r="E10583" t="s">
        <v>33148</v>
      </c>
    </row>
    <row r="10584" spans="1:5" x14ac:dyDescent="0.25">
      <c r="A10584" t="s">
        <v>33149</v>
      </c>
      <c r="D10584" t="s">
        <v>33150</v>
      </c>
      <c r="E10584" t="s">
        <v>33151</v>
      </c>
    </row>
    <row r="10585" spans="1:5" x14ac:dyDescent="0.25">
      <c r="A10585" t="s">
        <v>33152</v>
      </c>
      <c r="D10585" t="s">
        <v>33153</v>
      </c>
      <c r="E10585" t="s">
        <v>33154</v>
      </c>
    </row>
    <row r="10586" spans="1:5" x14ac:dyDescent="0.25">
      <c r="A10586" t="s">
        <v>33155</v>
      </c>
      <c r="D10586" t="s">
        <v>33156</v>
      </c>
      <c r="E10586" t="s">
        <v>33157</v>
      </c>
    </row>
    <row r="10587" spans="1:5" x14ac:dyDescent="0.25">
      <c r="A10587" t="s">
        <v>33158</v>
      </c>
      <c r="D10587" t="s">
        <v>33159</v>
      </c>
      <c r="E10587" t="s">
        <v>33160</v>
      </c>
    </row>
    <row r="10588" spans="1:5" x14ac:dyDescent="0.25">
      <c r="A10588" t="s">
        <v>33161</v>
      </c>
      <c r="D10588" t="s">
        <v>33162</v>
      </c>
      <c r="E10588" t="s">
        <v>33163</v>
      </c>
    </row>
    <row r="10589" spans="1:5" x14ac:dyDescent="0.25">
      <c r="A10589" t="s">
        <v>33164</v>
      </c>
      <c r="D10589" t="s">
        <v>33165</v>
      </c>
      <c r="E10589" t="s">
        <v>33166</v>
      </c>
    </row>
    <row r="10590" spans="1:5" x14ac:dyDescent="0.25">
      <c r="A10590" t="s">
        <v>1890</v>
      </c>
      <c r="D10590" t="s">
        <v>33167</v>
      </c>
      <c r="E10590" t="s">
        <v>33168</v>
      </c>
    </row>
    <row r="10591" spans="1:5" x14ac:dyDescent="0.25">
      <c r="A10591" t="s">
        <v>33169</v>
      </c>
      <c r="D10591" t="s">
        <v>33170</v>
      </c>
      <c r="E10591" t="s">
        <v>33171</v>
      </c>
    </row>
    <row r="10592" spans="1:5" x14ac:dyDescent="0.25">
      <c r="A10592" t="s">
        <v>33172</v>
      </c>
      <c r="D10592" t="s">
        <v>33173</v>
      </c>
      <c r="E10592" t="s">
        <v>33174</v>
      </c>
    </row>
    <row r="10593" spans="1:5" x14ac:dyDescent="0.25">
      <c r="A10593" t="s">
        <v>33175</v>
      </c>
      <c r="B10593" t="s">
        <v>4060</v>
      </c>
      <c r="C10593" t="s">
        <v>4061</v>
      </c>
      <c r="D10593" t="s">
        <v>33176</v>
      </c>
      <c r="E10593" t="s">
        <v>33177</v>
      </c>
    </row>
    <row r="10594" spans="1:5" x14ac:dyDescent="0.25">
      <c r="A10594" t="s">
        <v>33178</v>
      </c>
      <c r="D10594" t="s">
        <v>33179</v>
      </c>
      <c r="E10594" t="s">
        <v>33180</v>
      </c>
    </row>
    <row r="10595" spans="1:5" x14ac:dyDescent="0.25">
      <c r="A10595" t="s">
        <v>33181</v>
      </c>
      <c r="D10595" t="s">
        <v>33182</v>
      </c>
      <c r="E10595" t="s">
        <v>33183</v>
      </c>
    </row>
    <row r="10596" spans="1:5" x14ac:dyDescent="0.25">
      <c r="A10596" t="s">
        <v>33184</v>
      </c>
      <c r="D10596" t="s">
        <v>33185</v>
      </c>
      <c r="E10596" t="s">
        <v>33186</v>
      </c>
    </row>
    <row r="10597" spans="1:5" x14ac:dyDescent="0.25">
      <c r="A10597" t="s">
        <v>33187</v>
      </c>
      <c r="D10597" t="s">
        <v>33188</v>
      </c>
      <c r="E10597" t="s">
        <v>33189</v>
      </c>
    </row>
    <row r="10598" spans="1:5" x14ac:dyDescent="0.25">
      <c r="A10598" t="s">
        <v>33190</v>
      </c>
      <c r="D10598" t="s">
        <v>33191</v>
      </c>
      <c r="E10598" t="s">
        <v>33192</v>
      </c>
    </row>
    <row r="10599" spans="1:5" x14ac:dyDescent="0.25">
      <c r="A10599" t="s">
        <v>33193</v>
      </c>
      <c r="B10599" t="s">
        <v>4060</v>
      </c>
      <c r="C10599" t="s">
        <v>4061</v>
      </c>
      <c r="D10599" t="s">
        <v>33194</v>
      </c>
      <c r="E10599" t="s">
        <v>33195</v>
      </c>
    </row>
    <row r="10600" spans="1:5" x14ac:dyDescent="0.25">
      <c r="A10600" t="s">
        <v>33196</v>
      </c>
      <c r="D10600" t="s">
        <v>33197</v>
      </c>
      <c r="E10600" t="s">
        <v>33198</v>
      </c>
    </row>
    <row r="10601" spans="1:5" x14ac:dyDescent="0.25">
      <c r="A10601" t="s">
        <v>33199</v>
      </c>
      <c r="D10601" t="s">
        <v>33200</v>
      </c>
      <c r="E10601" t="s">
        <v>33201</v>
      </c>
    </row>
    <row r="10602" spans="1:5" x14ac:dyDescent="0.25">
      <c r="A10602" t="s">
        <v>33202</v>
      </c>
      <c r="D10602" t="s">
        <v>33203</v>
      </c>
      <c r="E10602" t="s">
        <v>33204</v>
      </c>
    </row>
    <row r="10603" spans="1:5" x14ac:dyDescent="0.25">
      <c r="A10603" t="s">
        <v>33205</v>
      </c>
      <c r="B10603" t="s">
        <v>5734</v>
      </c>
      <c r="C10603" t="s">
        <v>5735</v>
      </c>
      <c r="D10603" t="s">
        <v>33206</v>
      </c>
      <c r="E10603" t="s">
        <v>33207</v>
      </c>
    </row>
    <row r="10604" spans="1:5" x14ac:dyDescent="0.25">
      <c r="A10604" t="s">
        <v>33208</v>
      </c>
      <c r="D10604" t="s">
        <v>33209</v>
      </c>
      <c r="E10604" t="s">
        <v>33210</v>
      </c>
    </row>
    <row r="10605" spans="1:5" x14ac:dyDescent="0.25">
      <c r="A10605" t="s">
        <v>33211</v>
      </c>
      <c r="D10605" t="s">
        <v>33212</v>
      </c>
      <c r="E10605" t="s">
        <v>33213</v>
      </c>
    </row>
    <row r="10606" spans="1:5" x14ac:dyDescent="0.25">
      <c r="A10606" t="s">
        <v>33214</v>
      </c>
      <c r="B10606" t="s">
        <v>12263</v>
      </c>
      <c r="C10606" t="s">
        <v>12264</v>
      </c>
      <c r="D10606" t="s">
        <v>33215</v>
      </c>
      <c r="E10606" t="s">
        <v>33216</v>
      </c>
    </row>
    <row r="10607" spans="1:5" x14ac:dyDescent="0.25">
      <c r="A10607" t="s">
        <v>33217</v>
      </c>
      <c r="B10607" t="s">
        <v>4681</v>
      </c>
      <c r="C10607" t="s">
        <v>4682</v>
      </c>
      <c r="D10607" t="s">
        <v>33218</v>
      </c>
      <c r="E10607" t="s">
        <v>33219</v>
      </c>
    </row>
    <row r="10608" spans="1:5" x14ac:dyDescent="0.25">
      <c r="A10608" t="s">
        <v>33220</v>
      </c>
      <c r="B10608" t="s">
        <v>3210</v>
      </c>
      <c r="C10608" t="s">
        <v>3211</v>
      </c>
      <c r="D10608" t="s">
        <v>33221</v>
      </c>
      <c r="E10608" t="s">
        <v>33222</v>
      </c>
    </row>
    <row r="10609" spans="1:5" x14ac:dyDescent="0.25">
      <c r="A10609" t="s">
        <v>33223</v>
      </c>
      <c r="B10609" t="s">
        <v>12263</v>
      </c>
      <c r="C10609" t="s">
        <v>12264</v>
      </c>
      <c r="D10609" t="s">
        <v>33224</v>
      </c>
      <c r="E10609" t="s">
        <v>33225</v>
      </c>
    </row>
    <row r="10610" spans="1:5" x14ac:dyDescent="0.25">
      <c r="A10610" t="s">
        <v>33226</v>
      </c>
      <c r="D10610" t="s">
        <v>33227</v>
      </c>
      <c r="E10610" t="s">
        <v>33227</v>
      </c>
    </row>
    <row r="10611" spans="1:5" x14ac:dyDescent="0.25">
      <c r="A10611" t="s">
        <v>33228</v>
      </c>
      <c r="D10611" t="s">
        <v>33229</v>
      </c>
      <c r="E10611" t="s">
        <v>33230</v>
      </c>
    </row>
    <row r="10612" spans="1:5" x14ac:dyDescent="0.25">
      <c r="A10612" t="s">
        <v>33231</v>
      </c>
      <c r="B10612" t="s">
        <v>3657</v>
      </c>
      <c r="C10612" t="s">
        <v>3658</v>
      </c>
      <c r="D10612" t="s">
        <v>33232</v>
      </c>
      <c r="E10612" t="s">
        <v>33233</v>
      </c>
    </row>
    <row r="10613" spans="1:5" x14ac:dyDescent="0.25">
      <c r="A10613" t="s">
        <v>33234</v>
      </c>
      <c r="D10613" t="s">
        <v>33235</v>
      </c>
      <c r="E10613" t="s">
        <v>33236</v>
      </c>
    </row>
    <row r="10614" spans="1:5" x14ac:dyDescent="0.25">
      <c r="A10614" t="s">
        <v>33237</v>
      </c>
      <c r="D10614" t="s">
        <v>33238</v>
      </c>
      <c r="E10614" t="s">
        <v>33239</v>
      </c>
    </row>
    <row r="10615" spans="1:5" x14ac:dyDescent="0.25">
      <c r="A10615" t="s">
        <v>33240</v>
      </c>
      <c r="B10615" t="s">
        <v>5387</v>
      </c>
      <c r="C10615" t="s">
        <v>5388</v>
      </c>
      <c r="D10615" t="s">
        <v>33241</v>
      </c>
      <c r="E10615" t="s">
        <v>33242</v>
      </c>
    </row>
    <row r="10616" spans="1:5" x14ac:dyDescent="0.25">
      <c r="A10616" t="s">
        <v>33243</v>
      </c>
      <c r="B10616" t="s">
        <v>5030</v>
      </c>
      <c r="C10616" t="s">
        <v>5031</v>
      </c>
      <c r="D10616" t="s">
        <v>33244</v>
      </c>
      <c r="E10616" t="s">
        <v>33245</v>
      </c>
    </row>
    <row r="10617" spans="1:5" x14ac:dyDescent="0.25">
      <c r="A10617" t="s">
        <v>33246</v>
      </c>
      <c r="B10617" t="s">
        <v>4940</v>
      </c>
      <c r="C10617" t="s">
        <v>4941</v>
      </c>
      <c r="D10617" t="s">
        <v>33247</v>
      </c>
      <c r="E10617" t="s">
        <v>33248</v>
      </c>
    </row>
    <row r="10618" spans="1:5" x14ac:dyDescent="0.25">
      <c r="A10618" t="s">
        <v>33249</v>
      </c>
      <c r="D10618" t="s">
        <v>33250</v>
      </c>
      <c r="E10618" t="s">
        <v>33251</v>
      </c>
    </row>
    <row r="10619" spans="1:5" x14ac:dyDescent="0.25">
      <c r="A10619" t="s">
        <v>33252</v>
      </c>
      <c r="B10619" t="s">
        <v>5387</v>
      </c>
      <c r="C10619" t="s">
        <v>5388</v>
      </c>
      <c r="D10619" t="s">
        <v>33253</v>
      </c>
      <c r="E10619" t="s">
        <v>33254</v>
      </c>
    </row>
    <row r="10620" spans="1:5" x14ac:dyDescent="0.25">
      <c r="A10620" t="s">
        <v>33255</v>
      </c>
      <c r="D10620" t="s">
        <v>33256</v>
      </c>
      <c r="E10620" t="s">
        <v>33257</v>
      </c>
    </row>
    <row r="10621" spans="1:5" x14ac:dyDescent="0.25">
      <c r="A10621" t="s">
        <v>33258</v>
      </c>
      <c r="D10621" t="s">
        <v>33259</v>
      </c>
      <c r="E10621" t="s">
        <v>33260</v>
      </c>
    </row>
    <row r="10622" spans="1:5" x14ac:dyDescent="0.25">
      <c r="A10622" t="s">
        <v>33261</v>
      </c>
      <c r="D10622" t="s">
        <v>33262</v>
      </c>
      <c r="E10622" t="s">
        <v>33263</v>
      </c>
    </row>
    <row r="10623" spans="1:5" x14ac:dyDescent="0.25">
      <c r="A10623" t="s">
        <v>33264</v>
      </c>
      <c r="D10623" t="s">
        <v>33265</v>
      </c>
      <c r="E10623" t="s">
        <v>33266</v>
      </c>
    </row>
    <row r="10624" spans="1:5" x14ac:dyDescent="0.25">
      <c r="A10624" t="s">
        <v>33267</v>
      </c>
      <c r="B10624" t="s">
        <v>4170</v>
      </c>
      <c r="C10624" t="s">
        <v>4171</v>
      </c>
      <c r="D10624" t="s">
        <v>33268</v>
      </c>
      <c r="E10624" t="s">
        <v>33269</v>
      </c>
    </row>
    <row r="10625" spans="1:5" x14ac:dyDescent="0.25">
      <c r="A10625" t="s">
        <v>33270</v>
      </c>
      <c r="D10625" t="s">
        <v>33271</v>
      </c>
      <c r="E10625" t="s">
        <v>33272</v>
      </c>
    </row>
    <row r="10626" spans="1:5" x14ac:dyDescent="0.25">
      <c r="A10626" t="s">
        <v>33273</v>
      </c>
      <c r="D10626" t="s">
        <v>33274</v>
      </c>
      <c r="E10626" t="s">
        <v>33275</v>
      </c>
    </row>
    <row r="10627" spans="1:5" x14ac:dyDescent="0.25">
      <c r="A10627" t="s">
        <v>33276</v>
      </c>
      <c r="D10627" t="s">
        <v>33277</v>
      </c>
      <c r="E10627" t="s">
        <v>33278</v>
      </c>
    </row>
    <row r="10628" spans="1:5" x14ac:dyDescent="0.25">
      <c r="A10628" t="s">
        <v>33279</v>
      </c>
      <c r="D10628" t="s">
        <v>33280</v>
      </c>
      <c r="E10628" t="s">
        <v>33281</v>
      </c>
    </row>
    <row r="10629" spans="1:5" x14ac:dyDescent="0.25">
      <c r="A10629" t="s">
        <v>33282</v>
      </c>
      <c r="D10629" t="s">
        <v>33283</v>
      </c>
      <c r="E10629" t="s">
        <v>33284</v>
      </c>
    </row>
    <row r="10630" spans="1:5" x14ac:dyDescent="0.25">
      <c r="A10630" t="s">
        <v>33285</v>
      </c>
      <c r="D10630" t="s">
        <v>33286</v>
      </c>
      <c r="E10630" t="s">
        <v>33287</v>
      </c>
    </row>
    <row r="10631" spans="1:5" x14ac:dyDescent="0.25">
      <c r="A10631" t="s">
        <v>33288</v>
      </c>
      <c r="D10631" t="s">
        <v>33289</v>
      </c>
      <c r="E10631" t="s">
        <v>33290</v>
      </c>
    </row>
    <row r="10632" spans="1:5" x14ac:dyDescent="0.25">
      <c r="A10632" t="s">
        <v>33291</v>
      </c>
      <c r="B10632" t="s">
        <v>6974</v>
      </c>
      <c r="C10632" t="s">
        <v>6975</v>
      </c>
      <c r="D10632" t="s">
        <v>33292</v>
      </c>
      <c r="E10632" t="s">
        <v>33293</v>
      </c>
    </row>
    <row r="10633" spans="1:5" x14ac:dyDescent="0.25">
      <c r="A10633" t="s">
        <v>33294</v>
      </c>
      <c r="D10633" t="s">
        <v>33295</v>
      </c>
      <c r="E10633" t="s">
        <v>33296</v>
      </c>
    </row>
    <row r="10634" spans="1:5" x14ac:dyDescent="0.25">
      <c r="A10634" t="s">
        <v>33297</v>
      </c>
      <c r="D10634" t="s">
        <v>33298</v>
      </c>
      <c r="E10634" t="s">
        <v>33299</v>
      </c>
    </row>
    <row r="10635" spans="1:5" x14ac:dyDescent="0.25">
      <c r="A10635" t="s">
        <v>33300</v>
      </c>
      <c r="B10635" t="s">
        <v>3363</v>
      </c>
      <c r="C10635" t="s">
        <v>3364</v>
      </c>
      <c r="D10635" t="s">
        <v>33301</v>
      </c>
      <c r="E10635" t="s">
        <v>33302</v>
      </c>
    </row>
    <row r="10636" spans="1:5" x14ac:dyDescent="0.25">
      <c r="A10636" t="s">
        <v>33303</v>
      </c>
      <c r="D10636" t="s">
        <v>33304</v>
      </c>
      <c r="E10636" t="s">
        <v>33305</v>
      </c>
    </row>
    <row r="10637" spans="1:5" x14ac:dyDescent="0.25">
      <c r="A10637" t="s">
        <v>33306</v>
      </c>
      <c r="B10637" t="s">
        <v>33307</v>
      </c>
      <c r="C10637" t="s">
        <v>33308</v>
      </c>
      <c r="D10637" t="s">
        <v>33309</v>
      </c>
      <c r="E10637" t="s">
        <v>33310</v>
      </c>
    </row>
    <row r="10638" spans="1:5" x14ac:dyDescent="0.25">
      <c r="A10638" t="s">
        <v>33311</v>
      </c>
      <c r="D10638" t="s">
        <v>33312</v>
      </c>
      <c r="E10638" t="s">
        <v>33313</v>
      </c>
    </row>
    <row r="10639" spans="1:5" x14ac:dyDescent="0.25">
      <c r="A10639" t="s">
        <v>33314</v>
      </c>
      <c r="D10639" t="s">
        <v>33315</v>
      </c>
      <c r="E10639" t="s">
        <v>33316</v>
      </c>
    </row>
    <row r="10640" spans="1:5" x14ac:dyDescent="0.25">
      <c r="A10640" t="s">
        <v>33317</v>
      </c>
      <c r="D10640" t="s">
        <v>33318</v>
      </c>
      <c r="E10640" t="s">
        <v>33319</v>
      </c>
    </row>
    <row r="10641" spans="1:5" x14ac:dyDescent="0.25">
      <c r="A10641" t="s">
        <v>33320</v>
      </c>
      <c r="D10641" t="s">
        <v>33321</v>
      </c>
      <c r="E10641" t="s">
        <v>33322</v>
      </c>
    </row>
    <row r="10642" spans="1:5" x14ac:dyDescent="0.25">
      <c r="A10642" t="s">
        <v>33323</v>
      </c>
      <c r="B10642" t="s">
        <v>3796</v>
      </c>
      <c r="C10642" t="s">
        <v>3797</v>
      </c>
      <c r="D10642" t="s">
        <v>33324</v>
      </c>
      <c r="E10642" t="s">
        <v>33325</v>
      </c>
    </row>
    <row r="10643" spans="1:5" x14ac:dyDescent="0.25">
      <c r="A10643" t="s">
        <v>33326</v>
      </c>
      <c r="D10643" t="s">
        <v>33327</v>
      </c>
      <c r="E10643" t="s">
        <v>33328</v>
      </c>
    </row>
    <row r="10644" spans="1:5" x14ac:dyDescent="0.25">
      <c r="A10644" t="s">
        <v>33329</v>
      </c>
      <c r="B10644" t="s">
        <v>16737</v>
      </c>
      <c r="C10644" t="s">
        <v>16738</v>
      </c>
      <c r="D10644" t="s">
        <v>33330</v>
      </c>
      <c r="E10644" t="s">
        <v>33331</v>
      </c>
    </row>
    <row r="10645" spans="1:5" x14ac:dyDescent="0.25">
      <c r="A10645" t="s">
        <v>33332</v>
      </c>
      <c r="D10645" t="s">
        <v>33333</v>
      </c>
      <c r="E10645" t="s">
        <v>33334</v>
      </c>
    </row>
    <row r="10646" spans="1:5" x14ac:dyDescent="0.25">
      <c r="A10646" t="s">
        <v>33335</v>
      </c>
      <c r="D10646" t="s">
        <v>33336</v>
      </c>
      <c r="E10646" t="s">
        <v>33337</v>
      </c>
    </row>
    <row r="10647" spans="1:5" x14ac:dyDescent="0.25">
      <c r="A10647" t="s">
        <v>33338</v>
      </c>
      <c r="B10647" t="s">
        <v>12319</v>
      </c>
      <c r="C10647" t="s">
        <v>12320</v>
      </c>
      <c r="D10647" t="s">
        <v>33339</v>
      </c>
      <c r="E10647" t="s">
        <v>33340</v>
      </c>
    </row>
    <row r="10648" spans="1:5" x14ac:dyDescent="0.25">
      <c r="A10648" t="s">
        <v>33341</v>
      </c>
      <c r="B10648" t="s">
        <v>3871</v>
      </c>
      <c r="C10648" t="s">
        <v>3872</v>
      </c>
      <c r="D10648" t="s">
        <v>33342</v>
      </c>
      <c r="E10648" t="s">
        <v>33343</v>
      </c>
    </row>
    <row r="10649" spans="1:5" x14ac:dyDescent="0.25">
      <c r="A10649" t="s">
        <v>33344</v>
      </c>
      <c r="B10649" t="s">
        <v>3423</v>
      </c>
      <c r="C10649" t="s">
        <v>3424</v>
      </c>
      <c r="D10649" t="s">
        <v>33345</v>
      </c>
      <c r="E10649" t="s">
        <v>33346</v>
      </c>
    </row>
    <row r="10650" spans="1:5" x14ac:dyDescent="0.25">
      <c r="A10650" t="s">
        <v>33347</v>
      </c>
      <c r="D10650" t="s">
        <v>33348</v>
      </c>
      <c r="E10650" t="s">
        <v>33349</v>
      </c>
    </row>
    <row r="10651" spans="1:5" x14ac:dyDescent="0.25">
      <c r="A10651" t="s">
        <v>1544</v>
      </c>
      <c r="D10651" t="s">
        <v>33350</v>
      </c>
      <c r="E10651" t="s">
        <v>33351</v>
      </c>
    </row>
    <row r="10652" spans="1:5" x14ac:dyDescent="0.25">
      <c r="A10652" t="s">
        <v>33352</v>
      </c>
      <c r="D10652" t="s">
        <v>33353</v>
      </c>
      <c r="E10652" t="s">
        <v>33354</v>
      </c>
    </row>
    <row r="10653" spans="1:5" x14ac:dyDescent="0.25">
      <c r="A10653" t="s">
        <v>33355</v>
      </c>
      <c r="D10653" t="s">
        <v>33356</v>
      </c>
      <c r="E10653" t="s">
        <v>33357</v>
      </c>
    </row>
    <row r="10654" spans="1:5" x14ac:dyDescent="0.25">
      <c r="A10654" t="s">
        <v>33358</v>
      </c>
      <c r="D10654" t="s">
        <v>33359</v>
      </c>
      <c r="E10654" t="s">
        <v>33360</v>
      </c>
    </row>
    <row r="10655" spans="1:5" x14ac:dyDescent="0.25">
      <c r="A10655" t="s">
        <v>33361</v>
      </c>
      <c r="D10655" t="s">
        <v>33362</v>
      </c>
      <c r="E10655" t="s">
        <v>33363</v>
      </c>
    </row>
    <row r="10656" spans="1:5" x14ac:dyDescent="0.25">
      <c r="A10656" t="s">
        <v>33364</v>
      </c>
      <c r="D10656" t="s">
        <v>33365</v>
      </c>
      <c r="E10656" t="s">
        <v>33366</v>
      </c>
    </row>
    <row r="10657" spans="1:5" x14ac:dyDescent="0.25">
      <c r="A10657" t="s">
        <v>33367</v>
      </c>
      <c r="D10657" t="s">
        <v>33368</v>
      </c>
      <c r="E10657" t="s">
        <v>33369</v>
      </c>
    </row>
    <row r="10658" spans="1:5" x14ac:dyDescent="0.25">
      <c r="A10658" t="s">
        <v>33370</v>
      </c>
      <c r="D10658" t="s">
        <v>33371</v>
      </c>
      <c r="E10658" t="s">
        <v>33372</v>
      </c>
    </row>
    <row r="10659" spans="1:5" x14ac:dyDescent="0.25">
      <c r="A10659" t="s">
        <v>33373</v>
      </c>
      <c r="D10659" t="s">
        <v>33374</v>
      </c>
      <c r="E10659" t="s">
        <v>33375</v>
      </c>
    </row>
    <row r="10660" spans="1:5" x14ac:dyDescent="0.25">
      <c r="A10660" t="s">
        <v>33376</v>
      </c>
      <c r="D10660" t="s">
        <v>33377</v>
      </c>
      <c r="E10660" t="s">
        <v>33378</v>
      </c>
    </row>
    <row r="10661" spans="1:5" x14ac:dyDescent="0.25">
      <c r="A10661" t="s">
        <v>33379</v>
      </c>
      <c r="D10661" t="s">
        <v>33380</v>
      </c>
      <c r="E10661" t="s">
        <v>33381</v>
      </c>
    </row>
    <row r="10662" spans="1:5" x14ac:dyDescent="0.25">
      <c r="A10662" t="s">
        <v>33382</v>
      </c>
      <c r="D10662" t="s">
        <v>33383</v>
      </c>
      <c r="E10662" t="s">
        <v>33384</v>
      </c>
    </row>
    <row r="10663" spans="1:5" x14ac:dyDescent="0.25">
      <c r="A10663" t="s">
        <v>33385</v>
      </c>
      <c r="D10663" t="s">
        <v>33386</v>
      </c>
      <c r="E10663" t="s">
        <v>33387</v>
      </c>
    </row>
    <row r="10664" spans="1:5" x14ac:dyDescent="0.25">
      <c r="A10664" t="s">
        <v>33388</v>
      </c>
      <c r="D10664" t="s">
        <v>33389</v>
      </c>
      <c r="E10664" t="s">
        <v>33390</v>
      </c>
    </row>
    <row r="10665" spans="1:5" x14ac:dyDescent="0.25">
      <c r="A10665" t="s">
        <v>33391</v>
      </c>
      <c r="D10665" t="s">
        <v>33392</v>
      </c>
      <c r="E10665" t="s">
        <v>33393</v>
      </c>
    </row>
    <row r="10666" spans="1:5" x14ac:dyDescent="0.25">
      <c r="A10666" t="s">
        <v>33394</v>
      </c>
      <c r="B10666" t="s">
        <v>27864</v>
      </c>
      <c r="C10666" t="s">
        <v>27865</v>
      </c>
      <c r="D10666" t="s">
        <v>33395</v>
      </c>
      <c r="E10666" t="s">
        <v>29299</v>
      </c>
    </row>
    <row r="10667" spans="1:5" x14ac:dyDescent="0.25">
      <c r="A10667" t="s">
        <v>33396</v>
      </c>
      <c r="D10667" t="s">
        <v>33397</v>
      </c>
      <c r="E10667" t="s">
        <v>33398</v>
      </c>
    </row>
    <row r="10668" spans="1:5" x14ac:dyDescent="0.25">
      <c r="A10668" t="s">
        <v>33399</v>
      </c>
      <c r="D10668" t="s">
        <v>33400</v>
      </c>
      <c r="E10668" t="s">
        <v>33401</v>
      </c>
    </row>
    <row r="10669" spans="1:5" x14ac:dyDescent="0.25">
      <c r="A10669" t="s">
        <v>33402</v>
      </c>
      <c r="B10669" t="s">
        <v>3780</v>
      </c>
      <c r="C10669" t="s">
        <v>3781</v>
      </c>
      <c r="D10669" t="s">
        <v>33403</v>
      </c>
      <c r="E10669" t="s">
        <v>33404</v>
      </c>
    </row>
    <row r="10670" spans="1:5" x14ac:dyDescent="0.25">
      <c r="A10670" t="s">
        <v>33405</v>
      </c>
      <c r="B10670" t="s">
        <v>5030</v>
      </c>
      <c r="C10670" t="s">
        <v>5031</v>
      </c>
      <c r="D10670" t="s">
        <v>33406</v>
      </c>
      <c r="E10670" t="s">
        <v>33407</v>
      </c>
    </row>
    <row r="10671" spans="1:5" x14ac:dyDescent="0.25">
      <c r="A10671" t="s">
        <v>946</v>
      </c>
      <c r="D10671" t="s">
        <v>33408</v>
      </c>
      <c r="E10671" t="s">
        <v>33409</v>
      </c>
    </row>
    <row r="10672" spans="1:5" x14ac:dyDescent="0.25">
      <c r="A10672" t="s">
        <v>33410</v>
      </c>
      <c r="B10672" t="s">
        <v>3368</v>
      </c>
      <c r="C10672" t="s">
        <v>3369</v>
      </c>
      <c r="D10672" t="s">
        <v>33411</v>
      </c>
      <c r="E10672" t="s">
        <v>33412</v>
      </c>
    </row>
    <row r="10673" spans="1:5" x14ac:dyDescent="0.25">
      <c r="A10673" t="s">
        <v>33413</v>
      </c>
      <c r="D10673" t="s">
        <v>33414</v>
      </c>
      <c r="E10673" t="s">
        <v>33415</v>
      </c>
    </row>
    <row r="10674" spans="1:5" x14ac:dyDescent="0.25">
      <c r="A10674" t="s">
        <v>33416</v>
      </c>
      <c r="D10674" t="s">
        <v>33417</v>
      </c>
      <c r="E10674" t="s">
        <v>33418</v>
      </c>
    </row>
    <row r="10675" spans="1:5" x14ac:dyDescent="0.25">
      <c r="A10675" t="s">
        <v>33419</v>
      </c>
      <c r="D10675" t="s">
        <v>33420</v>
      </c>
      <c r="E10675" t="s">
        <v>33421</v>
      </c>
    </row>
    <row r="10676" spans="1:5" x14ac:dyDescent="0.25">
      <c r="A10676" t="s">
        <v>33422</v>
      </c>
      <c r="B10676" t="s">
        <v>5127</v>
      </c>
      <c r="C10676" t="s">
        <v>5128</v>
      </c>
      <c r="D10676" t="s">
        <v>33423</v>
      </c>
      <c r="E10676" t="s">
        <v>33424</v>
      </c>
    </row>
    <row r="10677" spans="1:5" x14ac:dyDescent="0.25">
      <c r="A10677" t="s">
        <v>2678</v>
      </c>
      <c r="B10677" t="s">
        <v>3796</v>
      </c>
      <c r="C10677" t="s">
        <v>3797</v>
      </c>
      <c r="D10677" t="s">
        <v>33425</v>
      </c>
      <c r="E10677" t="s">
        <v>33426</v>
      </c>
    </row>
    <row r="10678" spans="1:5" x14ac:dyDescent="0.25">
      <c r="A10678" t="s">
        <v>33427</v>
      </c>
      <c r="D10678" t="s">
        <v>33428</v>
      </c>
      <c r="E10678" t="s">
        <v>33429</v>
      </c>
    </row>
    <row r="10679" spans="1:5" x14ac:dyDescent="0.25">
      <c r="A10679" t="s">
        <v>33430</v>
      </c>
      <c r="D10679" t="s">
        <v>33431</v>
      </c>
      <c r="E10679" t="s">
        <v>33432</v>
      </c>
    </row>
    <row r="10680" spans="1:5" x14ac:dyDescent="0.25">
      <c r="A10680" t="s">
        <v>33433</v>
      </c>
      <c r="D10680" t="s">
        <v>33434</v>
      </c>
      <c r="E10680" t="s">
        <v>33435</v>
      </c>
    </row>
    <row r="10681" spans="1:5" x14ac:dyDescent="0.25">
      <c r="A10681" t="s">
        <v>33436</v>
      </c>
      <c r="D10681" t="s">
        <v>33437</v>
      </c>
      <c r="E10681" t="s">
        <v>33438</v>
      </c>
    </row>
    <row r="10682" spans="1:5" x14ac:dyDescent="0.25">
      <c r="A10682" t="s">
        <v>33439</v>
      </c>
      <c r="D10682" t="s">
        <v>33440</v>
      </c>
      <c r="E10682" t="s">
        <v>33441</v>
      </c>
    </row>
    <row r="10683" spans="1:5" x14ac:dyDescent="0.25">
      <c r="A10683" t="s">
        <v>33442</v>
      </c>
      <c r="B10683" t="s">
        <v>3395</v>
      </c>
      <c r="C10683" t="s">
        <v>3396</v>
      </c>
      <c r="D10683" t="s">
        <v>33443</v>
      </c>
      <c r="E10683" t="s">
        <v>33444</v>
      </c>
    </row>
    <row r="10684" spans="1:5" x14ac:dyDescent="0.25">
      <c r="A10684" t="s">
        <v>33445</v>
      </c>
      <c r="B10684" t="s">
        <v>3871</v>
      </c>
      <c r="C10684" t="s">
        <v>3872</v>
      </c>
      <c r="D10684" t="s">
        <v>33446</v>
      </c>
      <c r="E10684" t="s">
        <v>33447</v>
      </c>
    </row>
    <row r="10685" spans="1:5" x14ac:dyDescent="0.25">
      <c r="A10685" t="s">
        <v>33448</v>
      </c>
      <c r="B10685" t="s">
        <v>5387</v>
      </c>
      <c r="C10685" t="s">
        <v>5388</v>
      </c>
      <c r="D10685" t="s">
        <v>33449</v>
      </c>
      <c r="E10685" t="s">
        <v>33450</v>
      </c>
    </row>
    <row r="10686" spans="1:5" x14ac:dyDescent="0.25">
      <c r="A10686" t="s">
        <v>33451</v>
      </c>
      <c r="D10686" t="s">
        <v>33452</v>
      </c>
      <c r="E10686" t="s">
        <v>33453</v>
      </c>
    </row>
    <row r="10687" spans="1:5" x14ac:dyDescent="0.25">
      <c r="A10687" t="s">
        <v>33454</v>
      </c>
      <c r="D10687" t="s">
        <v>33455</v>
      </c>
      <c r="E10687" t="s">
        <v>33456</v>
      </c>
    </row>
    <row r="10688" spans="1:5" x14ac:dyDescent="0.25">
      <c r="A10688" t="s">
        <v>33457</v>
      </c>
      <c r="D10688" t="s">
        <v>33458</v>
      </c>
      <c r="E10688" t="s">
        <v>33459</v>
      </c>
    </row>
    <row r="10689" spans="1:5" x14ac:dyDescent="0.25">
      <c r="A10689" t="s">
        <v>33460</v>
      </c>
      <c r="D10689" t="s">
        <v>33461</v>
      </c>
      <c r="E10689" t="s">
        <v>33462</v>
      </c>
    </row>
    <row r="10690" spans="1:5" x14ac:dyDescent="0.25">
      <c r="A10690" t="s">
        <v>33463</v>
      </c>
      <c r="B10690" t="s">
        <v>4472</v>
      </c>
      <c r="C10690" t="s">
        <v>4473</v>
      </c>
      <c r="D10690" t="s">
        <v>33464</v>
      </c>
      <c r="E10690" t="s">
        <v>33465</v>
      </c>
    </row>
    <row r="10691" spans="1:5" x14ac:dyDescent="0.25">
      <c r="A10691" t="s">
        <v>33466</v>
      </c>
      <c r="D10691" t="s">
        <v>33467</v>
      </c>
      <c r="E10691" t="s">
        <v>33468</v>
      </c>
    </row>
    <row r="10692" spans="1:5" x14ac:dyDescent="0.25">
      <c r="A10692" t="s">
        <v>33469</v>
      </c>
      <c r="B10692" t="s">
        <v>5030</v>
      </c>
      <c r="C10692" t="s">
        <v>5031</v>
      </c>
      <c r="D10692" t="s">
        <v>33470</v>
      </c>
      <c r="E10692" t="s">
        <v>33471</v>
      </c>
    </row>
    <row r="10693" spans="1:5" x14ac:dyDescent="0.25">
      <c r="A10693" t="s">
        <v>33472</v>
      </c>
      <c r="D10693" t="s">
        <v>33473</v>
      </c>
      <c r="E10693" t="s">
        <v>33474</v>
      </c>
    </row>
    <row r="10694" spans="1:5" x14ac:dyDescent="0.25">
      <c r="A10694" t="s">
        <v>33475</v>
      </c>
      <c r="D10694" t="s">
        <v>33476</v>
      </c>
      <c r="E10694" t="s">
        <v>33477</v>
      </c>
    </row>
    <row r="10695" spans="1:5" x14ac:dyDescent="0.25">
      <c r="A10695" t="s">
        <v>33478</v>
      </c>
      <c r="B10695" t="s">
        <v>8719</v>
      </c>
      <c r="C10695" t="s">
        <v>8720</v>
      </c>
      <c r="D10695" t="s">
        <v>33479</v>
      </c>
      <c r="E10695" t="s">
        <v>33480</v>
      </c>
    </row>
    <row r="10696" spans="1:5" x14ac:dyDescent="0.25">
      <c r="A10696" t="s">
        <v>33481</v>
      </c>
      <c r="D10696" t="s">
        <v>33482</v>
      </c>
      <c r="E10696" t="s">
        <v>33483</v>
      </c>
    </row>
    <row r="10697" spans="1:5" x14ac:dyDescent="0.25">
      <c r="A10697" t="s">
        <v>33484</v>
      </c>
      <c r="B10697" t="s">
        <v>3464</v>
      </c>
      <c r="C10697" t="s">
        <v>3465</v>
      </c>
      <c r="D10697" t="s">
        <v>33485</v>
      </c>
      <c r="E10697" t="s">
        <v>33486</v>
      </c>
    </row>
    <row r="10698" spans="1:5" x14ac:dyDescent="0.25">
      <c r="A10698" t="s">
        <v>33487</v>
      </c>
      <c r="D10698" t="s">
        <v>33488</v>
      </c>
      <c r="E10698" t="s">
        <v>33489</v>
      </c>
    </row>
    <row r="10699" spans="1:5" x14ac:dyDescent="0.25">
      <c r="A10699" t="s">
        <v>33490</v>
      </c>
      <c r="D10699" t="s">
        <v>33491</v>
      </c>
      <c r="E10699" t="s">
        <v>33491</v>
      </c>
    </row>
    <row r="10700" spans="1:5" x14ac:dyDescent="0.25">
      <c r="A10700" t="s">
        <v>33492</v>
      </c>
      <c r="B10700" t="s">
        <v>5064</v>
      </c>
      <c r="C10700" t="s">
        <v>5065</v>
      </c>
      <c r="D10700" t="s">
        <v>33493</v>
      </c>
      <c r="E10700" t="s">
        <v>33494</v>
      </c>
    </row>
    <row r="10701" spans="1:5" x14ac:dyDescent="0.25">
      <c r="A10701" t="s">
        <v>33495</v>
      </c>
      <c r="B10701" t="s">
        <v>3210</v>
      </c>
      <c r="C10701" t="s">
        <v>3211</v>
      </c>
      <c r="D10701" t="s">
        <v>33496</v>
      </c>
      <c r="E10701" t="s">
        <v>33497</v>
      </c>
    </row>
    <row r="10702" spans="1:5" x14ac:dyDescent="0.25">
      <c r="A10702" t="s">
        <v>33498</v>
      </c>
      <c r="D10702" t="s">
        <v>33499</v>
      </c>
      <c r="E10702" t="s">
        <v>33500</v>
      </c>
    </row>
    <row r="10703" spans="1:5" x14ac:dyDescent="0.25">
      <c r="A10703" t="s">
        <v>33501</v>
      </c>
      <c r="D10703" t="s">
        <v>33502</v>
      </c>
      <c r="E10703" t="s">
        <v>33503</v>
      </c>
    </row>
    <row r="10704" spans="1:5" x14ac:dyDescent="0.25">
      <c r="A10704" t="s">
        <v>33504</v>
      </c>
      <c r="D10704" t="s">
        <v>33505</v>
      </c>
      <c r="E10704" t="s">
        <v>33506</v>
      </c>
    </row>
    <row r="10705" spans="1:5" x14ac:dyDescent="0.25">
      <c r="A10705" t="s">
        <v>33507</v>
      </c>
      <c r="D10705" t="s">
        <v>33508</v>
      </c>
      <c r="E10705" t="s">
        <v>33509</v>
      </c>
    </row>
    <row r="10706" spans="1:5" x14ac:dyDescent="0.25">
      <c r="A10706" t="s">
        <v>33510</v>
      </c>
      <c r="D10706" t="s">
        <v>33511</v>
      </c>
      <c r="E10706" t="s">
        <v>33512</v>
      </c>
    </row>
    <row r="10707" spans="1:5" x14ac:dyDescent="0.25">
      <c r="A10707" t="s">
        <v>33513</v>
      </c>
      <c r="D10707" t="s">
        <v>33514</v>
      </c>
      <c r="E10707" t="s">
        <v>33515</v>
      </c>
    </row>
    <row r="10708" spans="1:5" x14ac:dyDescent="0.25">
      <c r="A10708" t="s">
        <v>33516</v>
      </c>
      <c r="D10708" t="s">
        <v>33517</v>
      </c>
      <c r="E10708" t="s">
        <v>33518</v>
      </c>
    </row>
    <row r="10709" spans="1:5" x14ac:dyDescent="0.25">
      <c r="A10709" t="s">
        <v>33519</v>
      </c>
      <c r="D10709" t="s">
        <v>33520</v>
      </c>
      <c r="E10709" t="s">
        <v>33521</v>
      </c>
    </row>
    <row r="10710" spans="1:5" x14ac:dyDescent="0.25">
      <c r="A10710" t="s">
        <v>33522</v>
      </c>
      <c r="D10710" t="s">
        <v>33523</v>
      </c>
      <c r="E10710" t="s">
        <v>33524</v>
      </c>
    </row>
    <row r="10711" spans="1:5" x14ac:dyDescent="0.25">
      <c r="A10711" t="s">
        <v>33525</v>
      </c>
      <c r="D10711" t="s">
        <v>33526</v>
      </c>
      <c r="E10711" t="s">
        <v>33527</v>
      </c>
    </row>
    <row r="10712" spans="1:5" x14ac:dyDescent="0.25">
      <c r="A10712" t="s">
        <v>33528</v>
      </c>
      <c r="B10712" t="s">
        <v>3428</v>
      </c>
      <c r="C10712" t="s">
        <v>3429</v>
      </c>
      <c r="D10712" t="s">
        <v>33529</v>
      </c>
      <c r="E10712" t="s">
        <v>33530</v>
      </c>
    </row>
    <row r="10713" spans="1:5" x14ac:dyDescent="0.25">
      <c r="A10713" t="s">
        <v>33531</v>
      </c>
      <c r="D10713" t="s">
        <v>33532</v>
      </c>
      <c r="E10713" t="s">
        <v>33533</v>
      </c>
    </row>
    <row r="10714" spans="1:5" x14ac:dyDescent="0.25">
      <c r="A10714" t="s">
        <v>33534</v>
      </c>
      <c r="D10714" t="s">
        <v>33535</v>
      </c>
      <c r="E10714" t="s">
        <v>33536</v>
      </c>
    </row>
    <row r="10715" spans="1:5" x14ac:dyDescent="0.25">
      <c r="A10715" t="s">
        <v>33537</v>
      </c>
      <c r="D10715" t="s">
        <v>33538</v>
      </c>
      <c r="E10715" t="s">
        <v>33539</v>
      </c>
    </row>
    <row r="10716" spans="1:5" x14ac:dyDescent="0.25">
      <c r="A10716" t="s">
        <v>33540</v>
      </c>
      <c r="D10716" t="s">
        <v>33541</v>
      </c>
      <c r="E10716" t="s">
        <v>33542</v>
      </c>
    </row>
    <row r="10717" spans="1:5" x14ac:dyDescent="0.25">
      <c r="A10717" t="s">
        <v>33543</v>
      </c>
      <c r="D10717" t="s">
        <v>33544</v>
      </c>
      <c r="E10717" t="s">
        <v>33545</v>
      </c>
    </row>
    <row r="10718" spans="1:5" x14ac:dyDescent="0.25">
      <c r="A10718" t="s">
        <v>33546</v>
      </c>
      <c r="B10718" t="s">
        <v>4404</v>
      </c>
      <c r="C10718" t="s">
        <v>4405</v>
      </c>
      <c r="D10718" t="s">
        <v>33547</v>
      </c>
      <c r="E10718" t="s">
        <v>33548</v>
      </c>
    </row>
    <row r="10719" spans="1:5" x14ac:dyDescent="0.25">
      <c r="A10719" t="s">
        <v>33549</v>
      </c>
      <c r="D10719" t="s">
        <v>33550</v>
      </c>
      <c r="E10719" t="s">
        <v>32989</v>
      </c>
    </row>
    <row r="10720" spans="1:5" x14ac:dyDescent="0.25">
      <c r="A10720" t="s">
        <v>33551</v>
      </c>
      <c r="D10720" t="s">
        <v>33552</v>
      </c>
      <c r="E10720" t="s">
        <v>33553</v>
      </c>
    </row>
    <row r="10721" spans="1:5" x14ac:dyDescent="0.25">
      <c r="A10721" t="s">
        <v>33554</v>
      </c>
      <c r="D10721" t="s">
        <v>33555</v>
      </c>
      <c r="E10721" t="s">
        <v>33556</v>
      </c>
    </row>
    <row r="10722" spans="1:5" x14ac:dyDescent="0.25">
      <c r="A10722" t="s">
        <v>33557</v>
      </c>
      <c r="D10722" t="s">
        <v>33558</v>
      </c>
      <c r="E10722" t="s">
        <v>33559</v>
      </c>
    </row>
    <row r="10723" spans="1:5" x14ac:dyDescent="0.25">
      <c r="A10723" t="s">
        <v>33560</v>
      </c>
      <c r="D10723" t="s">
        <v>33561</v>
      </c>
      <c r="E10723" t="s">
        <v>33562</v>
      </c>
    </row>
    <row r="10724" spans="1:5" x14ac:dyDescent="0.25">
      <c r="A10724" t="s">
        <v>33563</v>
      </c>
      <c r="D10724" t="s">
        <v>33564</v>
      </c>
      <c r="E10724" t="s">
        <v>33565</v>
      </c>
    </row>
    <row r="10725" spans="1:5" x14ac:dyDescent="0.25">
      <c r="A10725" t="s">
        <v>33566</v>
      </c>
      <c r="D10725" t="s">
        <v>33567</v>
      </c>
      <c r="E10725" t="s">
        <v>33568</v>
      </c>
    </row>
    <row r="10726" spans="1:5" x14ac:dyDescent="0.25">
      <c r="A10726" t="s">
        <v>33569</v>
      </c>
      <c r="D10726" t="s">
        <v>33570</v>
      </c>
      <c r="E10726" t="s">
        <v>33571</v>
      </c>
    </row>
    <row r="10727" spans="1:5" x14ac:dyDescent="0.25">
      <c r="A10727" t="s">
        <v>33572</v>
      </c>
      <c r="B10727" t="s">
        <v>8397</v>
      </c>
      <c r="C10727" t="s">
        <v>8398</v>
      </c>
      <c r="D10727" t="s">
        <v>33573</v>
      </c>
      <c r="E10727" t="s">
        <v>33574</v>
      </c>
    </row>
    <row r="10728" spans="1:5" x14ac:dyDescent="0.25">
      <c r="A10728" t="s">
        <v>33575</v>
      </c>
      <c r="D10728" t="s">
        <v>33576</v>
      </c>
      <c r="E10728" t="s">
        <v>33577</v>
      </c>
    </row>
    <row r="10729" spans="1:5" x14ac:dyDescent="0.25">
      <c r="A10729" t="s">
        <v>33578</v>
      </c>
      <c r="D10729" t="s">
        <v>33579</v>
      </c>
      <c r="E10729" t="s">
        <v>33580</v>
      </c>
    </row>
    <row r="10730" spans="1:5" x14ac:dyDescent="0.25">
      <c r="A10730" t="s">
        <v>3016</v>
      </c>
      <c r="D10730" t="s">
        <v>33581</v>
      </c>
      <c r="E10730" t="s">
        <v>33582</v>
      </c>
    </row>
    <row r="10731" spans="1:5" x14ac:dyDescent="0.25">
      <c r="A10731" t="s">
        <v>33583</v>
      </c>
      <c r="B10731" t="s">
        <v>11215</v>
      </c>
      <c r="C10731" t="s">
        <v>11216</v>
      </c>
      <c r="D10731" t="s">
        <v>33584</v>
      </c>
      <c r="E10731" t="s">
        <v>33585</v>
      </c>
    </row>
    <row r="10732" spans="1:5" x14ac:dyDescent="0.25">
      <c r="A10732" t="s">
        <v>33586</v>
      </c>
      <c r="B10732" t="s">
        <v>5874</v>
      </c>
      <c r="C10732" t="s">
        <v>5875</v>
      </c>
      <c r="D10732" t="s">
        <v>33587</v>
      </c>
      <c r="E10732" t="s">
        <v>33588</v>
      </c>
    </row>
    <row r="10733" spans="1:5" x14ac:dyDescent="0.25">
      <c r="A10733" t="s">
        <v>33589</v>
      </c>
      <c r="B10733" t="s">
        <v>3597</v>
      </c>
      <c r="C10733" t="s">
        <v>3598</v>
      </c>
      <c r="D10733" t="s">
        <v>33590</v>
      </c>
      <c r="E10733" t="s">
        <v>33591</v>
      </c>
    </row>
    <row r="10734" spans="1:5" x14ac:dyDescent="0.25">
      <c r="A10734" t="s">
        <v>33592</v>
      </c>
      <c r="B10734" t="s">
        <v>3780</v>
      </c>
      <c r="C10734" t="s">
        <v>3781</v>
      </c>
      <c r="D10734" t="s">
        <v>33593</v>
      </c>
      <c r="E10734" t="s">
        <v>33594</v>
      </c>
    </row>
    <row r="10735" spans="1:5" x14ac:dyDescent="0.25">
      <c r="A10735" t="s">
        <v>33595</v>
      </c>
      <c r="D10735" t="s">
        <v>33596</v>
      </c>
      <c r="E10735" t="s">
        <v>33597</v>
      </c>
    </row>
    <row r="10736" spans="1:5" x14ac:dyDescent="0.25">
      <c r="A10736" t="s">
        <v>33598</v>
      </c>
      <c r="B10736" t="s">
        <v>5734</v>
      </c>
      <c r="C10736" t="s">
        <v>5735</v>
      </c>
      <c r="D10736" t="s">
        <v>33599</v>
      </c>
      <c r="E10736" t="s">
        <v>33600</v>
      </c>
    </row>
    <row r="10737" spans="1:5" x14ac:dyDescent="0.25">
      <c r="A10737" t="s">
        <v>33601</v>
      </c>
      <c r="D10737" t="s">
        <v>33602</v>
      </c>
      <c r="E10737" t="s">
        <v>33603</v>
      </c>
    </row>
    <row r="10738" spans="1:5" x14ac:dyDescent="0.25">
      <c r="A10738" t="s">
        <v>33604</v>
      </c>
      <c r="D10738" t="s">
        <v>33605</v>
      </c>
      <c r="E10738" t="s">
        <v>33606</v>
      </c>
    </row>
    <row r="10739" spans="1:5" x14ac:dyDescent="0.25">
      <c r="A10739" t="s">
        <v>33607</v>
      </c>
      <c r="D10739" t="s">
        <v>33608</v>
      </c>
      <c r="E10739" t="s">
        <v>33609</v>
      </c>
    </row>
    <row r="10740" spans="1:5" x14ac:dyDescent="0.25">
      <c r="A10740" t="s">
        <v>33610</v>
      </c>
      <c r="D10740" t="s">
        <v>33611</v>
      </c>
      <c r="E10740" t="s">
        <v>33612</v>
      </c>
    </row>
    <row r="10741" spans="1:5" x14ac:dyDescent="0.25">
      <c r="A10741" t="s">
        <v>3073</v>
      </c>
      <c r="D10741" t="s">
        <v>33613</v>
      </c>
      <c r="E10741" t="s">
        <v>33613</v>
      </c>
    </row>
    <row r="10742" spans="1:5" x14ac:dyDescent="0.25">
      <c r="A10742" t="s">
        <v>33614</v>
      </c>
      <c r="D10742" t="s">
        <v>33615</v>
      </c>
      <c r="E10742" t="s">
        <v>33616</v>
      </c>
    </row>
    <row r="10743" spans="1:5" x14ac:dyDescent="0.25">
      <c r="A10743" t="s">
        <v>33617</v>
      </c>
      <c r="D10743" t="s">
        <v>33618</v>
      </c>
      <c r="E10743" t="s">
        <v>33619</v>
      </c>
    </row>
    <row r="10744" spans="1:5" x14ac:dyDescent="0.25">
      <c r="A10744" t="s">
        <v>33620</v>
      </c>
      <c r="D10744" t="s">
        <v>33621</v>
      </c>
      <c r="E10744" t="s">
        <v>33622</v>
      </c>
    </row>
    <row r="10745" spans="1:5" x14ac:dyDescent="0.25">
      <c r="A10745" t="s">
        <v>2809</v>
      </c>
      <c r="B10745" t="s">
        <v>3796</v>
      </c>
      <c r="C10745" t="s">
        <v>3797</v>
      </c>
      <c r="D10745" t="s">
        <v>33623</v>
      </c>
      <c r="E10745" t="s">
        <v>33624</v>
      </c>
    </row>
    <row r="10746" spans="1:5" x14ac:dyDescent="0.25">
      <c r="A10746" t="s">
        <v>33625</v>
      </c>
      <c r="D10746" t="s">
        <v>33626</v>
      </c>
      <c r="E10746" t="s">
        <v>33627</v>
      </c>
    </row>
    <row r="10747" spans="1:5" x14ac:dyDescent="0.25">
      <c r="A10747" t="s">
        <v>33628</v>
      </c>
      <c r="D10747" t="s">
        <v>33629</v>
      </c>
      <c r="E10747" t="s">
        <v>33630</v>
      </c>
    </row>
    <row r="10748" spans="1:5" x14ac:dyDescent="0.25">
      <c r="A10748" t="s">
        <v>33631</v>
      </c>
      <c r="D10748" t="s">
        <v>33632</v>
      </c>
      <c r="E10748" t="s">
        <v>33633</v>
      </c>
    </row>
    <row r="10749" spans="1:5" x14ac:dyDescent="0.25">
      <c r="A10749" t="s">
        <v>33634</v>
      </c>
      <c r="B10749" t="s">
        <v>5099</v>
      </c>
      <c r="C10749" t="s">
        <v>5100</v>
      </c>
      <c r="D10749" t="s">
        <v>33635</v>
      </c>
      <c r="E10749" t="s">
        <v>33636</v>
      </c>
    </row>
    <row r="10750" spans="1:5" x14ac:dyDescent="0.25">
      <c r="A10750" t="s">
        <v>33637</v>
      </c>
      <c r="D10750" t="s">
        <v>33638</v>
      </c>
      <c r="E10750" t="s">
        <v>33639</v>
      </c>
    </row>
    <row r="10751" spans="1:5" x14ac:dyDescent="0.25">
      <c r="A10751" t="s">
        <v>33640</v>
      </c>
      <c r="D10751" t="s">
        <v>33641</v>
      </c>
      <c r="E10751" t="s">
        <v>33642</v>
      </c>
    </row>
    <row r="10752" spans="1:5" x14ac:dyDescent="0.25">
      <c r="A10752" t="s">
        <v>33643</v>
      </c>
      <c r="D10752" t="s">
        <v>33644</v>
      </c>
      <c r="E10752" t="s">
        <v>33645</v>
      </c>
    </row>
    <row r="10753" spans="1:5" x14ac:dyDescent="0.25">
      <c r="A10753" t="s">
        <v>33646</v>
      </c>
      <c r="D10753" t="s">
        <v>33647</v>
      </c>
      <c r="E10753" t="s">
        <v>33648</v>
      </c>
    </row>
    <row r="10754" spans="1:5" x14ac:dyDescent="0.25">
      <c r="A10754" t="s">
        <v>33649</v>
      </c>
      <c r="B10754" t="s">
        <v>3898</v>
      </c>
      <c r="C10754" t="s">
        <v>3899</v>
      </c>
      <c r="D10754" t="s">
        <v>33650</v>
      </c>
      <c r="E10754" t="s">
        <v>33651</v>
      </c>
    </row>
    <row r="10755" spans="1:5" x14ac:dyDescent="0.25">
      <c r="A10755" t="s">
        <v>33652</v>
      </c>
      <c r="D10755" t="s">
        <v>33653</v>
      </c>
      <c r="E10755" t="s">
        <v>33654</v>
      </c>
    </row>
    <row r="10756" spans="1:5" x14ac:dyDescent="0.25">
      <c r="A10756" t="s">
        <v>33655</v>
      </c>
      <c r="D10756" t="s">
        <v>33656</v>
      </c>
      <c r="E10756" t="s">
        <v>33657</v>
      </c>
    </row>
    <row r="10757" spans="1:5" x14ac:dyDescent="0.25">
      <c r="A10757" t="s">
        <v>33658</v>
      </c>
      <c r="D10757" t="s">
        <v>33659</v>
      </c>
      <c r="E10757" t="s">
        <v>33660</v>
      </c>
    </row>
    <row r="10758" spans="1:5" x14ac:dyDescent="0.25">
      <c r="A10758" t="s">
        <v>33661</v>
      </c>
      <c r="B10758" t="s">
        <v>4060</v>
      </c>
      <c r="C10758" t="s">
        <v>4061</v>
      </c>
      <c r="D10758" t="s">
        <v>33662</v>
      </c>
      <c r="E10758" t="s">
        <v>33663</v>
      </c>
    </row>
    <row r="10759" spans="1:5" x14ac:dyDescent="0.25">
      <c r="A10759" t="s">
        <v>33664</v>
      </c>
      <c r="D10759" t="s">
        <v>33665</v>
      </c>
      <c r="E10759" t="s">
        <v>33666</v>
      </c>
    </row>
    <row r="10760" spans="1:5" x14ac:dyDescent="0.25">
      <c r="A10760" t="s">
        <v>2003</v>
      </c>
      <c r="D10760" t="s">
        <v>33667</v>
      </c>
      <c r="E10760" t="s">
        <v>33668</v>
      </c>
    </row>
    <row r="10761" spans="1:5" x14ac:dyDescent="0.25">
      <c r="A10761" t="s">
        <v>33669</v>
      </c>
      <c r="D10761" t="s">
        <v>33670</v>
      </c>
      <c r="E10761" t="s">
        <v>33671</v>
      </c>
    </row>
    <row r="10762" spans="1:5" x14ac:dyDescent="0.25">
      <c r="A10762" t="s">
        <v>33672</v>
      </c>
      <c r="D10762" t="s">
        <v>33673</v>
      </c>
      <c r="E10762" t="s">
        <v>33674</v>
      </c>
    </row>
    <row r="10763" spans="1:5" x14ac:dyDescent="0.25">
      <c r="A10763" t="s">
        <v>33675</v>
      </c>
      <c r="B10763" t="s">
        <v>3352</v>
      </c>
      <c r="C10763" t="s">
        <v>3353</v>
      </c>
      <c r="D10763" t="s">
        <v>33676</v>
      </c>
      <c r="E10763" t="s">
        <v>33676</v>
      </c>
    </row>
    <row r="10764" spans="1:5" x14ac:dyDescent="0.25">
      <c r="A10764" t="s">
        <v>33677</v>
      </c>
      <c r="B10764" t="s">
        <v>5030</v>
      </c>
      <c r="C10764" t="s">
        <v>5031</v>
      </c>
      <c r="D10764" t="s">
        <v>33678</v>
      </c>
      <c r="E10764" t="s">
        <v>33679</v>
      </c>
    </row>
    <row r="10765" spans="1:5" x14ac:dyDescent="0.25">
      <c r="A10765" t="s">
        <v>33680</v>
      </c>
      <c r="D10765" t="s">
        <v>33681</v>
      </c>
      <c r="E10765" t="s">
        <v>33682</v>
      </c>
    </row>
    <row r="10766" spans="1:5" x14ac:dyDescent="0.25">
      <c r="A10766" t="s">
        <v>2628</v>
      </c>
      <c r="D10766" t="s">
        <v>33683</v>
      </c>
      <c r="E10766" t="s">
        <v>33684</v>
      </c>
    </row>
    <row r="10767" spans="1:5" x14ac:dyDescent="0.25">
      <c r="A10767" t="s">
        <v>33685</v>
      </c>
      <c r="D10767" t="s">
        <v>33686</v>
      </c>
      <c r="E10767" t="s">
        <v>33687</v>
      </c>
    </row>
    <row r="10768" spans="1:5" x14ac:dyDescent="0.25">
      <c r="A10768" t="s">
        <v>33688</v>
      </c>
      <c r="D10768" t="s">
        <v>33689</v>
      </c>
      <c r="E10768" t="s">
        <v>33690</v>
      </c>
    </row>
    <row r="10769" spans="1:5" x14ac:dyDescent="0.25">
      <c r="A10769" t="s">
        <v>33691</v>
      </c>
      <c r="B10769" t="s">
        <v>3363</v>
      </c>
      <c r="C10769" t="s">
        <v>3364</v>
      </c>
      <c r="D10769" t="s">
        <v>33692</v>
      </c>
      <c r="E10769" t="s">
        <v>33693</v>
      </c>
    </row>
    <row r="10770" spans="1:5" x14ac:dyDescent="0.25">
      <c r="A10770" t="s">
        <v>33694</v>
      </c>
      <c r="D10770" t="s">
        <v>33695</v>
      </c>
      <c r="E10770" t="s">
        <v>33696</v>
      </c>
    </row>
    <row r="10771" spans="1:5" x14ac:dyDescent="0.25">
      <c r="A10771" t="s">
        <v>33697</v>
      </c>
      <c r="D10771" t="s">
        <v>33698</v>
      </c>
      <c r="E10771" t="s">
        <v>33699</v>
      </c>
    </row>
    <row r="10772" spans="1:5" x14ac:dyDescent="0.25">
      <c r="A10772" t="s">
        <v>33700</v>
      </c>
      <c r="D10772" t="s">
        <v>33701</v>
      </c>
      <c r="E10772" t="s">
        <v>33702</v>
      </c>
    </row>
    <row r="10773" spans="1:5" x14ac:dyDescent="0.25">
      <c r="A10773" t="s">
        <v>33703</v>
      </c>
      <c r="D10773" t="s">
        <v>33704</v>
      </c>
      <c r="E10773" t="s">
        <v>33705</v>
      </c>
    </row>
    <row r="10774" spans="1:5" x14ac:dyDescent="0.25">
      <c r="A10774" t="s">
        <v>33706</v>
      </c>
      <c r="D10774" t="s">
        <v>33707</v>
      </c>
      <c r="E10774" t="s">
        <v>33708</v>
      </c>
    </row>
    <row r="10775" spans="1:5" x14ac:dyDescent="0.25">
      <c r="A10775" t="s">
        <v>33709</v>
      </c>
      <c r="D10775" t="s">
        <v>33710</v>
      </c>
      <c r="E10775" t="s">
        <v>33711</v>
      </c>
    </row>
    <row r="10776" spans="1:5" x14ac:dyDescent="0.25">
      <c r="A10776" t="s">
        <v>33712</v>
      </c>
      <c r="B10776" t="s">
        <v>7937</v>
      </c>
      <c r="C10776" t="s">
        <v>7938</v>
      </c>
      <c r="D10776" t="s">
        <v>33713</v>
      </c>
      <c r="E10776" t="s">
        <v>33714</v>
      </c>
    </row>
    <row r="10777" spans="1:5" x14ac:dyDescent="0.25">
      <c r="A10777" t="s">
        <v>33715</v>
      </c>
      <c r="D10777" t="s">
        <v>33716</v>
      </c>
      <c r="E10777" t="s">
        <v>33717</v>
      </c>
    </row>
    <row r="10778" spans="1:5" x14ac:dyDescent="0.25">
      <c r="A10778" t="s">
        <v>33718</v>
      </c>
      <c r="B10778" t="s">
        <v>11215</v>
      </c>
      <c r="C10778" t="s">
        <v>11216</v>
      </c>
      <c r="D10778" t="s">
        <v>33719</v>
      </c>
      <c r="E10778" t="s">
        <v>33720</v>
      </c>
    </row>
    <row r="10779" spans="1:5" x14ac:dyDescent="0.25">
      <c r="A10779" t="s">
        <v>33721</v>
      </c>
      <c r="D10779" t="s">
        <v>33722</v>
      </c>
      <c r="E10779" t="s">
        <v>33723</v>
      </c>
    </row>
    <row r="10780" spans="1:5" x14ac:dyDescent="0.25">
      <c r="A10780" t="s">
        <v>33724</v>
      </c>
      <c r="D10780" t="s">
        <v>33725</v>
      </c>
      <c r="E10780" t="s">
        <v>33726</v>
      </c>
    </row>
    <row r="10781" spans="1:5" x14ac:dyDescent="0.25">
      <c r="A10781" t="s">
        <v>33727</v>
      </c>
      <c r="B10781" t="s">
        <v>5387</v>
      </c>
      <c r="C10781" t="s">
        <v>5388</v>
      </c>
      <c r="D10781" t="s">
        <v>33728</v>
      </c>
      <c r="E10781" t="s">
        <v>33729</v>
      </c>
    </row>
    <row r="10782" spans="1:5" x14ac:dyDescent="0.25">
      <c r="A10782" t="s">
        <v>33730</v>
      </c>
      <c r="B10782" t="s">
        <v>4861</v>
      </c>
      <c r="C10782" t="s">
        <v>4862</v>
      </c>
      <c r="D10782" t="s">
        <v>33731</v>
      </c>
      <c r="E10782" t="s">
        <v>33732</v>
      </c>
    </row>
    <row r="10783" spans="1:5" x14ac:dyDescent="0.25">
      <c r="A10783" t="s">
        <v>33733</v>
      </c>
      <c r="B10783" t="s">
        <v>3898</v>
      </c>
      <c r="C10783" t="s">
        <v>3899</v>
      </c>
      <c r="D10783" t="s">
        <v>33734</v>
      </c>
      <c r="E10783" t="s">
        <v>33735</v>
      </c>
    </row>
    <row r="10784" spans="1:5" x14ac:dyDescent="0.25">
      <c r="A10784" t="s">
        <v>33736</v>
      </c>
      <c r="B10784" t="s">
        <v>5874</v>
      </c>
      <c r="C10784" t="s">
        <v>5875</v>
      </c>
      <c r="D10784" t="s">
        <v>33737</v>
      </c>
      <c r="E10784" t="s">
        <v>33738</v>
      </c>
    </row>
    <row r="10785" spans="1:5" x14ac:dyDescent="0.25">
      <c r="A10785" t="s">
        <v>33739</v>
      </c>
      <c r="D10785" t="s">
        <v>33740</v>
      </c>
      <c r="E10785" t="s">
        <v>33741</v>
      </c>
    </row>
    <row r="10786" spans="1:5" x14ac:dyDescent="0.25">
      <c r="A10786" t="s">
        <v>33742</v>
      </c>
      <c r="D10786" t="s">
        <v>33743</v>
      </c>
      <c r="E10786" t="s">
        <v>33744</v>
      </c>
    </row>
    <row r="10787" spans="1:5" x14ac:dyDescent="0.25">
      <c r="A10787" t="s">
        <v>33745</v>
      </c>
      <c r="D10787" t="s">
        <v>33746</v>
      </c>
      <c r="E10787" t="s">
        <v>33747</v>
      </c>
    </row>
    <row r="10788" spans="1:5" x14ac:dyDescent="0.25">
      <c r="A10788" t="s">
        <v>33748</v>
      </c>
      <c r="D10788" t="s">
        <v>33749</v>
      </c>
      <c r="E10788" t="s">
        <v>33750</v>
      </c>
    </row>
    <row r="10789" spans="1:5" x14ac:dyDescent="0.25">
      <c r="A10789" t="s">
        <v>33751</v>
      </c>
      <c r="B10789" t="s">
        <v>3292</v>
      </c>
      <c r="C10789" t="s">
        <v>3293</v>
      </c>
      <c r="D10789" t="s">
        <v>33752</v>
      </c>
      <c r="E10789" t="s">
        <v>33753</v>
      </c>
    </row>
    <row r="10790" spans="1:5" x14ac:dyDescent="0.25">
      <c r="A10790" t="s">
        <v>33754</v>
      </c>
      <c r="D10790" t="s">
        <v>33755</v>
      </c>
      <c r="E10790" t="s">
        <v>33756</v>
      </c>
    </row>
    <row r="10791" spans="1:5" x14ac:dyDescent="0.25">
      <c r="A10791" t="s">
        <v>33757</v>
      </c>
      <c r="D10791" t="s">
        <v>33758</v>
      </c>
      <c r="E10791" t="s">
        <v>33759</v>
      </c>
    </row>
    <row r="10792" spans="1:5" x14ac:dyDescent="0.25">
      <c r="A10792" t="s">
        <v>33760</v>
      </c>
      <c r="D10792" t="s">
        <v>33761</v>
      </c>
      <c r="E10792" t="s">
        <v>33762</v>
      </c>
    </row>
    <row r="10793" spans="1:5" x14ac:dyDescent="0.25">
      <c r="A10793" t="s">
        <v>33763</v>
      </c>
      <c r="D10793" t="s">
        <v>33764</v>
      </c>
      <c r="E10793" t="s">
        <v>33765</v>
      </c>
    </row>
    <row r="10794" spans="1:5" x14ac:dyDescent="0.25">
      <c r="A10794" t="s">
        <v>33766</v>
      </c>
      <c r="D10794" t="s">
        <v>33767</v>
      </c>
      <c r="E10794" t="s">
        <v>33768</v>
      </c>
    </row>
    <row r="10795" spans="1:5" x14ac:dyDescent="0.25">
      <c r="A10795" t="s">
        <v>33769</v>
      </c>
      <c r="D10795" t="s">
        <v>33770</v>
      </c>
      <c r="E10795" t="s">
        <v>33771</v>
      </c>
    </row>
    <row r="10796" spans="1:5" x14ac:dyDescent="0.25">
      <c r="A10796" t="s">
        <v>33772</v>
      </c>
      <c r="D10796" t="s">
        <v>33773</v>
      </c>
      <c r="E10796" t="s">
        <v>33774</v>
      </c>
    </row>
    <row r="10797" spans="1:5" x14ac:dyDescent="0.25">
      <c r="A10797" t="s">
        <v>3063</v>
      </c>
      <c r="D10797" t="s">
        <v>33775</v>
      </c>
      <c r="E10797" t="s">
        <v>33776</v>
      </c>
    </row>
    <row r="10798" spans="1:5" x14ac:dyDescent="0.25">
      <c r="A10798" t="s">
        <v>33777</v>
      </c>
      <c r="D10798" t="s">
        <v>33778</v>
      </c>
      <c r="E10798" t="s">
        <v>33779</v>
      </c>
    </row>
    <row r="10799" spans="1:5" x14ac:dyDescent="0.25">
      <c r="A10799" t="s">
        <v>33780</v>
      </c>
      <c r="B10799" t="s">
        <v>3357</v>
      </c>
      <c r="C10799" t="s">
        <v>3358</v>
      </c>
      <c r="D10799" t="s">
        <v>33781</v>
      </c>
      <c r="E10799" t="s">
        <v>33782</v>
      </c>
    </row>
    <row r="10800" spans="1:5" x14ac:dyDescent="0.25">
      <c r="A10800" t="s">
        <v>33783</v>
      </c>
      <c r="D10800" t="s">
        <v>33784</v>
      </c>
      <c r="E10800" t="s">
        <v>33785</v>
      </c>
    </row>
    <row r="10801" spans="1:5" x14ac:dyDescent="0.25">
      <c r="A10801" t="s">
        <v>33786</v>
      </c>
      <c r="D10801" t="s">
        <v>33787</v>
      </c>
      <c r="E10801" t="s">
        <v>33788</v>
      </c>
    </row>
    <row r="10802" spans="1:5" x14ac:dyDescent="0.25">
      <c r="A10802" t="s">
        <v>33789</v>
      </c>
      <c r="B10802" t="s">
        <v>3210</v>
      </c>
      <c r="C10802" t="s">
        <v>3211</v>
      </c>
      <c r="D10802" t="s">
        <v>33790</v>
      </c>
      <c r="E10802" t="s">
        <v>33791</v>
      </c>
    </row>
    <row r="10803" spans="1:5" x14ac:dyDescent="0.25">
      <c r="A10803" t="s">
        <v>33792</v>
      </c>
      <c r="D10803" t="s">
        <v>33793</v>
      </c>
      <c r="E10803" t="s">
        <v>33794</v>
      </c>
    </row>
    <row r="10804" spans="1:5" x14ac:dyDescent="0.25">
      <c r="A10804" t="s">
        <v>33795</v>
      </c>
      <c r="B10804" t="s">
        <v>3762</v>
      </c>
      <c r="C10804" t="s">
        <v>3763</v>
      </c>
      <c r="D10804" t="s">
        <v>33796</v>
      </c>
      <c r="E10804" t="s">
        <v>33797</v>
      </c>
    </row>
    <row r="10805" spans="1:5" x14ac:dyDescent="0.25">
      <c r="A10805" t="s">
        <v>1321</v>
      </c>
      <c r="B10805" t="s">
        <v>3780</v>
      </c>
      <c r="C10805" t="s">
        <v>3781</v>
      </c>
      <c r="D10805" t="s">
        <v>33798</v>
      </c>
      <c r="E10805" t="s">
        <v>33799</v>
      </c>
    </row>
    <row r="10806" spans="1:5" x14ac:dyDescent="0.25">
      <c r="A10806" t="s">
        <v>33800</v>
      </c>
      <c r="B10806" t="s">
        <v>3292</v>
      </c>
      <c r="C10806" t="s">
        <v>3293</v>
      </c>
      <c r="D10806" t="s">
        <v>33801</v>
      </c>
      <c r="E10806" t="s">
        <v>33802</v>
      </c>
    </row>
    <row r="10807" spans="1:5" x14ac:dyDescent="0.25">
      <c r="A10807" t="s">
        <v>33803</v>
      </c>
      <c r="D10807" t="s">
        <v>33804</v>
      </c>
      <c r="E10807" t="s">
        <v>33805</v>
      </c>
    </row>
    <row r="10808" spans="1:5" x14ac:dyDescent="0.25">
      <c r="A10808" t="s">
        <v>33806</v>
      </c>
      <c r="B10808" t="s">
        <v>3474</v>
      </c>
      <c r="C10808" t="s">
        <v>3475</v>
      </c>
      <c r="D10808" t="s">
        <v>33807</v>
      </c>
      <c r="E10808" t="s">
        <v>33808</v>
      </c>
    </row>
    <row r="10809" spans="1:5" x14ac:dyDescent="0.25">
      <c r="A10809" t="s">
        <v>33809</v>
      </c>
      <c r="D10809" t="s">
        <v>33810</v>
      </c>
      <c r="E10809" t="s">
        <v>33811</v>
      </c>
    </row>
    <row r="10810" spans="1:5" x14ac:dyDescent="0.25">
      <c r="A10810" t="s">
        <v>33812</v>
      </c>
      <c r="D10810" t="s">
        <v>33813</v>
      </c>
      <c r="E10810" t="s">
        <v>33814</v>
      </c>
    </row>
    <row r="10811" spans="1:5" x14ac:dyDescent="0.25">
      <c r="A10811" t="s">
        <v>33815</v>
      </c>
      <c r="B10811" t="s">
        <v>27213</v>
      </c>
      <c r="C10811" t="s">
        <v>27214</v>
      </c>
      <c r="D10811" t="s">
        <v>33816</v>
      </c>
      <c r="E10811" t="s">
        <v>33817</v>
      </c>
    </row>
    <row r="10812" spans="1:5" x14ac:dyDescent="0.25">
      <c r="A10812" t="s">
        <v>33818</v>
      </c>
      <c r="B10812" t="s">
        <v>3597</v>
      </c>
      <c r="C10812" t="s">
        <v>3598</v>
      </c>
      <c r="D10812" t="s">
        <v>33819</v>
      </c>
      <c r="E10812" t="s">
        <v>33820</v>
      </c>
    </row>
    <row r="10813" spans="1:5" x14ac:dyDescent="0.25">
      <c r="A10813" t="s">
        <v>33821</v>
      </c>
      <c r="B10813" t="s">
        <v>3292</v>
      </c>
      <c r="C10813" t="s">
        <v>3293</v>
      </c>
      <c r="D10813" t="s">
        <v>33822</v>
      </c>
      <c r="E10813" t="s">
        <v>33823</v>
      </c>
    </row>
    <row r="10814" spans="1:5" x14ac:dyDescent="0.25">
      <c r="A10814" t="s">
        <v>33824</v>
      </c>
      <c r="D10814" t="s">
        <v>33825</v>
      </c>
      <c r="E10814" t="s">
        <v>33826</v>
      </c>
    </row>
    <row r="10815" spans="1:5" x14ac:dyDescent="0.25">
      <c r="A10815" t="s">
        <v>33827</v>
      </c>
      <c r="D10815" t="s">
        <v>33828</v>
      </c>
      <c r="E10815" t="s">
        <v>33829</v>
      </c>
    </row>
    <row r="10816" spans="1:5" x14ac:dyDescent="0.25">
      <c r="A10816" t="s">
        <v>33830</v>
      </c>
      <c r="D10816" t="s">
        <v>33831</v>
      </c>
      <c r="E10816" t="s">
        <v>33832</v>
      </c>
    </row>
    <row r="10817" spans="1:5" x14ac:dyDescent="0.25">
      <c r="A10817" t="s">
        <v>3097</v>
      </c>
      <c r="B10817" t="s">
        <v>3777</v>
      </c>
      <c r="C10817" t="s">
        <v>3778</v>
      </c>
      <c r="D10817" t="s">
        <v>33833</v>
      </c>
      <c r="E10817" t="s">
        <v>33834</v>
      </c>
    </row>
    <row r="10818" spans="1:5" x14ac:dyDescent="0.25">
      <c r="A10818" t="s">
        <v>33835</v>
      </c>
      <c r="D10818" t="s">
        <v>33836</v>
      </c>
      <c r="E10818" t="s">
        <v>33837</v>
      </c>
    </row>
    <row r="10819" spans="1:5" x14ac:dyDescent="0.25">
      <c r="A10819" t="s">
        <v>33838</v>
      </c>
      <c r="B10819" t="s">
        <v>3796</v>
      </c>
      <c r="C10819" t="s">
        <v>3797</v>
      </c>
      <c r="D10819" t="s">
        <v>33839</v>
      </c>
      <c r="E10819" t="s">
        <v>33840</v>
      </c>
    </row>
    <row r="10820" spans="1:5" x14ac:dyDescent="0.25">
      <c r="A10820" t="s">
        <v>33841</v>
      </c>
      <c r="D10820" t="s">
        <v>33842</v>
      </c>
      <c r="E10820" t="s">
        <v>33843</v>
      </c>
    </row>
    <row r="10821" spans="1:5" x14ac:dyDescent="0.25">
      <c r="A10821" t="s">
        <v>33844</v>
      </c>
      <c r="D10821" t="s">
        <v>33845</v>
      </c>
      <c r="E10821" t="s">
        <v>33846</v>
      </c>
    </row>
    <row r="10822" spans="1:5" x14ac:dyDescent="0.25">
      <c r="A10822" t="s">
        <v>33847</v>
      </c>
      <c r="D10822" t="s">
        <v>33848</v>
      </c>
      <c r="E10822" t="s">
        <v>33849</v>
      </c>
    </row>
    <row r="10823" spans="1:5" x14ac:dyDescent="0.25">
      <c r="A10823" t="s">
        <v>33850</v>
      </c>
      <c r="B10823" t="s">
        <v>3648</v>
      </c>
      <c r="C10823" t="s">
        <v>3649</v>
      </c>
      <c r="D10823" t="s">
        <v>33851</v>
      </c>
      <c r="E10823" t="s">
        <v>33852</v>
      </c>
    </row>
    <row r="10824" spans="1:5" x14ac:dyDescent="0.25">
      <c r="A10824" t="s">
        <v>33853</v>
      </c>
      <c r="B10824" t="s">
        <v>3363</v>
      </c>
      <c r="C10824" t="s">
        <v>3364</v>
      </c>
      <c r="D10824" t="s">
        <v>33854</v>
      </c>
      <c r="E10824" t="s">
        <v>33855</v>
      </c>
    </row>
    <row r="10825" spans="1:5" x14ac:dyDescent="0.25">
      <c r="A10825" t="s">
        <v>3119</v>
      </c>
      <c r="D10825" t="s">
        <v>33856</v>
      </c>
      <c r="E10825" t="s">
        <v>33857</v>
      </c>
    </row>
    <row r="10826" spans="1:5" x14ac:dyDescent="0.25">
      <c r="A10826" t="s">
        <v>33858</v>
      </c>
      <c r="D10826" t="s">
        <v>33859</v>
      </c>
      <c r="E10826" t="s">
        <v>33860</v>
      </c>
    </row>
    <row r="10827" spans="1:5" x14ac:dyDescent="0.25">
      <c r="A10827" t="s">
        <v>33861</v>
      </c>
      <c r="D10827" t="s">
        <v>33862</v>
      </c>
      <c r="E10827" t="s">
        <v>33863</v>
      </c>
    </row>
    <row r="10828" spans="1:5" x14ac:dyDescent="0.25">
      <c r="A10828" t="s">
        <v>33864</v>
      </c>
      <c r="D10828" t="s">
        <v>33865</v>
      </c>
      <c r="E10828" t="s">
        <v>33866</v>
      </c>
    </row>
    <row r="10829" spans="1:5" x14ac:dyDescent="0.25">
      <c r="A10829" t="s">
        <v>33867</v>
      </c>
      <c r="D10829" t="s">
        <v>33868</v>
      </c>
      <c r="E10829" t="s">
        <v>33869</v>
      </c>
    </row>
    <row r="10830" spans="1:5" x14ac:dyDescent="0.25">
      <c r="A10830" t="s">
        <v>33870</v>
      </c>
      <c r="B10830" t="s">
        <v>3423</v>
      </c>
      <c r="C10830" t="s">
        <v>3424</v>
      </c>
      <c r="D10830" t="s">
        <v>33871</v>
      </c>
      <c r="E10830" t="s">
        <v>33872</v>
      </c>
    </row>
    <row r="10831" spans="1:5" x14ac:dyDescent="0.25">
      <c r="A10831" t="s">
        <v>33873</v>
      </c>
      <c r="D10831" t="s">
        <v>33874</v>
      </c>
      <c r="E10831" t="s">
        <v>33875</v>
      </c>
    </row>
    <row r="10832" spans="1:5" x14ac:dyDescent="0.25">
      <c r="A10832" t="s">
        <v>33876</v>
      </c>
      <c r="B10832" t="s">
        <v>7777</v>
      </c>
      <c r="C10832" t="s">
        <v>7778</v>
      </c>
      <c r="D10832" t="s">
        <v>33877</v>
      </c>
      <c r="E10832" t="s">
        <v>33878</v>
      </c>
    </row>
    <row r="10833" spans="1:5" x14ac:dyDescent="0.25">
      <c r="A10833" t="s">
        <v>33879</v>
      </c>
      <c r="D10833" t="s">
        <v>33880</v>
      </c>
      <c r="E10833" t="s">
        <v>33881</v>
      </c>
    </row>
    <row r="10834" spans="1:5" x14ac:dyDescent="0.25">
      <c r="A10834" t="s">
        <v>33882</v>
      </c>
      <c r="D10834" t="s">
        <v>33883</v>
      </c>
      <c r="E10834" t="s">
        <v>33884</v>
      </c>
    </row>
    <row r="10835" spans="1:5" x14ac:dyDescent="0.25">
      <c r="A10835" t="s">
        <v>33885</v>
      </c>
      <c r="D10835" t="s">
        <v>33886</v>
      </c>
      <c r="E10835" t="s">
        <v>33887</v>
      </c>
    </row>
    <row r="10836" spans="1:5" x14ac:dyDescent="0.25">
      <c r="A10836" t="s">
        <v>33888</v>
      </c>
      <c r="D10836" t="s">
        <v>33889</v>
      </c>
      <c r="E10836" t="s">
        <v>33890</v>
      </c>
    </row>
    <row r="10837" spans="1:5" x14ac:dyDescent="0.25">
      <c r="A10837" t="s">
        <v>33891</v>
      </c>
      <c r="B10837" t="s">
        <v>8719</v>
      </c>
      <c r="C10837" t="s">
        <v>8720</v>
      </c>
      <c r="D10837" t="s">
        <v>8720</v>
      </c>
      <c r="E10837" t="s">
        <v>33892</v>
      </c>
    </row>
    <row r="10838" spans="1:5" x14ac:dyDescent="0.25">
      <c r="A10838" t="s">
        <v>33893</v>
      </c>
      <c r="B10838" t="s">
        <v>6197</v>
      </c>
      <c r="C10838" t="s">
        <v>6198</v>
      </c>
      <c r="D10838" t="s">
        <v>33894</v>
      </c>
      <c r="E10838" t="s">
        <v>33895</v>
      </c>
    </row>
    <row r="10839" spans="1:5" x14ac:dyDescent="0.25">
      <c r="A10839" t="s">
        <v>33896</v>
      </c>
      <c r="D10839" t="s">
        <v>33897</v>
      </c>
      <c r="E10839" t="s">
        <v>33898</v>
      </c>
    </row>
    <row r="10840" spans="1:5" x14ac:dyDescent="0.25">
      <c r="A10840" t="s">
        <v>33899</v>
      </c>
      <c r="D10840" t="s">
        <v>33900</v>
      </c>
      <c r="E10840" t="s">
        <v>33901</v>
      </c>
    </row>
    <row r="10841" spans="1:5" x14ac:dyDescent="0.25">
      <c r="A10841" t="s">
        <v>33902</v>
      </c>
      <c r="D10841" t="s">
        <v>33903</v>
      </c>
      <c r="E10841" t="s">
        <v>33904</v>
      </c>
    </row>
    <row r="10842" spans="1:5" x14ac:dyDescent="0.25">
      <c r="A10842" t="s">
        <v>33905</v>
      </c>
      <c r="D10842" t="s">
        <v>33906</v>
      </c>
      <c r="E10842" t="s">
        <v>33907</v>
      </c>
    </row>
    <row r="10843" spans="1:5" x14ac:dyDescent="0.25">
      <c r="A10843" t="s">
        <v>33908</v>
      </c>
      <c r="B10843" t="s">
        <v>5030</v>
      </c>
      <c r="C10843" t="s">
        <v>5031</v>
      </c>
      <c r="D10843" t="s">
        <v>33909</v>
      </c>
      <c r="E10843" t="s">
        <v>33910</v>
      </c>
    </row>
    <row r="10844" spans="1:5" x14ac:dyDescent="0.25">
      <c r="A10844" t="s">
        <v>33911</v>
      </c>
      <c r="D10844" t="s">
        <v>33912</v>
      </c>
      <c r="E10844" t="s">
        <v>33913</v>
      </c>
    </row>
    <row r="10845" spans="1:5" x14ac:dyDescent="0.25">
      <c r="A10845" t="s">
        <v>33914</v>
      </c>
      <c r="D10845" t="s">
        <v>33915</v>
      </c>
      <c r="E10845" t="s">
        <v>33916</v>
      </c>
    </row>
    <row r="10846" spans="1:5" x14ac:dyDescent="0.25">
      <c r="A10846" t="s">
        <v>33917</v>
      </c>
      <c r="B10846" t="s">
        <v>5654</v>
      </c>
      <c r="C10846" t="s">
        <v>5655</v>
      </c>
      <c r="D10846" t="s">
        <v>33918</v>
      </c>
      <c r="E10846" t="s">
        <v>33919</v>
      </c>
    </row>
    <row r="10847" spans="1:5" x14ac:dyDescent="0.25">
      <c r="A10847" t="s">
        <v>33920</v>
      </c>
      <c r="D10847" t="s">
        <v>33921</v>
      </c>
      <c r="E10847" t="s">
        <v>33922</v>
      </c>
    </row>
    <row r="10848" spans="1:5" x14ac:dyDescent="0.25">
      <c r="A10848" t="s">
        <v>33923</v>
      </c>
      <c r="B10848" t="s">
        <v>16737</v>
      </c>
      <c r="C10848" t="s">
        <v>16738</v>
      </c>
      <c r="D10848" t="s">
        <v>33924</v>
      </c>
      <c r="E10848" t="s">
        <v>33925</v>
      </c>
    </row>
    <row r="10849" spans="1:5" x14ac:dyDescent="0.25">
      <c r="A10849" t="s">
        <v>33926</v>
      </c>
      <c r="B10849" t="s">
        <v>13470</v>
      </c>
      <c r="C10849" t="s">
        <v>13471</v>
      </c>
      <c r="D10849" t="s">
        <v>33927</v>
      </c>
      <c r="E10849" t="s">
        <v>33928</v>
      </c>
    </row>
    <row r="10850" spans="1:5" x14ac:dyDescent="0.25">
      <c r="A10850" t="s">
        <v>33929</v>
      </c>
      <c r="D10850" t="s">
        <v>33930</v>
      </c>
      <c r="E10850" t="s">
        <v>33930</v>
      </c>
    </row>
    <row r="10851" spans="1:5" x14ac:dyDescent="0.25">
      <c r="A10851" t="s">
        <v>33931</v>
      </c>
      <c r="D10851" t="s">
        <v>33932</v>
      </c>
      <c r="E10851" t="s">
        <v>33933</v>
      </c>
    </row>
    <row r="10852" spans="1:5" x14ac:dyDescent="0.25">
      <c r="A10852" t="s">
        <v>33934</v>
      </c>
      <c r="D10852" t="s">
        <v>33935</v>
      </c>
      <c r="E10852" t="s">
        <v>33936</v>
      </c>
    </row>
    <row r="10853" spans="1:5" x14ac:dyDescent="0.25">
      <c r="A10853" t="s">
        <v>33937</v>
      </c>
      <c r="D10853" t="s">
        <v>33938</v>
      </c>
      <c r="E10853" t="s">
        <v>33939</v>
      </c>
    </row>
    <row r="10854" spans="1:5" x14ac:dyDescent="0.25">
      <c r="A10854" t="s">
        <v>33940</v>
      </c>
      <c r="D10854" t="s">
        <v>33941</v>
      </c>
      <c r="E10854" t="s">
        <v>33942</v>
      </c>
    </row>
    <row r="10855" spans="1:5" x14ac:dyDescent="0.25">
      <c r="A10855" t="s">
        <v>33943</v>
      </c>
      <c r="D10855" t="s">
        <v>33944</v>
      </c>
      <c r="E10855" t="s">
        <v>33945</v>
      </c>
    </row>
    <row r="10856" spans="1:5" x14ac:dyDescent="0.25">
      <c r="A10856" t="s">
        <v>33946</v>
      </c>
      <c r="D10856" t="s">
        <v>33947</v>
      </c>
      <c r="E10856" t="s">
        <v>33948</v>
      </c>
    </row>
    <row r="10857" spans="1:5" x14ac:dyDescent="0.25">
      <c r="A10857" t="s">
        <v>33949</v>
      </c>
      <c r="B10857" t="s">
        <v>12640</v>
      </c>
      <c r="C10857" t="s">
        <v>12641</v>
      </c>
      <c r="D10857" t="s">
        <v>33950</v>
      </c>
      <c r="E10857" t="s">
        <v>33951</v>
      </c>
    </row>
    <row r="10858" spans="1:5" x14ac:dyDescent="0.25">
      <c r="A10858" t="s">
        <v>33952</v>
      </c>
      <c r="D10858" t="s">
        <v>33953</v>
      </c>
      <c r="E10858" t="s">
        <v>33954</v>
      </c>
    </row>
    <row r="10859" spans="1:5" x14ac:dyDescent="0.25">
      <c r="A10859" t="s">
        <v>33955</v>
      </c>
      <c r="D10859" t="s">
        <v>33956</v>
      </c>
      <c r="E10859" t="s">
        <v>33957</v>
      </c>
    </row>
    <row r="10860" spans="1:5" x14ac:dyDescent="0.25">
      <c r="A10860" t="s">
        <v>33958</v>
      </c>
      <c r="D10860" t="s">
        <v>33959</v>
      </c>
      <c r="E10860" t="s">
        <v>33960</v>
      </c>
    </row>
    <row r="10861" spans="1:5" x14ac:dyDescent="0.25">
      <c r="A10861" t="s">
        <v>33961</v>
      </c>
      <c r="D10861" t="s">
        <v>33962</v>
      </c>
      <c r="E10861" t="s">
        <v>33963</v>
      </c>
    </row>
    <row r="10862" spans="1:5" x14ac:dyDescent="0.25">
      <c r="A10862" t="s">
        <v>33964</v>
      </c>
      <c r="D10862" t="s">
        <v>33965</v>
      </c>
      <c r="E10862" t="s">
        <v>33966</v>
      </c>
    </row>
    <row r="10863" spans="1:5" x14ac:dyDescent="0.25">
      <c r="A10863" t="s">
        <v>33967</v>
      </c>
      <c r="D10863" t="s">
        <v>33968</v>
      </c>
      <c r="E10863" t="s">
        <v>33969</v>
      </c>
    </row>
    <row r="10864" spans="1:5" x14ac:dyDescent="0.25">
      <c r="A10864" t="s">
        <v>33970</v>
      </c>
      <c r="B10864" t="s">
        <v>4487</v>
      </c>
      <c r="C10864" t="s">
        <v>4488</v>
      </c>
      <c r="D10864" t="s">
        <v>33971</v>
      </c>
      <c r="E10864" t="s">
        <v>33972</v>
      </c>
    </row>
    <row r="10865" spans="1:5" x14ac:dyDescent="0.25">
      <c r="A10865" t="s">
        <v>33973</v>
      </c>
      <c r="D10865" t="s">
        <v>33974</v>
      </c>
      <c r="E10865" t="s">
        <v>33975</v>
      </c>
    </row>
    <row r="10866" spans="1:5" x14ac:dyDescent="0.25">
      <c r="A10866" t="s">
        <v>33976</v>
      </c>
      <c r="D10866" t="s">
        <v>33977</v>
      </c>
      <c r="E10866" t="s">
        <v>33978</v>
      </c>
    </row>
    <row r="10867" spans="1:5" x14ac:dyDescent="0.25">
      <c r="A10867" t="s">
        <v>33979</v>
      </c>
      <c r="D10867" t="s">
        <v>33980</v>
      </c>
      <c r="E10867" t="s">
        <v>33981</v>
      </c>
    </row>
    <row r="10868" spans="1:5" x14ac:dyDescent="0.25">
      <c r="A10868" t="s">
        <v>33982</v>
      </c>
      <c r="D10868" t="s">
        <v>33983</v>
      </c>
      <c r="E10868" t="s">
        <v>33984</v>
      </c>
    </row>
    <row r="10869" spans="1:5" x14ac:dyDescent="0.25">
      <c r="A10869" t="s">
        <v>33985</v>
      </c>
      <c r="D10869" t="s">
        <v>33986</v>
      </c>
      <c r="E10869" t="s">
        <v>33987</v>
      </c>
    </row>
    <row r="10870" spans="1:5" x14ac:dyDescent="0.25">
      <c r="A10870" t="s">
        <v>33988</v>
      </c>
      <c r="D10870" t="s">
        <v>33989</v>
      </c>
      <c r="E10870" t="s">
        <v>33990</v>
      </c>
    </row>
    <row r="10871" spans="1:5" x14ac:dyDescent="0.25">
      <c r="A10871" t="s">
        <v>33991</v>
      </c>
      <c r="D10871" t="s">
        <v>33992</v>
      </c>
      <c r="E10871" t="s">
        <v>33993</v>
      </c>
    </row>
    <row r="10872" spans="1:5" x14ac:dyDescent="0.25">
      <c r="A10872" t="s">
        <v>33994</v>
      </c>
      <c r="D10872" t="s">
        <v>33995</v>
      </c>
      <c r="E10872" t="s">
        <v>33996</v>
      </c>
    </row>
    <row r="10873" spans="1:5" x14ac:dyDescent="0.25">
      <c r="A10873" t="s">
        <v>33997</v>
      </c>
      <c r="D10873" t="s">
        <v>33998</v>
      </c>
      <c r="E10873" t="s">
        <v>33999</v>
      </c>
    </row>
    <row r="10874" spans="1:5" x14ac:dyDescent="0.25">
      <c r="A10874" t="s">
        <v>34000</v>
      </c>
      <c r="D10874" t="s">
        <v>34001</v>
      </c>
      <c r="E10874" t="s">
        <v>34002</v>
      </c>
    </row>
    <row r="10875" spans="1:5" x14ac:dyDescent="0.25">
      <c r="A10875" t="s">
        <v>34003</v>
      </c>
      <c r="D10875" t="s">
        <v>34004</v>
      </c>
      <c r="E10875" t="s">
        <v>34005</v>
      </c>
    </row>
    <row r="10876" spans="1:5" x14ac:dyDescent="0.25">
      <c r="A10876" t="s">
        <v>34006</v>
      </c>
      <c r="D10876" t="s">
        <v>34007</v>
      </c>
      <c r="E10876" t="s">
        <v>34008</v>
      </c>
    </row>
    <row r="10877" spans="1:5" x14ac:dyDescent="0.25">
      <c r="A10877" t="s">
        <v>34009</v>
      </c>
      <c r="B10877" t="s">
        <v>9200</v>
      </c>
      <c r="C10877" t="s">
        <v>9201</v>
      </c>
      <c r="D10877" t="s">
        <v>34010</v>
      </c>
      <c r="E10877" t="s">
        <v>34011</v>
      </c>
    </row>
    <row r="10878" spans="1:5" x14ac:dyDescent="0.25">
      <c r="A10878" t="s">
        <v>34012</v>
      </c>
      <c r="D10878" t="s">
        <v>34013</v>
      </c>
      <c r="E10878" t="s">
        <v>34014</v>
      </c>
    </row>
    <row r="10879" spans="1:5" x14ac:dyDescent="0.25">
      <c r="A10879" t="s">
        <v>34015</v>
      </c>
      <c r="B10879" t="s">
        <v>3567</v>
      </c>
      <c r="C10879" t="s">
        <v>3568</v>
      </c>
      <c r="D10879" t="s">
        <v>34016</v>
      </c>
      <c r="E10879" t="s">
        <v>34017</v>
      </c>
    </row>
    <row r="10880" spans="1:5" x14ac:dyDescent="0.25">
      <c r="A10880" t="s">
        <v>34018</v>
      </c>
      <c r="D10880" t="s">
        <v>34019</v>
      </c>
      <c r="E10880" t="s">
        <v>34020</v>
      </c>
    </row>
    <row r="10881" spans="1:5" x14ac:dyDescent="0.25">
      <c r="A10881" t="s">
        <v>34021</v>
      </c>
      <c r="D10881" t="s">
        <v>34022</v>
      </c>
      <c r="E10881" t="s">
        <v>34023</v>
      </c>
    </row>
    <row r="10882" spans="1:5" x14ac:dyDescent="0.25">
      <c r="A10882" t="s">
        <v>34024</v>
      </c>
      <c r="D10882" t="s">
        <v>34025</v>
      </c>
      <c r="E10882" t="s">
        <v>34026</v>
      </c>
    </row>
    <row r="10883" spans="1:5" x14ac:dyDescent="0.25">
      <c r="A10883" t="s">
        <v>34027</v>
      </c>
      <c r="D10883" t="s">
        <v>34028</v>
      </c>
      <c r="E10883" t="s">
        <v>34029</v>
      </c>
    </row>
    <row r="10884" spans="1:5" x14ac:dyDescent="0.25">
      <c r="A10884" t="s">
        <v>34030</v>
      </c>
      <c r="B10884" t="s">
        <v>4472</v>
      </c>
      <c r="C10884" t="s">
        <v>4473</v>
      </c>
      <c r="D10884" t="s">
        <v>34031</v>
      </c>
      <c r="E10884" t="s">
        <v>34032</v>
      </c>
    </row>
    <row r="10885" spans="1:5" x14ac:dyDescent="0.25">
      <c r="A10885" t="s">
        <v>34033</v>
      </c>
      <c r="D10885" t="s">
        <v>34034</v>
      </c>
      <c r="E10885" t="s">
        <v>34035</v>
      </c>
    </row>
    <row r="10886" spans="1:5" x14ac:dyDescent="0.25">
      <c r="A10886" t="s">
        <v>34036</v>
      </c>
      <c r="D10886" t="s">
        <v>34037</v>
      </c>
      <c r="E10886" t="s">
        <v>34038</v>
      </c>
    </row>
    <row r="10887" spans="1:5" x14ac:dyDescent="0.25">
      <c r="A10887" t="s">
        <v>34039</v>
      </c>
      <c r="D10887" t="s">
        <v>34040</v>
      </c>
      <c r="E10887" t="s">
        <v>34041</v>
      </c>
    </row>
    <row r="10888" spans="1:5" x14ac:dyDescent="0.25">
      <c r="A10888" t="s">
        <v>34042</v>
      </c>
      <c r="D10888" t="s">
        <v>34043</v>
      </c>
      <c r="E10888" t="s">
        <v>34044</v>
      </c>
    </row>
    <row r="10889" spans="1:5" x14ac:dyDescent="0.25">
      <c r="A10889" t="s">
        <v>34045</v>
      </c>
      <c r="D10889" t="s">
        <v>34046</v>
      </c>
      <c r="E10889" t="s">
        <v>34047</v>
      </c>
    </row>
    <row r="10890" spans="1:5" x14ac:dyDescent="0.25">
      <c r="A10890" t="s">
        <v>34048</v>
      </c>
      <c r="D10890" t="s">
        <v>34049</v>
      </c>
      <c r="E10890" t="s">
        <v>34050</v>
      </c>
    </row>
    <row r="10891" spans="1:5" x14ac:dyDescent="0.25">
      <c r="A10891" t="s">
        <v>34051</v>
      </c>
      <c r="B10891" t="s">
        <v>6197</v>
      </c>
      <c r="C10891" t="s">
        <v>6198</v>
      </c>
      <c r="D10891" t="s">
        <v>34052</v>
      </c>
      <c r="E10891" t="s">
        <v>34053</v>
      </c>
    </row>
    <row r="10892" spans="1:5" x14ac:dyDescent="0.25">
      <c r="A10892" t="s">
        <v>34054</v>
      </c>
      <c r="D10892" t="s">
        <v>34055</v>
      </c>
      <c r="E10892" t="s">
        <v>34056</v>
      </c>
    </row>
    <row r="10893" spans="1:5" x14ac:dyDescent="0.25">
      <c r="A10893" t="s">
        <v>34057</v>
      </c>
      <c r="D10893" t="s">
        <v>34058</v>
      </c>
      <c r="E10893" t="s">
        <v>34059</v>
      </c>
    </row>
    <row r="10894" spans="1:5" x14ac:dyDescent="0.25">
      <c r="A10894" t="s">
        <v>783</v>
      </c>
      <c r="B10894" t="s">
        <v>4766</v>
      </c>
      <c r="C10894" t="s">
        <v>4767</v>
      </c>
      <c r="D10894" t="s">
        <v>34060</v>
      </c>
      <c r="E10894" t="s">
        <v>11750</v>
      </c>
    </row>
    <row r="10895" spans="1:5" x14ac:dyDescent="0.25">
      <c r="A10895" t="s">
        <v>1545</v>
      </c>
      <c r="B10895" t="s">
        <v>3287</v>
      </c>
      <c r="C10895" t="s">
        <v>3288</v>
      </c>
      <c r="D10895" t="s">
        <v>34061</v>
      </c>
      <c r="E10895" t="s">
        <v>34062</v>
      </c>
    </row>
    <row r="10896" spans="1:5" x14ac:dyDescent="0.25">
      <c r="A10896" t="s">
        <v>34063</v>
      </c>
      <c r="B10896" t="s">
        <v>3494</v>
      </c>
      <c r="C10896" t="s">
        <v>3495</v>
      </c>
      <c r="D10896" t="s">
        <v>34064</v>
      </c>
      <c r="E10896" t="s">
        <v>34065</v>
      </c>
    </row>
    <row r="10897" spans="1:5" x14ac:dyDescent="0.25">
      <c r="A10897" t="s">
        <v>1758</v>
      </c>
      <c r="D10897" t="s">
        <v>34066</v>
      </c>
      <c r="E10897" t="s">
        <v>34067</v>
      </c>
    </row>
    <row r="10898" spans="1:5" x14ac:dyDescent="0.25">
      <c r="A10898" t="s">
        <v>34068</v>
      </c>
      <c r="D10898" t="s">
        <v>34069</v>
      </c>
      <c r="E10898" t="s">
        <v>34070</v>
      </c>
    </row>
    <row r="10899" spans="1:5" x14ac:dyDescent="0.25">
      <c r="A10899" t="s">
        <v>34071</v>
      </c>
      <c r="B10899" t="s">
        <v>5387</v>
      </c>
      <c r="C10899" t="s">
        <v>5388</v>
      </c>
      <c r="D10899" t="s">
        <v>34072</v>
      </c>
      <c r="E10899" t="s">
        <v>34072</v>
      </c>
    </row>
    <row r="10900" spans="1:5" x14ac:dyDescent="0.25">
      <c r="A10900" t="s">
        <v>564</v>
      </c>
      <c r="D10900" t="s">
        <v>34073</v>
      </c>
      <c r="E10900" t="s">
        <v>34074</v>
      </c>
    </row>
    <row r="10901" spans="1:5" x14ac:dyDescent="0.25">
      <c r="A10901" t="s">
        <v>1325</v>
      </c>
      <c r="D10901" t="s">
        <v>34075</v>
      </c>
      <c r="E10901" t="s">
        <v>34076</v>
      </c>
    </row>
    <row r="10902" spans="1:5" x14ac:dyDescent="0.25">
      <c r="A10902" t="s">
        <v>34077</v>
      </c>
      <c r="D10902" t="s">
        <v>34078</v>
      </c>
      <c r="E10902" t="s">
        <v>34079</v>
      </c>
    </row>
    <row r="10903" spans="1:5" x14ac:dyDescent="0.25">
      <c r="A10903" t="s">
        <v>34080</v>
      </c>
      <c r="D10903" t="s">
        <v>34081</v>
      </c>
      <c r="E10903" t="s">
        <v>34082</v>
      </c>
    </row>
    <row r="10904" spans="1:5" x14ac:dyDescent="0.25">
      <c r="A10904" t="s">
        <v>135</v>
      </c>
      <c r="D10904" t="s">
        <v>34083</v>
      </c>
      <c r="E10904" t="s">
        <v>34084</v>
      </c>
    </row>
    <row r="10905" spans="1:5" x14ac:dyDescent="0.25">
      <c r="A10905" t="s">
        <v>34085</v>
      </c>
      <c r="D10905" t="s">
        <v>34086</v>
      </c>
      <c r="E10905" t="s">
        <v>34087</v>
      </c>
    </row>
    <row r="10906" spans="1:5" x14ac:dyDescent="0.25">
      <c r="A10906" t="s">
        <v>34088</v>
      </c>
      <c r="B10906" t="s">
        <v>3201</v>
      </c>
      <c r="C10906" t="s">
        <v>3202</v>
      </c>
      <c r="D10906" t="s">
        <v>34089</v>
      </c>
      <c r="E10906" t="s">
        <v>34090</v>
      </c>
    </row>
    <row r="10907" spans="1:5" x14ac:dyDescent="0.25">
      <c r="A10907" t="s">
        <v>1773</v>
      </c>
      <c r="D10907" t="s">
        <v>34091</v>
      </c>
      <c r="E10907" t="s">
        <v>34092</v>
      </c>
    </row>
    <row r="10908" spans="1:5" x14ac:dyDescent="0.25">
      <c r="A10908" t="s">
        <v>355</v>
      </c>
      <c r="D10908" t="s">
        <v>34093</v>
      </c>
      <c r="E10908" t="s">
        <v>34094</v>
      </c>
    </row>
    <row r="10909" spans="1:5" x14ac:dyDescent="0.25">
      <c r="A10909" t="s">
        <v>34095</v>
      </c>
      <c r="B10909" t="s">
        <v>5179</v>
      </c>
      <c r="C10909" t="s">
        <v>5180</v>
      </c>
      <c r="D10909" t="s">
        <v>34096</v>
      </c>
      <c r="E10909" t="s">
        <v>34097</v>
      </c>
    </row>
    <row r="10910" spans="1:5" x14ac:dyDescent="0.25">
      <c r="A10910" t="s">
        <v>34098</v>
      </c>
      <c r="D10910" t="s">
        <v>34099</v>
      </c>
      <c r="E10910" t="s">
        <v>34100</v>
      </c>
    </row>
    <row r="10911" spans="1:5" x14ac:dyDescent="0.25">
      <c r="A10911" t="s">
        <v>3026</v>
      </c>
      <c r="B10911" t="s">
        <v>3408</v>
      </c>
      <c r="C10911" t="s">
        <v>3409</v>
      </c>
      <c r="D10911" t="s">
        <v>34101</v>
      </c>
      <c r="E10911" t="s">
        <v>34102</v>
      </c>
    </row>
    <row r="10912" spans="1:5" x14ac:dyDescent="0.25">
      <c r="A10912" t="s">
        <v>34103</v>
      </c>
      <c r="B10912" t="s">
        <v>16317</v>
      </c>
      <c r="C10912" t="s">
        <v>16318</v>
      </c>
      <c r="D10912" t="s">
        <v>34104</v>
      </c>
      <c r="E10912" t="s">
        <v>34105</v>
      </c>
    </row>
    <row r="10913" spans="1:5" x14ac:dyDescent="0.25">
      <c r="A10913" t="s">
        <v>175</v>
      </c>
      <c r="B10913" t="s">
        <v>4404</v>
      </c>
      <c r="C10913" t="s">
        <v>4405</v>
      </c>
      <c r="D10913" t="s">
        <v>34106</v>
      </c>
      <c r="E10913" t="s">
        <v>34107</v>
      </c>
    </row>
    <row r="10914" spans="1:5" x14ac:dyDescent="0.25">
      <c r="A10914" t="s">
        <v>2145</v>
      </c>
      <c r="D10914" t="s">
        <v>34108</v>
      </c>
      <c r="E10914" t="s">
        <v>34109</v>
      </c>
    </row>
    <row r="10915" spans="1:5" x14ac:dyDescent="0.25">
      <c r="A10915" t="s">
        <v>3192</v>
      </c>
      <c r="D10915" t="s">
        <v>34110</v>
      </c>
      <c r="E10915" t="s">
        <v>34111</v>
      </c>
    </row>
    <row r="10916" spans="1:5" x14ac:dyDescent="0.25">
      <c r="A10916" t="s">
        <v>34112</v>
      </c>
      <c r="B10916" t="s">
        <v>4096</v>
      </c>
      <c r="C10916" t="s">
        <v>4097</v>
      </c>
      <c r="D10916" t="s">
        <v>34113</v>
      </c>
      <c r="E10916" t="s">
        <v>34114</v>
      </c>
    </row>
    <row r="10917" spans="1:5" x14ac:dyDescent="0.25">
      <c r="A10917" t="s">
        <v>34115</v>
      </c>
      <c r="B10917" t="s">
        <v>34116</v>
      </c>
      <c r="C10917" t="s">
        <v>34117</v>
      </c>
      <c r="D10917" t="s">
        <v>34118</v>
      </c>
      <c r="E10917" t="s">
        <v>34119</v>
      </c>
    </row>
    <row r="10918" spans="1:5" x14ac:dyDescent="0.25">
      <c r="A10918" t="s">
        <v>886</v>
      </c>
      <c r="D10918" t="s">
        <v>34120</v>
      </c>
      <c r="E10918" t="s">
        <v>34121</v>
      </c>
    </row>
    <row r="10919" spans="1:5" x14ac:dyDescent="0.25">
      <c r="A10919" t="s">
        <v>34122</v>
      </c>
      <c r="B10919" t="s">
        <v>4472</v>
      </c>
      <c r="C10919" t="s">
        <v>4473</v>
      </c>
      <c r="D10919" t="s">
        <v>34123</v>
      </c>
      <c r="E10919" t="s">
        <v>34124</v>
      </c>
    </row>
    <row r="10920" spans="1:5" x14ac:dyDescent="0.25">
      <c r="A10920" t="s">
        <v>34125</v>
      </c>
      <c r="D10920" t="s">
        <v>34126</v>
      </c>
      <c r="E10920" t="s">
        <v>34127</v>
      </c>
    </row>
    <row r="10921" spans="1:5" x14ac:dyDescent="0.25">
      <c r="A10921" t="s">
        <v>34128</v>
      </c>
      <c r="D10921" t="s">
        <v>34129</v>
      </c>
      <c r="E10921" t="s">
        <v>34130</v>
      </c>
    </row>
    <row r="10922" spans="1:5" x14ac:dyDescent="0.25">
      <c r="A10922" t="s">
        <v>34131</v>
      </c>
      <c r="D10922" t="s">
        <v>34132</v>
      </c>
      <c r="E10922" t="s">
        <v>34133</v>
      </c>
    </row>
    <row r="10923" spans="1:5" x14ac:dyDescent="0.25">
      <c r="A10923" t="s">
        <v>34134</v>
      </c>
      <c r="D10923" t="s">
        <v>34135</v>
      </c>
      <c r="E10923" t="s">
        <v>34136</v>
      </c>
    </row>
    <row r="10924" spans="1:5" x14ac:dyDescent="0.25">
      <c r="A10924" t="s">
        <v>3002</v>
      </c>
      <c r="D10924" t="s">
        <v>34137</v>
      </c>
      <c r="E10924" t="s">
        <v>34138</v>
      </c>
    </row>
    <row r="10925" spans="1:5" x14ac:dyDescent="0.25">
      <c r="A10925" t="s">
        <v>34139</v>
      </c>
      <c r="B10925" t="s">
        <v>3464</v>
      </c>
      <c r="C10925" t="s">
        <v>3465</v>
      </c>
      <c r="D10925" t="s">
        <v>34140</v>
      </c>
      <c r="E10925" t="s">
        <v>34141</v>
      </c>
    </row>
    <row r="10926" spans="1:5" x14ac:dyDescent="0.25">
      <c r="A10926" t="s">
        <v>34142</v>
      </c>
      <c r="D10926" t="s">
        <v>34143</v>
      </c>
      <c r="E10926" t="s">
        <v>34144</v>
      </c>
    </row>
    <row r="10927" spans="1:5" x14ac:dyDescent="0.25">
      <c r="A10927" t="s">
        <v>34145</v>
      </c>
      <c r="B10927" t="s">
        <v>5119</v>
      </c>
      <c r="C10927" t="s">
        <v>5120</v>
      </c>
      <c r="D10927" t="s">
        <v>34146</v>
      </c>
      <c r="E10927" t="s">
        <v>34147</v>
      </c>
    </row>
    <row r="10928" spans="1:5" x14ac:dyDescent="0.25">
      <c r="A10928" t="s">
        <v>524</v>
      </c>
      <c r="D10928" t="s">
        <v>34148</v>
      </c>
      <c r="E10928" t="s">
        <v>34149</v>
      </c>
    </row>
    <row r="10929" spans="1:5" x14ac:dyDescent="0.25">
      <c r="A10929" t="s">
        <v>34150</v>
      </c>
      <c r="D10929" t="s">
        <v>34151</v>
      </c>
      <c r="E10929" t="s">
        <v>34152</v>
      </c>
    </row>
    <row r="10930" spans="1:5" x14ac:dyDescent="0.25">
      <c r="A10930" t="s">
        <v>34153</v>
      </c>
      <c r="B10930" t="s">
        <v>12457</v>
      </c>
      <c r="C10930" t="s">
        <v>12458</v>
      </c>
      <c r="D10930" t="s">
        <v>34154</v>
      </c>
      <c r="E10930" t="s">
        <v>34155</v>
      </c>
    </row>
    <row r="10931" spans="1:5" x14ac:dyDescent="0.25">
      <c r="A10931" t="s">
        <v>2911</v>
      </c>
      <c r="D10931" t="s">
        <v>34156</v>
      </c>
      <c r="E10931" t="s">
        <v>34157</v>
      </c>
    </row>
    <row r="10932" spans="1:5" x14ac:dyDescent="0.25">
      <c r="A10932" t="s">
        <v>34158</v>
      </c>
      <c r="D10932" t="s">
        <v>34159</v>
      </c>
      <c r="E10932" t="s">
        <v>34160</v>
      </c>
    </row>
    <row r="10933" spans="1:5" x14ac:dyDescent="0.25">
      <c r="A10933" t="s">
        <v>34161</v>
      </c>
      <c r="D10933" t="s">
        <v>34162</v>
      </c>
      <c r="E10933" t="s">
        <v>34163</v>
      </c>
    </row>
    <row r="10934" spans="1:5" x14ac:dyDescent="0.25">
      <c r="A10934" t="s">
        <v>34164</v>
      </c>
      <c r="D10934" t="s">
        <v>34165</v>
      </c>
      <c r="E10934" t="s">
        <v>34166</v>
      </c>
    </row>
    <row r="10935" spans="1:5" x14ac:dyDescent="0.25">
      <c r="A10935" t="s">
        <v>34167</v>
      </c>
      <c r="D10935" t="s">
        <v>34168</v>
      </c>
      <c r="E10935" t="s">
        <v>34169</v>
      </c>
    </row>
    <row r="10936" spans="1:5" x14ac:dyDescent="0.25">
      <c r="A10936" t="s">
        <v>34170</v>
      </c>
      <c r="D10936" t="s">
        <v>34171</v>
      </c>
      <c r="E10936" t="s">
        <v>34172</v>
      </c>
    </row>
    <row r="10937" spans="1:5" x14ac:dyDescent="0.25">
      <c r="A10937" t="s">
        <v>34173</v>
      </c>
      <c r="D10937" t="s">
        <v>34174</v>
      </c>
      <c r="E10937" t="s">
        <v>34175</v>
      </c>
    </row>
    <row r="10938" spans="1:5" x14ac:dyDescent="0.25">
      <c r="A10938" t="s">
        <v>34176</v>
      </c>
      <c r="D10938" t="s">
        <v>34177</v>
      </c>
      <c r="E10938" t="s">
        <v>34178</v>
      </c>
    </row>
    <row r="10939" spans="1:5" x14ac:dyDescent="0.25">
      <c r="A10939" t="s">
        <v>34179</v>
      </c>
      <c r="D10939" t="s">
        <v>34180</v>
      </c>
      <c r="E10939" t="s">
        <v>34181</v>
      </c>
    </row>
    <row r="10940" spans="1:5" x14ac:dyDescent="0.25">
      <c r="A10940" t="s">
        <v>34182</v>
      </c>
      <c r="B10940" t="s">
        <v>15422</v>
      </c>
      <c r="C10940" t="s">
        <v>15423</v>
      </c>
      <c r="D10940" t="s">
        <v>34183</v>
      </c>
      <c r="E10940" t="s">
        <v>34184</v>
      </c>
    </row>
    <row r="10941" spans="1:5" x14ac:dyDescent="0.25">
      <c r="A10941" t="s">
        <v>34185</v>
      </c>
      <c r="D10941" t="s">
        <v>34186</v>
      </c>
      <c r="E10941" t="s">
        <v>34187</v>
      </c>
    </row>
    <row r="10942" spans="1:5" x14ac:dyDescent="0.25">
      <c r="A10942" t="s">
        <v>34188</v>
      </c>
      <c r="D10942" t="s">
        <v>34189</v>
      </c>
      <c r="E10942" t="s">
        <v>34190</v>
      </c>
    </row>
    <row r="10943" spans="1:5" x14ac:dyDescent="0.25">
      <c r="A10943" t="s">
        <v>34191</v>
      </c>
      <c r="D10943" t="s">
        <v>34192</v>
      </c>
      <c r="E10943" t="s">
        <v>34193</v>
      </c>
    </row>
    <row r="10944" spans="1:5" x14ac:dyDescent="0.25">
      <c r="A10944" t="s">
        <v>34194</v>
      </c>
      <c r="D10944" t="s">
        <v>34195</v>
      </c>
      <c r="E10944" t="s">
        <v>34196</v>
      </c>
    </row>
    <row r="10945" spans="1:5" x14ac:dyDescent="0.25">
      <c r="A10945" t="s">
        <v>34197</v>
      </c>
      <c r="D10945" t="s">
        <v>34198</v>
      </c>
      <c r="E10945" t="s">
        <v>34199</v>
      </c>
    </row>
    <row r="10946" spans="1:5" x14ac:dyDescent="0.25">
      <c r="A10946" t="s">
        <v>34200</v>
      </c>
      <c r="D10946" t="s">
        <v>34201</v>
      </c>
      <c r="E10946" t="s">
        <v>34202</v>
      </c>
    </row>
    <row r="10947" spans="1:5" x14ac:dyDescent="0.25">
      <c r="A10947" t="s">
        <v>34203</v>
      </c>
      <c r="B10947" t="s">
        <v>4060</v>
      </c>
      <c r="C10947" t="s">
        <v>4061</v>
      </c>
      <c r="D10947" t="s">
        <v>34204</v>
      </c>
      <c r="E10947" t="s">
        <v>34205</v>
      </c>
    </row>
    <row r="10948" spans="1:5" x14ac:dyDescent="0.25">
      <c r="A10948" t="s">
        <v>34206</v>
      </c>
      <c r="D10948" t="s">
        <v>34207</v>
      </c>
      <c r="E10948" t="s">
        <v>34208</v>
      </c>
    </row>
    <row r="10949" spans="1:5" x14ac:dyDescent="0.25">
      <c r="A10949" t="s">
        <v>34209</v>
      </c>
      <c r="D10949" t="s">
        <v>34210</v>
      </c>
      <c r="E10949" t="s">
        <v>34211</v>
      </c>
    </row>
    <row r="10950" spans="1:5" x14ac:dyDescent="0.25">
      <c r="A10950" t="s">
        <v>2247</v>
      </c>
      <c r="D10950" t="s">
        <v>34212</v>
      </c>
      <c r="E10950" t="s">
        <v>34213</v>
      </c>
    </row>
    <row r="10951" spans="1:5" x14ac:dyDescent="0.25">
      <c r="A10951" t="s">
        <v>34214</v>
      </c>
      <c r="D10951" t="s">
        <v>34215</v>
      </c>
      <c r="E10951" t="s">
        <v>34216</v>
      </c>
    </row>
    <row r="10952" spans="1:5" x14ac:dyDescent="0.25">
      <c r="A10952" t="s">
        <v>3133</v>
      </c>
      <c r="D10952" t="s">
        <v>34217</v>
      </c>
      <c r="E10952" t="s">
        <v>34218</v>
      </c>
    </row>
    <row r="10953" spans="1:5" x14ac:dyDescent="0.25">
      <c r="A10953" t="s">
        <v>34219</v>
      </c>
      <c r="D10953" t="s">
        <v>34220</v>
      </c>
      <c r="E10953" t="s">
        <v>34221</v>
      </c>
    </row>
    <row r="10954" spans="1:5" x14ac:dyDescent="0.25">
      <c r="A10954" t="s">
        <v>34222</v>
      </c>
      <c r="D10954" t="s">
        <v>34223</v>
      </c>
      <c r="E10954" t="s">
        <v>34224</v>
      </c>
    </row>
    <row r="10955" spans="1:5" x14ac:dyDescent="0.25">
      <c r="A10955" t="s">
        <v>34225</v>
      </c>
      <c r="D10955" t="s">
        <v>34226</v>
      </c>
      <c r="E10955" t="s">
        <v>34227</v>
      </c>
    </row>
    <row r="10956" spans="1:5" x14ac:dyDescent="0.25">
      <c r="A10956" t="s">
        <v>34228</v>
      </c>
      <c r="D10956" t="s">
        <v>34229</v>
      </c>
      <c r="E10956" t="s">
        <v>34230</v>
      </c>
    </row>
    <row r="10957" spans="1:5" x14ac:dyDescent="0.25">
      <c r="A10957" t="s">
        <v>34231</v>
      </c>
      <c r="D10957" t="s">
        <v>34232</v>
      </c>
      <c r="E10957" t="s">
        <v>34233</v>
      </c>
    </row>
    <row r="10958" spans="1:5" x14ac:dyDescent="0.25">
      <c r="A10958" t="s">
        <v>34234</v>
      </c>
      <c r="B10958" t="s">
        <v>11044</v>
      </c>
      <c r="C10958" t="s">
        <v>11045</v>
      </c>
      <c r="D10958" t="s">
        <v>34235</v>
      </c>
      <c r="E10958" t="s">
        <v>34236</v>
      </c>
    </row>
    <row r="10959" spans="1:5" x14ac:dyDescent="0.25">
      <c r="A10959" t="s">
        <v>34237</v>
      </c>
      <c r="D10959" t="s">
        <v>34238</v>
      </c>
      <c r="E10959" t="s">
        <v>34239</v>
      </c>
    </row>
    <row r="10960" spans="1:5" x14ac:dyDescent="0.25">
      <c r="A10960" t="s">
        <v>2387</v>
      </c>
      <c r="D10960" t="s">
        <v>34240</v>
      </c>
      <c r="E10960" t="s">
        <v>34241</v>
      </c>
    </row>
    <row r="10961" spans="1:5" x14ac:dyDescent="0.25">
      <c r="A10961" t="s">
        <v>34242</v>
      </c>
      <c r="D10961" t="s">
        <v>34243</v>
      </c>
      <c r="E10961" t="s">
        <v>34244</v>
      </c>
    </row>
    <row r="10962" spans="1:5" x14ac:dyDescent="0.25">
      <c r="A10962" t="s">
        <v>34245</v>
      </c>
      <c r="D10962" t="s">
        <v>34246</v>
      </c>
      <c r="E10962" t="s">
        <v>34247</v>
      </c>
    </row>
    <row r="10963" spans="1:5" x14ac:dyDescent="0.25">
      <c r="A10963" t="s">
        <v>34248</v>
      </c>
      <c r="B10963" t="s">
        <v>3474</v>
      </c>
      <c r="C10963" t="s">
        <v>3475</v>
      </c>
      <c r="D10963" t="s">
        <v>34249</v>
      </c>
      <c r="E10963" t="s">
        <v>34250</v>
      </c>
    </row>
    <row r="10964" spans="1:5" x14ac:dyDescent="0.25">
      <c r="A10964" t="s">
        <v>34251</v>
      </c>
      <c r="B10964" t="s">
        <v>3408</v>
      </c>
      <c r="C10964" t="s">
        <v>3409</v>
      </c>
      <c r="D10964" t="s">
        <v>34252</v>
      </c>
      <c r="E10964" t="s">
        <v>34253</v>
      </c>
    </row>
    <row r="10965" spans="1:5" x14ac:dyDescent="0.25">
      <c r="A10965" t="s">
        <v>34254</v>
      </c>
      <c r="D10965" t="s">
        <v>34255</v>
      </c>
      <c r="E10965" t="s">
        <v>34256</v>
      </c>
    </row>
    <row r="10966" spans="1:5" x14ac:dyDescent="0.25">
      <c r="A10966" t="s">
        <v>34257</v>
      </c>
      <c r="D10966" t="s">
        <v>34258</v>
      </c>
      <c r="E10966" t="s">
        <v>34259</v>
      </c>
    </row>
    <row r="10967" spans="1:5" x14ac:dyDescent="0.25">
      <c r="A10967" t="s">
        <v>34260</v>
      </c>
      <c r="D10967" t="s">
        <v>34261</v>
      </c>
      <c r="E10967" t="s">
        <v>34262</v>
      </c>
    </row>
    <row r="10968" spans="1:5" x14ac:dyDescent="0.25">
      <c r="A10968" t="s">
        <v>34263</v>
      </c>
      <c r="D10968" t="s">
        <v>34264</v>
      </c>
      <c r="E10968" t="s">
        <v>34265</v>
      </c>
    </row>
    <row r="10969" spans="1:5" x14ac:dyDescent="0.25">
      <c r="A10969" t="s">
        <v>34266</v>
      </c>
      <c r="D10969" t="s">
        <v>34267</v>
      </c>
      <c r="E10969" t="s">
        <v>34268</v>
      </c>
    </row>
    <row r="10970" spans="1:5" x14ac:dyDescent="0.25">
      <c r="A10970" t="s">
        <v>34269</v>
      </c>
      <c r="D10970" t="s">
        <v>34270</v>
      </c>
      <c r="E10970" t="s">
        <v>34271</v>
      </c>
    </row>
    <row r="10971" spans="1:5" x14ac:dyDescent="0.25">
      <c r="A10971" t="s">
        <v>34272</v>
      </c>
      <c r="B10971" t="s">
        <v>3523</v>
      </c>
      <c r="C10971" t="s">
        <v>3524</v>
      </c>
      <c r="D10971" t="s">
        <v>34273</v>
      </c>
      <c r="E10971" t="s">
        <v>34274</v>
      </c>
    </row>
    <row r="10972" spans="1:5" x14ac:dyDescent="0.25">
      <c r="A10972" t="s">
        <v>34275</v>
      </c>
      <c r="D10972" t="s">
        <v>34276</v>
      </c>
      <c r="E10972" t="s">
        <v>34277</v>
      </c>
    </row>
    <row r="10973" spans="1:5" x14ac:dyDescent="0.25">
      <c r="A10973" t="s">
        <v>34278</v>
      </c>
      <c r="D10973" t="s">
        <v>34279</v>
      </c>
      <c r="E10973" t="s">
        <v>34280</v>
      </c>
    </row>
    <row r="10974" spans="1:5" x14ac:dyDescent="0.25">
      <c r="A10974" t="s">
        <v>34281</v>
      </c>
      <c r="D10974" t="s">
        <v>34282</v>
      </c>
      <c r="E10974" t="s">
        <v>34283</v>
      </c>
    </row>
    <row r="10975" spans="1:5" x14ac:dyDescent="0.25">
      <c r="A10975" t="s">
        <v>1057</v>
      </c>
      <c r="D10975" t="s">
        <v>34284</v>
      </c>
      <c r="E10975" t="s">
        <v>34285</v>
      </c>
    </row>
    <row r="10976" spans="1:5" x14ac:dyDescent="0.25">
      <c r="A10976" t="s">
        <v>34286</v>
      </c>
      <c r="D10976" t="s">
        <v>34287</v>
      </c>
      <c r="E10976" t="s">
        <v>34288</v>
      </c>
    </row>
    <row r="10977" spans="1:5" x14ac:dyDescent="0.25">
      <c r="A10977" t="s">
        <v>34289</v>
      </c>
      <c r="B10977" t="s">
        <v>3567</v>
      </c>
      <c r="C10977" t="s">
        <v>3568</v>
      </c>
      <c r="D10977" t="s">
        <v>34290</v>
      </c>
      <c r="E10977" t="s">
        <v>34291</v>
      </c>
    </row>
    <row r="10978" spans="1:5" x14ac:dyDescent="0.25">
      <c r="A10978" t="s">
        <v>34292</v>
      </c>
      <c r="D10978" t="s">
        <v>34293</v>
      </c>
      <c r="E10978" t="s">
        <v>34294</v>
      </c>
    </row>
    <row r="10979" spans="1:5" x14ac:dyDescent="0.25">
      <c r="A10979" t="s">
        <v>34295</v>
      </c>
      <c r="B10979" t="s">
        <v>8857</v>
      </c>
      <c r="C10979" t="s">
        <v>8858</v>
      </c>
      <c r="D10979" t="s">
        <v>34296</v>
      </c>
      <c r="E10979" t="s">
        <v>34297</v>
      </c>
    </row>
    <row r="10980" spans="1:5" x14ac:dyDescent="0.25">
      <c r="A10980" t="s">
        <v>34298</v>
      </c>
      <c r="D10980" t="s">
        <v>34299</v>
      </c>
      <c r="E10980" t="s">
        <v>34300</v>
      </c>
    </row>
    <row r="10981" spans="1:5" x14ac:dyDescent="0.25">
      <c r="A10981" t="s">
        <v>34301</v>
      </c>
      <c r="D10981" t="s">
        <v>34302</v>
      </c>
      <c r="E10981" t="s">
        <v>34303</v>
      </c>
    </row>
    <row r="10982" spans="1:5" x14ac:dyDescent="0.25">
      <c r="A10982" t="s">
        <v>34304</v>
      </c>
      <c r="D10982" t="s">
        <v>34305</v>
      </c>
      <c r="E10982" t="s">
        <v>34306</v>
      </c>
    </row>
    <row r="10983" spans="1:5" x14ac:dyDescent="0.25">
      <c r="A10983" t="s">
        <v>34307</v>
      </c>
      <c r="D10983" t="s">
        <v>34308</v>
      </c>
      <c r="E10983" t="s">
        <v>34309</v>
      </c>
    </row>
    <row r="10984" spans="1:5" x14ac:dyDescent="0.25">
      <c r="A10984" t="s">
        <v>34310</v>
      </c>
      <c r="B10984" t="s">
        <v>4133</v>
      </c>
      <c r="C10984" t="s">
        <v>4134</v>
      </c>
      <c r="D10984" t="s">
        <v>34311</v>
      </c>
      <c r="E10984" t="s">
        <v>34312</v>
      </c>
    </row>
    <row r="10985" spans="1:5" x14ac:dyDescent="0.25">
      <c r="A10985" t="s">
        <v>2427</v>
      </c>
      <c r="B10985" t="s">
        <v>3540</v>
      </c>
      <c r="C10985" t="s">
        <v>3541</v>
      </c>
      <c r="D10985" t="s">
        <v>34313</v>
      </c>
      <c r="E10985" t="s">
        <v>34314</v>
      </c>
    </row>
    <row r="10986" spans="1:5" x14ac:dyDescent="0.25">
      <c r="A10986" t="s">
        <v>34315</v>
      </c>
      <c r="B10986" t="s">
        <v>3643</v>
      </c>
      <c r="C10986" t="s">
        <v>3644</v>
      </c>
      <c r="D10986" t="s">
        <v>34316</v>
      </c>
      <c r="E10986" t="s">
        <v>34317</v>
      </c>
    </row>
    <row r="10987" spans="1:5" x14ac:dyDescent="0.25">
      <c r="A10987" t="s">
        <v>34318</v>
      </c>
      <c r="D10987" t="s">
        <v>34319</v>
      </c>
      <c r="E10987" t="s">
        <v>34320</v>
      </c>
    </row>
    <row r="10988" spans="1:5" x14ac:dyDescent="0.25">
      <c r="A10988" t="s">
        <v>34321</v>
      </c>
      <c r="B10988" t="s">
        <v>3567</v>
      </c>
      <c r="C10988" t="s">
        <v>3568</v>
      </c>
      <c r="D10988" t="s">
        <v>34322</v>
      </c>
      <c r="E10988" t="s">
        <v>34323</v>
      </c>
    </row>
    <row r="10989" spans="1:5" x14ac:dyDescent="0.25">
      <c r="A10989" t="s">
        <v>3031</v>
      </c>
      <c r="B10989" t="s">
        <v>3540</v>
      </c>
      <c r="C10989" t="s">
        <v>3541</v>
      </c>
      <c r="D10989" t="s">
        <v>34324</v>
      </c>
      <c r="E10989" t="s">
        <v>34325</v>
      </c>
    </row>
    <row r="10990" spans="1:5" x14ac:dyDescent="0.25">
      <c r="A10990" t="s">
        <v>34326</v>
      </c>
      <c r="D10990" t="s">
        <v>34327</v>
      </c>
      <c r="E10990" t="s">
        <v>34328</v>
      </c>
    </row>
    <row r="10991" spans="1:5" x14ac:dyDescent="0.25">
      <c r="A10991" t="s">
        <v>34329</v>
      </c>
      <c r="D10991" t="s">
        <v>34330</v>
      </c>
      <c r="E10991" t="s">
        <v>34331</v>
      </c>
    </row>
    <row r="10992" spans="1:5" x14ac:dyDescent="0.25">
      <c r="A10992" t="s">
        <v>34332</v>
      </c>
      <c r="D10992" t="s">
        <v>34333</v>
      </c>
      <c r="E10992" t="s">
        <v>34334</v>
      </c>
    </row>
    <row r="10993" spans="1:5" x14ac:dyDescent="0.25">
      <c r="A10993" t="s">
        <v>34335</v>
      </c>
      <c r="D10993" t="s">
        <v>34336</v>
      </c>
      <c r="E10993" t="s">
        <v>34337</v>
      </c>
    </row>
    <row r="10994" spans="1:5" x14ac:dyDescent="0.25">
      <c r="A10994" t="s">
        <v>3125</v>
      </c>
      <c r="B10994" t="s">
        <v>5119</v>
      </c>
      <c r="C10994" t="s">
        <v>5120</v>
      </c>
      <c r="D10994" t="s">
        <v>34338</v>
      </c>
      <c r="E10994" t="s">
        <v>34339</v>
      </c>
    </row>
    <row r="10995" spans="1:5" x14ac:dyDescent="0.25">
      <c r="A10995" t="s">
        <v>2522</v>
      </c>
      <c r="D10995" t="s">
        <v>34340</v>
      </c>
      <c r="E10995" t="s">
        <v>34341</v>
      </c>
    </row>
    <row r="10996" spans="1:5" x14ac:dyDescent="0.25">
      <c r="A10996" t="s">
        <v>34342</v>
      </c>
      <c r="D10996" t="s">
        <v>34343</v>
      </c>
      <c r="E10996" t="s">
        <v>34344</v>
      </c>
    </row>
    <row r="10997" spans="1:5" x14ac:dyDescent="0.25">
      <c r="A10997" t="s">
        <v>34345</v>
      </c>
      <c r="B10997" t="s">
        <v>3354</v>
      </c>
      <c r="C10997" t="s">
        <v>3355</v>
      </c>
      <c r="D10997" t="s">
        <v>34346</v>
      </c>
      <c r="E10997" t="s">
        <v>34347</v>
      </c>
    </row>
    <row r="10998" spans="1:5" x14ac:dyDescent="0.25">
      <c r="A10998" t="s">
        <v>34348</v>
      </c>
      <c r="D10998" t="s">
        <v>34349</v>
      </c>
      <c r="E10998" t="s">
        <v>34350</v>
      </c>
    </row>
    <row r="10999" spans="1:5" x14ac:dyDescent="0.25">
      <c r="A10999" t="s">
        <v>34351</v>
      </c>
      <c r="D10999" t="s">
        <v>34352</v>
      </c>
      <c r="E10999" t="s">
        <v>34353</v>
      </c>
    </row>
    <row r="11000" spans="1:5" x14ac:dyDescent="0.25">
      <c r="A11000" t="s">
        <v>34354</v>
      </c>
      <c r="D11000" t="s">
        <v>34355</v>
      </c>
      <c r="E11000" t="s">
        <v>34356</v>
      </c>
    </row>
    <row r="11001" spans="1:5" x14ac:dyDescent="0.25">
      <c r="A11001" t="s">
        <v>34357</v>
      </c>
      <c r="D11001" t="s">
        <v>34358</v>
      </c>
      <c r="E11001" t="s">
        <v>34359</v>
      </c>
    </row>
    <row r="11002" spans="1:5" x14ac:dyDescent="0.25">
      <c r="A11002" t="s">
        <v>34360</v>
      </c>
      <c r="D11002" t="s">
        <v>34361</v>
      </c>
      <c r="E11002" t="s">
        <v>34362</v>
      </c>
    </row>
    <row r="11003" spans="1:5" x14ac:dyDescent="0.25">
      <c r="A11003" t="s">
        <v>34363</v>
      </c>
      <c r="D11003" t="s">
        <v>34364</v>
      </c>
      <c r="E11003" t="s">
        <v>34365</v>
      </c>
    </row>
    <row r="11004" spans="1:5" x14ac:dyDescent="0.25">
      <c r="A11004" t="s">
        <v>34366</v>
      </c>
      <c r="D11004" t="s">
        <v>34367</v>
      </c>
      <c r="E11004" t="s">
        <v>34368</v>
      </c>
    </row>
    <row r="11005" spans="1:5" x14ac:dyDescent="0.25">
      <c r="A11005" t="s">
        <v>34369</v>
      </c>
      <c r="D11005" t="s">
        <v>34370</v>
      </c>
      <c r="E11005" t="s">
        <v>34371</v>
      </c>
    </row>
    <row r="11006" spans="1:5" x14ac:dyDescent="0.25">
      <c r="A11006" t="s">
        <v>34372</v>
      </c>
      <c r="D11006" t="s">
        <v>34373</v>
      </c>
      <c r="E11006" t="s">
        <v>34374</v>
      </c>
    </row>
    <row r="11007" spans="1:5" x14ac:dyDescent="0.25">
      <c r="A11007" t="s">
        <v>34375</v>
      </c>
      <c r="D11007" t="s">
        <v>34376</v>
      </c>
      <c r="E11007" t="s">
        <v>34377</v>
      </c>
    </row>
    <row r="11008" spans="1:5" x14ac:dyDescent="0.25">
      <c r="A11008" t="s">
        <v>34378</v>
      </c>
      <c r="D11008" t="s">
        <v>34379</v>
      </c>
      <c r="E11008" t="s">
        <v>34380</v>
      </c>
    </row>
    <row r="11009" spans="1:5" x14ac:dyDescent="0.25">
      <c r="A11009" t="s">
        <v>34381</v>
      </c>
      <c r="B11009" t="s">
        <v>9013</v>
      </c>
      <c r="C11009" t="s">
        <v>9014</v>
      </c>
      <c r="D11009" t="s">
        <v>34382</v>
      </c>
      <c r="E11009" t="s">
        <v>34383</v>
      </c>
    </row>
    <row r="11010" spans="1:5" x14ac:dyDescent="0.25">
      <c r="A11010" t="s">
        <v>34384</v>
      </c>
      <c r="B11010" t="s">
        <v>3588</v>
      </c>
      <c r="C11010" t="s">
        <v>3589</v>
      </c>
      <c r="D11010" t="s">
        <v>34385</v>
      </c>
      <c r="E11010" t="s">
        <v>34386</v>
      </c>
    </row>
    <row r="11011" spans="1:5" x14ac:dyDescent="0.25">
      <c r="A11011" t="s">
        <v>34387</v>
      </c>
      <c r="D11011" t="s">
        <v>34388</v>
      </c>
      <c r="E11011" t="s">
        <v>34389</v>
      </c>
    </row>
    <row r="11012" spans="1:5" x14ac:dyDescent="0.25">
      <c r="A11012" t="s">
        <v>773</v>
      </c>
      <c r="D11012" t="s">
        <v>34390</v>
      </c>
      <c r="E11012" t="s">
        <v>34391</v>
      </c>
    </row>
    <row r="11013" spans="1:5" x14ac:dyDescent="0.25">
      <c r="A11013" t="s">
        <v>31</v>
      </c>
      <c r="B11013" t="s">
        <v>4766</v>
      </c>
      <c r="C11013" t="s">
        <v>4767</v>
      </c>
      <c r="D11013" t="s">
        <v>34392</v>
      </c>
      <c r="E11013" t="s">
        <v>34393</v>
      </c>
    </row>
    <row r="11014" spans="1:5" x14ac:dyDescent="0.25">
      <c r="A11014" t="s">
        <v>34394</v>
      </c>
      <c r="D11014" t="s">
        <v>34395</v>
      </c>
      <c r="E11014" t="s">
        <v>34396</v>
      </c>
    </row>
    <row r="11015" spans="1:5" x14ac:dyDescent="0.25">
      <c r="A11015" t="s">
        <v>34397</v>
      </c>
      <c r="D11015" t="s">
        <v>34398</v>
      </c>
      <c r="E11015" t="s">
        <v>34399</v>
      </c>
    </row>
    <row r="11016" spans="1:5" x14ac:dyDescent="0.25">
      <c r="A11016" t="s">
        <v>34400</v>
      </c>
      <c r="D11016" t="s">
        <v>34401</v>
      </c>
      <c r="E11016" t="s">
        <v>34402</v>
      </c>
    </row>
    <row r="11017" spans="1:5" x14ac:dyDescent="0.25">
      <c r="A11017" t="s">
        <v>34403</v>
      </c>
      <c r="D11017" t="s">
        <v>34404</v>
      </c>
      <c r="E11017" t="s">
        <v>34405</v>
      </c>
    </row>
    <row r="11018" spans="1:5" x14ac:dyDescent="0.25">
      <c r="A11018" t="s">
        <v>34406</v>
      </c>
      <c r="B11018" t="s">
        <v>5167</v>
      </c>
      <c r="C11018" t="s">
        <v>5168</v>
      </c>
      <c r="D11018" t="s">
        <v>34407</v>
      </c>
      <c r="E11018" t="s">
        <v>34408</v>
      </c>
    </row>
    <row r="11019" spans="1:5" x14ac:dyDescent="0.25">
      <c r="A11019" t="s">
        <v>34409</v>
      </c>
      <c r="D11019" t="s">
        <v>34410</v>
      </c>
      <c r="E11019" t="s">
        <v>34411</v>
      </c>
    </row>
    <row r="11020" spans="1:5" x14ac:dyDescent="0.25">
      <c r="A11020" t="s">
        <v>34412</v>
      </c>
      <c r="D11020" t="s">
        <v>34413</v>
      </c>
      <c r="E11020" t="s">
        <v>34414</v>
      </c>
    </row>
    <row r="11021" spans="1:5" x14ac:dyDescent="0.25">
      <c r="A11021" t="s">
        <v>34415</v>
      </c>
      <c r="D11021" t="s">
        <v>34416</v>
      </c>
      <c r="E11021" t="s">
        <v>34417</v>
      </c>
    </row>
    <row r="11022" spans="1:5" x14ac:dyDescent="0.25">
      <c r="A11022" t="s">
        <v>34418</v>
      </c>
      <c r="D11022" t="s">
        <v>34419</v>
      </c>
      <c r="E11022" t="s">
        <v>34420</v>
      </c>
    </row>
    <row r="11023" spans="1:5" x14ac:dyDescent="0.25">
      <c r="A11023" t="s">
        <v>34421</v>
      </c>
      <c r="D11023" t="s">
        <v>34422</v>
      </c>
      <c r="E11023" t="s">
        <v>34423</v>
      </c>
    </row>
    <row r="11024" spans="1:5" x14ac:dyDescent="0.25">
      <c r="A11024" t="s">
        <v>34424</v>
      </c>
      <c r="D11024" t="s">
        <v>34425</v>
      </c>
      <c r="E11024" t="s">
        <v>34426</v>
      </c>
    </row>
    <row r="11025" spans="1:5" x14ac:dyDescent="0.25">
      <c r="A11025" t="s">
        <v>34427</v>
      </c>
      <c r="D11025" t="s">
        <v>34428</v>
      </c>
      <c r="E11025" t="s">
        <v>34429</v>
      </c>
    </row>
    <row r="11026" spans="1:5" x14ac:dyDescent="0.25">
      <c r="A11026" t="s">
        <v>34430</v>
      </c>
      <c r="D11026" t="s">
        <v>34431</v>
      </c>
      <c r="E11026" t="s">
        <v>34432</v>
      </c>
    </row>
    <row r="11027" spans="1:5" x14ac:dyDescent="0.25">
      <c r="A11027" t="s">
        <v>1269</v>
      </c>
      <c r="D11027" t="s">
        <v>34433</v>
      </c>
      <c r="E11027" t="s">
        <v>34434</v>
      </c>
    </row>
    <row r="11028" spans="1:5" x14ac:dyDescent="0.25">
      <c r="A11028" t="s">
        <v>34435</v>
      </c>
      <c r="D11028" t="s">
        <v>34436</v>
      </c>
      <c r="E11028" t="s">
        <v>34437</v>
      </c>
    </row>
    <row r="11029" spans="1:5" x14ac:dyDescent="0.25">
      <c r="A11029" t="s">
        <v>34438</v>
      </c>
      <c r="D11029" t="s">
        <v>34439</v>
      </c>
      <c r="E11029" t="s">
        <v>34440</v>
      </c>
    </row>
    <row r="11030" spans="1:5" x14ac:dyDescent="0.25">
      <c r="A11030" t="s">
        <v>34441</v>
      </c>
      <c r="D11030" t="s">
        <v>34442</v>
      </c>
      <c r="E11030" t="s">
        <v>34443</v>
      </c>
    </row>
    <row r="11031" spans="1:5" x14ac:dyDescent="0.25">
      <c r="A11031" t="s">
        <v>34444</v>
      </c>
      <c r="D11031" t="s">
        <v>34445</v>
      </c>
      <c r="E11031" t="s">
        <v>34446</v>
      </c>
    </row>
    <row r="11032" spans="1:5" x14ac:dyDescent="0.25">
      <c r="A11032" t="s">
        <v>34447</v>
      </c>
      <c r="B11032" t="s">
        <v>19535</v>
      </c>
      <c r="C11032" t="s">
        <v>19536</v>
      </c>
      <c r="D11032" t="s">
        <v>34448</v>
      </c>
      <c r="E11032" t="s">
        <v>34449</v>
      </c>
    </row>
    <row r="11033" spans="1:5" x14ac:dyDescent="0.25">
      <c r="A11033" t="s">
        <v>34450</v>
      </c>
      <c r="D11033" t="s">
        <v>34451</v>
      </c>
      <c r="E11033" t="s">
        <v>34452</v>
      </c>
    </row>
    <row r="11034" spans="1:5" x14ac:dyDescent="0.25">
      <c r="A11034" t="s">
        <v>178</v>
      </c>
      <c r="D11034" t="s">
        <v>34453</v>
      </c>
      <c r="E11034" t="s">
        <v>34454</v>
      </c>
    </row>
    <row r="11035" spans="1:5" x14ac:dyDescent="0.25">
      <c r="A11035" t="s">
        <v>34455</v>
      </c>
      <c r="B11035" t="s">
        <v>15679</v>
      </c>
      <c r="C11035" t="s">
        <v>15680</v>
      </c>
      <c r="D11035" t="s">
        <v>34456</v>
      </c>
      <c r="E11035" t="s">
        <v>34457</v>
      </c>
    </row>
    <row r="11036" spans="1:5" x14ac:dyDescent="0.25">
      <c r="A11036" t="s">
        <v>34458</v>
      </c>
      <c r="D11036" t="s">
        <v>34459</v>
      </c>
      <c r="E11036" t="s">
        <v>34460</v>
      </c>
    </row>
    <row r="11037" spans="1:5" x14ac:dyDescent="0.25">
      <c r="A11037" t="s">
        <v>232</v>
      </c>
      <c r="D11037" t="s">
        <v>34461</v>
      </c>
      <c r="E11037" t="s">
        <v>34462</v>
      </c>
    </row>
    <row r="11038" spans="1:5" x14ac:dyDescent="0.25">
      <c r="A11038" t="s">
        <v>34463</v>
      </c>
      <c r="D11038" t="s">
        <v>34464</v>
      </c>
      <c r="E11038" t="s">
        <v>34465</v>
      </c>
    </row>
    <row r="11039" spans="1:5" x14ac:dyDescent="0.25">
      <c r="A11039" t="s">
        <v>34466</v>
      </c>
      <c r="D11039" t="s">
        <v>34467</v>
      </c>
      <c r="E11039" t="s">
        <v>34468</v>
      </c>
    </row>
    <row r="11040" spans="1:5" x14ac:dyDescent="0.25">
      <c r="A11040" t="s">
        <v>34469</v>
      </c>
      <c r="B11040" t="s">
        <v>3711</v>
      </c>
      <c r="C11040" t="s">
        <v>3712</v>
      </c>
      <c r="D11040" t="s">
        <v>34470</v>
      </c>
      <c r="E11040" t="s">
        <v>34471</v>
      </c>
    </row>
    <row r="11041" spans="1:5" x14ac:dyDescent="0.25">
      <c r="A11041" t="s">
        <v>34472</v>
      </c>
      <c r="D11041" t="s">
        <v>34473</v>
      </c>
      <c r="E11041" t="s">
        <v>34474</v>
      </c>
    </row>
    <row r="11042" spans="1:5" x14ac:dyDescent="0.25">
      <c r="A11042" t="s">
        <v>34475</v>
      </c>
      <c r="D11042" t="s">
        <v>34476</v>
      </c>
      <c r="E11042" t="s">
        <v>34477</v>
      </c>
    </row>
    <row r="11043" spans="1:5" x14ac:dyDescent="0.25">
      <c r="A11043" t="s">
        <v>34478</v>
      </c>
      <c r="D11043" t="s">
        <v>34479</v>
      </c>
      <c r="E11043" t="s">
        <v>34480</v>
      </c>
    </row>
    <row r="11044" spans="1:5" x14ac:dyDescent="0.25">
      <c r="A11044" t="s">
        <v>34481</v>
      </c>
      <c r="D11044" t="s">
        <v>34482</v>
      </c>
      <c r="E11044" t="s">
        <v>34483</v>
      </c>
    </row>
    <row r="11045" spans="1:5" x14ac:dyDescent="0.25">
      <c r="A11045" t="s">
        <v>34484</v>
      </c>
      <c r="B11045" t="s">
        <v>4338</v>
      </c>
      <c r="C11045" t="s">
        <v>4339</v>
      </c>
      <c r="D11045" t="s">
        <v>34485</v>
      </c>
      <c r="E11045" t="s">
        <v>34486</v>
      </c>
    </row>
    <row r="11046" spans="1:5" x14ac:dyDescent="0.25">
      <c r="A11046" t="s">
        <v>34487</v>
      </c>
      <c r="D11046" t="s">
        <v>34488</v>
      </c>
      <c r="E11046" t="s">
        <v>34489</v>
      </c>
    </row>
    <row r="11047" spans="1:5" x14ac:dyDescent="0.25">
      <c r="A11047" t="s">
        <v>34490</v>
      </c>
      <c r="D11047" t="s">
        <v>34491</v>
      </c>
      <c r="E11047" t="s">
        <v>34492</v>
      </c>
    </row>
    <row r="11048" spans="1:5" x14ac:dyDescent="0.25">
      <c r="A11048" t="s">
        <v>34493</v>
      </c>
      <c r="B11048" t="s">
        <v>5256</v>
      </c>
      <c r="C11048" t="s">
        <v>5257</v>
      </c>
      <c r="D11048" t="s">
        <v>34494</v>
      </c>
      <c r="E11048" t="s">
        <v>34495</v>
      </c>
    </row>
    <row r="11049" spans="1:5" x14ac:dyDescent="0.25">
      <c r="A11049" t="s">
        <v>34496</v>
      </c>
      <c r="B11049" t="s">
        <v>4060</v>
      </c>
      <c r="C11049" t="s">
        <v>4061</v>
      </c>
      <c r="D11049" t="s">
        <v>34497</v>
      </c>
      <c r="E11049" t="s">
        <v>34498</v>
      </c>
    </row>
    <row r="11050" spans="1:5" x14ac:dyDescent="0.25">
      <c r="A11050" t="s">
        <v>34499</v>
      </c>
      <c r="B11050" t="s">
        <v>4060</v>
      </c>
      <c r="C11050" t="s">
        <v>4061</v>
      </c>
      <c r="D11050" t="s">
        <v>34500</v>
      </c>
      <c r="E11050" t="s">
        <v>34501</v>
      </c>
    </row>
    <row r="11051" spans="1:5" x14ac:dyDescent="0.25">
      <c r="A11051" t="s">
        <v>34502</v>
      </c>
      <c r="D11051" t="s">
        <v>34503</v>
      </c>
      <c r="E11051" t="s">
        <v>34504</v>
      </c>
    </row>
    <row r="11052" spans="1:5" x14ac:dyDescent="0.25">
      <c r="A11052" t="s">
        <v>34505</v>
      </c>
      <c r="D11052" t="s">
        <v>34506</v>
      </c>
      <c r="E11052" t="s">
        <v>34507</v>
      </c>
    </row>
    <row r="11053" spans="1:5" x14ac:dyDescent="0.25">
      <c r="A11053" t="s">
        <v>34508</v>
      </c>
      <c r="D11053" t="s">
        <v>34509</v>
      </c>
      <c r="E11053" t="s">
        <v>34510</v>
      </c>
    </row>
    <row r="11054" spans="1:5" x14ac:dyDescent="0.25">
      <c r="A11054" t="s">
        <v>34511</v>
      </c>
      <c r="B11054" t="s">
        <v>4304</v>
      </c>
      <c r="C11054" t="s">
        <v>4305</v>
      </c>
      <c r="D11054" t="s">
        <v>34512</v>
      </c>
      <c r="E11054" t="s">
        <v>34513</v>
      </c>
    </row>
    <row r="11055" spans="1:5" x14ac:dyDescent="0.25">
      <c r="A11055" t="s">
        <v>34514</v>
      </c>
      <c r="D11055" t="s">
        <v>34515</v>
      </c>
      <c r="E11055" t="s">
        <v>34516</v>
      </c>
    </row>
    <row r="11056" spans="1:5" x14ac:dyDescent="0.25">
      <c r="A11056" t="s">
        <v>34517</v>
      </c>
      <c r="D11056" t="s">
        <v>34518</v>
      </c>
      <c r="E11056" t="s">
        <v>34519</v>
      </c>
    </row>
    <row r="11057" spans="1:5" x14ac:dyDescent="0.25">
      <c r="A11057" t="s">
        <v>1855</v>
      </c>
      <c r="D11057" t="s">
        <v>34520</v>
      </c>
      <c r="E11057" t="s">
        <v>34521</v>
      </c>
    </row>
    <row r="11058" spans="1:5" x14ac:dyDescent="0.25">
      <c r="A11058" t="s">
        <v>34522</v>
      </c>
      <c r="D11058" t="s">
        <v>34523</v>
      </c>
      <c r="E11058" t="s">
        <v>34524</v>
      </c>
    </row>
    <row r="11059" spans="1:5" x14ac:dyDescent="0.25">
      <c r="A11059" t="s">
        <v>34525</v>
      </c>
      <c r="D11059" t="s">
        <v>34526</v>
      </c>
      <c r="E11059" t="s">
        <v>34527</v>
      </c>
    </row>
    <row r="11060" spans="1:5" x14ac:dyDescent="0.25">
      <c r="A11060" t="s">
        <v>2294</v>
      </c>
      <c r="D11060" t="s">
        <v>34528</v>
      </c>
      <c r="E11060" t="s">
        <v>34529</v>
      </c>
    </row>
    <row r="11061" spans="1:5" x14ac:dyDescent="0.25">
      <c r="A11061" t="s">
        <v>523</v>
      </c>
      <c r="B11061" t="s">
        <v>4766</v>
      </c>
      <c r="C11061" t="s">
        <v>4767</v>
      </c>
      <c r="D11061" t="s">
        <v>34530</v>
      </c>
      <c r="E11061" t="s">
        <v>34531</v>
      </c>
    </row>
    <row r="11062" spans="1:5" x14ac:dyDescent="0.25">
      <c r="A11062" t="s">
        <v>34532</v>
      </c>
      <c r="D11062" t="s">
        <v>34533</v>
      </c>
      <c r="E11062" t="s">
        <v>34534</v>
      </c>
    </row>
    <row r="11063" spans="1:5" x14ac:dyDescent="0.25">
      <c r="A11063" t="s">
        <v>34535</v>
      </c>
      <c r="D11063" t="s">
        <v>34536</v>
      </c>
      <c r="E11063" t="s">
        <v>34537</v>
      </c>
    </row>
    <row r="11064" spans="1:5" x14ac:dyDescent="0.25">
      <c r="A11064" t="s">
        <v>34538</v>
      </c>
      <c r="D11064" t="s">
        <v>34539</v>
      </c>
      <c r="E11064" t="s">
        <v>34540</v>
      </c>
    </row>
    <row r="11065" spans="1:5" x14ac:dyDescent="0.25">
      <c r="A11065" t="s">
        <v>34541</v>
      </c>
      <c r="D11065" t="s">
        <v>34542</v>
      </c>
      <c r="E11065" t="s">
        <v>34543</v>
      </c>
    </row>
    <row r="11066" spans="1:5" x14ac:dyDescent="0.25">
      <c r="A11066" t="s">
        <v>34544</v>
      </c>
      <c r="D11066" t="s">
        <v>34545</v>
      </c>
      <c r="E11066" t="s">
        <v>34546</v>
      </c>
    </row>
    <row r="11067" spans="1:5" x14ac:dyDescent="0.25">
      <c r="A11067" t="s">
        <v>34547</v>
      </c>
      <c r="D11067" t="s">
        <v>34548</v>
      </c>
      <c r="E11067" t="s">
        <v>34549</v>
      </c>
    </row>
    <row r="11068" spans="1:5" x14ac:dyDescent="0.25">
      <c r="A11068" t="s">
        <v>34550</v>
      </c>
      <c r="D11068" t="s">
        <v>34551</v>
      </c>
      <c r="E11068" t="s">
        <v>34552</v>
      </c>
    </row>
    <row r="11069" spans="1:5" x14ac:dyDescent="0.25">
      <c r="A11069" t="s">
        <v>34553</v>
      </c>
      <c r="D11069" t="s">
        <v>34554</v>
      </c>
      <c r="E11069" t="s">
        <v>34555</v>
      </c>
    </row>
    <row r="11070" spans="1:5" x14ac:dyDescent="0.25">
      <c r="A11070" t="s">
        <v>34556</v>
      </c>
      <c r="D11070" t="s">
        <v>34557</v>
      </c>
      <c r="E11070" t="s">
        <v>34558</v>
      </c>
    </row>
    <row r="11071" spans="1:5" x14ac:dyDescent="0.25">
      <c r="A11071" t="s">
        <v>144</v>
      </c>
      <c r="D11071" t="s">
        <v>34559</v>
      </c>
      <c r="E11071" t="s">
        <v>34560</v>
      </c>
    </row>
    <row r="11072" spans="1:5" x14ac:dyDescent="0.25">
      <c r="A11072" t="s">
        <v>34561</v>
      </c>
      <c r="D11072" t="s">
        <v>34562</v>
      </c>
      <c r="E11072" t="s">
        <v>34563</v>
      </c>
    </row>
    <row r="11073" spans="1:5" x14ac:dyDescent="0.25">
      <c r="A11073" t="s">
        <v>34564</v>
      </c>
      <c r="D11073" t="s">
        <v>34565</v>
      </c>
      <c r="E11073" t="s">
        <v>34566</v>
      </c>
    </row>
    <row r="11074" spans="1:5" x14ac:dyDescent="0.25">
      <c r="A11074" t="s">
        <v>34567</v>
      </c>
      <c r="D11074" t="s">
        <v>34568</v>
      </c>
      <c r="E11074" t="s">
        <v>34569</v>
      </c>
    </row>
    <row r="11075" spans="1:5" x14ac:dyDescent="0.25">
      <c r="A11075" t="s">
        <v>34570</v>
      </c>
      <c r="D11075" t="s">
        <v>34571</v>
      </c>
      <c r="E11075" t="s">
        <v>34572</v>
      </c>
    </row>
    <row r="11076" spans="1:5" x14ac:dyDescent="0.25">
      <c r="A11076" t="s">
        <v>34573</v>
      </c>
      <c r="D11076" t="s">
        <v>34574</v>
      </c>
      <c r="E11076" t="s">
        <v>34575</v>
      </c>
    </row>
    <row r="11077" spans="1:5" x14ac:dyDescent="0.25">
      <c r="A11077" t="s">
        <v>34576</v>
      </c>
      <c r="D11077" t="s">
        <v>34577</v>
      </c>
      <c r="E11077" t="s">
        <v>34578</v>
      </c>
    </row>
    <row r="11078" spans="1:5" x14ac:dyDescent="0.25">
      <c r="A11078" t="s">
        <v>1630</v>
      </c>
      <c r="D11078" t="s">
        <v>34579</v>
      </c>
      <c r="E11078" t="s">
        <v>34580</v>
      </c>
    </row>
    <row r="11079" spans="1:5" x14ac:dyDescent="0.25">
      <c r="A11079" t="s">
        <v>34581</v>
      </c>
      <c r="D11079" t="s">
        <v>34582</v>
      </c>
      <c r="E11079" t="s">
        <v>34583</v>
      </c>
    </row>
    <row r="11080" spans="1:5" x14ac:dyDescent="0.25">
      <c r="A11080" t="s">
        <v>34584</v>
      </c>
      <c r="D11080" t="s">
        <v>34585</v>
      </c>
      <c r="E11080" t="s">
        <v>34586</v>
      </c>
    </row>
    <row r="11081" spans="1:5" x14ac:dyDescent="0.25">
      <c r="A11081" t="s">
        <v>34587</v>
      </c>
      <c r="D11081" t="s">
        <v>34588</v>
      </c>
      <c r="E11081" t="s">
        <v>34589</v>
      </c>
    </row>
    <row r="11082" spans="1:5" x14ac:dyDescent="0.25">
      <c r="A11082" t="s">
        <v>34590</v>
      </c>
      <c r="D11082" t="s">
        <v>34591</v>
      </c>
      <c r="E11082" t="s">
        <v>34592</v>
      </c>
    </row>
    <row r="11083" spans="1:5" x14ac:dyDescent="0.25">
      <c r="A11083" t="s">
        <v>34593</v>
      </c>
      <c r="D11083" t="s">
        <v>34594</v>
      </c>
      <c r="E11083" t="s">
        <v>34595</v>
      </c>
    </row>
    <row r="11084" spans="1:5" x14ac:dyDescent="0.25">
      <c r="A11084" t="s">
        <v>34596</v>
      </c>
      <c r="D11084" t="s">
        <v>34597</v>
      </c>
      <c r="E11084" t="s">
        <v>34598</v>
      </c>
    </row>
    <row r="11085" spans="1:5" x14ac:dyDescent="0.25">
      <c r="A11085" t="s">
        <v>34599</v>
      </c>
      <c r="D11085" t="s">
        <v>34600</v>
      </c>
      <c r="E11085" t="s">
        <v>34601</v>
      </c>
    </row>
    <row r="11086" spans="1:5" x14ac:dyDescent="0.25">
      <c r="A11086" t="s">
        <v>34602</v>
      </c>
      <c r="B11086" t="s">
        <v>3357</v>
      </c>
      <c r="C11086" t="s">
        <v>3358</v>
      </c>
      <c r="D11086" t="s">
        <v>34603</v>
      </c>
      <c r="E11086" t="s">
        <v>34604</v>
      </c>
    </row>
    <row r="11087" spans="1:5" x14ac:dyDescent="0.25">
      <c r="A11087" t="s">
        <v>34605</v>
      </c>
      <c r="D11087" t="s">
        <v>34606</v>
      </c>
      <c r="E11087" t="s">
        <v>34607</v>
      </c>
    </row>
    <row r="11088" spans="1:5" x14ac:dyDescent="0.25">
      <c r="A11088" t="s">
        <v>34608</v>
      </c>
      <c r="B11088" t="s">
        <v>9877</v>
      </c>
      <c r="C11088" t="s">
        <v>9878</v>
      </c>
      <c r="D11088" t="s">
        <v>34609</v>
      </c>
      <c r="E11088" t="s">
        <v>34610</v>
      </c>
    </row>
    <row r="11089" spans="1:5" x14ac:dyDescent="0.25">
      <c r="A11089" t="s">
        <v>34611</v>
      </c>
      <c r="D11089" t="s">
        <v>34612</v>
      </c>
      <c r="E11089" t="s">
        <v>34613</v>
      </c>
    </row>
    <row r="11090" spans="1:5" x14ac:dyDescent="0.25">
      <c r="A11090" t="s">
        <v>2146</v>
      </c>
      <c r="B11090" t="s">
        <v>30657</v>
      </c>
      <c r="C11090" t="s">
        <v>30658</v>
      </c>
      <c r="D11090" t="s">
        <v>34614</v>
      </c>
      <c r="E11090" t="s">
        <v>34615</v>
      </c>
    </row>
    <row r="11091" spans="1:5" x14ac:dyDescent="0.25">
      <c r="A11091" t="s">
        <v>34616</v>
      </c>
      <c r="B11091" t="s">
        <v>3689</v>
      </c>
      <c r="C11091" t="s">
        <v>3690</v>
      </c>
      <c r="D11091" t="s">
        <v>34617</v>
      </c>
      <c r="E11091" t="s">
        <v>34618</v>
      </c>
    </row>
    <row r="11092" spans="1:5" x14ac:dyDescent="0.25">
      <c r="A11092" t="s">
        <v>34619</v>
      </c>
      <c r="D11092" t="s">
        <v>34620</v>
      </c>
      <c r="E11092" t="s">
        <v>34621</v>
      </c>
    </row>
    <row r="11093" spans="1:5" x14ac:dyDescent="0.25">
      <c r="A11093" t="s">
        <v>34622</v>
      </c>
      <c r="D11093" t="s">
        <v>34623</v>
      </c>
      <c r="E11093" t="s">
        <v>34624</v>
      </c>
    </row>
    <row r="11094" spans="1:5" x14ac:dyDescent="0.25">
      <c r="A11094" t="s">
        <v>34625</v>
      </c>
      <c r="D11094" t="s">
        <v>34626</v>
      </c>
      <c r="E11094" t="s">
        <v>34627</v>
      </c>
    </row>
    <row r="11095" spans="1:5" x14ac:dyDescent="0.25">
      <c r="A11095" t="s">
        <v>34628</v>
      </c>
      <c r="D11095" t="s">
        <v>34629</v>
      </c>
      <c r="E11095" t="s">
        <v>34630</v>
      </c>
    </row>
    <row r="11096" spans="1:5" x14ac:dyDescent="0.25">
      <c r="A11096" t="s">
        <v>34631</v>
      </c>
      <c r="B11096" t="s">
        <v>3274</v>
      </c>
      <c r="C11096" t="s">
        <v>3275</v>
      </c>
      <c r="D11096" t="s">
        <v>34632</v>
      </c>
      <c r="E11096" t="s">
        <v>34633</v>
      </c>
    </row>
    <row r="11097" spans="1:5" x14ac:dyDescent="0.25">
      <c r="A11097" t="s">
        <v>911</v>
      </c>
      <c r="D11097" t="s">
        <v>34634</v>
      </c>
      <c r="E11097" t="s">
        <v>34635</v>
      </c>
    </row>
    <row r="11098" spans="1:5" x14ac:dyDescent="0.25">
      <c r="A11098" t="s">
        <v>34636</v>
      </c>
      <c r="D11098" t="s">
        <v>34637</v>
      </c>
      <c r="E11098" t="s">
        <v>34638</v>
      </c>
    </row>
    <row r="11099" spans="1:5" x14ac:dyDescent="0.25">
      <c r="A11099" t="s">
        <v>34639</v>
      </c>
      <c r="B11099" t="s">
        <v>6974</v>
      </c>
      <c r="C11099" t="s">
        <v>6975</v>
      </c>
      <c r="D11099" t="s">
        <v>34640</v>
      </c>
      <c r="E11099" t="s">
        <v>34641</v>
      </c>
    </row>
    <row r="11100" spans="1:5" x14ac:dyDescent="0.25">
      <c r="A11100" t="s">
        <v>1084</v>
      </c>
      <c r="D11100" t="s">
        <v>34642</v>
      </c>
      <c r="E11100" t="s">
        <v>34643</v>
      </c>
    </row>
    <row r="11101" spans="1:5" x14ac:dyDescent="0.25">
      <c r="A11101" t="s">
        <v>34644</v>
      </c>
      <c r="D11101" t="s">
        <v>34645</v>
      </c>
      <c r="E11101" t="s">
        <v>34646</v>
      </c>
    </row>
    <row r="11102" spans="1:5" x14ac:dyDescent="0.25">
      <c r="A11102" t="s">
        <v>34647</v>
      </c>
      <c r="D11102" t="s">
        <v>34648</v>
      </c>
      <c r="E11102" t="s">
        <v>34649</v>
      </c>
    </row>
    <row r="11103" spans="1:5" x14ac:dyDescent="0.25">
      <c r="A11103" t="s">
        <v>34650</v>
      </c>
      <c r="D11103" t="s">
        <v>34651</v>
      </c>
      <c r="E11103" t="s">
        <v>34652</v>
      </c>
    </row>
    <row r="11104" spans="1:5" x14ac:dyDescent="0.25">
      <c r="A11104" t="s">
        <v>34653</v>
      </c>
      <c r="D11104" t="s">
        <v>34654</v>
      </c>
      <c r="E11104" t="s">
        <v>34655</v>
      </c>
    </row>
    <row r="11105" spans="1:5" x14ac:dyDescent="0.25">
      <c r="A11105" t="s">
        <v>34656</v>
      </c>
      <c r="D11105" t="s">
        <v>34657</v>
      </c>
      <c r="E11105" t="s">
        <v>34658</v>
      </c>
    </row>
    <row r="11106" spans="1:5" x14ac:dyDescent="0.25">
      <c r="A11106" t="s">
        <v>34659</v>
      </c>
      <c r="D11106" t="s">
        <v>34660</v>
      </c>
      <c r="E11106" t="s">
        <v>34661</v>
      </c>
    </row>
    <row r="11107" spans="1:5" x14ac:dyDescent="0.25">
      <c r="A11107" t="s">
        <v>34662</v>
      </c>
      <c r="D11107" t="s">
        <v>34663</v>
      </c>
      <c r="E11107" t="s">
        <v>34664</v>
      </c>
    </row>
    <row r="11108" spans="1:5" x14ac:dyDescent="0.25">
      <c r="A11108" t="s">
        <v>34665</v>
      </c>
      <c r="D11108" t="s">
        <v>34666</v>
      </c>
      <c r="E11108" t="s">
        <v>34667</v>
      </c>
    </row>
    <row r="11109" spans="1:5" x14ac:dyDescent="0.25">
      <c r="A11109" t="s">
        <v>34668</v>
      </c>
      <c r="D11109" t="s">
        <v>34669</v>
      </c>
      <c r="E11109" t="s">
        <v>34670</v>
      </c>
    </row>
    <row r="11110" spans="1:5" x14ac:dyDescent="0.25">
      <c r="A11110" t="s">
        <v>34671</v>
      </c>
      <c r="D11110" t="s">
        <v>34672</v>
      </c>
      <c r="E11110" t="s">
        <v>34673</v>
      </c>
    </row>
    <row r="11111" spans="1:5" x14ac:dyDescent="0.25">
      <c r="A11111" t="s">
        <v>507</v>
      </c>
      <c r="D11111" t="s">
        <v>34674</v>
      </c>
      <c r="E11111" t="s">
        <v>34675</v>
      </c>
    </row>
    <row r="11112" spans="1:5" x14ac:dyDescent="0.25">
      <c r="A11112" t="s">
        <v>34676</v>
      </c>
      <c r="B11112" t="s">
        <v>4992</v>
      </c>
      <c r="C11112" t="s">
        <v>4993</v>
      </c>
      <c r="D11112" t="s">
        <v>34677</v>
      </c>
      <c r="E11112" t="s">
        <v>34678</v>
      </c>
    </row>
    <row r="11113" spans="1:5" x14ac:dyDescent="0.25">
      <c r="A11113" t="s">
        <v>34679</v>
      </c>
      <c r="D11113" t="s">
        <v>34680</v>
      </c>
      <c r="E11113" t="s">
        <v>34681</v>
      </c>
    </row>
    <row r="11114" spans="1:5" x14ac:dyDescent="0.25">
      <c r="A11114" t="s">
        <v>1930</v>
      </c>
      <c r="D11114" t="s">
        <v>34682</v>
      </c>
      <c r="E11114" t="s">
        <v>34683</v>
      </c>
    </row>
    <row r="11115" spans="1:5" x14ac:dyDescent="0.25">
      <c r="A11115" t="s">
        <v>34684</v>
      </c>
      <c r="D11115" t="s">
        <v>34685</v>
      </c>
      <c r="E11115" t="s">
        <v>34686</v>
      </c>
    </row>
    <row r="11116" spans="1:5" x14ac:dyDescent="0.25">
      <c r="A11116" t="s">
        <v>34687</v>
      </c>
      <c r="D11116" t="s">
        <v>34688</v>
      </c>
      <c r="E11116" t="s">
        <v>34689</v>
      </c>
    </row>
    <row r="11117" spans="1:5" x14ac:dyDescent="0.25">
      <c r="A11117" t="s">
        <v>34690</v>
      </c>
      <c r="D11117" t="s">
        <v>34691</v>
      </c>
      <c r="E11117" t="s">
        <v>34692</v>
      </c>
    </row>
    <row r="11118" spans="1:5" x14ac:dyDescent="0.25">
      <c r="A11118" t="s">
        <v>568</v>
      </c>
      <c r="D11118" t="s">
        <v>34693</v>
      </c>
      <c r="E11118" t="s">
        <v>34694</v>
      </c>
    </row>
    <row r="11119" spans="1:5" x14ac:dyDescent="0.25">
      <c r="A11119" t="s">
        <v>34695</v>
      </c>
      <c r="B11119" t="s">
        <v>4060</v>
      </c>
      <c r="C11119" t="s">
        <v>4061</v>
      </c>
      <c r="D11119" t="s">
        <v>34696</v>
      </c>
      <c r="E11119" t="s">
        <v>34697</v>
      </c>
    </row>
    <row r="11120" spans="1:5" x14ac:dyDescent="0.25">
      <c r="A11120" t="s">
        <v>34698</v>
      </c>
      <c r="D11120" t="s">
        <v>34699</v>
      </c>
      <c r="E11120" t="s">
        <v>34700</v>
      </c>
    </row>
    <row r="11121" spans="1:5" x14ac:dyDescent="0.25">
      <c r="A11121" t="s">
        <v>34701</v>
      </c>
      <c r="D11121" t="s">
        <v>34702</v>
      </c>
      <c r="E11121" t="s">
        <v>34703</v>
      </c>
    </row>
    <row r="11122" spans="1:5" x14ac:dyDescent="0.25">
      <c r="A11122" t="s">
        <v>34704</v>
      </c>
      <c r="D11122" t="s">
        <v>34705</v>
      </c>
      <c r="E11122" t="s">
        <v>34706</v>
      </c>
    </row>
    <row r="11123" spans="1:5" x14ac:dyDescent="0.25">
      <c r="A11123" t="s">
        <v>34707</v>
      </c>
      <c r="D11123" t="s">
        <v>34708</v>
      </c>
      <c r="E11123" t="s">
        <v>34709</v>
      </c>
    </row>
    <row r="11124" spans="1:5" x14ac:dyDescent="0.25">
      <c r="A11124" t="s">
        <v>34710</v>
      </c>
      <c r="B11124" t="s">
        <v>3274</v>
      </c>
      <c r="C11124" t="s">
        <v>3275</v>
      </c>
      <c r="D11124" t="s">
        <v>34711</v>
      </c>
      <c r="E11124" t="s">
        <v>34712</v>
      </c>
    </row>
    <row r="11125" spans="1:5" x14ac:dyDescent="0.25">
      <c r="A11125" t="s">
        <v>1649</v>
      </c>
      <c r="B11125" t="s">
        <v>3536</v>
      </c>
      <c r="C11125" t="s">
        <v>3537</v>
      </c>
      <c r="D11125" t="s">
        <v>34713</v>
      </c>
      <c r="E11125" t="s">
        <v>34714</v>
      </c>
    </row>
    <row r="11126" spans="1:5" x14ac:dyDescent="0.25">
      <c r="A11126" t="s">
        <v>34715</v>
      </c>
      <c r="D11126" t="s">
        <v>34716</v>
      </c>
      <c r="E11126" t="s">
        <v>34717</v>
      </c>
    </row>
    <row r="11127" spans="1:5" x14ac:dyDescent="0.25">
      <c r="A11127" t="s">
        <v>34718</v>
      </c>
      <c r="D11127" t="s">
        <v>34719</v>
      </c>
      <c r="E11127" t="s">
        <v>34720</v>
      </c>
    </row>
    <row r="11128" spans="1:5" x14ac:dyDescent="0.25">
      <c r="A11128" t="s">
        <v>34721</v>
      </c>
      <c r="D11128" t="s">
        <v>34722</v>
      </c>
      <c r="E11128" t="s">
        <v>34723</v>
      </c>
    </row>
    <row r="11129" spans="1:5" x14ac:dyDescent="0.25">
      <c r="A11129" t="s">
        <v>1404</v>
      </c>
      <c r="D11129" t="s">
        <v>34724</v>
      </c>
      <c r="E11129" t="s">
        <v>34725</v>
      </c>
    </row>
    <row r="11130" spans="1:5" x14ac:dyDescent="0.25">
      <c r="A11130" t="s">
        <v>34726</v>
      </c>
      <c r="D11130" t="s">
        <v>34727</v>
      </c>
      <c r="E11130" t="s">
        <v>34728</v>
      </c>
    </row>
    <row r="11131" spans="1:5" x14ac:dyDescent="0.25">
      <c r="A11131" t="s">
        <v>34729</v>
      </c>
      <c r="D11131" t="s">
        <v>34730</v>
      </c>
      <c r="E11131" t="s">
        <v>34731</v>
      </c>
    </row>
    <row r="11132" spans="1:5" x14ac:dyDescent="0.25">
      <c r="A11132" t="s">
        <v>34732</v>
      </c>
      <c r="D11132" t="s">
        <v>34733</v>
      </c>
      <c r="E11132" t="s">
        <v>34734</v>
      </c>
    </row>
    <row r="11133" spans="1:5" x14ac:dyDescent="0.25">
      <c r="A11133" t="s">
        <v>34735</v>
      </c>
      <c r="D11133" t="s">
        <v>34736</v>
      </c>
      <c r="E11133" t="s">
        <v>34737</v>
      </c>
    </row>
    <row r="11134" spans="1:5" x14ac:dyDescent="0.25">
      <c r="A11134" t="s">
        <v>34738</v>
      </c>
      <c r="D11134" t="s">
        <v>34739</v>
      </c>
      <c r="E11134" t="s">
        <v>34740</v>
      </c>
    </row>
    <row r="11135" spans="1:5" x14ac:dyDescent="0.25">
      <c r="A11135" t="s">
        <v>34741</v>
      </c>
      <c r="B11135" t="s">
        <v>5256</v>
      </c>
      <c r="C11135" t="s">
        <v>5257</v>
      </c>
      <c r="D11135" t="s">
        <v>34742</v>
      </c>
      <c r="E11135" t="s">
        <v>34743</v>
      </c>
    </row>
    <row r="11136" spans="1:5" x14ac:dyDescent="0.25">
      <c r="A11136" t="s">
        <v>321</v>
      </c>
      <c r="D11136" t="s">
        <v>34744</v>
      </c>
      <c r="E11136" t="s">
        <v>34745</v>
      </c>
    </row>
    <row r="11137" spans="1:5" x14ac:dyDescent="0.25">
      <c r="A11137" t="s">
        <v>34746</v>
      </c>
      <c r="D11137" t="s">
        <v>34747</v>
      </c>
      <c r="E11137" t="s">
        <v>34748</v>
      </c>
    </row>
    <row r="11138" spans="1:5" x14ac:dyDescent="0.25">
      <c r="A11138" t="s">
        <v>34749</v>
      </c>
      <c r="D11138" t="s">
        <v>34750</v>
      </c>
      <c r="E11138" t="s">
        <v>34751</v>
      </c>
    </row>
    <row r="11139" spans="1:5" x14ac:dyDescent="0.25">
      <c r="A11139" t="s">
        <v>34752</v>
      </c>
      <c r="D11139" t="s">
        <v>34753</v>
      </c>
      <c r="E11139" t="s">
        <v>34754</v>
      </c>
    </row>
    <row r="11140" spans="1:5" x14ac:dyDescent="0.25">
      <c r="A11140" t="s">
        <v>34755</v>
      </c>
      <c r="D11140" t="s">
        <v>34756</v>
      </c>
      <c r="E11140" t="s">
        <v>34757</v>
      </c>
    </row>
    <row r="11141" spans="1:5" x14ac:dyDescent="0.25">
      <c r="A11141" t="s">
        <v>34758</v>
      </c>
      <c r="D11141" t="s">
        <v>34759</v>
      </c>
      <c r="E11141" t="s">
        <v>34760</v>
      </c>
    </row>
    <row r="11142" spans="1:5" x14ac:dyDescent="0.25">
      <c r="A11142" t="s">
        <v>34761</v>
      </c>
      <c r="D11142" t="s">
        <v>34762</v>
      </c>
      <c r="E11142" t="s">
        <v>34763</v>
      </c>
    </row>
    <row r="11143" spans="1:5" x14ac:dyDescent="0.25">
      <c r="A11143" t="s">
        <v>34764</v>
      </c>
      <c r="D11143" t="s">
        <v>34765</v>
      </c>
      <c r="E11143" t="s">
        <v>34766</v>
      </c>
    </row>
    <row r="11144" spans="1:5" x14ac:dyDescent="0.25">
      <c r="A11144" t="s">
        <v>34767</v>
      </c>
      <c r="D11144" t="s">
        <v>34768</v>
      </c>
      <c r="E11144" t="s">
        <v>34769</v>
      </c>
    </row>
    <row r="11145" spans="1:5" x14ac:dyDescent="0.25">
      <c r="A11145" t="s">
        <v>34770</v>
      </c>
      <c r="B11145" t="s">
        <v>14019</v>
      </c>
      <c r="C11145" t="s">
        <v>14020</v>
      </c>
      <c r="D11145" t="s">
        <v>34771</v>
      </c>
      <c r="E11145" t="s">
        <v>34772</v>
      </c>
    </row>
    <row r="11146" spans="1:5" x14ac:dyDescent="0.25">
      <c r="A11146" t="s">
        <v>34773</v>
      </c>
      <c r="D11146" t="s">
        <v>34774</v>
      </c>
      <c r="E11146" t="s">
        <v>34775</v>
      </c>
    </row>
    <row r="11147" spans="1:5" x14ac:dyDescent="0.25">
      <c r="A11147" t="s">
        <v>34776</v>
      </c>
      <c r="D11147" t="s">
        <v>34777</v>
      </c>
      <c r="E11147" t="s">
        <v>34778</v>
      </c>
    </row>
    <row r="11148" spans="1:5" x14ac:dyDescent="0.25">
      <c r="A11148" t="s">
        <v>34779</v>
      </c>
      <c r="D11148" t="s">
        <v>34780</v>
      </c>
      <c r="E11148" t="s">
        <v>34781</v>
      </c>
    </row>
    <row r="11149" spans="1:5" x14ac:dyDescent="0.25">
      <c r="A11149" t="s">
        <v>34782</v>
      </c>
      <c r="D11149" t="s">
        <v>34783</v>
      </c>
      <c r="E11149" t="s">
        <v>34784</v>
      </c>
    </row>
    <row r="11150" spans="1:5" x14ac:dyDescent="0.25">
      <c r="A11150" t="s">
        <v>34785</v>
      </c>
      <c r="D11150" t="s">
        <v>34786</v>
      </c>
      <c r="E11150" t="s">
        <v>34787</v>
      </c>
    </row>
    <row r="11151" spans="1:5" x14ac:dyDescent="0.25">
      <c r="A11151" t="s">
        <v>953</v>
      </c>
      <c r="D11151" t="s">
        <v>34788</v>
      </c>
      <c r="E11151" t="s">
        <v>34789</v>
      </c>
    </row>
    <row r="11152" spans="1:5" x14ac:dyDescent="0.25">
      <c r="A11152" t="s">
        <v>34790</v>
      </c>
      <c r="B11152" t="s">
        <v>3395</v>
      </c>
      <c r="C11152" t="s">
        <v>3396</v>
      </c>
      <c r="D11152" t="s">
        <v>34791</v>
      </c>
      <c r="E11152" t="s">
        <v>34792</v>
      </c>
    </row>
    <row r="11153" spans="1:5" x14ac:dyDescent="0.25">
      <c r="A11153" t="s">
        <v>34793</v>
      </c>
      <c r="D11153" t="s">
        <v>34794</v>
      </c>
      <c r="E11153" t="s">
        <v>34795</v>
      </c>
    </row>
    <row r="11154" spans="1:5" x14ac:dyDescent="0.25">
      <c r="A11154" t="s">
        <v>34796</v>
      </c>
      <c r="D11154" t="s">
        <v>34797</v>
      </c>
      <c r="E11154" t="s">
        <v>34798</v>
      </c>
    </row>
    <row r="11155" spans="1:5" x14ac:dyDescent="0.25">
      <c r="A11155" t="s">
        <v>34799</v>
      </c>
      <c r="D11155" t="s">
        <v>34800</v>
      </c>
      <c r="E11155" t="s">
        <v>34801</v>
      </c>
    </row>
    <row r="11156" spans="1:5" x14ac:dyDescent="0.25">
      <c r="A11156" t="s">
        <v>34802</v>
      </c>
      <c r="D11156" t="s">
        <v>34803</v>
      </c>
      <c r="E11156" t="s">
        <v>34804</v>
      </c>
    </row>
    <row r="11157" spans="1:5" x14ac:dyDescent="0.25">
      <c r="A11157" t="s">
        <v>34805</v>
      </c>
      <c r="D11157" t="s">
        <v>34806</v>
      </c>
      <c r="E11157" t="s">
        <v>34807</v>
      </c>
    </row>
    <row r="11158" spans="1:5" x14ac:dyDescent="0.25">
      <c r="A11158" t="s">
        <v>34808</v>
      </c>
      <c r="B11158" t="s">
        <v>7971</v>
      </c>
      <c r="C11158" t="s">
        <v>7972</v>
      </c>
      <c r="D11158" t="s">
        <v>34809</v>
      </c>
      <c r="E11158" t="s">
        <v>34809</v>
      </c>
    </row>
    <row r="11159" spans="1:5" x14ac:dyDescent="0.25">
      <c r="A11159" t="s">
        <v>34810</v>
      </c>
      <c r="D11159" t="s">
        <v>34811</v>
      </c>
      <c r="E11159" t="s">
        <v>34812</v>
      </c>
    </row>
    <row r="11160" spans="1:5" x14ac:dyDescent="0.25">
      <c r="A11160" t="s">
        <v>34813</v>
      </c>
      <c r="D11160" t="s">
        <v>34814</v>
      </c>
      <c r="E11160" t="s">
        <v>34815</v>
      </c>
    </row>
    <row r="11161" spans="1:5" x14ac:dyDescent="0.25">
      <c r="A11161" t="s">
        <v>34816</v>
      </c>
      <c r="B11161" t="s">
        <v>3762</v>
      </c>
      <c r="C11161" t="s">
        <v>3763</v>
      </c>
      <c r="D11161" t="s">
        <v>34817</v>
      </c>
      <c r="E11161" t="s">
        <v>34818</v>
      </c>
    </row>
    <row r="11162" spans="1:5" x14ac:dyDescent="0.25">
      <c r="A11162" t="s">
        <v>3052</v>
      </c>
      <c r="B11162" t="s">
        <v>3357</v>
      </c>
      <c r="C11162" t="s">
        <v>3358</v>
      </c>
      <c r="D11162" t="s">
        <v>34819</v>
      </c>
      <c r="E11162" t="s">
        <v>34820</v>
      </c>
    </row>
    <row r="11163" spans="1:5" x14ac:dyDescent="0.25">
      <c r="A11163" t="s">
        <v>366</v>
      </c>
      <c r="B11163" t="s">
        <v>6336</v>
      </c>
      <c r="C11163" t="s">
        <v>6337</v>
      </c>
      <c r="D11163" t="s">
        <v>34821</v>
      </c>
      <c r="E11163" t="s">
        <v>34822</v>
      </c>
    </row>
    <row r="11164" spans="1:5" x14ac:dyDescent="0.25">
      <c r="A11164" t="s">
        <v>34823</v>
      </c>
      <c r="B11164" t="s">
        <v>3201</v>
      </c>
      <c r="C11164" t="s">
        <v>3202</v>
      </c>
      <c r="D11164" t="s">
        <v>34824</v>
      </c>
      <c r="E11164" t="s">
        <v>34825</v>
      </c>
    </row>
    <row r="11165" spans="1:5" x14ac:dyDescent="0.25">
      <c r="A11165" t="s">
        <v>34826</v>
      </c>
      <c r="B11165" t="s">
        <v>4178</v>
      </c>
      <c r="C11165" t="s">
        <v>4179</v>
      </c>
      <c r="D11165" t="s">
        <v>34827</v>
      </c>
      <c r="E11165" t="s">
        <v>34828</v>
      </c>
    </row>
    <row r="11166" spans="1:5" x14ac:dyDescent="0.25">
      <c r="A11166" t="s">
        <v>34829</v>
      </c>
      <c r="B11166" t="s">
        <v>3363</v>
      </c>
      <c r="C11166" t="s">
        <v>3364</v>
      </c>
      <c r="D11166" t="s">
        <v>34830</v>
      </c>
      <c r="E11166" t="s">
        <v>16289</v>
      </c>
    </row>
    <row r="11167" spans="1:5" x14ac:dyDescent="0.25">
      <c r="A11167" t="s">
        <v>34831</v>
      </c>
      <c r="B11167" t="s">
        <v>3796</v>
      </c>
      <c r="C11167" t="s">
        <v>3797</v>
      </c>
      <c r="D11167" t="s">
        <v>34832</v>
      </c>
      <c r="E11167" t="s">
        <v>34833</v>
      </c>
    </row>
    <row r="11168" spans="1:5" x14ac:dyDescent="0.25">
      <c r="A11168" t="s">
        <v>34834</v>
      </c>
      <c r="B11168" t="s">
        <v>3292</v>
      </c>
      <c r="C11168" t="s">
        <v>3293</v>
      </c>
      <c r="D11168" t="s">
        <v>34835</v>
      </c>
      <c r="E11168" t="s">
        <v>34836</v>
      </c>
    </row>
    <row r="11169" spans="1:5" x14ac:dyDescent="0.25">
      <c r="A11169" t="s">
        <v>34837</v>
      </c>
      <c r="B11169" t="s">
        <v>10816</v>
      </c>
      <c r="C11169" t="s">
        <v>10817</v>
      </c>
      <c r="D11169" t="s">
        <v>34838</v>
      </c>
      <c r="E11169" t="s">
        <v>34839</v>
      </c>
    </row>
    <row r="11170" spans="1:5" x14ac:dyDescent="0.25">
      <c r="A11170" t="s">
        <v>226</v>
      </c>
      <c r="B11170" t="s">
        <v>3796</v>
      </c>
      <c r="C11170" t="s">
        <v>3797</v>
      </c>
      <c r="D11170" t="s">
        <v>34840</v>
      </c>
      <c r="E11170" t="s">
        <v>34841</v>
      </c>
    </row>
    <row r="11171" spans="1:5" x14ac:dyDescent="0.25">
      <c r="A11171" t="s">
        <v>34842</v>
      </c>
      <c r="B11171" t="s">
        <v>5434</v>
      </c>
      <c r="C11171" t="s">
        <v>5435</v>
      </c>
      <c r="D11171" t="s">
        <v>34843</v>
      </c>
      <c r="E11171" t="s">
        <v>34844</v>
      </c>
    </row>
    <row r="11172" spans="1:5" x14ac:dyDescent="0.25">
      <c r="A11172" t="s">
        <v>34845</v>
      </c>
      <c r="B11172" t="s">
        <v>6490</v>
      </c>
      <c r="C11172" t="s">
        <v>6491</v>
      </c>
      <c r="D11172" t="s">
        <v>34846</v>
      </c>
      <c r="E11172" t="s">
        <v>34847</v>
      </c>
    </row>
    <row r="11173" spans="1:5" x14ac:dyDescent="0.25">
      <c r="A11173" t="s">
        <v>34848</v>
      </c>
      <c r="D11173" t="s">
        <v>34849</v>
      </c>
      <c r="E11173" t="s">
        <v>34850</v>
      </c>
    </row>
    <row r="11174" spans="1:5" x14ac:dyDescent="0.25">
      <c r="A11174" t="s">
        <v>34851</v>
      </c>
      <c r="D11174" t="s">
        <v>34852</v>
      </c>
      <c r="E11174" t="s">
        <v>34853</v>
      </c>
    </row>
    <row r="11175" spans="1:5" x14ac:dyDescent="0.25">
      <c r="A11175" t="s">
        <v>34854</v>
      </c>
      <c r="B11175" t="s">
        <v>14569</v>
      </c>
      <c r="C11175" t="s">
        <v>14570</v>
      </c>
      <c r="D11175" t="s">
        <v>34855</v>
      </c>
      <c r="E11175" t="s">
        <v>34856</v>
      </c>
    </row>
    <row r="11176" spans="1:5" x14ac:dyDescent="0.25">
      <c r="A11176" t="s">
        <v>34857</v>
      </c>
      <c r="D11176" t="s">
        <v>34858</v>
      </c>
      <c r="E11176" t="s">
        <v>34859</v>
      </c>
    </row>
    <row r="11177" spans="1:5" x14ac:dyDescent="0.25">
      <c r="A11177" t="s">
        <v>34860</v>
      </c>
      <c r="D11177" t="s">
        <v>34861</v>
      </c>
      <c r="E11177" t="s">
        <v>34862</v>
      </c>
    </row>
    <row r="11178" spans="1:5" x14ac:dyDescent="0.25">
      <c r="A11178" t="s">
        <v>34863</v>
      </c>
      <c r="D11178" t="s">
        <v>34864</v>
      </c>
      <c r="E11178" t="s">
        <v>34865</v>
      </c>
    </row>
    <row r="11179" spans="1:5" x14ac:dyDescent="0.25">
      <c r="A11179" t="s">
        <v>34866</v>
      </c>
      <c r="D11179" t="s">
        <v>34867</v>
      </c>
      <c r="E11179" t="s">
        <v>34868</v>
      </c>
    </row>
    <row r="11180" spans="1:5" x14ac:dyDescent="0.25">
      <c r="A11180" t="s">
        <v>34869</v>
      </c>
      <c r="D11180" t="s">
        <v>34870</v>
      </c>
      <c r="E11180" t="s">
        <v>34871</v>
      </c>
    </row>
    <row r="11181" spans="1:5" x14ac:dyDescent="0.25">
      <c r="A11181" t="s">
        <v>2297</v>
      </c>
      <c r="D11181" t="s">
        <v>34872</v>
      </c>
      <c r="E11181" t="s">
        <v>34873</v>
      </c>
    </row>
    <row r="11182" spans="1:5" x14ac:dyDescent="0.25">
      <c r="A11182" t="s">
        <v>34874</v>
      </c>
      <c r="B11182" t="s">
        <v>11384</v>
      </c>
      <c r="C11182" t="s">
        <v>11385</v>
      </c>
      <c r="D11182" t="s">
        <v>34875</v>
      </c>
      <c r="E11182" t="s">
        <v>34876</v>
      </c>
    </row>
    <row r="11183" spans="1:5" x14ac:dyDescent="0.25">
      <c r="A11183" t="s">
        <v>34877</v>
      </c>
      <c r="D11183" t="s">
        <v>34878</v>
      </c>
      <c r="E11183" t="s">
        <v>34879</v>
      </c>
    </row>
    <row r="11184" spans="1:5" x14ac:dyDescent="0.25">
      <c r="A11184" t="s">
        <v>34880</v>
      </c>
      <c r="D11184" t="s">
        <v>34881</v>
      </c>
      <c r="E11184" t="s">
        <v>34882</v>
      </c>
    </row>
    <row r="11185" spans="1:5" x14ac:dyDescent="0.25">
      <c r="A11185" t="s">
        <v>34883</v>
      </c>
      <c r="D11185" t="s">
        <v>34884</v>
      </c>
      <c r="E11185" t="s">
        <v>34885</v>
      </c>
    </row>
    <row r="11186" spans="1:5" x14ac:dyDescent="0.25">
      <c r="A11186" t="s">
        <v>34886</v>
      </c>
      <c r="D11186" t="s">
        <v>34887</v>
      </c>
      <c r="E11186" t="s">
        <v>34888</v>
      </c>
    </row>
    <row r="11187" spans="1:5" x14ac:dyDescent="0.25">
      <c r="A11187" t="s">
        <v>34889</v>
      </c>
      <c r="D11187" t="s">
        <v>34890</v>
      </c>
      <c r="E11187" t="s">
        <v>34891</v>
      </c>
    </row>
    <row r="11188" spans="1:5" x14ac:dyDescent="0.25">
      <c r="A11188" t="s">
        <v>34892</v>
      </c>
      <c r="D11188" t="s">
        <v>34893</v>
      </c>
      <c r="E11188" t="s">
        <v>34894</v>
      </c>
    </row>
    <row r="11189" spans="1:5" x14ac:dyDescent="0.25">
      <c r="A11189" t="s">
        <v>34895</v>
      </c>
      <c r="D11189" t="s">
        <v>34896</v>
      </c>
      <c r="E11189" t="s">
        <v>34897</v>
      </c>
    </row>
    <row r="11190" spans="1:5" x14ac:dyDescent="0.25">
      <c r="A11190" t="s">
        <v>34898</v>
      </c>
      <c r="D11190" t="s">
        <v>34899</v>
      </c>
      <c r="E11190" t="s">
        <v>34900</v>
      </c>
    </row>
    <row r="11191" spans="1:5" x14ac:dyDescent="0.25">
      <c r="A11191" t="s">
        <v>38</v>
      </c>
      <c r="B11191" t="s">
        <v>3871</v>
      </c>
      <c r="C11191" t="s">
        <v>3872</v>
      </c>
      <c r="D11191" t="s">
        <v>34901</v>
      </c>
      <c r="E11191" t="s">
        <v>34902</v>
      </c>
    </row>
    <row r="11192" spans="1:5" x14ac:dyDescent="0.25">
      <c r="A11192" t="s">
        <v>34903</v>
      </c>
      <c r="D11192" t="s">
        <v>34904</v>
      </c>
      <c r="E11192" t="s">
        <v>34905</v>
      </c>
    </row>
    <row r="11193" spans="1:5" x14ac:dyDescent="0.25">
      <c r="A11193" t="s">
        <v>34906</v>
      </c>
      <c r="D11193" t="s">
        <v>34907</v>
      </c>
      <c r="E11193" t="s">
        <v>34908</v>
      </c>
    </row>
    <row r="11194" spans="1:5" x14ac:dyDescent="0.25">
      <c r="A11194" t="s">
        <v>34909</v>
      </c>
      <c r="B11194" t="s">
        <v>3871</v>
      </c>
      <c r="C11194" t="s">
        <v>3872</v>
      </c>
      <c r="D11194" t="s">
        <v>34910</v>
      </c>
      <c r="E11194" t="s">
        <v>34911</v>
      </c>
    </row>
    <row r="11195" spans="1:5" x14ac:dyDescent="0.25">
      <c r="A11195" t="s">
        <v>34912</v>
      </c>
      <c r="D11195" t="s">
        <v>34913</v>
      </c>
      <c r="E11195" t="s">
        <v>34914</v>
      </c>
    </row>
    <row r="11196" spans="1:5" x14ac:dyDescent="0.25">
      <c r="A11196" t="s">
        <v>504</v>
      </c>
      <c r="B11196" t="s">
        <v>25581</v>
      </c>
      <c r="C11196" t="s">
        <v>25582</v>
      </c>
      <c r="D11196" t="s">
        <v>34915</v>
      </c>
      <c r="E11196" t="s">
        <v>34916</v>
      </c>
    </row>
    <row r="11197" spans="1:5" x14ac:dyDescent="0.25">
      <c r="A11197" t="s">
        <v>34917</v>
      </c>
      <c r="D11197" t="s">
        <v>34918</v>
      </c>
      <c r="E11197" t="s">
        <v>34919</v>
      </c>
    </row>
    <row r="11198" spans="1:5" x14ac:dyDescent="0.25">
      <c r="A11198" t="s">
        <v>34920</v>
      </c>
      <c r="D11198" t="s">
        <v>34921</v>
      </c>
      <c r="E11198" t="s">
        <v>34922</v>
      </c>
    </row>
    <row r="11199" spans="1:5" x14ac:dyDescent="0.25">
      <c r="A11199" t="s">
        <v>34923</v>
      </c>
      <c r="D11199" t="s">
        <v>34924</v>
      </c>
      <c r="E11199" t="s">
        <v>34925</v>
      </c>
    </row>
    <row r="11200" spans="1:5" x14ac:dyDescent="0.25">
      <c r="A11200" t="s">
        <v>34926</v>
      </c>
      <c r="D11200" t="s">
        <v>34927</v>
      </c>
      <c r="E11200" t="s">
        <v>34928</v>
      </c>
    </row>
    <row r="11201" spans="1:5" x14ac:dyDescent="0.25">
      <c r="A11201" t="s">
        <v>34929</v>
      </c>
      <c r="D11201" t="s">
        <v>34930</v>
      </c>
      <c r="E11201" t="s">
        <v>34931</v>
      </c>
    </row>
    <row r="11202" spans="1:5" x14ac:dyDescent="0.25">
      <c r="A11202" t="s">
        <v>34932</v>
      </c>
      <c r="D11202" t="s">
        <v>34933</v>
      </c>
      <c r="E11202" t="s">
        <v>34934</v>
      </c>
    </row>
    <row r="11203" spans="1:5" x14ac:dyDescent="0.25">
      <c r="A11203" t="s">
        <v>34935</v>
      </c>
      <c r="D11203" t="s">
        <v>34936</v>
      </c>
      <c r="E11203" t="s">
        <v>34937</v>
      </c>
    </row>
    <row r="11204" spans="1:5" x14ac:dyDescent="0.25">
      <c r="A11204" t="s">
        <v>34938</v>
      </c>
      <c r="D11204" t="s">
        <v>34939</v>
      </c>
      <c r="E11204" t="s">
        <v>34940</v>
      </c>
    </row>
    <row r="11205" spans="1:5" x14ac:dyDescent="0.25">
      <c r="A11205" t="s">
        <v>34941</v>
      </c>
      <c r="B11205" t="s">
        <v>4992</v>
      </c>
      <c r="C11205" t="s">
        <v>4993</v>
      </c>
      <c r="D11205" t="s">
        <v>34942</v>
      </c>
      <c r="E11205" t="s">
        <v>34943</v>
      </c>
    </row>
    <row r="11206" spans="1:5" x14ac:dyDescent="0.25">
      <c r="A11206" t="s">
        <v>34944</v>
      </c>
      <c r="D11206" t="s">
        <v>34945</v>
      </c>
      <c r="E11206" t="s">
        <v>34946</v>
      </c>
    </row>
    <row r="11207" spans="1:5" x14ac:dyDescent="0.25">
      <c r="A11207" t="s">
        <v>2887</v>
      </c>
      <c r="D11207" t="s">
        <v>34947</v>
      </c>
      <c r="E11207" t="s">
        <v>34948</v>
      </c>
    </row>
    <row r="11208" spans="1:5" x14ac:dyDescent="0.25">
      <c r="A11208" t="s">
        <v>34949</v>
      </c>
      <c r="D11208" t="s">
        <v>34950</v>
      </c>
      <c r="E11208" t="s">
        <v>34951</v>
      </c>
    </row>
    <row r="11209" spans="1:5" x14ac:dyDescent="0.25">
      <c r="A11209" t="s">
        <v>34952</v>
      </c>
      <c r="D11209" t="s">
        <v>34953</v>
      </c>
      <c r="E11209" t="s">
        <v>34954</v>
      </c>
    </row>
    <row r="11210" spans="1:5" x14ac:dyDescent="0.25">
      <c r="A11210" t="s">
        <v>34955</v>
      </c>
      <c r="D11210" t="s">
        <v>34956</v>
      </c>
      <c r="E11210" t="s">
        <v>34957</v>
      </c>
    </row>
    <row r="11211" spans="1:5" x14ac:dyDescent="0.25">
      <c r="A11211" t="s">
        <v>2879</v>
      </c>
      <c r="D11211" t="s">
        <v>34958</v>
      </c>
      <c r="E11211" t="s">
        <v>9151</v>
      </c>
    </row>
    <row r="11212" spans="1:5" x14ac:dyDescent="0.25">
      <c r="A11212" t="s">
        <v>34959</v>
      </c>
      <c r="B11212" t="s">
        <v>3597</v>
      </c>
      <c r="C11212" t="s">
        <v>3598</v>
      </c>
      <c r="D11212" t="s">
        <v>34960</v>
      </c>
      <c r="E11212" t="s">
        <v>34961</v>
      </c>
    </row>
    <row r="11213" spans="1:5" x14ac:dyDescent="0.25">
      <c r="A11213" t="s">
        <v>34962</v>
      </c>
      <c r="D11213" t="s">
        <v>34963</v>
      </c>
      <c r="E11213" t="s">
        <v>34964</v>
      </c>
    </row>
    <row r="11214" spans="1:5" x14ac:dyDescent="0.25">
      <c r="A11214" t="s">
        <v>34965</v>
      </c>
      <c r="D11214" t="s">
        <v>34966</v>
      </c>
      <c r="E11214" t="s">
        <v>34967</v>
      </c>
    </row>
    <row r="11215" spans="1:5" x14ac:dyDescent="0.25">
      <c r="A11215" t="s">
        <v>1439</v>
      </c>
      <c r="D11215" t="s">
        <v>34968</v>
      </c>
      <c r="E11215" t="s">
        <v>34969</v>
      </c>
    </row>
    <row r="11216" spans="1:5" x14ac:dyDescent="0.25">
      <c r="A11216" t="s">
        <v>34970</v>
      </c>
      <c r="D11216" t="s">
        <v>34971</v>
      </c>
      <c r="E11216" t="s">
        <v>34972</v>
      </c>
    </row>
    <row r="11217" spans="1:5" x14ac:dyDescent="0.25">
      <c r="A11217" t="s">
        <v>34973</v>
      </c>
      <c r="D11217" t="s">
        <v>34974</v>
      </c>
      <c r="E11217" t="s">
        <v>34975</v>
      </c>
    </row>
    <row r="11218" spans="1:5" x14ac:dyDescent="0.25">
      <c r="A11218" t="s">
        <v>34976</v>
      </c>
      <c r="D11218" t="s">
        <v>34977</v>
      </c>
      <c r="E11218" t="s">
        <v>34978</v>
      </c>
    </row>
    <row r="11219" spans="1:5" x14ac:dyDescent="0.25">
      <c r="A11219" t="s">
        <v>34979</v>
      </c>
      <c r="D11219" t="s">
        <v>34980</v>
      </c>
      <c r="E11219" t="s">
        <v>34981</v>
      </c>
    </row>
    <row r="11220" spans="1:5" x14ac:dyDescent="0.25">
      <c r="A11220" t="s">
        <v>34982</v>
      </c>
      <c r="D11220" t="s">
        <v>34983</v>
      </c>
      <c r="E11220" t="s">
        <v>34984</v>
      </c>
    </row>
    <row r="11221" spans="1:5" x14ac:dyDescent="0.25">
      <c r="A11221" t="s">
        <v>34985</v>
      </c>
      <c r="D11221" t="s">
        <v>34986</v>
      </c>
      <c r="E11221" t="s">
        <v>34987</v>
      </c>
    </row>
    <row r="11222" spans="1:5" x14ac:dyDescent="0.25">
      <c r="A11222" t="s">
        <v>34988</v>
      </c>
      <c r="D11222" t="s">
        <v>34989</v>
      </c>
      <c r="E11222" t="s">
        <v>34990</v>
      </c>
    </row>
    <row r="11223" spans="1:5" x14ac:dyDescent="0.25">
      <c r="A11223" t="s">
        <v>34991</v>
      </c>
      <c r="D11223" t="s">
        <v>34992</v>
      </c>
      <c r="E11223" t="s">
        <v>34993</v>
      </c>
    </row>
    <row r="11224" spans="1:5" x14ac:dyDescent="0.25">
      <c r="A11224" t="s">
        <v>689</v>
      </c>
      <c r="D11224" t="s">
        <v>34994</v>
      </c>
      <c r="E11224" t="s">
        <v>34995</v>
      </c>
    </row>
    <row r="11225" spans="1:5" x14ac:dyDescent="0.25">
      <c r="A11225" t="s">
        <v>34996</v>
      </c>
      <c r="D11225" t="s">
        <v>34997</v>
      </c>
      <c r="E11225" t="s">
        <v>34998</v>
      </c>
    </row>
    <row r="11226" spans="1:5" x14ac:dyDescent="0.25">
      <c r="A11226" t="s">
        <v>34999</v>
      </c>
      <c r="D11226" t="s">
        <v>35000</v>
      </c>
      <c r="E11226" t="s">
        <v>35001</v>
      </c>
    </row>
    <row r="11227" spans="1:5" x14ac:dyDescent="0.25">
      <c r="A11227" t="s">
        <v>35002</v>
      </c>
      <c r="D11227" t="s">
        <v>35003</v>
      </c>
      <c r="E11227" t="s">
        <v>35004</v>
      </c>
    </row>
    <row r="11228" spans="1:5" x14ac:dyDescent="0.25">
      <c r="A11228" t="s">
        <v>35005</v>
      </c>
      <c r="B11228" t="s">
        <v>3201</v>
      </c>
      <c r="C11228" t="s">
        <v>3202</v>
      </c>
      <c r="D11228" t="s">
        <v>35006</v>
      </c>
      <c r="E11228" t="s">
        <v>35007</v>
      </c>
    </row>
    <row r="11229" spans="1:5" x14ac:dyDescent="0.25">
      <c r="A11229" t="s">
        <v>35008</v>
      </c>
      <c r="D11229" t="s">
        <v>35009</v>
      </c>
      <c r="E11229" t="s">
        <v>35010</v>
      </c>
    </row>
    <row r="11230" spans="1:5" x14ac:dyDescent="0.25">
      <c r="A11230" t="s">
        <v>35011</v>
      </c>
      <c r="D11230" t="s">
        <v>35012</v>
      </c>
      <c r="E11230" t="s">
        <v>35013</v>
      </c>
    </row>
    <row r="11231" spans="1:5" x14ac:dyDescent="0.25">
      <c r="A11231" t="s">
        <v>35014</v>
      </c>
      <c r="D11231" t="s">
        <v>35015</v>
      </c>
      <c r="E11231" t="s">
        <v>35016</v>
      </c>
    </row>
    <row r="11232" spans="1:5" x14ac:dyDescent="0.25">
      <c r="A11232" t="s">
        <v>35017</v>
      </c>
      <c r="B11232" t="s">
        <v>6259</v>
      </c>
      <c r="C11232" t="s">
        <v>6260</v>
      </c>
      <c r="D11232" t="s">
        <v>35018</v>
      </c>
      <c r="E11232" t="s">
        <v>35019</v>
      </c>
    </row>
    <row r="11233" spans="1:5" x14ac:dyDescent="0.25">
      <c r="A11233" t="s">
        <v>35020</v>
      </c>
      <c r="D11233" t="s">
        <v>35021</v>
      </c>
      <c r="E11233" t="s">
        <v>35022</v>
      </c>
    </row>
    <row r="11234" spans="1:5" x14ac:dyDescent="0.25">
      <c r="A11234" t="s">
        <v>35023</v>
      </c>
      <c r="D11234" t="s">
        <v>35024</v>
      </c>
      <c r="E11234" t="s">
        <v>35025</v>
      </c>
    </row>
    <row r="11235" spans="1:5" x14ac:dyDescent="0.25">
      <c r="A11235" t="s">
        <v>35026</v>
      </c>
      <c r="B11235" t="s">
        <v>6541</v>
      </c>
      <c r="C11235" t="s">
        <v>6542</v>
      </c>
      <c r="D11235" t="s">
        <v>35027</v>
      </c>
      <c r="E11235" t="s">
        <v>35028</v>
      </c>
    </row>
    <row r="11236" spans="1:5" x14ac:dyDescent="0.25">
      <c r="A11236" t="s">
        <v>1112</v>
      </c>
      <c r="B11236" t="s">
        <v>4487</v>
      </c>
      <c r="C11236" t="s">
        <v>4488</v>
      </c>
      <c r="D11236" t="s">
        <v>35029</v>
      </c>
      <c r="E11236" t="s">
        <v>35030</v>
      </c>
    </row>
    <row r="11237" spans="1:5" x14ac:dyDescent="0.25">
      <c r="A11237" t="s">
        <v>35031</v>
      </c>
      <c r="D11237" t="s">
        <v>35032</v>
      </c>
      <c r="E11237" t="s">
        <v>35033</v>
      </c>
    </row>
    <row r="11238" spans="1:5" x14ac:dyDescent="0.25">
      <c r="A11238" t="s">
        <v>35034</v>
      </c>
      <c r="D11238" t="s">
        <v>35035</v>
      </c>
      <c r="E11238" t="s">
        <v>35036</v>
      </c>
    </row>
    <row r="11239" spans="1:5" x14ac:dyDescent="0.25">
      <c r="A11239" t="s">
        <v>35037</v>
      </c>
      <c r="D11239" t="s">
        <v>35038</v>
      </c>
      <c r="E11239" t="s">
        <v>35039</v>
      </c>
    </row>
    <row r="11240" spans="1:5" x14ac:dyDescent="0.25">
      <c r="A11240" t="s">
        <v>35040</v>
      </c>
      <c r="B11240" t="s">
        <v>3672</v>
      </c>
      <c r="C11240" t="s">
        <v>3673</v>
      </c>
      <c r="D11240" t="s">
        <v>35041</v>
      </c>
      <c r="E11240" t="s">
        <v>35042</v>
      </c>
    </row>
    <row r="11241" spans="1:5" x14ac:dyDescent="0.25">
      <c r="A11241" t="s">
        <v>35043</v>
      </c>
      <c r="D11241" t="s">
        <v>35044</v>
      </c>
      <c r="E11241" t="s">
        <v>35045</v>
      </c>
    </row>
    <row r="11242" spans="1:5" x14ac:dyDescent="0.25">
      <c r="A11242" t="s">
        <v>843</v>
      </c>
      <c r="B11242" t="s">
        <v>6259</v>
      </c>
      <c r="C11242" t="s">
        <v>6260</v>
      </c>
      <c r="D11242" t="s">
        <v>35046</v>
      </c>
      <c r="E11242" t="s">
        <v>35047</v>
      </c>
    </row>
    <row r="11243" spans="1:5" x14ac:dyDescent="0.25">
      <c r="A11243" t="s">
        <v>35048</v>
      </c>
      <c r="D11243" t="s">
        <v>35049</v>
      </c>
      <c r="E11243" t="s">
        <v>35050</v>
      </c>
    </row>
    <row r="11244" spans="1:5" x14ac:dyDescent="0.25">
      <c r="A11244" t="s">
        <v>35051</v>
      </c>
      <c r="B11244" t="s">
        <v>3796</v>
      </c>
      <c r="C11244" t="s">
        <v>3797</v>
      </c>
      <c r="D11244" t="s">
        <v>35052</v>
      </c>
      <c r="E11244" t="s">
        <v>35053</v>
      </c>
    </row>
    <row r="11245" spans="1:5" x14ac:dyDescent="0.25">
      <c r="A11245" t="s">
        <v>649</v>
      </c>
      <c r="D11245" t="s">
        <v>35054</v>
      </c>
      <c r="E11245" t="s">
        <v>35055</v>
      </c>
    </row>
    <row r="11246" spans="1:5" x14ac:dyDescent="0.25">
      <c r="A11246" t="s">
        <v>35056</v>
      </c>
      <c r="D11246" t="s">
        <v>35057</v>
      </c>
      <c r="E11246" t="s">
        <v>35058</v>
      </c>
    </row>
    <row r="11247" spans="1:5" x14ac:dyDescent="0.25">
      <c r="A11247" t="s">
        <v>35059</v>
      </c>
      <c r="D11247" t="s">
        <v>35060</v>
      </c>
      <c r="E11247" t="s">
        <v>35061</v>
      </c>
    </row>
    <row r="11248" spans="1:5" x14ac:dyDescent="0.25">
      <c r="A11248" t="s">
        <v>35062</v>
      </c>
      <c r="D11248" t="s">
        <v>35063</v>
      </c>
      <c r="E11248" t="s">
        <v>35064</v>
      </c>
    </row>
    <row r="11249" spans="1:5" x14ac:dyDescent="0.25">
      <c r="A11249" t="s">
        <v>35065</v>
      </c>
      <c r="D11249" t="s">
        <v>35066</v>
      </c>
      <c r="E11249" t="s">
        <v>35067</v>
      </c>
    </row>
    <row r="11250" spans="1:5" x14ac:dyDescent="0.25">
      <c r="A11250" t="s">
        <v>35068</v>
      </c>
      <c r="D11250" t="s">
        <v>35069</v>
      </c>
      <c r="E11250" t="s">
        <v>35070</v>
      </c>
    </row>
    <row r="11251" spans="1:5" x14ac:dyDescent="0.25">
      <c r="A11251" t="s">
        <v>35071</v>
      </c>
      <c r="D11251" t="s">
        <v>35072</v>
      </c>
      <c r="E11251" t="s">
        <v>35073</v>
      </c>
    </row>
    <row r="11252" spans="1:5" x14ac:dyDescent="0.25">
      <c r="A11252" t="s">
        <v>35074</v>
      </c>
      <c r="D11252" t="s">
        <v>35075</v>
      </c>
      <c r="E11252" t="s">
        <v>35076</v>
      </c>
    </row>
    <row r="11253" spans="1:5" x14ac:dyDescent="0.25">
      <c r="A11253" t="s">
        <v>35077</v>
      </c>
      <c r="D11253" t="s">
        <v>35078</v>
      </c>
      <c r="E11253" t="s">
        <v>35079</v>
      </c>
    </row>
    <row r="11254" spans="1:5" x14ac:dyDescent="0.25">
      <c r="A11254" t="s">
        <v>2093</v>
      </c>
      <c r="D11254" t="s">
        <v>35080</v>
      </c>
      <c r="E11254" t="s">
        <v>35081</v>
      </c>
    </row>
    <row r="11255" spans="1:5" x14ac:dyDescent="0.25">
      <c r="A11255" t="s">
        <v>35082</v>
      </c>
      <c r="D11255" t="s">
        <v>35083</v>
      </c>
      <c r="E11255" t="s">
        <v>35084</v>
      </c>
    </row>
    <row r="11256" spans="1:5" x14ac:dyDescent="0.25">
      <c r="A11256" t="s">
        <v>35085</v>
      </c>
      <c r="D11256" t="s">
        <v>35086</v>
      </c>
      <c r="E11256" t="s">
        <v>35087</v>
      </c>
    </row>
    <row r="11257" spans="1:5" x14ac:dyDescent="0.25">
      <c r="A11257" t="s">
        <v>2609</v>
      </c>
      <c r="D11257" t="s">
        <v>35088</v>
      </c>
      <c r="E11257" t="s">
        <v>35089</v>
      </c>
    </row>
    <row r="11258" spans="1:5" x14ac:dyDescent="0.25">
      <c r="A11258" t="s">
        <v>35090</v>
      </c>
      <c r="D11258" t="s">
        <v>35091</v>
      </c>
      <c r="E11258" t="s">
        <v>35092</v>
      </c>
    </row>
    <row r="11259" spans="1:5" x14ac:dyDescent="0.25">
      <c r="A11259" t="s">
        <v>35093</v>
      </c>
      <c r="D11259" t="s">
        <v>35094</v>
      </c>
      <c r="E11259" t="s">
        <v>35095</v>
      </c>
    </row>
    <row r="11260" spans="1:5" x14ac:dyDescent="0.25">
      <c r="A11260" t="s">
        <v>35096</v>
      </c>
      <c r="D11260" t="s">
        <v>35097</v>
      </c>
      <c r="E11260" t="s">
        <v>35098</v>
      </c>
    </row>
    <row r="11261" spans="1:5" x14ac:dyDescent="0.25">
      <c r="A11261" t="s">
        <v>1460</v>
      </c>
      <c r="D11261" t="s">
        <v>35099</v>
      </c>
      <c r="E11261" t="s">
        <v>35100</v>
      </c>
    </row>
    <row r="11262" spans="1:5" x14ac:dyDescent="0.25">
      <c r="A11262" t="s">
        <v>35101</v>
      </c>
      <c r="D11262" t="s">
        <v>35102</v>
      </c>
      <c r="E11262" t="s">
        <v>35103</v>
      </c>
    </row>
    <row r="11263" spans="1:5" x14ac:dyDescent="0.25">
      <c r="A11263" t="s">
        <v>35104</v>
      </c>
      <c r="D11263" t="s">
        <v>35105</v>
      </c>
      <c r="E11263" t="s">
        <v>35106</v>
      </c>
    </row>
    <row r="11264" spans="1:5" x14ac:dyDescent="0.25">
      <c r="A11264" t="s">
        <v>35107</v>
      </c>
      <c r="D11264" t="s">
        <v>35108</v>
      </c>
      <c r="E11264" t="s">
        <v>35109</v>
      </c>
    </row>
    <row r="11265" spans="1:5" x14ac:dyDescent="0.25">
      <c r="A11265" t="s">
        <v>658</v>
      </c>
      <c r="D11265" t="s">
        <v>35110</v>
      </c>
      <c r="E11265" t="s">
        <v>35111</v>
      </c>
    </row>
    <row r="11266" spans="1:5" x14ac:dyDescent="0.25">
      <c r="A11266" t="s">
        <v>35112</v>
      </c>
      <c r="D11266" t="s">
        <v>35113</v>
      </c>
      <c r="E11266" t="s">
        <v>35114</v>
      </c>
    </row>
    <row r="11267" spans="1:5" x14ac:dyDescent="0.25">
      <c r="A11267" t="s">
        <v>35115</v>
      </c>
      <c r="D11267" t="s">
        <v>35116</v>
      </c>
      <c r="E11267" t="s">
        <v>35117</v>
      </c>
    </row>
    <row r="11268" spans="1:5" x14ac:dyDescent="0.25">
      <c r="A11268" t="s">
        <v>35118</v>
      </c>
      <c r="D11268" t="s">
        <v>35119</v>
      </c>
      <c r="E11268" t="s">
        <v>35120</v>
      </c>
    </row>
    <row r="11269" spans="1:5" x14ac:dyDescent="0.25">
      <c r="A11269" t="s">
        <v>35121</v>
      </c>
      <c r="D11269" t="s">
        <v>35122</v>
      </c>
      <c r="E11269" t="s">
        <v>35123</v>
      </c>
    </row>
    <row r="11270" spans="1:5" x14ac:dyDescent="0.25">
      <c r="A11270" t="s">
        <v>35124</v>
      </c>
      <c r="D11270" t="s">
        <v>35125</v>
      </c>
      <c r="E11270" t="s">
        <v>35126</v>
      </c>
    </row>
    <row r="11271" spans="1:5" x14ac:dyDescent="0.25">
      <c r="A11271" t="s">
        <v>35127</v>
      </c>
      <c r="D11271" t="s">
        <v>35128</v>
      </c>
      <c r="E11271" t="s">
        <v>35129</v>
      </c>
    </row>
    <row r="11272" spans="1:5" x14ac:dyDescent="0.25">
      <c r="A11272" t="s">
        <v>35130</v>
      </c>
      <c r="D11272" t="s">
        <v>35131</v>
      </c>
      <c r="E11272" t="s">
        <v>35132</v>
      </c>
    </row>
    <row r="11273" spans="1:5" x14ac:dyDescent="0.25">
      <c r="A11273" t="s">
        <v>35133</v>
      </c>
      <c r="D11273" t="s">
        <v>35134</v>
      </c>
      <c r="E11273" t="s">
        <v>35135</v>
      </c>
    </row>
    <row r="11274" spans="1:5" x14ac:dyDescent="0.25">
      <c r="A11274" t="s">
        <v>35136</v>
      </c>
      <c r="D11274" t="s">
        <v>35137</v>
      </c>
      <c r="E11274" t="s">
        <v>35138</v>
      </c>
    </row>
    <row r="11275" spans="1:5" x14ac:dyDescent="0.25">
      <c r="A11275" t="s">
        <v>35139</v>
      </c>
      <c r="D11275" t="s">
        <v>35140</v>
      </c>
      <c r="E11275" t="s">
        <v>35141</v>
      </c>
    </row>
    <row r="11276" spans="1:5" x14ac:dyDescent="0.25">
      <c r="A11276" t="s">
        <v>35142</v>
      </c>
      <c r="D11276" t="s">
        <v>35143</v>
      </c>
      <c r="E11276" t="s">
        <v>35144</v>
      </c>
    </row>
    <row r="11277" spans="1:5" x14ac:dyDescent="0.25">
      <c r="A11277" t="s">
        <v>35145</v>
      </c>
      <c r="D11277" t="s">
        <v>35146</v>
      </c>
      <c r="E11277" t="s">
        <v>35147</v>
      </c>
    </row>
    <row r="11278" spans="1:5" x14ac:dyDescent="0.25">
      <c r="A11278" t="s">
        <v>35148</v>
      </c>
      <c r="D11278" t="s">
        <v>35149</v>
      </c>
      <c r="E11278" t="s">
        <v>35150</v>
      </c>
    </row>
    <row r="11279" spans="1:5" x14ac:dyDescent="0.25">
      <c r="A11279" t="s">
        <v>35151</v>
      </c>
      <c r="D11279" t="s">
        <v>35152</v>
      </c>
      <c r="E11279" t="s">
        <v>35153</v>
      </c>
    </row>
    <row r="11280" spans="1:5" x14ac:dyDescent="0.25">
      <c r="A11280" t="s">
        <v>1684</v>
      </c>
      <c r="D11280" t="s">
        <v>35154</v>
      </c>
      <c r="E11280" t="s">
        <v>35155</v>
      </c>
    </row>
    <row r="11281" spans="1:5" x14ac:dyDescent="0.25">
      <c r="A11281" t="s">
        <v>35156</v>
      </c>
      <c r="D11281" t="s">
        <v>35157</v>
      </c>
      <c r="E11281" t="s">
        <v>35158</v>
      </c>
    </row>
    <row r="11282" spans="1:5" x14ac:dyDescent="0.25">
      <c r="A11282" t="s">
        <v>35159</v>
      </c>
      <c r="D11282" t="s">
        <v>35160</v>
      </c>
      <c r="E11282" t="s">
        <v>35161</v>
      </c>
    </row>
    <row r="11283" spans="1:5" x14ac:dyDescent="0.25">
      <c r="A11283" t="s">
        <v>35162</v>
      </c>
      <c r="D11283" t="s">
        <v>35163</v>
      </c>
      <c r="E11283" t="s">
        <v>35164</v>
      </c>
    </row>
    <row r="11284" spans="1:5" x14ac:dyDescent="0.25">
      <c r="A11284" t="s">
        <v>35165</v>
      </c>
      <c r="D11284" t="s">
        <v>35166</v>
      </c>
      <c r="E11284" t="s">
        <v>35167</v>
      </c>
    </row>
    <row r="11285" spans="1:5" x14ac:dyDescent="0.25">
      <c r="A11285" t="s">
        <v>35168</v>
      </c>
      <c r="D11285" t="s">
        <v>35169</v>
      </c>
      <c r="E11285" t="s">
        <v>35170</v>
      </c>
    </row>
    <row r="11286" spans="1:5" x14ac:dyDescent="0.25">
      <c r="A11286" t="s">
        <v>35171</v>
      </c>
      <c r="D11286" t="s">
        <v>35172</v>
      </c>
      <c r="E11286" t="s">
        <v>35173</v>
      </c>
    </row>
    <row r="11287" spans="1:5" x14ac:dyDescent="0.25">
      <c r="A11287" t="s">
        <v>35174</v>
      </c>
      <c r="B11287" t="s">
        <v>4060</v>
      </c>
      <c r="C11287" t="s">
        <v>4061</v>
      </c>
      <c r="D11287" t="s">
        <v>35175</v>
      </c>
      <c r="E11287" t="s">
        <v>35176</v>
      </c>
    </row>
    <row r="11288" spans="1:5" x14ac:dyDescent="0.25">
      <c r="A11288" t="s">
        <v>35177</v>
      </c>
      <c r="D11288" t="s">
        <v>35178</v>
      </c>
      <c r="E11288" t="s">
        <v>35179</v>
      </c>
    </row>
    <row r="11289" spans="1:5" x14ac:dyDescent="0.25">
      <c r="A11289" t="s">
        <v>35180</v>
      </c>
      <c r="B11289" t="s">
        <v>4060</v>
      </c>
      <c r="C11289" t="s">
        <v>4061</v>
      </c>
      <c r="D11289" t="s">
        <v>35181</v>
      </c>
      <c r="E11289" t="s">
        <v>35182</v>
      </c>
    </row>
    <row r="11290" spans="1:5" x14ac:dyDescent="0.25">
      <c r="A11290" t="s">
        <v>35183</v>
      </c>
      <c r="D11290" t="s">
        <v>35184</v>
      </c>
      <c r="E11290" t="s">
        <v>35185</v>
      </c>
    </row>
    <row r="11291" spans="1:5" x14ac:dyDescent="0.25">
      <c r="A11291" t="s">
        <v>35186</v>
      </c>
      <c r="D11291" t="s">
        <v>35187</v>
      </c>
      <c r="E11291" t="s">
        <v>35188</v>
      </c>
    </row>
    <row r="11292" spans="1:5" x14ac:dyDescent="0.25">
      <c r="A11292" t="s">
        <v>35189</v>
      </c>
      <c r="D11292" t="s">
        <v>35190</v>
      </c>
      <c r="E11292" t="s">
        <v>35191</v>
      </c>
    </row>
    <row r="11293" spans="1:5" x14ac:dyDescent="0.25">
      <c r="A11293" t="s">
        <v>35192</v>
      </c>
      <c r="B11293" t="s">
        <v>3387</v>
      </c>
      <c r="C11293" t="s">
        <v>3388</v>
      </c>
      <c r="D11293" t="s">
        <v>35193</v>
      </c>
      <c r="E11293" t="s">
        <v>35194</v>
      </c>
    </row>
    <row r="11294" spans="1:5" x14ac:dyDescent="0.25">
      <c r="A11294" t="s">
        <v>35195</v>
      </c>
      <c r="D11294" t="s">
        <v>35196</v>
      </c>
      <c r="E11294" t="s">
        <v>35197</v>
      </c>
    </row>
    <row r="11295" spans="1:5" x14ac:dyDescent="0.25">
      <c r="A11295" t="s">
        <v>35198</v>
      </c>
      <c r="B11295" t="s">
        <v>4987</v>
      </c>
      <c r="C11295" t="s">
        <v>4988</v>
      </c>
      <c r="D11295" t="s">
        <v>35199</v>
      </c>
      <c r="E11295" t="s">
        <v>35200</v>
      </c>
    </row>
    <row r="11296" spans="1:5" x14ac:dyDescent="0.25">
      <c r="A11296" t="s">
        <v>35201</v>
      </c>
      <c r="B11296" t="s">
        <v>33307</v>
      </c>
      <c r="C11296" t="s">
        <v>33308</v>
      </c>
      <c r="D11296" t="s">
        <v>35202</v>
      </c>
      <c r="E11296" t="s">
        <v>35203</v>
      </c>
    </row>
    <row r="11297" spans="1:5" x14ac:dyDescent="0.25">
      <c r="A11297" t="s">
        <v>35204</v>
      </c>
      <c r="D11297" t="s">
        <v>35205</v>
      </c>
      <c r="E11297" t="s">
        <v>35206</v>
      </c>
    </row>
    <row r="11298" spans="1:5" x14ac:dyDescent="0.25">
      <c r="A11298" t="s">
        <v>853</v>
      </c>
      <c r="D11298" t="s">
        <v>35207</v>
      </c>
      <c r="E11298" t="s">
        <v>35208</v>
      </c>
    </row>
    <row r="11299" spans="1:5" x14ac:dyDescent="0.25">
      <c r="A11299" t="s">
        <v>35209</v>
      </c>
      <c r="D11299" t="s">
        <v>35210</v>
      </c>
      <c r="E11299" t="s">
        <v>35211</v>
      </c>
    </row>
    <row r="11300" spans="1:5" x14ac:dyDescent="0.25">
      <c r="A11300" t="s">
        <v>1433</v>
      </c>
      <c r="D11300" t="s">
        <v>35212</v>
      </c>
      <c r="E11300" t="s">
        <v>35213</v>
      </c>
    </row>
    <row r="11301" spans="1:5" x14ac:dyDescent="0.25">
      <c r="A11301" t="s">
        <v>35214</v>
      </c>
      <c r="D11301" t="s">
        <v>35215</v>
      </c>
      <c r="E11301" t="s">
        <v>35216</v>
      </c>
    </row>
    <row r="11302" spans="1:5" x14ac:dyDescent="0.25">
      <c r="A11302" t="s">
        <v>35217</v>
      </c>
      <c r="D11302" t="s">
        <v>35218</v>
      </c>
      <c r="E11302" t="s">
        <v>35219</v>
      </c>
    </row>
    <row r="11303" spans="1:5" x14ac:dyDescent="0.25">
      <c r="A11303" t="s">
        <v>35220</v>
      </c>
      <c r="D11303" t="s">
        <v>35221</v>
      </c>
      <c r="E11303" t="s">
        <v>35222</v>
      </c>
    </row>
    <row r="11304" spans="1:5" x14ac:dyDescent="0.25">
      <c r="A11304" t="s">
        <v>35223</v>
      </c>
      <c r="D11304" t="s">
        <v>35224</v>
      </c>
      <c r="E11304" t="s">
        <v>35225</v>
      </c>
    </row>
    <row r="11305" spans="1:5" x14ac:dyDescent="0.25">
      <c r="A11305" t="s">
        <v>35226</v>
      </c>
      <c r="D11305" t="s">
        <v>35227</v>
      </c>
      <c r="E11305" t="s">
        <v>35228</v>
      </c>
    </row>
    <row r="11306" spans="1:5" x14ac:dyDescent="0.25">
      <c r="A11306" t="s">
        <v>35229</v>
      </c>
      <c r="B11306" t="s">
        <v>3363</v>
      </c>
      <c r="C11306" t="s">
        <v>3364</v>
      </c>
      <c r="D11306" t="s">
        <v>35230</v>
      </c>
      <c r="E11306" t="s">
        <v>35231</v>
      </c>
    </row>
    <row r="11307" spans="1:5" x14ac:dyDescent="0.25">
      <c r="A11307" t="s">
        <v>35232</v>
      </c>
      <c r="D11307" t="s">
        <v>35233</v>
      </c>
      <c r="E11307" t="s">
        <v>35234</v>
      </c>
    </row>
    <row r="11308" spans="1:5" x14ac:dyDescent="0.25">
      <c r="A11308" t="s">
        <v>35235</v>
      </c>
      <c r="D11308" t="s">
        <v>35236</v>
      </c>
      <c r="E11308" t="s">
        <v>35237</v>
      </c>
    </row>
    <row r="11309" spans="1:5" x14ac:dyDescent="0.25">
      <c r="A11309" t="s">
        <v>35238</v>
      </c>
      <c r="D11309" t="s">
        <v>35239</v>
      </c>
      <c r="E11309" t="s">
        <v>35240</v>
      </c>
    </row>
    <row r="11310" spans="1:5" x14ac:dyDescent="0.25">
      <c r="A11310" t="s">
        <v>35241</v>
      </c>
      <c r="B11310" t="s">
        <v>5148</v>
      </c>
      <c r="C11310" t="s">
        <v>5149</v>
      </c>
      <c r="D11310" t="s">
        <v>35242</v>
      </c>
      <c r="E11310" t="s">
        <v>35243</v>
      </c>
    </row>
    <row r="11311" spans="1:5" x14ac:dyDescent="0.25">
      <c r="A11311" t="s">
        <v>35244</v>
      </c>
      <c r="D11311" t="s">
        <v>35245</v>
      </c>
      <c r="E11311" t="s">
        <v>35246</v>
      </c>
    </row>
    <row r="11312" spans="1:5" x14ac:dyDescent="0.25">
      <c r="A11312" t="s">
        <v>35247</v>
      </c>
      <c r="B11312" t="s">
        <v>4861</v>
      </c>
      <c r="C11312" t="s">
        <v>4862</v>
      </c>
      <c r="D11312" t="s">
        <v>35248</v>
      </c>
      <c r="E11312" t="s">
        <v>35249</v>
      </c>
    </row>
    <row r="11313" spans="1:5" x14ac:dyDescent="0.25">
      <c r="A11313" t="s">
        <v>35250</v>
      </c>
      <c r="B11313" t="s">
        <v>4861</v>
      </c>
      <c r="C11313" t="s">
        <v>4862</v>
      </c>
      <c r="D11313" t="s">
        <v>35251</v>
      </c>
      <c r="E11313" t="s">
        <v>35252</v>
      </c>
    </row>
    <row r="11314" spans="1:5" x14ac:dyDescent="0.25">
      <c r="A11314" t="s">
        <v>35253</v>
      </c>
      <c r="D11314" t="s">
        <v>35254</v>
      </c>
      <c r="E11314" t="s">
        <v>35255</v>
      </c>
    </row>
    <row r="11315" spans="1:5" x14ac:dyDescent="0.25">
      <c r="A11315" t="s">
        <v>35256</v>
      </c>
      <c r="D11315" t="s">
        <v>35257</v>
      </c>
      <c r="E11315" t="s">
        <v>35258</v>
      </c>
    </row>
    <row r="11316" spans="1:5" x14ac:dyDescent="0.25">
      <c r="A11316" t="s">
        <v>35259</v>
      </c>
      <c r="D11316" t="s">
        <v>35260</v>
      </c>
      <c r="E11316" t="s">
        <v>35261</v>
      </c>
    </row>
    <row r="11317" spans="1:5" x14ac:dyDescent="0.25">
      <c r="A11317" t="s">
        <v>35262</v>
      </c>
      <c r="D11317" t="s">
        <v>35263</v>
      </c>
      <c r="E11317" t="s">
        <v>35264</v>
      </c>
    </row>
    <row r="11318" spans="1:5" x14ac:dyDescent="0.25">
      <c r="A11318" t="s">
        <v>35265</v>
      </c>
      <c r="B11318" t="s">
        <v>3210</v>
      </c>
      <c r="C11318" t="s">
        <v>3211</v>
      </c>
      <c r="D11318" t="s">
        <v>35266</v>
      </c>
      <c r="E11318" t="s">
        <v>35267</v>
      </c>
    </row>
    <row r="11319" spans="1:5" x14ac:dyDescent="0.25">
      <c r="A11319" t="s">
        <v>35268</v>
      </c>
      <c r="D11319" t="s">
        <v>35269</v>
      </c>
      <c r="E11319" t="s">
        <v>35270</v>
      </c>
    </row>
    <row r="11320" spans="1:5" x14ac:dyDescent="0.25">
      <c r="A11320" t="s">
        <v>35271</v>
      </c>
      <c r="D11320" t="s">
        <v>35272</v>
      </c>
      <c r="E11320" t="s">
        <v>35273</v>
      </c>
    </row>
    <row r="11321" spans="1:5" x14ac:dyDescent="0.25">
      <c r="A11321" t="s">
        <v>35274</v>
      </c>
      <c r="D11321" t="s">
        <v>35275</v>
      </c>
      <c r="E11321" t="s">
        <v>35276</v>
      </c>
    </row>
    <row r="11322" spans="1:5" x14ac:dyDescent="0.25">
      <c r="A11322" t="s">
        <v>35277</v>
      </c>
      <c r="D11322" t="s">
        <v>35278</v>
      </c>
      <c r="E11322" t="s">
        <v>35279</v>
      </c>
    </row>
    <row r="11323" spans="1:5" x14ac:dyDescent="0.25">
      <c r="A11323" t="s">
        <v>35280</v>
      </c>
      <c r="D11323" t="s">
        <v>35281</v>
      </c>
      <c r="E11323" t="s">
        <v>35282</v>
      </c>
    </row>
    <row r="11324" spans="1:5" x14ac:dyDescent="0.25">
      <c r="A11324" t="s">
        <v>2632</v>
      </c>
      <c r="D11324" t="s">
        <v>35283</v>
      </c>
      <c r="E11324" t="s">
        <v>35284</v>
      </c>
    </row>
    <row r="11325" spans="1:5" x14ac:dyDescent="0.25">
      <c r="A11325" t="s">
        <v>35285</v>
      </c>
      <c r="D11325" t="s">
        <v>35286</v>
      </c>
      <c r="E11325" t="s">
        <v>35287</v>
      </c>
    </row>
    <row r="11326" spans="1:5" x14ac:dyDescent="0.25">
      <c r="A11326" t="s">
        <v>35288</v>
      </c>
      <c r="D11326" t="s">
        <v>35289</v>
      </c>
      <c r="E11326" t="s">
        <v>35290</v>
      </c>
    </row>
    <row r="11327" spans="1:5" x14ac:dyDescent="0.25">
      <c r="A11327" t="s">
        <v>35291</v>
      </c>
      <c r="D11327" t="s">
        <v>35292</v>
      </c>
      <c r="E11327" t="s">
        <v>35293</v>
      </c>
    </row>
    <row r="11328" spans="1:5" x14ac:dyDescent="0.25">
      <c r="A11328" t="s">
        <v>35294</v>
      </c>
      <c r="D11328" t="s">
        <v>35295</v>
      </c>
      <c r="E11328" t="s">
        <v>35296</v>
      </c>
    </row>
    <row r="11329" spans="1:5" x14ac:dyDescent="0.25">
      <c r="A11329" t="s">
        <v>35297</v>
      </c>
      <c r="D11329" t="s">
        <v>35298</v>
      </c>
      <c r="E11329" t="s">
        <v>35299</v>
      </c>
    </row>
    <row r="11330" spans="1:5" x14ac:dyDescent="0.25">
      <c r="A11330" t="s">
        <v>35300</v>
      </c>
      <c r="D11330" t="s">
        <v>35301</v>
      </c>
      <c r="E11330" t="s">
        <v>35302</v>
      </c>
    </row>
    <row r="11331" spans="1:5" x14ac:dyDescent="0.25">
      <c r="A11331" t="s">
        <v>35303</v>
      </c>
      <c r="D11331" t="s">
        <v>35304</v>
      </c>
      <c r="E11331" t="s">
        <v>35305</v>
      </c>
    </row>
    <row r="11332" spans="1:5" x14ac:dyDescent="0.25">
      <c r="A11332" t="s">
        <v>35306</v>
      </c>
      <c r="D11332" t="s">
        <v>35307</v>
      </c>
      <c r="E11332" t="s">
        <v>35308</v>
      </c>
    </row>
    <row r="11333" spans="1:5" x14ac:dyDescent="0.25">
      <c r="A11333" t="s">
        <v>35309</v>
      </c>
      <c r="B11333" t="s">
        <v>8500</v>
      </c>
      <c r="C11333" t="s">
        <v>8501</v>
      </c>
      <c r="D11333" t="s">
        <v>35310</v>
      </c>
      <c r="E11333" t="s">
        <v>35311</v>
      </c>
    </row>
    <row r="11334" spans="1:5" x14ac:dyDescent="0.25">
      <c r="A11334" t="s">
        <v>35312</v>
      </c>
      <c r="D11334" t="s">
        <v>35313</v>
      </c>
      <c r="E11334" t="s">
        <v>35314</v>
      </c>
    </row>
    <row r="11335" spans="1:5" x14ac:dyDescent="0.25">
      <c r="A11335" t="s">
        <v>124</v>
      </c>
      <c r="D11335" t="s">
        <v>35315</v>
      </c>
      <c r="E11335" t="s">
        <v>35316</v>
      </c>
    </row>
    <row r="11336" spans="1:5" x14ac:dyDescent="0.25">
      <c r="A11336" t="s">
        <v>1909</v>
      </c>
      <c r="B11336" t="s">
        <v>3672</v>
      </c>
      <c r="C11336" t="s">
        <v>3673</v>
      </c>
      <c r="D11336" t="s">
        <v>35317</v>
      </c>
      <c r="E11336" t="s">
        <v>35318</v>
      </c>
    </row>
    <row r="11337" spans="1:5" x14ac:dyDescent="0.25">
      <c r="A11337" t="s">
        <v>35319</v>
      </c>
      <c r="B11337" t="s">
        <v>3357</v>
      </c>
      <c r="C11337" t="s">
        <v>3358</v>
      </c>
      <c r="D11337" t="s">
        <v>35320</v>
      </c>
      <c r="E11337" t="s">
        <v>35321</v>
      </c>
    </row>
    <row r="11338" spans="1:5" x14ac:dyDescent="0.25">
      <c r="A11338" t="s">
        <v>35322</v>
      </c>
      <c r="B11338" t="s">
        <v>4404</v>
      </c>
      <c r="C11338" t="s">
        <v>4405</v>
      </c>
      <c r="D11338" t="s">
        <v>35323</v>
      </c>
      <c r="E11338" t="s">
        <v>35324</v>
      </c>
    </row>
    <row r="11339" spans="1:5" x14ac:dyDescent="0.25">
      <c r="A11339" t="s">
        <v>35325</v>
      </c>
      <c r="D11339" t="s">
        <v>35326</v>
      </c>
      <c r="E11339" t="s">
        <v>35327</v>
      </c>
    </row>
    <row r="11340" spans="1:5" x14ac:dyDescent="0.25">
      <c r="A11340" t="s">
        <v>35328</v>
      </c>
      <c r="D11340" t="s">
        <v>35329</v>
      </c>
      <c r="E11340" t="s">
        <v>35330</v>
      </c>
    </row>
    <row r="11341" spans="1:5" x14ac:dyDescent="0.25">
      <c r="A11341" t="s">
        <v>35331</v>
      </c>
      <c r="D11341" t="s">
        <v>35332</v>
      </c>
      <c r="E11341" t="s">
        <v>35333</v>
      </c>
    </row>
    <row r="11342" spans="1:5" x14ac:dyDescent="0.25">
      <c r="A11342" t="s">
        <v>35334</v>
      </c>
      <c r="D11342" t="s">
        <v>35335</v>
      </c>
      <c r="E11342" t="s">
        <v>35336</v>
      </c>
    </row>
    <row r="11343" spans="1:5" x14ac:dyDescent="0.25">
      <c r="A11343" t="s">
        <v>35337</v>
      </c>
      <c r="D11343" t="s">
        <v>35338</v>
      </c>
      <c r="E11343" t="s">
        <v>35339</v>
      </c>
    </row>
    <row r="11344" spans="1:5" x14ac:dyDescent="0.25">
      <c r="A11344" t="s">
        <v>35340</v>
      </c>
      <c r="D11344" t="s">
        <v>35341</v>
      </c>
      <c r="E11344" t="s">
        <v>35342</v>
      </c>
    </row>
    <row r="11345" spans="1:5" x14ac:dyDescent="0.25">
      <c r="A11345" t="s">
        <v>35343</v>
      </c>
      <c r="D11345" t="s">
        <v>35344</v>
      </c>
      <c r="E11345" t="s">
        <v>35345</v>
      </c>
    </row>
    <row r="11346" spans="1:5" x14ac:dyDescent="0.25">
      <c r="A11346" t="s">
        <v>35346</v>
      </c>
      <c r="B11346" t="s">
        <v>6732</v>
      </c>
      <c r="C11346" t="s">
        <v>6733</v>
      </c>
      <c r="D11346" t="s">
        <v>35347</v>
      </c>
      <c r="E11346" t="s">
        <v>35348</v>
      </c>
    </row>
    <row r="11347" spans="1:5" x14ac:dyDescent="0.25">
      <c r="A11347" t="s">
        <v>833</v>
      </c>
      <c r="D11347" t="s">
        <v>35349</v>
      </c>
      <c r="E11347" t="s">
        <v>35350</v>
      </c>
    </row>
    <row r="11348" spans="1:5" x14ac:dyDescent="0.25">
      <c r="A11348" t="s">
        <v>35351</v>
      </c>
      <c r="D11348" t="s">
        <v>35352</v>
      </c>
      <c r="E11348" t="s">
        <v>35353</v>
      </c>
    </row>
    <row r="11349" spans="1:5" x14ac:dyDescent="0.25">
      <c r="A11349" t="s">
        <v>35354</v>
      </c>
      <c r="D11349" t="s">
        <v>35355</v>
      </c>
      <c r="E11349" t="s">
        <v>35356</v>
      </c>
    </row>
    <row r="11350" spans="1:5" x14ac:dyDescent="0.25">
      <c r="A11350" t="s">
        <v>35357</v>
      </c>
      <c r="D11350" t="s">
        <v>35358</v>
      </c>
      <c r="E11350" t="s">
        <v>35359</v>
      </c>
    </row>
    <row r="11351" spans="1:5" x14ac:dyDescent="0.25">
      <c r="A11351" t="s">
        <v>35360</v>
      </c>
      <c r="D11351" t="s">
        <v>35361</v>
      </c>
      <c r="E11351" t="s">
        <v>35362</v>
      </c>
    </row>
    <row r="11352" spans="1:5" x14ac:dyDescent="0.25">
      <c r="A11352" t="s">
        <v>35363</v>
      </c>
      <c r="D11352" t="s">
        <v>35364</v>
      </c>
      <c r="E11352" t="s">
        <v>35365</v>
      </c>
    </row>
    <row r="11353" spans="1:5" x14ac:dyDescent="0.25">
      <c r="A11353" t="s">
        <v>35366</v>
      </c>
      <c r="B11353" t="s">
        <v>4211</v>
      </c>
      <c r="C11353" t="s">
        <v>4212</v>
      </c>
      <c r="D11353" t="s">
        <v>35367</v>
      </c>
      <c r="E11353" t="s">
        <v>35368</v>
      </c>
    </row>
    <row r="11354" spans="1:5" x14ac:dyDescent="0.25">
      <c r="A11354" t="s">
        <v>35369</v>
      </c>
      <c r="D11354" t="s">
        <v>35370</v>
      </c>
      <c r="E11354" t="s">
        <v>35371</v>
      </c>
    </row>
    <row r="11355" spans="1:5" x14ac:dyDescent="0.25">
      <c r="A11355" t="s">
        <v>35372</v>
      </c>
      <c r="D11355" t="s">
        <v>35373</v>
      </c>
      <c r="E11355" t="s">
        <v>35374</v>
      </c>
    </row>
    <row r="11356" spans="1:5" x14ac:dyDescent="0.25">
      <c r="A11356" t="s">
        <v>35375</v>
      </c>
      <c r="D11356" t="s">
        <v>35376</v>
      </c>
      <c r="E11356" t="s">
        <v>35377</v>
      </c>
    </row>
    <row r="11357" spans="1:5" x14ac:dyDescent="0.25">
      <c r="A11357" t="s">
        <v>35378</v>
      </c>
      <c r="B11357" t="s">
        <v>5683</v>
      </c>
      <c r="C11357" t="s">
        <v>5684</v>
      </c>
      <c r="D11357" t="s">
        <v>35379</v>
      </c>
      <c r="E11357" t="s">
        <v>35380</v>
      </c>
    </row>
    <row r="11358" spans="1:5" x14ac:dyDescent="0.25">
      <c r="A11358" t="s">
        <v>35381</v>
      </c>
      <c r="D11358" t="s">
        <v>35382</v>
      </c>
      <c r="E11358" t="s">
        <v>35383</v>
      </c>
    </row>
    <row r="11359" spans="1:5" x14ac:dyDescent="0.25">
      <c r="A11359" t="s">
        <v>35384</v>
      </c>
      <c r="B11359" t="s">
        <v>25581</v>
      </c>
      <c r="C11359" t="s">
        <v>25582</v>
      </c>
      <c r="D11359" t="s">
        <v>35385</v>
      </c>
      <c r="E11359" t="s">
        <v>35386</v>
      </c>
    </row>
    <row r="11360" spans="1:5" x14ac:dyDescent="0.25">
      <c r="A11360" t="s">
        <v>35387</v>
      </c>
      <c r="D11360" t="s">
        <v>35388</v>
      </c>
      <c r="E11360" t="s">
        <v>35389</v>
      </c>
    </row>
    <row r="11361" spans="1:5" x14ac:dyDescent="0.25">
      <c r="A11361" t="s">
        <v>1491</v>
      </c>
      <c r="B11361" t="s">
        <v>3536</v>
      </c>
      <c r="C11361" t="s">
        <v>3537</v>
      </c>
      <c r="D11361" t="s">
        <v>35390</v>
      </c>
      <c r="E11361" t="s">
        <v>35391</v>
      </c>
    </row>
    <row r="11362" spans="1:5" x14ac:dyDescent="0.25">
      <c r="A11362" t="s">
        <v>35392</v>
      </c>
      <c r="B11362" t="s">
        <v>3567</v>
      </c>
      <c r="C11362" t="s">
        <v>3568</v>
      </c>
      <c r="D11362" t="s">
        <v>35393</v>
      </c>
      <c r="E11362" t="s">
        <v>35394</v>
      </c>
    </row>
    <row r="11363" spans="1:5" x14ac:dyDescent="0.25">
      <c r="A11363" t="s">
        <v>35395</v>
      </c>
      <c r="D11363" t="s">
        <v>35396</v>
      </c>
      <c r="E11363" t="s">
        <v>35397</v>
      </c>
    </row>
    <row r="11364" spans="1:5" x14ac:dyDescent="0.25">
      <c r="A11364" t="s">
        <v>35398</v>
      </c>
      <c r="D11364" t="s">
        <v>35399</v>
      </c>
      <c r="E11364" t="s">
        <v>35400</v>
      </c>
    </row>
    <row r="11365" spans="1:5" x14ac:dyDescent="0.25">
      <c r="A11365" t="s">
        <v>35401</v>
      </c>
      <c r="D11365" t="s">
        <v>35402</v>
      </c>
      <c r="E11365" t="s">
        <v>35403</v>
      </c>
    </row>
    <row r="11366" spans="1:5" x14ac:dyDescent="0.25">
      <c r="A11366" t="s">
        <v>35404</v>
      </c>
      <c r="D11366" t="s">
        <v>35405</v>
      </c>
      <c r="E11366" t="s">
        <v>35406</v>
      </c>
    </row>
    <row r="11367" spans="1:5" x14ac:dyDescent="0.25">
      <c r="A11367" t="s">
        <v>35407</v>
      </c>
      <c r="D11367" t="s">
        <v>35408</v>
      </c>
      <c r="E11367" t="s">
        <v>35409</v>
      </c>
    </row>
    <row r="11368" spans="1:5" x14ac:dyDescent="0.25">
      <c r="A11368" t="s">
        <v>35410</v>
      </c>
      <c r="D11368" t="s">
        <v>35411</v>
      </c>
      <c r="E11368" t="s">
        <v>35412</v>
      </c>
    </row>
    <row r="11369" spans="1:5" x14ac:dyDescent="0.25">
      <c r="A11369" t="s">
        <v>35413</v>
      </c>
      <c r="D11369" t="s">
        <v>35414</v>
      </c>
      <c r="E11369" t="s">
        <v>35415</v>
      </c>
    </row>
    <row r="11370" spans="1:5" x14ac:dyDescent="0.25">
      <c r="A11370" t="s">
        <v>35416</v>
      </c>
      <c r="D11370" t="s">
        <v>35417</v>
      </c>
      <c r="E11370" t="s">
        <v>35418</v>
      </c>
    </row>
    <row r="11371" spans="1:5" x14ac:dyDescent="0.25">
      <c r="A11371" t="s">
        <v>35419</v>
      </c>
      <c r="D11371" t="s">
        <v>35420</v>
      </c>
      <c r="E11371" t="s">
        <v>35421</v>
      </c>
    </row>
    <row r="11372" spans="1:5" x14ac:dyDescent="0.25">
      <c r="A11372" t="s">
        <v>35422</v>
      </c>
      <c r="B11372" t="s">
        <v>3423</v>
      </c>
      <c r="C11372" t="s">
        <v>3424</v>
      </c>
      <c r="D11372" t="s">
        <v>35423</v>
      </c>
      <c r="E11372" t="s">
        <v>35424</v>
      </c>
    </row>
    <row r="11373" spans="1:5" x14ac:dyDescent="0.25">
      <c r="A11373" t="s">
        <v>35425</v>
      </c>
      <c r="B11373" t="s">
        <v>5030</v>
      </c>
      <c r="C11373" t="s">
        <v>5031</v>
      </c>
      <c r="D11373" t="s">
        <v>35426</v>
      </c>
      <c r="E11373" t="s">
        <v>35427</v>
      </c>
    </row>
    <row r="11374" spans="1:5" x14ac:dyDescent="0.25">
      <c r="A11374" t="s">
        <v>35428</v>
      </c>
      <c r="D11374" t="s">
        <v>35429</v>
      </c>
      <c r="E11374" t="s">
        <v>35430</v>
      </c>
    </row>
    <row r="11375" spans="1:5" x14ac:dyDescent="0.25">
      <c r="A11375" t="s">
        <v>35431</v>
      </c>
      <c r="D11375" t="s">
        <v>35432</v>
      </c>
      <c r="E11375" t="s">
        <v>35433</v>
      </c>
    </row>
    <row r="11376" spans="1:5" x14ac:dyDescent="0.25">
      <c r="A11376" t="s">
        <v>35434</v>
      </c>
      <c r="B11376" t="s">
        <v>5030</v>
      </c>
      <c r="C11376" t="s">
        <v>5031</v>
      </c>
      <c r="D11376" t="s">
        <v>35435</v>
      </c>
      <c r="E11376" t="s">
        <v>35436</v>
      </c>
    </row>
    <row r="11377" spans="1:5" x14ac:dyDescent="0.25">
      <c r="A11377" t="s">
        <v>35437</v>
      </c>
      <c r="D11377" t="s">
        <v>35438</v>
      </c>
      <c r="E11377" t="s">
        <v>35439</v>
      </c>
    </row>
    <row r="11378" spans="1:5" x14ac:dyDescent="0.25">
      <c r="A11378" t="s">
        <v>35440</v>
      </c>
      <c r="D11378" t="s">
        <v>35441</v>
      </c>
      <c r="E11378" t="s">
        <v>35442</v>
      </c>
    </row>
    <row r="11379" spans="1:5" x14ac:dyDescent="0.25">
      <c r="A11379" t="s">
        <v>35443</v>
      </c>
      <c r="B11379" t="s">
        <v>3929</v>
      </c>
      <c r="C11379" t="s">
        <v>3930</v>
      </c>
      <c r="D11379" t="s">
        <v>35444</v>
      </c>
      <c r="E11379" t="s">
        <v>35445</v>
      </c>
    </row>
    <row r="11380" spans="1:5" x14ac:dyDescent="0.25">
      <c r="A11380" t="s">
        <v>35446</v>
      </c>
      <c r="B11380" t="s">
        <v>3264</v>
      </c>
      <c r="C11380" t="s">
        <v>3265</v>
      </c>
      <c r="D11380" t="s">
        <v>35447</v>
      </c>
      <c r="E11380" t="s">
        <v>35448</v>
      </c>
    </row>
    <row r="11381" spans="1:5" x14ac:dyDescent="0.25">
      <c r="A11381" t="s">
        <v>35449</v>
      </c>
      <c r="D11381" t="s">
        <v>35450</v>
      </c>
      <c r="E11381" t="s">
        <v>35451</v>
      </c>
    </row>
    <row r="11382" spans="1:5" x14ac:dyDescent="0.25">
      <c r="A11382" t="s">
        <v>35452</v>
      </c>
      <c r="D11382" t="s">
        <v>35453</v>
      </c>
      <c r="E11382" t="s">
        <v>35454</v>
      </c>
    </row>
    <row r="11383" spans="1:5" x14ac:dyDescent="0.25">
      <c r="A11383" t="s">
        <v>35455</v>
      </c>
      <c r="B11383" t="s">
        <v>3523</v>
      </c>
      <c r="C11383" t="s">
        <v>3524</v>
      </c>
      <c r="D11383" t="s">
        <v>35456</v>
      </c>
      <c r="E11383" t="s">
        <v>35457</v>
      </c>
    </row>
    <row r="11384" spans="1:5" x14ac:dyDescent="0.25">
      <c r="A11384" t="s">
        <v>35458</v>
      </c>
      <c r="B11384" t="s">
        <v>3435</v>
      </c>
      <c r="C11384" t="s">
        <v>3436</v>
      </c>
      <c r="D11384" t="s">
        <v>35459</v>
      </c>
      <c r="E11384" t="s">
        <v>35460</v>
      </c>
    </row>
    <row r="11385" spans="1:5" x14ac:dyDescent="0.25">
      <c r="A11385" t="s">
        <v>35461</v>
      </c>
      <c r="D11385" t="s">
        <v>35462</v>
      </c>
      <c r="E11385" t="s">
        <v>35463</v>
      </c>
    </row>
    <row r="11386" spans="1:5" x14ac:dyDescent="0.25">
      <c r="A11386" t="s">
        <v>35464</v>
      </c>
      <c r="D11386" t="s">
        <v>35465</v>
      </c>
      <c r="E11386" t="s">
        <v>35466</v>
      </c>
    </row>
    <row r="11387" spans="1:5" x14ac:dyDescent="0.25">
      <c r="A11387" t="s">
        <v>35467</v>
      </c>
      <c r="D11387" t="s">
        <v>35468</v>
      </c>
      <c r="E11387" t="s">
        <v>35469</v>
      </c>
    </row>
    <row r="11388" spans="1:5" x14ac:dyDescent="0.25">
      <c r="A11388" t="s">
        <v>35470</v>
      </c>
      <c r="D11388" t="s">
        <v>35471</v>
      </c>
      <c r="E11388" t="s">
        <v>35472</v>
      </c>
    </row>
    <row r="11389" spans="1:5" x14ac:dyDescent="0.25">
      <c r="A11389" t="s">
        <v>35473</v>
      </c>
      <c r="D11389" t="s">
        <v>35474</v>
      </c>
      <c r="E11389" t="s">
        <v>35475</v>
      </c>
    </row>
    <row r="11390" spans="1:5" x14ac:dyDescent="0.25">
      <c r="A11390" t="s">
        <v>35476</v>
      </c>
      <c r="D11390" t="s">
        <v>35477</v>
      </c>
      <c r="E11390" t="s">
        <v>35478</v>
      </c>
    </row>
    <row r="11391" spans="1:5" x14ac:dyDescent="0.25">
      <c r="A11391" t="s">
        <v>35479</v>
      </c>
      <c r="B11391" t="s">
        <v>4026</v>
      </c>
      <c r="C11391" t="s">
        <v>4027</v>
      </c>
      <c r="D11391" t="s">
        <v>35480</v>
      </c>
      <c r="E11391" t="s">
        <v>35481</v>
      </c>
    </row>
    <row r="11392" spans="1:5" x14ac:dyDescent="0.25">
      <c r="A11392" t="s">
        <v>35482</v>
      </c>
      <c r="D11392" t="s">
        <v>35483</v>
      </c>
      <c r="E11392" t="s">
        <v>35484</v>
      </c>
    </row>
    <row r="11393" spans="1:5" x14ac:dyDescent="0.25">
      <c r="A11393" t="s">
        <v>35485</v>
      </c>
      <c r="B11393" t="s">
        <v>3423</v>
      </c>
      <c r="C11393" t="s">
        <v>3424</v>
      </c>
      <c r="D11393" t="s">
        <v>35486</v>
      </c>
      <c r="E11393" t="s">
        <v>35487</v>
      </c>
    </row>
    <row r="11394" spans="1:5" x14ac:dyDescent="0.25">
      <c r="A11394" t="s">
        <v>104</v>
      </c>
      <c r="D11394" t="s">
        <v>35488</v>
      </c>
      <c r="E11394" t="s">
        <v>35489</v>
      </c>
    </row>
    <row r="11395" spans="1:5" x14ac:dyDescent="0.25">
      <c r="A11395" t="s">
        <v>35490</v>
      </c>
      <c r="D11395" t="s">
        <v>35491</v>
      </c>
      <c r="E11395" t="s">
        <v>35492</v>
      </c>
    </row>
    <row r="11396" spans="1:5" x14ac:dyDescent="0.25">
      <c r="A11396" t="s">
        <v>35493</v>
      </c>
      <c r="D11396" t="s">
        <v>35494</v>
      </c>
      <c r="E11396" t="s">
        <v>35495</v>
      </c>
    </row>
    <row r="11397" spans="1:5" x14ac:dyDescent="0.25">
      <c r="A11397" t="s">
        <v>35496</v>
      </c>
      <c r="D11397" t="s">
        <v>35497</v>
      </c>
      <c r="E11397" t="s">
        <v>35498</v>
      </c>
    </row>
    <row r="11398" spans="1:5" x14ac:dyDescent="0.25">
      <c r="A11398" t="s">
        <v>35499</v>
      </c>
      <c r="D11398" t="s">
        <v>35500</v>
      </c>
      <c r="E11398" t="s">
        <v>35501</v>
      </c>
    </row>
    <row r="11399" spans="1:5" x14ac:dyDescent="0.25">
      <c r="A11399" t="s">
        <v>1897</v>
      </c>
      <c r="D11399" t="s">
        <v>35502</v>
      </c>
      <c r="E11399" t="s">
        <v>35503</v>
      </c>
    </row>
    <row r="11400" spans="1:5" x14ac:dyDescent="0.25">
      <c r="A11400" t="s">
        <v>35504</v>
      </c>
      <c r="D11400" t="s">
        <v>35505</v>
      </c>
      <c r="E11400" t="s">
        <v>35506</v>
      </c>
    </row>
    <row r="11401" spans="1:5" x14ac:dyDescent="0.25">
      <c r="A11401" t="s">
        <v>35507</v>
      </c>
      <c r="B11401" t="s">
        <v>9054</v>
      </c>
      <c r="C11401" t="s">
        <v>9055</v>
      </c>
      <c r="D11401" t="s">
        <v>35508</v>
      </c>
      <c r="E11401" t="s">
        <v>9056</v>
      </c>
    </row>
    <row r="11402" spans="1:5" x14ac:dyDescent="0.25">
      <c r="A11402" t="s">
        <v>35509</v>
      </c>
      <c r="D11402" t="s">
        <v>35510</v>
      </c>
      <c r="E11402" t="s">
        <v>35511</v>
      </c>
    </row>
    <row r="11403" spans="1:5" x14ac:dyDescent="0.25">
      <c r="A11403" t="s">
        <v>3089</v>
      </c>
      <c r="D11403" t="s">
        <v>35512</v>
      </c>
      <c r="E11403" t="s">
        <v>35513</v>
      </c>
    </row>
    <row r="11404" spans="1:5" x14ac:dyDescent="0.25">
      <c r="A11404" t="s">
        <v>35514</v>
      </c>
      <c r="D11404" t="s">
        <v>35515</v>
      </c>
      <c r="E11404" t="s">
        <v>35516</v>
      </c>
    </row>
    <row r="11405" spans="1:5" x14ac:dyDescent="0.25">
      <c r="A11405" t="s">
        <v>35517</v>
      </c>
      <c r="D11405" t="s">
        <v>35518</v>
      </c>
      <c r="E11405" t="s">
        <v>35519</v>
      </c>
    </row>
    <row r="11406" spans="1:5" x14ac:dyDescent="0.25">
      <c r="A11406" t="s">
        <v>35520</v>
      </c>
      <c r="B11406" t="s">
        <v>3435</v>
      </c>
      <c r="C11406" t="s">
        <v>3436</v>
      </c>
      <c r="D11406" t="s">
        <v>35521</v>
      </c>
      <c r="E11406" t="s">
        <v>35522</v>
      </c>
    </row>
    <row r="11407" spans="1:5" x14ac:dyDescent="0.25">
      <c r="A11407" t="s">
        <v>35523</v>
      </c>
      <c r="B11407" t="s">
        <v>4140</v>
      </c>
      <c r="C11407" t="s">
        <v>4141</v>
      </c>
      <c r="D11407" t="s">
        <v>35524</v>
      </c>
      <c r="E11407" t="s">
        <v>35525</v>
      </c>
    </row>
    <row r="11408" spans="1:5" x14ac:dyDescent="0.25">
      <c r="A11408" t="s">
        <v>35526</v>
      </c>
      <c r="B11408" t="s">
        <v>20816</v>
      </c>
      <c r="C11408" t="s">
        <v>20817</v>
      </c>
      <c r="D11408" t="s">
        <v>35527</v>
      </c>
      <c r="E11408" t="s">
        <v>35528</v>
      </c>
    </row>
    <row r="11409" spans="1:5" x14ac:dyDescent="0.25">
      <c r="A11409" t="s">
        <v>30</v>
      </c>
      <c r="B11409" t="s">
        <v>3474</v>
      </c>
      <c r="C11409" t="s">
        <v>3475</v>
      </c>
      <c r="D11409" t="s">
        <v>35529</v>
      </c>
      <c r="E11409" t="s">
        <v>35530</v>
      </c>
    </row>
    <row r="11410" spans="1:5" x14ac:dyDescent="0.25">
      <c r="A11410" t="s">
        <v>35531</v>
      </c>
      <c r="D11410" t="s">
        <v>35532</v>
      </c>
      <c r="E11410" t="s">
        <v>35533</v>
      </c>
    </row>
    <row r="11411" spans="1:5" x14ac:dyDescent="0.25">
      <c r="A11411" t="s">
        <v>35534</v>
      </c>
      <c r="D11411" t="s">
        <v>35535</v>
      </c>
      <c r="E11411" t="s">
        <v>35536</v>
      </c>
    </row>
    <row r="11412" spans="1:5" x14ac:dyDescent="0.25">
      <c r="A11412" t="s">
        <v>35537</v>
      </c>
      <c r="D11412" t="s">
        <v>35538</v>
      </c>
      <c r="E11412" t="s">
        <v>35539</v>
      </c>
    </row>
    <row r="11413" spans="1:5" x14ac:dyDescent="0.25">
      <c r="A11413" t="s">
        <v>35540</v>
      </c>
      <c r="B11413" t="s">
        <v>3618</v>
      </c>
      <c r="C11413" t="s">
        <v>3619</v>
      </c>
      <c r="D11413" t="s">
        <v>35541</v>
      </c>
      <c r="E11413" t="s">
        <v>35542</v>
      </c>
    </row>
    <row r="11414" spans="1:5" x14ac:dyDescent="0.25">
      <c r="A11414" t="s">
        <v>35543</v>
      </c>
      <c r="D11414" t="s">
        <v>35544</v>
      </c>
      <c r="E11414" t="s">
        <v>35545</v>
      </c>
    </row>
    <row r="11415" spans="1:5" x14ac:dyDescent="0.25">
      <c r="A11415" t="s">
        <v>35546</v>
      </c>
      <c r="D11415" t="s">
        <v>35547</v>
      </c>
      <c r="E11415" t="s">
        <v>35548</v>
      </c>
    </row>
    <row r="11416" spans="1:5" x14ac:dyDescent="0.25">
      <c r="A11416" t="s">
        <v>35549</v>
      </c>
      <c r="D11416" t="s">
        <v>35550</v>
      </c>
      <c r="E11416" t="s">
        <v>35551</v>
      </c>
    </row>
    <row r="11417" spans="1:5" x14ac:dyDescent="0.25">
      <c r="A11417" t="s">
        <v>35552</v>
      </c>
      <c r="B11417" t="s">
        <v>4586</v>
      </c>
      <c r="C11417" t="s">
        <v>4587</v>
      </c>
      <c r="D11417" t="s">
        <v>35553</v>
      </c>
      <c r="E11417" t="s">
        <v>35554</v>
      </c>
    </row>
    <row r="11418" spans="1:5" x14ac:dyDescent="0.25">
      <c r="A11418" t="s">
        <v>35555</v>
      </c>
      <c r="D11418" t="s">
        <v>35556</v>
      </c>
      <c r="E11418" t="s">
        <v>7301</v>
      </c>
    </row>
    <row r="11419" spans="1:5" x14ac:dyDescent="0.25">
      <c r="A11419" t="s">
        <v>1821</v>
      </c>
      <c r="D11419" t="s">
        <v>35557</v>
      </c>
      <c r="E11419" t="s">
        <v>35558</v>
      </c>
    </row>
    <row r="11420" spans="1:5" x14ac:dyDescent="0.25">
      <c r="A11420" t="s">
        <v>35559</v>
      </c>
      <c r="D11420" t="s">
        <v>35560</v>
      </c>
      <c r="E11420" t="s">
        <v>35561</v>
      </c>
    </row>
    <row r="11421" spans="1:5" x14ac:dyDescent="0.25">
      <c r="A11421" t="s">
        <v>35562</v>
      </c>
      <c r="D11421" t="s">
        <v>35563</v>
      </c>
      <c r="E11421" t="s">
        <v>35564</v>
      </c>
    </row>
    <row r="11422" spans="1:5" x14ac:dyDescent="0.25">
      <c r="A11422" t="s">
        <v>35565</v>
      </c>
      <c r="D11422" t="s">
        <v>35566</v>
      </c>
      <c r="E11422" t="s">
        <v>35567</v>
      </c>
    </row>
    <row r="11423" spans="1:5" x14ac:dyDescent="0.25">
      <c r="A11423" t="s">
        <v>1975</v>
      </c>
      <c r="D11423" t="s">
        <v>35568</v>
      </c>
      <c r="E11423" t="s">
        <v>35569</v>
      </c>
    </row>
    <row r="11424" spans="1:5" x14ac:dyDescent="0.25">
      <c r="A11424" t="s">
        <v>35570</v>
      </c>
      <c r="D11424" t="s">
        <v>35571</v>
      </c>
      <c r="E11424" t="s">
        <v>35572</v>
      </c>
    </row>
    <row r="11425" spans="1:5" x14ac:dyDescent="0.25">
      <c r="A11425" t="s">
        <v>35573</v>
      </c>
      <c r="D11425" t="s">
        <v>35574</v>
      </c>
      <c r="E11425" t="s">
        <v>35575</v>
      </c>
    </row>
    <row r="11426" spans="1:5" x14ac:dyDescent="0.25">
      <c r="A11426" t="s">
        <v>35576</v>
      </c>
      <c r="D11426" t="s">
        <v>35577</v>
      </c>
      <c r="E11426" t="s">
        <v>35578</v>
      </c>
    </row>
    <row r="11427" spans="1:5" x14ac:dyDescent="0.25">
      <c r="A11427" t="s">
        <v>35579</v>
      </c>
      <c r="D11427" t="s">
        <v>35580</v>
      </c>
      <c r="E11427" t="s">
        <v>35581</v>
      </c>
    </row>
    <row r="11428" spans="1:5" x14ac:dyDescent="0.25">
      <c r="A11428" t="s">
        <v>342</v>
      </c>
      <c r="D11428" t="s">
        <v>35582</v>
      </c>
      <c r="E11428" t="s">
        <v>35583</v>
      </c>
    </row>
    <row r="11429" spans="1:5" x14ac:dyDescent="0.25">
      <c r="A11429" t="s">
        <v>35584</v>
      </c>
      <c r="D11429" t="s">
        <v>35585</v>
      </c>
      <c r="E11429" t="s">
        <v>35586</v>
      </c>
    </row>
    <row r="11430" spans="1:5" x14ac:dyDescent="0.25">
      <c r="A11430" t="s">
        <v>35587</v>
      </c>
      <c r="B11430" t="s">
        <v>3357</v>
      </c>
      <c r="C11430" t="s">
        <v>3358</v>
      </c>
      <c r="D11430" t="s">
        <v>35588</v>
      </c>
      <c r="E11430" t="s">
        <v>35589</v>
      </c>
    </row>
    <row r="11431" spans="1:5" x14ac:dyDescent="0.25">
      <c r="A11431" t="s">
        <v>35590</v>
      </c>
      <c r="B11431" t="s">
        <v>3357</v>
      </c>
      <c r="C11431" t="s">
        <v>3358</v>
      </c>
      <c r="D11431" t="s">
        <v>35591</v>
      </c>
      <c r="E11431" t="s">
        <v>35592</v>
      </c>
    </row>
    <row r="11432" spans="1:5" x14ac:dyDescent="0.25">
      <c r="A11432" t="s">
        <v>3034</v>
      </c>
      <c r="D11432" t="s">
        <v>35593</v>
      </c>
      <c r="E11432" t="s">
        <v>35594</v>
      </c>
    </row>
    <row r="11433" spans="1:5" x14ac:dyDescent="0.25">
      <c r="A11433" t="s">
        <v>35595</v>
      </c>
      <c r="D11433" t="s">
        <v>35596</v>
      </c>
      <c r="E11433" t="s">
        <v>35597</v>
      </c>
    </row>
    <row r="11434" spans="1:5" x14ac:dyDescent="0.25">
      <c r="A11434" t="s">
        <v>35598</v>
      </c>
      <c r="B11434" t="s">
        <v>3292</v>
      </c>
      <c r="C11434" t="s">
        <v>3293</v>
      </c>
      <c r="D11434" t="s">
        <v>35599</v>
      </c>
      <c r="E11434" t="s">
        <v>22933</v>
      </c>
    </row>
    <row r="11435" spans="1:5" x14ac:dyDescent="0.25">
      <c r="A11435" t="s">
        <v>1641</v>
      </c>
      <c r="D11435" t="s">
        <v>35600</v>
      </c>
      <c r="E11435" t="s">
        <v>35601</v>
      </c>
    </row>
    <row r="11436" spans="1:5" x14ac:dyDescent="0.25">
      <c r="A11436" t="s">
        <v>1059</v>
      </c>
      <c r="D11436" t="s">
        <v>35602</v>
      </c>
      <c r="E11436" t="s">
        <v>35601</v>
      </c>
    </row>
    <row r="11437" spans="1:5" x14ac:dyDescent="0.25">
      <c r="A11437" t="s">
        <v>35603</v>
      </c>
      <c r="B11437" t="s">
        <v>3395</v>
      </c>
      <c r="C11437" t="s">
        <v>3396</v>
      </c>
      <c r="D11437" t="s">
        <v>35604</v>
      </c>
      <c r="E11437" t="s">
        <v>35605</v>
      </c>
    </row>
    <row r="11438" spans="1:5" x14ac:dyDescent="0.25">
      <c r="A11438" t="s">
        <v>35606</v>
      </c>
      <c r="D11438" t="s">
        <v>35607</v>
      </c>
      <c r="E11438" t="s">
        <v>35608</v>
      </c>
    </row>
    <row r="11439" spans="1:5" x14ac:dyDescent="0.25">
      <c r="A11439" t="s">
        <v>35609</v>
      </c>
      <c r="D11439" t="s">
        <v>35610</v>
      </c>
      <c r="E11439" t="s">
        <v>35611</v>
      </c>
    </row>
    <row r="11440" spans="1:5" x14ac:dyDescent="0.25">
      <c r="A11440" t="s">
        <v>3172</v>
      </c>
      <c r="D11440" t="s">
        <v>35612</v>
      </c>
      <c r="E11440" t="s">
        <v>35613</v>
      </c>
    </row>
    <row r="11441" spans="1:5" x14ac:dyDescent="0.25">
      <c r="A11441" t="s">
        <v>35614</v>
      </c>
      <c r="D11441" t="s">
        <v>35615</v>
      </c>
      <c r="E11441" t="s">
        <v>35616</v>
      </c>
    </row>
    <row r="11442" spans="1:5" x14ac:dyDescent="0.25">
      <c r="A11442" t="s">
        <v>382</v>
      </c>
      <c r="D11442" t="s">
        <v>35617</v>
      </c>
      <c r="E11442" t="s">
        <v>35618</v>
      </c>
    </row>
    <row r="11443" spans="1:5" x14ac:dyDescent="0.25">
      <c r="A11443" t="s">
        <v>84</v>
      </c>
      <c r="D11443" t="s">
        <v>35619</v>
      </c>
      <c r="E11443" t="s">
        <v>35620</v>
      </c>
    </row>
    <row r="11444" spans="1:5" x14ac:dyDescent="0.25">
      <c r="A11444" t="s">
        <v>35621</v>
      </c>
      <c r="D11444" t="s">
        <v>35622</v>
      </c>
      <c r="E11444" t="s">
        <v>35623</v>
      </c>
    </row>
    <row r="11445" spans="1:5" x14ac:dyDescent="0.25">
      <c r="A11445" t="s">
        <v>35624</v>
      </c>
      <c r="B11445" t="s">
        <v>3408</v>
      </c>
      <c r="C11445" t="s">
        <v>3409</v>
      </c>
      <c r="D11445" t="s">
        <v>35625</v>
      </c>
      <c r="E11445" t="s">
        <v>35626</v>
      </c>
    </row>
    <row r="11446" spans="1:5" x14ac:dyDescent="0.25">
      <c r="A11446" t="s">
        <v>3131</v>
      </c>
      <c r="D11446" t="s">
        <v>35627</v>
      </c>
      <c r="E11446" t="s">
        <v>35628</v>
      </c>
    </row>
    <row r="11447" spans="1:5" x14ac:dyDescent="0.25">
      <c r="A11447" t="s">
        <v>35629</v>
      </c>
      <c r="D11447" t="s">
        <v>35630</v>
      </c>
      <c r="E11447" t="s">
        <v>35631</v>
      </c>
    </row>
    <row r="11448" spans="1:5" x14ac:dyDescent="0.25">
      <c r="A11448" t="s">
        <v>35632</v>
      </c>
      <c r="B11448" t="s">
        <v>4792</v>
      </c>
      <c r="C11448" t="s">
        <v>4793</v>
      </c>
      <c r="D11448" t="s">
        <v>35633</v>
      </c>
      <c r="E11448" t="s">
        <v>35634</v>
      </c>
    </row>
    <row r="11449" spans="1:5" x14ac:dyDescent="0.25">
      <c r="A11449" t="s">
        <v>35635</v>
      </c>
      <c r="B11449" t="s">
        <v>3450</v>
      </c>
      <c r="C11449" t="s">
        <v>3451</v>
      </c>
      <c r="D11449" t="s">
        <v>35636</v>
      </c>
      <c r="E11449" t="s">
        <v>35637</v>
      </c>
    </row>
    <row r="11450" spans="1:5" x14ac:dyDescent="0.25">
      <c r="A11450" t="s">
        <v>35638</v>
      </c>
      <c r="D11450" t="s">
        <v>35639</v>
      </c>
      <c r="E11450" t="s">
        <v>35640</v>
      </c>
    </row>
    <row r="11451" spans="1:5" x14ac:dyDescent="0.25">
      <c r="A11451" t="s">
        <v>35641</v>
      </c>
      <c r="D11451" t="s">
        <v>35642</v>
      </c>
      <c r="E11451" t="s">
        <v>35643</v>
      </c>
    </row>
    <row r="11452" spans="1:5" x14ac:dyDescent="0.25">
      <c r="A11452" t="s">
        <v>35644</v>
      </c>
      <c r="D11452" t="s">
        <v>35645</v>
      </c>
      <c r="E11452" t="s">
        <v>35646</v>
      </c>
    </row>
    <row r="11453" spans="1:5" x14ac:dyDescent="0.25">
      <c r="A11453" t="s">
        <v>35647</v>
      </c>
      <c r="D11453" t="s">
        <v>35648</v>
      </c>
      <c r="E11453" t="s">
        <v>35649</v>
      </c>
    </row>
    <row r="11454" spans="1:5" x14ac:dyDescent="0.25">
      <c r="A11454" t="s">
        <v>1160</v>
      </c>
      <c r="D11454" t="s">
        <v>35650</v>
      </c>
      <c r="E11454" t="s">
        <v>35651</v>
      </c>
    </row>
    <row r="11455" spans="1:5" x14ac:dyDescent="0.25">
      <c r="A11455" t="s">
        <v>35652</v>
      </c>
      <c r="D11455" t="s">
        <v>35653</v>
      </c>
      <c r="E11455" t="s">
        <v>35654</v>
      </c>
    </row>
    <row r="11456" spans="1:5" x14ac:dyDescent="0.25">
      <c r="A11456" t="s">
        <v>35655</v>
      </c>
      <c r="D11456" t="s">
        <v>35656</v>
      </c>
      <c r="E11456" t="s">
        <v>35657</v>
      </c>
    </row>
    <row r="11457" spans="1:5" x14ac:dyDescent="0.25">
      <c r="A11457" t="s">
        <v>35658</v>
      </c>
      <c r="D11457" t="s">
        <v>35659</v>
      </c>
      <c r="E11457" t="s">
        <v>35660</v>
      </c>
    </row>
    <row r="11458" spans="1:5" x14ac:dyDescent="0.25">
      <c r="A11458" t="s">
        <v>35661</v>
      </c>
      <c r="D11458" t="s">
        <v>35662</v>
      </c>
      <c r="E11458" t="s">
        <v>35663</v>
      </c>
    </row>
    <row r="11459" spans="1:5" x14ac:dyDescent="0.25">
      <c r="A11459" t="s">
        <v>35664</v>
      </c>
      <c r="D11459" t="s">
        <v>35665</v>
      </c>
      <c r="E11459" t="s">
        <v>10995</v>
      </c>
    </row>
    <row r="11460" spans="1:5" x14ac:dyDescent="0.25">
      <c r="A11460" t="s">
        <v>1110</v>
      </c>
      <c r="D11460" t="s">
        <v>35666</v>
      </c>
      <c r="E11460" t="s">
        <v>35667</v>
      </c>
    </row>
    <row r="11461" spans="1:5" x14ac:dyDescent="0.25">
      <c r="A11461" t="s">
        <v>35668</v>
      </c>
      <c r="D11461" t="s">
        <v>35669</v>
      </c>
      <c r="E11461" t="s">
        <v>35670</v>
      </c>
    </row>
    <row r="11462" spans="1:5" x14ac:dyDescent="0.25">
      <c r="A11462" t="s">
        <v>35671</v>
      </c>
      <c r="D11462" t="s">
        <v>35672</v>
      </c>
      <c r="E11462" t="s">
        <v>35673</v>
      </c>
    </row>
    <row r="11463" spans="1:5" x14ac:dyDescent="0.25">
      <c r="A11463" t="s">
        <v>35674</v>
      </c>
      <c r="D11463" t="s">
        <v>35675</v>
      </c>
      <c r="E11463" t="s">
        <v>35676</v>
      </c>
    </row>
    <row r="11464" spans="1:5" x14ac:dyDescent="0.25">
      <c r="A11464" t="s">
        <v>35677</v>
      </c>
      <c r="D11464" t="s">
        <v>35678</v>
      </c>
      <c r="E11464" t="s">
        <v>35679</v>
      </c>
    </row>
    <row r="11465" spans="1:5" x14ac:dyDescent="0.25">
      <c r="A11465" t="s">
        <v>35680</v>
      </c>
      <c r="D11465" t="s">
        <v>35681</v>
      </c>
      <c r="E11465" t="s">
        <v>35682</v>
      </c>
    </row>
    <row r="11466" spans="1:5" x14ac:dyDescent="0.25">
      <c r="A11466" t="s">
        <v>35683</v>
      </c>
      <c r="D11466" t="s">
        <v>35684</v>
      </c>
      <c r="E11466" t="s">
        <v>35685</v>
      </c>
    </row>
    <row r="11467" spans="1:5" x14ac:dyDescent="0.25">
      <c r="A11467" t="s">
        <v>35686</v>
      </c>
      <c r="D11467" t="s">
        <v>35687</v>
      </c>
      <c r="E11467" t="s">
        <v>35688</v>
      </c>
    </row>
    <row r="11468" spans="1:5" x14ac:dyDescent="0.25">
      <c r="A11468" t="s">
        <v>35689</v>
      </c>
      <c r="D11468" t="s">
        <v>35690</v>
      </c>
      <c r="E11468" t="s">
        <v>35691</v>
      </c>
    </row>
    <row r="11469" spans="1:5" x14ac:dyDescent="0.25">
      <c r="A11469" t="s">
        <v>35692</v>
      </c>
      <c r="B11469" t="s">
        <v>7979</v>
      </c>
      <c r="C11469" t="s">
        <v>7980</v>
      </c>
      <c r="D11469" t="s">
        <v>35693</v>
      </c>
      <c r="E11469" t="s">
        <v>19077</v>
      </c>
    </row>
    <row r="11470" spans="1:5" x14ac:dyDescent="0.25">
      <c r="A11470" t="s">
        <v>35694</v>
      </c>
      <c r="D11470" t="s">
        <v>35695</v>
      </c>
      <c r="E11470" t="s">
        <v>35696</v>
      </c>
    </row>
    <row r="11471" spans="1:5" x14ac:dyDescent="0.25">
      <c r="A11471" t="s">
        <v>35697</v>
      </c>
      <c r="D11471" t="s">
        <v>35698</v>
      </c>
      <c r="E11471" t="s">
        <v>35699</v>
      </c>
    </row>
    <row r="11472" spans="1:5" x14ac:dyDescent="0.25">
      <c r="A11472" t="s">
        <v>35700</v>
      </c>
      <c r="D11472" t="s">
        <v>35701</v>
      </c>
      <c r="E11472" t="s">
        <v>35702</v>
      </c>
    </row>
    <row r="11473" spans="1:5" x14ac:dyDescent="0.25">
      <c r="A11473" t="s">
        <v>35703</v>
      </c>
      <c r="D11473" t="s">
        <v>35704</v>
      </c>
      <c r="E11473" t="s">
        <v>35705</v>
      </c>
    </row>
    <row r="11474" spans="1:5" x14ac:dyDescent="0.25">
      <c r="A11474" t="s">
        <v>35706</v>
      </c>
      <c r="D11474" t="s">
        <v>35707</v>
      </c>
      <c r="E11474" t="s">
        <v>35708</v>
      </c>
    </row>
    <row r="11475" spans="1:5" x14ac:dyDescent="0.25">
      <c r="A11475" t="s">
        <v>35709</v>
      </c>
      <c r="D11475" t="s">
        <v>35710</v>
      </c>
      <c r="E11475" t="s">
        <v>35711</v>
      </c>
    </row>
    <row r="11476" spans="1:5" x14ac:dyDescent="0.25">
      <c r="A11476" t="s">
        <v>35712</v>
      </c>
      <c r="D11476" t="s">
        <v>35713</v>
      </c>
      <c r="E11476" t="s">
        <v>35714</v>
      </c>
    </row>
    <row r="11477" spans="1:5" x14ac:dyDescent="0.25">
      <c r="A11477" t="s">
        <v>35715</v>
      </c>
      <c r="D11477" t="s">
        <v>35716</v>
      </c>
      <c r="E11477" t="s">
        <v>35717</v>
      </c>
    </row>
    <row r="11478" spans="1:5" x14ac:dyDescent="0.25">
      <c r="A11478" t="s">
        <v>35718</v>
      </c>
      <c r="D11478" t="s">
        <v>35719</v>
      </c>
      <c r="E11478" t="s">
        <v>35720</v>
      </c>
    </row>
    <row r="11479" spans="1:5" x14ac:dyDescent="0.25">
      <c r="A11479" t="s">
        <v>35721</v>
      </c>
      <c r="D11479" t="s">
        <v>35722</v>
      </c>
      <c r="E11479" t="s">
        <v>35723</v>
      </c>
    </row>
    <row r="11480" spans="1:5" x14ac:dyDescent="0.25">
      <c r="A11480" t="s">
        <v>35724</v>
      </c>
      <c r="D11480" t="s">
        <v>35725</v>
      </c>
      <c r="E11480" t="s">
        <v>35726</v>
      </c>
    </row>
    <row r="11481" spans="1:5" x14ac:dyDescent="0.25">
      <c r="A11481" t="s">
        <v>35727</v>
      </c>
      <c r="D11481" t="s">
        <v>35728</v>
      </c>
      <c r="E11481" t="s">
        <v>35729</v>
      </c>
    </row>
    <row r="11482" spans="1:5" x14ac:dyDescent="0.25">
      <c r="A11482" t="s">
        <v>35730</v>
      </c>
      <c r="D11482" t="s">
        <v>35731</v>
      </c>
      <c r="E11482" t="s">
        <v>35732</v>
      </c>
    </row>
    <row r="11483" spans="1:5" x14ac:dyDescent="0.25">
      <c r="A11483" t="s">
        <v>1652</v>
      </c>
      <c r="D11483" t="s">
        <v>35733</v>
      </c>
      <c r="E11483" t="s">
        <v>35734</v>
      </c>
    </row>
    <row r="11484" spans="1:5" x14ac:dyDescent="0.25">
      <c r="A11484" t="s">
        <v>35735</v>
      </c>
      <c r="D11484" t="s">
        <v>35736</v>
      </c>
      <c r="E11484" t="s">
        <v>35737</v>
      </c>
    </row>
    <row r="11485" spans="1:5" x14ac:dyDescent="0.25">
      <c r="A11485" t="s">
        <v>35738</v>
      </c>
      <c r="D11485" t="s">
        <v>35739</v>
      </c>
      <c r="E11485" t="s">
        <v>35740</v>
      </c>
    </row>
    <row r="11486" spans="1:5" x14ac:dyDescent="0.25">
      <c r="A11486" t="s">
        <v>35741</v>
      </c>
      <c r="B11486" t="s">
        <v>3363</v>
      </c>
      <c r="C11486" t="s">
        <v>3364</v>
      </c>
      <c r="D11486" t="s">
        <v>35742</v>
      </c>
      <c r="E11486" t="s">
        <v>35743</v>
      </c>
    </row>
    <row r="11487" spans="1:5" x14ac:dyDescent="0.25">
      <c r="A11487" t="s">
        <v>35744</v>
      </c>
      <c r="D11487" t="s">
        <v>35745</v>
      </c>
      <c r="E11487" t="s">
        <v>35746</v>
      </c>
    </row>
    <row r="11488" spans="1:5" x14ac:dyDescent="0.25">
      <c r="A11488" t="s">
        <v>35747</v>
      </c>
      <c r="D11488" t="s">
        <v>35748</v>
      </c>
      <c r="E11488" t="s">
        <v>35749</v>
      </c>
    </row>
    <row r="11489" spans="1:5" x14ac:dyDescent="0.25">
      <c r="A11489" t="s">
        <v>35750</v>
      </c>
      <c r="D11489" t="s">
        <v>35751</v>
      </c>
      <c r="E11489" t="s">
        <v>35752</v>
      </c>
    </row>
    <row r="11490" spans="1:5" x14ac:dyDescent="0.25">
      <c r="A11490" t="s">
        <v>35753</v>
      </c>
      <c r="D11490" t="s">
        <v>35754</v>
      </c>
      <c r="E11490" t="s">
        <v>35755</v>
      </c>
    </row>
    <row r="11491" spans="1:5" x14ac:dyDescent="0.25">
      <c r="A11491" t="s">
        <v>35756</v>
      </c>
      <c r="D11491" t="s">
        <v>35757</v>
      </c>
      <c r="E11491" t="s">
        <v>35758</v>
      </c>
    </row>
    <row r="11492" spans="1:5" x14ac:dyDescent="0.25">
      <c r="A11492" t="s">
        <v>35759</v>
      </c>
      <c r="D11492" t="s">
        <v>35760</v>
      </c>
      <c r="E11492" t="s">
        <v>35761</v>
      </c>
    </row>
    <row r="11493" spans="1:5" x14ac:dyDescent="0.25">
      <c r="A11493" t="s">
        <v>35762</v>
      </c>
      <c r="D11493" t="s">
        <v>35763</v>
      </c>
      <c r="E11493" t="s">
        <v>35764</v>
      </c>
    </row>
    <row r="11494" spans="1:5" x14ac:dyDescent="0.25">
      <c r="A11494" t="s">
        <v>35765</v>
      </c>
      <c r="D11494" t="s">
        <v>35766</v>
      </c>
      <c r="E11494" t="s">
        <v>35767</v>
      </c>
    </row>
    <row r="11495" spans="1:5" x14ac:dyDescent="0.25">
      <c r="A11495" t="s">
        <v>35768</v>
      </c>
      <c r="D11495" t="s">
        <v>35769</v>
      </c>
      <c r="E11495" t="s">
        <v>35770</v>
      </c>
    </row>
    <row r="11496" spans="1:5" x14ac:dyDescent="0.25">
      <c r="A11496" t="s">
        <v>949</v>
      </c>
      <c r="D11496" t="s">
        <v>35771</v>
      </c>
      <c r="E11496" t="s">
        <v>35772</v>
      </c>
    </row>
    <row r="11497" spans="1:5" x14ac:dyDescent="0.25">
      <c r="A11497" t="s">
        <v>35773</v>
      </c>
      <c r="D11497" t="s">
        <v>35774</v>
      </c>
      <c r="E11497" t="s">
        <v>35775</v>
      </c>
    </row>
    <row r="11498" spans="1:5" x14ac:dyDescent="0.25">
      <c r="A11498" t="s">
        <v>35776</v>
      </c>
      <c r="D11498" t="s">
        <v>35777</v>
      </c>
      <c r="E11498" t="s">
        <v>35778</v>
      </c>
    </row>
    <row r="11499" spans="1:5" x14ac:dyDescent="0.25">
      <c r="A11499" t="s">
        <v>35779</v>
      </c>
      <c r="D11499" t="s">
        <v>35780</v>
      </c>
      <c r="E11499" t="s">
        <v>35781</v>
      </c>
    </row>
    <row r="11500" spans="1:5" x14ac:dyDescent="0.25">
      <c r="A11500" t="s">
        <v>35782</v>
      </c>
      <c r="D11500" t="s">
        <v>35783</v>
      </c>
      <c r="E11500" t="s">
        <v>35784</v>
      </c>
    </row>
    <row r="11501" spans="1:5" x14ac:dyDescent="0.25">
      <c r="A11501" t="s">
        <v>35785</v>
      </c>
      <c r="D11501" t="s">
        <v>35786</v>
      </c>
      <c r="E11501" t="s">
        <v>35787</v>
      </c>
    </row>
    <row r="11502" spans="1:5" x14ac:dyDescent="0.25">
      <c r="A11502" t="s">
        <v>35788</v>
      </c>
      <c r="B11502" t="s">
        <v>4487</v>
      </c>
      <c r="C11502" t="s">
        <v>4488</v>
      </c>
      <c r="D11502" t="s">
        <v>35789</v>
      </c>
      <c r="E11502" t="s">
        <v>35790</v>
      </c>
    </row>
    <row r="11503" spans="1:5" x14ac:dyDescent="0.25">
      <c r="A11503" t="s">
        <v>35791</v>
      </c>
      <c r="D11503" t="s">
        <v>35792</v>
      </c>
      <c r="E11503" t="s">
        <v>35793</v>
      </c>
    </row>
    <row r="11504" spans="1:5" x14ac:dyDescent="0.25">
      <c r="A11504" t="s">
        <v>255</v>
      </c>
      <c r="D11504" t="s">
        <v>35794</v>
      </c>
      <c r="E11504" t="s">
        <v>35795</v>
      </c>
    </row>
    <row r="11505" spans="1:5" x14ac:dyDescent="0.25">
      <c r="A11505" t="s">
        <v>35796</v>
      </c>
      <c r="D11505" t="s">
        <v>35797</v>
      </c>
      <c r="E11505" t="s">
        <v>35798</v>
      </c>
    </row>
    <row r="11506" spans="1:5" x14ac:dyDescent="0.25">
      <c r="A11506" t="s">
        <v>35799</v>
      </c>
      <c r="D11506" t="s">
        <v>35800</v>
      </c>
      <c r="E11506" t="s">
        <v>35801</v>
      </c>
    </row>
    <row r="11507" spans="1:5" x14ac:dyDescent="0.25">
      <c r="A11507" t="s">
        <v>35802</v>
      </c>
      <c r="D11507" t="s">
        <v>35803</v>
      </c>
      <c r="E11507" t="s">
        <v>35804</v>
      </c>
    </row>
    <row r="11508" spans="1:5" x14ac:dyDescent="0.25">
      <c r="A11508" t="s">
        <v>35805</v>
      </c>
      <c r="D11508" t="s">
        <v>35806</v>
      </c>
      <c r="E11508" t="s">
        <v>35807</v>
      </c>
    </row>
    <row r="11509" spans="1:5" x14ac:dyDescent="0.25">
      <c r="A11509" t="s">
        <v>35808</v>
      </c>
      <c r="D11509" t="s">
        <v>35809</v>
      </c>
      <c r="E11509" t="s">
        <v>35810</v>
      </c>
    </row>
    <row r="11510" spans="1:5" x14ac:dyDescent="0.25">
      <c r="A11510" t="s">
        <v>35811</v>
      </c>
      <c r="B11510" t="s">
        <v>3363</v>
      </c>
      <c r="C11510" t="s">
        <v>3364</v>
      </c>
      <c r="D11510" t="s">
        <v>35812</v>
      </c>
      <c r="E11510" t="s">
        <v>35813</v>
      </c>
    </row>
    <row r="11511" spans="1:5" x14ac:dyDescent="0.25">
      <c r="A11511" t="s">
        <v>35814</v>
      </c>
      <c r="B11511" t="s">
        <v>3363</v>
      </c>
      <c r="C11511" t="s">
        <v>3364</v>
      </c>
      <c r="D11511" t="s">
        <v>35815</v>
      </c>
      <c r="E11511" t="s">
        <v>35816</v>
      </c>
    </row>
    <row r="11512" spans="1:5" x14ac:dyDescent="0.25">
      <c r="A11512" t="s">
        <v>35817</v>
      </c>
      <c r="D11512" t="s">
        <v>35818</v>
      </c>
      <c r="E11512" t="s">
        <v>35819</v>
      </c>
    </row>
    <row r="11513" spans="1:5" x14ac:dyDescent="0.25">
      <c r="A11513" t="s">
        <v>35820</v>
      </c>
      <c r="D11513" t="s">
        <v>35821</v>
      </c>
      <c r="E11513" t="s">
        <v>35822</v>
      </c>
    </row>
    <row r="11514" spans="1:5" x14ac:dyDescent="0.25">
      <c r="A11514" t="s">
        <v>35823</v>
      </c>
      <c r="B11514" t="s">
        <v>13701</v>
      </c>
      <c r="C11514" t="s">
        <v>13702</v>
      </c>
      <c r="D11514" t="s">
        <v>35824</v>
      </c>
      <c r="E11514" t="s">
        <v>35825</v>
      </c>
    </row>
    <row r="11515" spans="1:5" x14ac:dyDescent="0.25">
      <c r="A11515" t="s">
        <v>35826</v>
      </c>
      <c r="B11515" t="s">
        <v>8427</v>
      </c>
      <c r="C11515" t="s">
        <v>8428</v>
      </c>
      <c r="D11515" t="s">
        <v>35827</v>
      </c>
      <c r="E11515" t="s">
        <v>35828</v>
      </c>
    </row>
    <row r="11516" spans="1:5" x14ac:dyDescent="0.25">
      <c r="A11516" t="s">
        <v>35829</v>
      </c>
      <c r="D11516" t="s">
        <v>35830</v>
      </c>
      <c r="E11516" t="s">
        <v>35831</v>
      </c>
    </row>
    <row r="11517" spans="1:5" x14ac:dyDescent="0.25">
      <c r="A11517" t="s">
        <v>2903</v>
      </c>
      <c r="B11517" t="s">
        <v>3450</v>
      </c>
      <c r="C11517" t="s">
        <v>3451</v>
      </c>
      <c r="D11517" t="s">
        <v>35832</v>
      </c>
      <c r="E11517" t="s">
        <v>35833</v>
      </c>
    </row>
    <row r="11518" spans="1:5" x14ac:dyDescent="0.25">
      <c r="A11518" t="s">
        <v>35834</v>
      </c>
      <c r="D11518" t="s">
        <v>35835</v>
      </c>
      <c r="E11518" t="s">
        <v>35836</v>
      </c>
    </row>
    <row r="11519" spans="1:5" x14ac:dyDescent="0.25">
      <c r="A11519" t="s">
        <v>2660</v>
      </c>
      <c r="D11519" t="s">
        <v>35837</v>
      </c>
      <c r="E11519" t="s">
        <v>35838</v>
      </c>
    </row>
    <row r="11520" spans="1:5" x14ac:dyDescent="0.25">
      <c r="A11520" t="s">
        <v>35839</v>
      </c>
      <c r="D11520" t="s">
        <v>35840</v>
      </c>
      <c r="E11520" t="s">
        <v>35841</v>
      </c>
    </row>
    <row r="11521" spans="1:5" x14ac:dyDescent="0.25">
      <c r="A11521" t="s">
        <v>35842</v>
      </c>
      <c r="D11521" t="s">
        <v>35843</v>
      </c>
      <c r="E11521" t="s">
        <v>35844</v>
      </c>
    </row>
    <row r="11522" spans="1:5" x14ac:dyDescent="0.25">
      <c r="A11522" t="s">
        <v>35845</v>
      </c>
      <c r="D11522" t="s">
        <v>35846</v>
      </c>
      <c r="E11522" t="s">
        <v>35847</v>
      </c>
    </row>
    <row r="11523" spans="1:5" x14ac:dyDescent="0.25">
      <c r="A11523" t="s">
        <v>35848</v>
      </c>
      <c r="D11523" t="s">
        <v>35849</v>
      </c>
      <c r="E11523" t="s">
        <v>35850</v>
      </c>
    </row>
    <row r="11524" spans="1:5" x14ac:dyDescent="0.25">
      <c r="A11524" t="s">
        <v>35851</v>
      </c>
      <c r="D11524" t="s">
        <v>35852</v>
      </c>
      <c r="E11524" t="s">
        <v>35853</v>
      </c>
    </row>
    <row r="11525" spans="1:5" x14ac:dyDescent="0.25">
      <c r="A11525" t="s">
        <v>35854</v>
      </c>
      <c r="D11525" t="s">
        <v>35855</v>
      </c>
      <c r="E11525" t="s">
        <v>35856</v>
      </c>
    </row>
    <row r="11526" spans="1:5" x14ac:dyDescent="0.25">
      <c r="A11526" t="s">
        <v>35857</v>
      </c>
      <c r="D11526" t="s">
        <v>35858</v>
      </c>
      <c r="E11526" t="s">
        <v>35859</v>
      </c>
    </row>
    <row r="11527" spans="1:5" x14ac:dyDescent="0.25">
      <c r="A11527" t="s">
        <v>2041</v>
      </c>
      <c r="D11527" t="s">
        <v>35860</v>
      </c>
      <c r="E11527" t="s">
        <v>35861</v>
      </c>
    </row>
    <row r="11528" spans="1:5" x14ac:dyDescent="0.25">
      <c r="A11528" t="s">
        <v>35862</v>
      </c>
      <c r="D11528" t="s">
        <v>35863</v>
      </c>
      <c r="E11528" t="s">
        <v>35864</v>
      </c>
    </row>
    <row r="11529" spans="1:5" x14ac:dyDescent="0.25">
      <c r="A11529" t="s">
        <v>35865</v>
      </c>
      <c r="D11529" t="s">
        <v>35866</v>
      </c>
      <c r="E11529" t="s">
        <v>35867</v>
      </c>
    </row>
    <row r="11530" spans="1:5" x14ac:dyDescent="0.25">
      <c r="A11530" t="s">
        <v>35868</v>
      </c>
      <c r="B11530" t="s">
        <v>3210</v>
      </c>
      <c r="C11530" t="s">
        <v>3211</v>
      </c>
      <c r="D11530" t="s">
        <v>35869</v>
      </c>
      <c r="E11530" t="s">
        <v>35870</v>
      </c>
    </row>
    <row r="11531" spans="1:5" x14ac:dyDescent="0.25">
      <c r="A11531" t="s">
        <v>35871</v>
      </c>
      <c r="D11531" t="s">
        <v>35872</v>
      </c>
      <c r="E11531" t="s">
        <v>35873</v>
      </c>
    </row>
    <row r="11532" spans="1:5" x14ac:dyDescent="0.25">
      <c r="A11532" t="s">
        <v>35874</v>
      </c>
      <c r="D11532" t="s">
        <v>35875</v>
      </c>
      <c r="E11532" t="s">
        <v>35876</v>
      </c>
    </row>
    <row r="11533" spans="1:5" x14ac:dyDescent="0.25">
      <c r="A11533" t="s">
        <v>35877</v>
      </c>
      <c r="D11533" t="s">
        <v>35878</v>
      </c>
      <c r="E11533" t="s">
        <v>35879</v>
      </c>
    </row>
    <row r="11534" spans="1:5" x14ac:dyDescent="0.25">
      <c r="A11534" t="s">
        <v>1903</v>
      </c>
      <c r="B11534" t="s">
        <v>4766</v>
      </c>
      <c r="C11534" t="s">
        <v>4767</v>
      </c>
      <c r="D11534" t="s">
        <v>35880</v>
      </c>
      <c r="E11534" t="s">
        <v>35881</v>
      </c>
    </row>
    <row r="11535" spans="1:5" x14ac:dyDescent="0.25">
      <c r="A11535" t="s">
        <v>1045</v>
      </c>
      <c r="B11535" t="s">
        <v>5760</v>
      </c>
      <c r="C11535" t="s">
        <v>5761</v>
      </c>
      <c r="D11535" t="s">
        <v>35882</v>
      </c>
      <c r="E11535" t="s">
        <v>35883</v>
      </c>
    </row>
    <row r="11536" spans="1:5" x14ac:dyDescent="0.25">
      <c r="A11536" t="s">
        <v>3115</v>
      </c>
      <c r="D11536" t="s">
        <v>35884</v>
      </c>
      <c r="E11536" t="s">
        <v>35885</v>
      </c>
    </row>
    <row r="11537" spans="1:5" x14ac:dyDescent="0.25">
      <c r="A11537" t="s">
        <v>35886</v>
      </c>
      <c r="B11537" t="s">
        <v>3297</v>
      </c>
      <c r="C11537" t="s">
        <v>3298</v>
      </c>
      <c r="D11537" t="s">
        <v>35887</v>
      </c>
      <c r="E11537" t="s">
        <v>35888</v>
      </c>
    </row>
    <row r="11538" spans="1:5" x14ac:dyDescent="0.25">
      <c r="A11538" t="s">
        <v>1418</v>
      </c>
      <c r="B11538" t="s">
        <v>13587</v>
      </c>
      <c r="C11538" t="s">
        <v>13588</v>
      </c>
      <c r="D11538" t="s">
        <v>35889</v>
      </c>
      <c r="E11538" t="s">
        <v>35890</v>
      </c>
    </row>
    <row r="11539" spans="1:5" x14ac:dyDescent="0.25">
      <c r="A11539" t="s">
        <v>813</v>
      </c>
      <c r="B11539" t="s">
        <v>3544</v>
      </c>
      <c r="C11539" t="s">
        <v>3545</v>
      </c>
      <c r="D11539" t="s">
        <v>35891</v>
      </c>
      <c r="E11539" t="s">
        <v>35892</v>
      </c>
    </row>
    <row r="11540" spans="1:5" x14ac:dyDescent="0.25">
      <c r="A11540" t="s">
        <v>35893</v>
      </c>
      <c r="D11540" t="s">
        <v>35894</v>
      </c>
      <c r="E11540" t="s">
        <v>35895</v>
      </c>
    </row>
    <row r="11541" spans="1:5" x14ac:dyDescent="0.25">
      <c r="A11541" t="s">
        <v>35896</v>
      </c>
      <c r="D11541" t="s">
        <v>35897</v>
      </c>
      <c r="E11541" t="s">
        <v>35898</v>
      </c>
    </row>
    <row r="11542" spans="1:5" x14ac:dyDescent="0.25">
      <c r="A11542" t="s">
        <v>35899</v>
      </c>
      <c r="D11542" t="s">
        <v>35900</v>
      </c>
      <c r="E11542" t="s">
        <v>35901</v>
      </c>
    </row>
    <row r="11543" spans="1:5" x14ac:dyDescent="0.25">
      <c r="A11543" t="s">
        <v>35902</v>
      </c>
      <c r="D11543" t="s">
        <v>35903</v>
      </c>
      <c r="E11543" t="s">
        <v>35904</v>
      </c>
    </row>
    <row r="11544" spans="1:5" x14ac:dyDescent="0.25">
      <c r="A11544" t="s">
        <v>35905</v>
      </c>
      <c r="D11544" t="s">
        <v>35906</v>
      </c>
      <c r="E11544" t="s">
        <v>35907</v>
      </c>
    </row>
    <row r="11545" spans="1:5" x14ac:dyDescent="0.25">
      <c r="A11545" t="s">
        <v>35908</v>
      </c>
      <c r="D11545" t="s">
        <v>35909</v>
      </c>
      <c r="E11545" t="s">
        <v>35910</v>
      </c>
    </row>
    <row r="11546" spans="1:5" x14ac:dyDescent="0.25">
      <c r="A11546" t="s">
        <v>35911</v>
      </c>
      <c r="D11546" t="s">
        <v>35912</v>
      </c>
      <c r="E11546" t="s">
        <v>35913</v>
      </c>
    </row>
    <row r="11547" spans="1:5" x14ac:dyDescent="0.25">
      <c r="A11547" t="s">
        <v>35914</v>
      </c>
      <c r="D11547" t="s">
        <v>35915</v>
      </c>
      <c r="E11547" t="s">
        <v>35916</v>
      </c>
    </row>
    <row r="11548" spans="1:5" x14ac:dyDescent="0.25">
      <c r="A11548" t="s">
        <v>35917</v>
      </c>
      <c r="D11548" t="s">
        <v>35918</v>
      </c>
      <c r="E11548" t="s">
        <v>35919</v>
      </c>
    </row>
    <row r="11549" spans="1:5" x14ac:dyDescent="0.25">
      <c r="A11549" t="s">
        <v>35920</v>
      </c>
      <c r="B11549" t="s">
        <v>19535</v>
      </c>
      <c r="C11549" t="s">
        <v>19536</v>
      </c>
      <c r="D11549" t="s">
        <v>35921</v>
      </c>
      <c r="E11549" t="s">
        <v>28231</v>
      </c>
    </row>
    <row r="11550" spans="1:5" x14ac:dyDescent="0.25">
      <c r="A11550" t="s">
        <v>35922</v>
      </c>
      <c r="D11550" t="s">
        <v>35923</v>
      </c>
      <c r="E11550" t="s">
        <v>35924</v>
      </c>
    </row>
    <row r="11551" spans="1:5" x14ac:dyDescent="0.25">
      <c r="A11551" t="s">
        <v>35925</v>
      </c>
      <c r="D11551" t="s">
        <v>35926</v>
      </c>
      <c r="E11551" t="s">
        <v>35927</v>
      </c>
    </row>
    <row r="11552" spans="1:5" x14ac:dyDescent="0.25">
      <c r="A11552" t="s">
        <v>35928</v>
      </c>
      <c r="D11552" t="s">
        <v>35929</v>
      </c>
      <c r="E11552" t="s">
        <v>35930</v>
      </c>
    </row>
    <row r="11553" spans="1:5" x14ac:dyDescent="0.25">
      <c r="A11553" t="s">
        <v>35931</v>
      </c>
      <c r="D11553" t="s">
        <v>35932</v>
      </c>
      <c r="E11553" t="s">
        <v>35933</v>
      </c>
    </row>
    <row r="11554" spans="1:5" x14ac:dyDescent="0.25">
      <c r="A11554" t="s">
        <v>35934</v>
      </c>
      <c r="D11554" t="s">
        <v>35935</v>
      </c>
      <c r="E11554" t="s">
        <v>35936</v>
      </c>
    </row>
    <row r="11555" spans="1:5" x14ac:dyDescent="0.25">
      <c r="A11555" t="s">
        <v>35937</v>
      </c>
      <c r="D11555" t="s">
        <v>35938</v>
      </c>
      <c r="E11555" t="s">
        <v>35939</v>
      </c>
    </row>
    <row r="11556" spans="1:5" x14ac:dyDescent="0.25">
      <c r="A11556" t="s">
        <v>35940</v>
      </c>
      <c r="B11556" t="s">
        <v>4284</v>
      </c>
      <c r="C11556" t="s">
        <v>4285</v>
      </c>
      <c r="D11556" t="s">
        <v>35941</v>
      </c>
      <c r="E11556" t="s">
        <v>35942</v>
      </c>
    </row>
    <row r="11557" spans="1:5" x14ac:dyDescent="0.25">
      <c r="A11557" t="s">
        <v>35943</v>
      </c>
      <c r="D11557" t="s">
        <v>35944</v>
      </c>
      <c r="E11557" t="s">
        <v>35945</v>
      </c>
    </row>
    <row r="11558" spans="1:5" x14ac:dyDescent="0.25">
      <c r="A11558" t="s">
        <v>35946</v>
      </c>
      <c r="D11558" t="s">
        <v>35947</v>
      </c>
      <c r="E11558" t="s">
        <v>35948</v>
      </c>
    </row>
    <row r="11559" spans="1:5" x14ac:dyDescent="0.25">
      <c r="A11559" t="s">
        <v>35949</v>
      </c>
      <c r="D11559" t="s">
        <v>35950</v>
      </c>
      <c r="E11559" t="s">
        <v>35951</v>
      </c>
    </row>
    <row r="11560" spans="1:5" x14ac:dyDescent="0.25">
      <c r="A11560" t="s">
        <v>35952</v>
      </c>
      <c r="D11560" t="s">
        <v>35953</v>
      </c>
      <c r="E11560" t="s">
        <v>35954</v>
      </c>
    </row>
    <row r="11561" spans="1:5" x14ac:dyDescent="0.25">
      <c r="A11561" t="s">
        <v>35955</v>
      </c>
      <c r="D11561" t="s">
        <v>35956</v>
      </c>
      <c r="E11561" t="s">
        <v>35957</v>
      </c>
    </row>
    <row r="11562" spans="1:5" x14ac:dyDescent="0.25">
      <c r="A11562" t="s">
        <v>35958</v>
      </c>
      <c r="D11562" t="s">
        <v>35959</v>
      </c>
      <c r="E11562" t="s">
        <v>35960</v>
      </c>
    </row>
    <row r="11563" spans="1:5" x14ac:dyDescent="0.25">
      <c r="A11563" t="s">
        <v>35961</v>
      </c>
      <c r="D11563" t="s">
        <v>35962</v>
      </c>
      <c r="E11563" t="s">
        <v>35963</v>
      </c>
    </row>
    <row r="11564" spans="1:5" x14ac:dyDescent="0.25">
      <c r="A11564" t="s">
        <v>35964</v>
      </c>
      <c r="D11564" t="s">
        <v>35965</v>
      </c>
      <c r="E11564" t="s">
        <v>35966</v>
      </c>
    </row>
    <row r="11565" spans="1:5" x14ac:dyDescent="0.25">
      <c r="A11565" t="s">
        <v>35967</v>
      </c>
      <c r="B11565" t="s">
        <v>3514</v>
      </c>
      <c r="C11565" t="s">
        <v>3515</v>
      </c>
      <c r="D11565" t="s">
        <v>35968</v>
      </c>
      <c r="E11565" t="s">
        <v>35969</v>
      </c>
    </row>
    <row r="11566" spans="1:5" x14ac:dyDescent="0.25">
      <c r="A11566" t="s">
        <v>35970</v>
      </c>
      <c r="B11566" t="s">
        <v>3514</v>
      </c>
      <c r="C11566" t="s">
        <v>3515</v>
      </c>
      <c r="D11566" t="s">
        <v>35971</v>
      </c>
      <c r="E11566" t="s">
        <v>35972</v>
      </c>
    </row>
    <row r="11567" spans="1:5" x14ac:dyDescent="0.25">
      <c r="A11567" t="s">
        <v>35973</v>
      </c>
      <c r="B11567" t="s">
        <v>3283</v>
      </c>
      <c r="C11567" t="s">
        <v>3284</v>
      </c>
      <c r="D11567" t="s">
        <v>35974</v>
      </c>
      <c r="E11567" t="s">
        <v>35975</v>
      </c>
    </row>
    <row r="11568" spans="1:5" x14ac:dyDescent="0.25">
      <c r="A11568" t="s">
        <v>35976</v>
      </c>
      <c r="D11568" t="s">
        <v>35977</v>
      </c>
      <c r="E11568" t="s">
        <v>35978</v>
      </c>
    </row>
    <row r="11569" spans="1:5" x14ac:dyDescent="0.25">
      <c r="A11569" t="s">
        <v>35979</v>
      </c>
      <c r="B11569" t="s">
        <v>3283</v>
      </c>
      <c r="C11569" t="s">
        <v>3284</v>
      </c>
      <c r="D11569" t="s">
        <v>35980</v>
      </c>
      <c r="E11569" t="s">
        <v>35981</v>
      </c>
    </row>
    <row r="11570" spans="1:5" x14ac:dyDescent="0.25">
      <c r="A11570" t="s">
        <v>35982</v>
      </c>
      <c r="B11570" t="s">
        <v>3588</v>
      </c>
      <c r="C11570" t="s">
        <v>3589</v>
      </c>
      <c r="D11570" t="s">
        <v>35983</v>
      </c>
      <c r="E11570" t="s">
        <v>35984</v>
      </c>
    </row>
    <row r="11571" spans="1:5" x14ac:dyDescent="0.25">
      <c r="A11571" t="s">
        <v>35985</v>
      </c>
      <c r="B11571" t="s">
        <v>3588</v>
      </c>
      <c r="C11571" t="s">
        <v>3589</v>
      </c>
      <c r="D11571" t="s">
        <v>35986</v>
      </c>
      <c r="E11571" t="s">
        <v>35987</v>
      </c>
    </row>
    <row r="11572" spans="1:5" x14ac:dyDescent="0.25">
      <c r="A11572" t="s">
        <v>35988</v>
      </c>
      <c r="D11572" t="s">
        <v>35989</v>
      </c>
      <c r="E11572" t="s">
        <v>35990</v>
      </c>
    </row>
    <row r="11573" spans="1:5" x14ac:dyDescent="0.25">
      <c r="A11573" t="s">
        <v>35991</v>
      </c>
      <c r="B11573" t="s">
        <v>4487</v>
      </c>
      <c r="C11573" t="s">
        <v>4488</v>
      </c>
      <c r="D11573" t="s">
        <v>35992</v>
      </c>
      <c r="E11573" t="s">
        <v>35993</v>
      </c>
    </row>
    <row r="11574" spans="1:5" x14ac:dyDescent="0.25">
      <c r="A11574" t="s">
        <v>35994</v>
      </c>
      <c r="D11574" t="s">
        <v>35995</v>
      </c>
      <c r="E11574" t="s">
        <v>35996</v>
      </c>
    </row>
    <row r="11575" spans="1:5" x14ac:dyDescent="0.25">
      <c r="A11575" t="s">
        <v>35997</v>
      </c>
      <c r="D11575" t="s">
        <v>35998</v>
      </c>
      <c r="E11575" t="s">
        <v>35999</v>
      </c>
    </row>
    <row r="11576" spans="1:5" x14ac:dyDescent="0.25">
      <c r="A11576" t="s">
        <v>36000</v>
      </c>
      <c r="D11576" t="s">
        <v>36001</v>
      </c>
      <c r="E11576" t="s">
        <v>36002</v>
      </c>
    </row>
    <row r="11577" spans="1:5" x14ac:dyDescent="0.25">
      <c r="A11577" t="s">
        <v>36003</v>
      </c>
      <c r="D11577" t="s">
        <v>36004</v>
      </c>
      <c r="E11577" t="s">
        <v>36005</v>
      </c>
    </row>
    <row r="11578" spans="1:5" x14ac:dyDescent="0.25">
      <c r="A11578" t="s">
        <v>36006</v>
      </c>
      <c r="D11578" t="s">
        <v>36007</v>
      </c>
      <c r="E11578" t="s">
        <v>36008</v>
      </c>
    </row>
    <row r="11579" spans="1:5" x14ac:dyDescent="0.25">
      <c r="A11579" t="s">
        <v>36009</v>
      </c>
      <c r="D11579" t="s">
        <v>36010</v>
      </c>
      <c r="E11579" t="s">
        <v>36011</v>
      </c>
    </row>
    <row r="11580" spans="1:5" x14ac:dyDescent="0.25">
      <c r="A11580" t="s">
        <v>36012</v>
      </c>
      <c r="D11580" t="s">
        <v>36013</v>
      </c>
      <c r="E11580" t="s">
        <v>36014</v>
      </c>
    </row>
    <row r="11581" spans="1:5" x14ac:dyDescent="0.25">
      <c r="A11581" t="s">
        <v>1108</v>
      </c>
      <c r="D11581" t="s">
        <v>36015</v>
      </c>
      <c r="E11581" t="s">
        <v>36016</v>
      </c>
    </row>
    <row r="11582" spans="1:5" x14ac:dyDescent="0.25">
      <c r="A11582" t="s">
        <v>2184</v>
      </c>
      <c r="D11582" t="s">
        <v>36017</v>
      </c>
      <c r="E11582" t="s">
        <v>36018</v>
      </c>
    </row>
    <row r="11583" spans="1:5" x14ac:dyDescent="0.25">
      <c r="A11583" t="s">
        <v>36019</v>
      </c>
      <c r="D11583" t="s">
        <v>36020</v>
      </c>
      <c r="E11583" t="s">
        <v>36021</v>
      </c>
    </row>
    <row r="11584" spans="1:5" x14ac:dyDescent="0.25">
      <c r="A11584" t="s">
        <v>36022</v>
      </c>
      <c r="B11584" t="s">
        <v>3210</v>
      </c>
      <c r="C11584" t="s">
        <v>3211</v>
      </c>
      <c r="D11584" t="s">
        <v>36023</v>
      </c>
      <c r="E11584" t="s">
        <v>36024</v>
      </c>
    </row>
    <row r="11585" spans="1:5" x14ac:dyDescent="0.25">
      <c r="A11585" t="s">
        <v>36025</v>
      </c>
      <c r="D11585" t="s">
        <v>36026</v>
      </c>
      <c r="E11585" t="s">
        <v>36027</v>
      </c>
    </row>
    <row r="11586" spans="1:5" x14ac:dyDescent="0.25">
      <c r="A11586" t="s">
        <v>36028</v>
      </c>
      <c r="D11586" t="s">
        <v>36029</v>
      </c>
      <c r="E11586" t="s">
        <v>36030</v>
      </c>
    </row>
    <row r="11587" spans="1:5" x14ac:dyDescent="0.25">
      <c r="A11587" t="s">
        <v>36031</v>
      </c>
      <c r="D11587" t="s">
        <v>36032</v>
      </c>
      <c r="E11587" t="s">
        <v>36033</v>
      </c>
    </row>
    <row r="11588" spans="1:5" x14ac:dyDescent="0.25">
      <c r="A11588" t="s">
        <v>36034</v>
      </c>
      <c r="D11588" t="s">
        <v>36035</v>
      </c>
      <c r="E11588" t="s">
        <v>36036</v>
      </c>
    </row>
    <row r="11589" spans="1:5" x14ac:dyDescent="0.25">
      <c r="A11589" t="s">
        <v>36037</v>
      </c>
      <c r="D11589" t="s">
        <v>36038</v>
      </c>
      <c r="E11589" t="s">
        <v>36039</v>
      </c>
    </row>
    <row r="11590" spans="1:5" x14ac:dyDescent="0.25">
      <c r="A11590" t="s">
        <v>36040</v>
      </c>
      <c r="D11590" t="s">
        <v>36041</v>
      </c>
      <c r="E11590" t="s">
        <v>36042</v>
      </c>
    </row>
    <row r="11591" spans="1:5" x14ac:dyDescent="0.25">
      <c r="A11591" t="s">
        <v>36043</v>
      </c>
      <c r="D11591" t="s">
        <v>36044</v>
      </c>
      <c r="E11591" t="s">
        <v>36045</v>
      </c>
    </row>
    <row r="11592" spans="1:5" x14ac:dyDescent="0.25">
      <c r="A11592" t="s">
        <v>36046</v>
      </c>
      <c r="D11592" t="s">
        <v>36047</v>
      </c>
      <c r="E11592" t="s">
        <v>36048</v>
      </c>
    </row>
    <row r="11593" spans="1:5" x14ac:dyDescent="0.25">
      <c r="A11593" t="s">
        <v>2204</v>
      </c>
      <c r="D11593" t="s">
        <v>36049</v>
      </c>
      <c r="E11593" t="s">
        <v>36050</v>
      </c>
    </row>
    <row r="11594" spans="1:5" x14ac:dyDescent="0.25">
      <c r="A11594" t="s">
        <v>36051</v>
      </c>
      <c r="D11594" t="s">
        <v>36052</v>
      </c>
      <c r="E11594" t="s">
        <v>36053</v>
      </c>
    </row>
    <row r="11595" spans="1:5" x14ac:dyDescent="0.25">
      <c r="A11595" t="s">
        <v>36054</v>
      </c>
      <c r="D11595" t="s">
        <v>36055</v>
      </c>
      <c r="E11595" t="s">
        <v>36056</v>
      </c>
    </row>
    <row r="11596" spans="1:5" x14ac:dyDescent="0.25">
      <c r="A11596" t="s">
        <v>36057</v>
      </c>
      <c r="D11596" t="s">
        <v>36058</v>
      </c>
      <c r="E11596" t="s">
        <v>36059</v>
      </c>
    </row>
    <row r="11597" spans="1:5" x14ac:dyDescent="0.25">
      <c r="A11597" t="s">
        <v>36060</v>
      </c>
      <c r="D11597" t="s">
        <v>36061</v>
      </c>
      <c r="E11597" t="s">
        <v>36062</v>
      </c>
    </row>
    <row r="11598" spans="1:5" x14ac:dyDescent="0.25">
      <c r="A11598" t="s">
        <v>36063</v>
      </c>
      <c r="D11598" t="s">
        <v>36064</v>
      </c>
      <c r="E11598" t="s">
        <v>36065</v>
      </c>
    </row>
    <row r="11599" spans="1:5" x14ac:dyDescent="0.25">
      <c r="A11599" t="s">
        <v>36066</v>
      </c>
      <c r="D11599" t="s">
        <v>36067</v>
      </c>
      <c r="E11599" t="s">
        <v>36068</v>
      </c>
    </row>
    <row r="11600" spans="1:5" x14ac:dyDescent="0.25">
      <c r="A11600" t="s">
        <v>36069</v>
      </c>
      <c r="D11600" t="s">
        <v>36070</v>
      </c>
      <c r="E11600" t="s">
        <v>36071</v>
      </c>
    </row>
    <row r="11601" spans="1:5" x14ac:dyDescent="0.25">
      <c r="A11601" t="s">
        <v>36072</v>
      </c>
      <c r="D11601" t="s">
        <v>36073</v>
      </c>
      <c r="E11601" t="s">
        <v>36074</v>
      </c>
    </row>
    <row r="11602" spans="1:5" x14ac:dyDescent="0.25">
      <c r="A11602" t="s">
        <v>36075</v>
      </c>
      <c r="D11602" t="s">
        <v>36076</v>
      </c>
      <c r="E11602" t="s">
        <v>36077</v>
      </c>
    </row>
    <row r="11603" spans="1:5" x14ac:dyDescent="0.25">
      <c r="A11603" t="s">
        <v>36078</v>
      </c>
      <c r="D11603" t="s">
        <v>36079</v>
      </c>
      <c r="E11603" t="s">
        <v>36080</v>
      </c>
    </row>
    <row r="11604" spans="1:5" x14ac:dyDescent="0.25">
      <c r="A11604" t="s">
        <v>36081</v>
      </c>
      <c r="D11604" t="s">
        <v>36082</v>
      </c>
      <c r="E11604" t="s">
        <v>36014</v>
      </c>
    </row>
    <row r="11605" spans="1:5" x14ac:dyDescent="0.25">
      <c r="A11605" t="s">
        <v>36083</v>
      </c>
      <c r="D11605" t="s">
        <v>36084</v>
      </c>
      <c r="E11605" t="s">
        <v>36085</v>
      </c>
    </row>
    <row r="11606" spans="1:5" x14ac:dyDescent="0.25">
      <c r="A11606" t="s">
        <v>36086</v>
      </c>
      <c r="D11606" t="s">
        <v>36087</v>
      </c>
      <c r="E11606" t="s">
        <v>36088</v>
      </c>
    </row>
    <row r="11607" spans="1:5" x14ac:dyDescent="0.25">
      <c r="A11607" t="s">
        <v>36089</v>
      </c>
      <c r="D11607" t="s">
        <v>36090</v>
      </c>
      <c r="E11607" t="s">
        <v>36091</v>
      </c>
    </row>
    <row r="11608" spans="1:5" x14ac:dyDescent="0.25">
      <c r="A11608" t="s">
        <v>36092</v>
      </c>
      <c r="D11608" t="s">
        <v>36093</v>
      </c>
      <c r="E11608" t="s">
        <v>36094</v>
      </c>
    </row>
    <row r="11609" spans="1:5" x14ac:dyDescent="0.25">
      <c r="A11609" t="s">
        <v>36095</v>
      </c>
      <c r="D11609" t="s">
        <v>36096</v>
      </c>
      <c r="E11609" t="s">
        <v>36097</v>
      </c>
    </row>
    <row r="11610" spans="1:5" x14ac:dyDescent="0.25">
      <c r="A11610" t="s">
        <v>36098</v>
      </c>
      <c r="D11610" t="s">
        <v>36099</v>
      </c>
      <c r="E11610" t="s">
        <v>5241</v>
      </c>
    </row>
    <row r="11611" spans="1:5" x14ac:dyDescent="0.25">
      <c r="A11611" t="s">
        <v>36100</v>
      </c>
      <c r="D11611" t="s">
        <v>36101</v>
      </c>
      <c r="E11611" t="s">
        <v>36102</v>
      </c>
    </row>
    <row r="11612" spans="1:5" x14ac:dyDescent="0.25">
      <c r="A11612" t="s">
        <v>36103</v>
      </c>
      <c r="D11612" t="s">
        <v>36104</v>
      </c>
      <c r="E11612" t="s">
        <v>36105</v>
      </c>
    </row>
    <row r="11613" spans="1:5" x14ac:dyDescent="0.25">
      <c r="A11613" t="s">
        <v>36106</v>
      </c>
      <c r="D11613" t="s">
        <v>36107</v>
      </c>
      <c r="E11613" t="s">
        <v>36108</v>
      </c>
    </row>
    <row r="11614" spans="1:5" x14ac:dyDescent="0.25">
      <c r="A11614" t="s">
        <v>489</v>
      </c>
      <c r="D11614" t="s">
        <v>36109</v>
      </c>
      <c r="E11614" t="s">
        <v>36110</v>
      </c>
    </row>
    <row r="11615" spans="1:5" x14ac:dyDescent="0.25">
      <c r="A11615" t="s">
        <v>36111</v>
      </c>
      <c r="D11615" t="s">
        <v>36112</v>
      </c>
      <c r="E11615" t="s">
        <v>36113</v>
      </c>
    </row>
    <row r="11616" spans="1:5" x14ac:dyDescent="0.25">
      <c r="A11616" t="s">
        <v>36114</v>
      </c>
      <c r="D11616" t="s">
        <v>36115</v>
      </c>
      <c r="E11616" t="s">
        <v>36116</v>
      </c>
    </row>
    <row r="11617" spans="1:5" x14ac:dyDescent="0.25">
      <c r="A11617" t="s">
        <v>36117</v>
      </c>
      <c r="B11617" t="s">
        <v>5547</v>
      </c>
      <c r="C11617" t="s">
        <v>5548</v>
      </c>
      <c r="D11617" t="s">
        <v>36118</v>
      </c>
      <c r="E11617" t="s">
        <v>36119</v>
      </c>
    </row>
    <row r="11618" spans="1:5" x14ac:dyDescent="0.25">
      <c r="A11618" t="s">
        <v>36120</v>
      </c>
      <c r="D11618" t="s">
        <v>36121</v>
      </c>
      <c r="E11618" t="s">
        <v>36122</v>
      </c>
    </row>
    <row r="11619" spans="1:5" x14ac:dyDescent="0.25">
      <c r="A11619" t="s">
        <v>36123</v>
      </c>
      <c r="D11619" t="s">
        <v>36124</v>
      </c>
      <c r="E11619" t="s">
        <v>36125</v>
      </c>
    </row>
    <row r="11620" spans="1:5" x14ac:dyDescent="0.25">
      <c r="A11620" t="s">
        <v>102</v>
      </c>
      <c r="B11620" t="s">
        <v>3796</v>
      </c>
      <c r="C11620" t="s">
        <v>3797</v>
      </c>
      <c r="D11620" t="s">
        <v>36126</v>
      </c>
      <c r="E11620" t="s">
        <v>36127</v>
      </c>
    </row>
    <row r="11621" spans="1:5" x14ac:dyDescent="0.25">
      <c r="A11621" t="s">
        <v>1884</v>
      </c>
      <c r="D11621" t="s">
        <v>36128</v>
      </c>
      <c r="E11621" t="s">
        <v>36129</v>
      </c>
    </row>
    <row r="11622" spans="1:5" x14ac:dyDescent="0.25">
      <c r="A11622" t="s">
        <v>36130</v>
      </c>
      <c r="D11622" t="s">
        <v>36131</v>
      </c>
      <c r="E11622" t="s">
        <v>36132</v>
      </c>
    </row>
    <row r="11623" spans="1:5" x14ac:dyDescent="0.25">
      <c r="A11623" t="s">
        <v>36133</v>
      </c>
      <c r="D11623" t="s">
        <v>36134</v>
      </c>
      <c r="E11623" t="s">
        <v>36135</v>
      </c>
    </row>
    <row r="11624" spans="1:5" x14ac:dyDescent="0.25">
      <c r="A11624" t="s">
        <v>36136</v>
      </c>
      <c r="D11624" t="s">
        <v>36137</v>
      </c>
      <c r="E11624" t="s">
        <v>36138</v>
      </c>
    </row>
    <row r="11625" spans="1:5" x14ac:dyDescent="0.25">
      <c r="A11625" t="s">
        <v>36139</v>
      </c>
      <c r="B11625" t="s">
        <v>6974</v>
      </c>
      <c r="C11625" t="s">
        <v>6975</v>
      </c>
      <c r="D11625" t="s">
        <v>36140</v>
      </c>
      <c r="E11625" t="s">
        <v>36141</v>
      </c>
    </row>
    <row r="11626" spans="1:5" x14ac:dyDescent="0.25">
      <c r="A11626" t="s">
        <v>36142</v>
      </c>
      <c r="D11626" t="s">
        <v>36143</v>
      </c>
      <c r="E11626" t="s">
        <v>36144</v>
      </c>
    </row>
    <row r="11627" spans="1:5" x14ac:dyDescent="0.25">
      <c r="A11627" t="s">
        <v>36145</v>
      </c>
      <c r="D11627" t="s">
        <v>36146</v>
      </c>
      <c r="E11627" t="s">
        <v>36147</v>
      </c>
    </row>
    <row r="11628" spans="1:5" x14ac:dyDescent="0.25">
      <c r="A11628" t="s">
        <v>36148</v>
      </c>
      <c r="D11628" t="s">
        <v>36149</v>
      </c>
      <c r="E11628" t="s">
        <v>36150</v>
      </c>
    </row>
    <row r="11629" spans="1:5" x14ac:dyDescent="0.25">
      <c r="A11629" t="s">
        <v>36151</v>
      </c>
      <c r="D11629" t="s">
        <v>36152</v>
      </c>
      <c r="E11629" t="s">
        <v>36153</v>
      </c>
    </row>
    <row r="11630" spans="1:5" x14ac:dyDescent="0.25">
      <c r="A11630" t="s">
        <v>36154</v>
      </c>
      <c r="D11630" t="s">
        <v>36155</v>
      </c>
      <c r="E11630" t="s">
        <v>36156</v>
      </c>
    </row>
    <row r="11631" spans="1:5" x14ac:dyDescent="0.25">
      <c r="A11631" t="s">
        <v>36157</v>
      </c>
      <c r="D11631" t="s">
        <v>36158</v>
      </c>
      <c r="E11631" t="s">
        <v>36159</v>
      </c>
    </row>
    <row r="11632" spans="1:5" x14ac:dyDescent="0.25">
      <c r="A11632" t="s">
        <v>36160</v>
      </c>
      <c r="D11632" t="s">
        <v>36161</v>
      </c>
      <c r="E11632" t="s">
        <v>36162</v>
      </c>
    </row>
    <row r="11633" spans="1:5" x14ac:dyDescent="0.25">
      <c r="A11633" t="s">
        <v>639</v>
      </c>
      <c r="D11633" t="s">
        <v>36163</v>
      </c>
      <c r="E11633" t="s">
        <v>36164</v>
      </c>
    </row>
    <row r="11634" spans="1:5" x14ac:dyDescent="0.25">
      <c r="A11634" t="s">
        <v>36165</v>
      </c>
      <c r="D11634" t="s">
        <v>36166</v>
      </c>
      <c r="E11634" t="s">
        <v>36167</v>
      </c>
    </row>
    <row r="11635" spans="1:5" x14ac:dyDescent="0.25">
      <c r="A11635" t="s">
        <v>1489</v>
      </c>
      <c r="D11635" t="s">
        <v>36168</v>
      </c>
      <c r="E11635" t="s">
        <v>36169</v>
      </c>
    </row>
    <row r="11636" spans="1:5" x14ac:dyDescent="0.25">
      <c r="A11636" t="s">
        <v>36170</v>
      </c>
      <c r="D11636" t="s">
        <v>36171</v>
      </c>
      <c r="E11636" t="s">
        <v>36172</v>
      </c>
    </row>
    <row r="11637" spans="1:5" x14ac:dyDescent="0.25">
      <c r="A11637" t="s">
        <v>36173</v>
      </c>
      <c r="D11637" t="s">
        <v>36174</v>
      </c>
      <c r="E11637" t="s">
        <v>36175</v>
      </c>
    </row>
    <row r="11638" spans="1:5" x14ac:dyDescent="0.25">
      <c r="A11638" t="s">
        <v>36176</v>
      </c>
      <c r="D11638" t="s">
        <v>36177</v>
      </c>
      <c r="E11638" t="s">
        <v>36178</v>
      </c>
    </row>
    <row r="11639" spans="1:5" x14ac:dyDescent="0.25">
      <c r="A11639" t="s">
        <v>446</v>
      </c>
      <c r="D11639" t="s">
        <v>36179</v>
      </c>
      <c r="E11639" t="s">
        <v>36180</v>
      </c>
    </row>
    <row r="11640" spans="1:5" x14ac:dyDescent="0.25">
      <c r="A11640" t="s">
        <v>36181</v>
      </c>
      <c r="B11640" t="s">
        <v>3780</v>
      </c>
      <c r="C11640" t="s">
        <v>3781</v>
      </c>
      <c r="D11640" t="s">
        <v>36182</v>
      </c>
      <c r="E11640" t="s">
        <v>36183</v>
      </c>
    </row>
    <row r="11641" spans="1:5" x14ac:dyDescent="0.25">
      <c r="A11641" t="s">
        <v>3111</v>
      </c>
      <c r="D11641" t="s">
        <v>36184</v>
      </c>
      <c r="E11641" t="s">
        <v>36185</v>
      </c>
    </row>
    <row r="11642" spans="1:5" x14ac:dyDescent="0.25">
      <c r="A11642" t="s">
        <v>36186</v>
      </c>
      <c r="D11642" t="s">
        <v>36187</v>
      </c>
      <c r="E11642" t="s">
        <v>36188</v>
      </c>
    </row>
    <row r="11643" spans="1:5" x14ac:dyDescent="0.25">
      <c r="A11643" t="s">
        <v>36189</v>
      </c>
      <c r="D11643" t="s">
        <v>36190</v>
      </c>
      <c r="E11643" t="s">
        <v>36191</v>
      </c>
    </row>
    <row r="11644" spans="1:5" x14ac:dyDescent="0.25">
      <c r="A11644" t="s">
        <v>3045</v>
      </c>
      <c r="D11644" t="s">
        <v>36192</v>
      </c>
      <c r="E11644" t="s">
        <v>36193</v>
      </c>
    </row>
    <row r="11645" spans="1:5" x14ac:dyDescent="0.25">
      <c r="A11645" t="s">
        <v>36194</v>
      </c>
      <c r="D11645" t="s">
        <v>36195</v>
      </c>
      <c r="E11645" t="s">
        <v>36196</v>
      </c>
    </row>
    <row r="11646" spans="1:5" x14ac:dyDescent="0.25">
      <c r="A11646" t="s">
        <v>36197</v>
      </c>
      <c r="D11646" t="s">
        <v>36198</v>
      </c>
      <c r="E11646" t="s">
        <v>36199</v>
      </c>
    </row>
    <row r="11647" spans="1:5" x14ac:dyDescent="0.25">
      <c r="A11647" t="s">
        <v>36200</v>
      </c>
      <c r="D11647" t="s">
        <v>36201</v>
      </c>
      <c r="E11647" t="s">
        <v>36202</v>
      </c>
    </row>
    <row r="11648" spans="1:5" x14ac:dyDescent="0.25">
      <c r="A11648" t="s">
        <v>662</v>
      </c>
      <c r="D11648" t="s">
        <v>36203</v>
      </c>
      <c r="E11648" t="s">
        <v>36204</v>
      </c>
    </row>
    <row r="11649" spans="1:5" x14ac:dyDescent="0.25">
      <c r="A11649" t="s">
        <v>2433</v>
      </c>
      <c r="D11649" t="s">
        <v>36205</v>
      </c>
      <c r="E11649" t="s">
        <v>36206</v>
      </c>
    </row>
    <row r="11650" spans="1:5" x14ac:dyDescent="0.25">
      <c r="A11650" t="s">
        <v>36207</v>
      </c>
      <c r="D11650" t="s">
        <v>36208</v>
      </c>
      <c r="E11650" t="s">
        <v>36209</v>
      </c>
    </row>
    <row r="11651" spans="1:5" x14ac:dyDescent="0.25">
      <c r="A11651" t="s">
        <v>36210</v>
      </c>
      <c r="D11651" t="s">
        <v>36211</v>
      </c>
      <c r="E11651" t="s">
        <v>36212</v>
      </c>
    </row>
    <row r="11652" spans="1:5" x14ac:dyDescent="0.25">
      <c r="A11652" t="s">
        <v>36213</v>
      </c>
      <c r="D11652" t="s">
        <v>36214</v>
      </c>
      <c r="E11652" t="s">
        <v>36215</v>
      </c>
    </row>
    <row r="11653" spans="1:5" x14ac:dyDescent="0.25">
      <c r="A11653" t="s">
        <v>36216</v>
      </c>
      <c r="B11653" t="s">
        <v>3901</v>
      </c>
      <c r="C11653" t="s">
        <v>3902</v>
      </c>
      <c r="D11653" t="s">
        <v>36217</v>
      </c>
      <c r="E11653" t="s">
        <v>36218</v>
      </c>
    </row>
    <row r="11654" spans="1:5" x14ac:dyDescent="0.25">
      <c r="A11654" t="s">
        <v>36219</v>
      </c>
      <c r="D11654" t="s">
        <v>36220</v>
      </c>
      <c r="E11654" t="s">
        <v>36221</v>
      </c>
    </row>
    <row r="11655" spans="1:5" x14ac:dyDescent="0.25">
      <c r="A11655" t="s">
        <v>36222</v>
      </c>
      <c r="D11655" t="s">
        <v>36223</v>
      </c>
      <c r="E11655" t="s">
        <v>36224</v>
      </c>
    </row>
    <row r="11656" spans="1:5" x14ac:dyDescent="0.25">
      <c r="A11656" t="s">
        <v>36225</v>
      </c>
      <c r="D11656" t="s">
        <v>36226</v>
      </c>
      <c r="E11656" t="s">
        <v>36227</v>
      </c>
    </row>
    <row r="11657" spans="1:5" x14ac:dyDescent="0.25">
      <c r="A11657" t="s">
        <v>486</v>
      </c>
      <c r="D11657" t="s">
        <v>36228</v>
      </c>
      <c r="E11657" t="s">
        <v>36229</v>
      </c>
    </row>
    <row r="11658" spans="1:5" x14ac:dyDescent="0.25">
      <c r="A11658" t="s">
        <v>36230</v>
      </c>
      <c r="D11658" t="s">
        <v>36231</v>
      </c>
      <c r="E11658" t="s">
        <v>36232</v>
      </c>
    </row>
    <row r="11659" spans="1:5" x14ac:dyDescent="0.25">
      <c r="A11659" t="s">
        <v>36233</v>
      </c>
      <c r="D11659" t="s">
        <v>36234</v>
      </c>
      <c r="E11659" t="s">
        <v>36235</v>
      </c>
    </row>
    <row r="11660" spans="1:5" x14ac:dyDescent="0.25">
      <c r="A11660" t="s">
        <v>36236</v>
      </c>
      <c r="D11660" t="s">
        <v>36237</v>
      </c>
      <c r="E11660" t="s">
        <v>36238</v>
      </c>
    </row>
    <row r="11661" spans="1:5" x14ac:dyDescent="0.25">
      <c r="A11661" t="s">
        <v>36239</v>
      </c>
      <c r="D11661" t="s">
        <v>36240</v>
      </c>
      <c r="E11661" t="s">
        <v>36241</v>
      </c>
    </row>
    <row r="11662" spans="1:5" x14ac:dyDescent="0.25">
      <c r="A11662" t="s">
        <v>36242</v>
      </c>
      <c r="D11662" t="s">
        <v>36243</v>
      </c>
      <c r="E11662" t="s">
        <v>36244</v>
      </c>
    </row>
    <row r="11663" spans="1:5" x14ac:dyDescent="0.25">
      <c r="A11663" t="s">
        <v>36245</v>
      </c>
      <c r="D11663" t="s">
        <v>36246</v>
      </c>
      <c r="E11663" t="s">
        <v>36247</v>
      </c>
    </row>
    <row r="11664" spans="1:5" x14ac:dyDescent="0.25">
      <c r="A11664" t="s">
        <v>36248</v>
      </c>
      <c r="D11664" t="s">
        <v>36249</v>
      </c>
      <c r="E11664" t="s">
        <v>36250</v>
      </c>
    </row>
    <row r="11665" spans="1:5" x14ac:dyDescent="0.25">
      <c r="A11665" t="s">
        <v>36251</v>
      </c>
      <c r="B11665" t="s">
        <v>3952</v>
      </c>
      <c r="C11665" t="s">
        <v>3953</v>
      </c>
      <c r="D11665" t="s">
        <v>36252</v>
      </c>
      <c r="E11665" t="s">
        <v>36253</v>
      </c>
    </row>
    <row r="11666" spans="1:5" x14ac:dyDescent="0.25">
      <c r="A11666" t="s">
        <v>36254</v>
      </c>
      <c r="D11666" t="s">
        <v>36255</v>
      </c>
      <c r="E11666" t="s">
        <v>36256</v>
      </c>
    </row>
    <row r="11667" spans="1:5" x14ac:dyDescent="0.25">
      <c r="A11667" t="s">
        <v>36257</v>
      </c>
      <c r="D11667" t="s">
        <v>36258</v>
      </c>
      <c r="E11667" t="s">
        <v>36259</v>
      </c>
    </row>
    <row r="11668" spans="1:5" x14ac:dyDescent="0.25">
      <c r="A11668" t="s">
        <v>36260</v>
      </c>
      <c r="D11668" t="s">
        <v>36261</v>
      </c>
      <c r="E11668" t="s">
        <v>36262</v>
      </c>
    </row>
    <row r="11669" spans="1:5" x14ac:dyDescent="0.25">
      <c r="A11669" t="s">
        <v>36263</v>
      </c>
      <c r="D11669" t="s">
        <v>36264</v>
      </c>
      <c r="E11669" t="s">
        <v>36265</v>
      </c>
    </row>
    <row r="11670" spans="1:5" x14ac:dyDescent="0.25">
      <c r="A11670" t="s">
        <v>36266</v>
      </c>
      <c r="D11670" t="s">
        <v>36267</v>
      </c>
      <c r="E11670" t="s">
        <v>36268</v>
      </c>
    </row>
    <row r="11671" spans="1:5" x14ac:dyDescent="0.25">
      <c r="A11671" t="s">
        <v>36269</v>
      </c>
      <c r="D11671" t="s">
        <v>36270</v>
      </c>
      <c r="E11671" t="s">
        <v>36271</v>
      </c>
    </row>
    <row r="11672" spans="1:5" x14ac:dyDescent="0.25">
      <c r="A11672" t="s">
        <v>36272</v>
      </c>
      <c r="D11672" t="s">
        <v>36273</v>
      </c>
      <c r="E11672" t="s">
        <v>36274</v>
      </c>
    </row>
    <row r="11673" spans="1:5" x14ac:dyDescent="0.25">
      <c r="A11673" t="s">
        <v>36275</v>
      </c>
      <c r="D11673" t="s">
        <v>36276</v>
      </c>
      <c r="E11673" t="s">
        <v>36277</v>
      </c>
    </row>
    <row r="11674" spans="1:5" x14ac:dyDescent="0.25">
      <c r="A11674" t="s">
        <v>36278</v>
      </c>
      <c r="D11674" t="s">
        <v>36279</v>
      </c>
      <c r="E11674" t="s">
        <v>36280</v>
      </c>
    </row>
    <row r="11675" spans="1:5" x14ac:dyDescent="0.25">
      <c r="A11675" t="s">
        <v>36281</v>
      </c>
      <c r="D11675" t="s">
        <v>36282</v>
      </c>
      <c r="E11675" t="s">
        <v>36283</v>
      </c>
    </row>
    <row r="11676" spans="1:5" x14ac:dyDescent="0.25">
      <c r="A11676" t="s">
        <v>36284</v>
      </c>
      <c r="D11676" t="s">
        <v>36285</v>
      </c>
      <c r="E11676" t="s">
        <v>36286</v>
      </c>
    </row>
    <row r="11677" spans="1:5" x14ac:dyDescent="0.25">
      <c r="A11677" t="s">
        <v>36287</v>
      </c>
      <c r="D11677" t="s">
        <v>36288</v>
      </c>
      <c r="E11677" t="s">
        <v>36289</v>
      </c>
    </row>
    <row r="11678" spans="1:5" x14ac:dyDescent="0.25">
      <c r="A11678" t="s">
        <v>36290</v>
      </c>
      <c r="D11678" t="s">
        <v>36291</v>
      </c>
      <c r="E11678" t="s">
        <v>36292</v>
      </c>
    </row>
    <row r="11679" spans="1:5" x14ac:dyDescent="0.25">
      <c r="A11679" t="s">
        <v>36293</v>
      </c>
      <c r="D11679" t="s">
        <v>36294</v>
      </c>
      <c r="E11679" t="s">
        <v>36295</v>
      </c>
    </row>
    <row r="11680" spans="1:5" x14ac:dyDescent="0.25">
      <c r="A11680" t="s">
        <v>36296</v>
      </c>
      <c r="D11680" t="s">
        <v>36297</v>
      </c>
      <c r="E11680" t="s">
        <v>36298</v>
      </c>
    </row>
    <row r="11681" spans="1:5" x14ac:dyDescent="0.25">
      <c r="A11681" t="s">
        <v>36299</v>
      </c>
      <c r="D11681" t="s">
        <v>36300</v>
      </c>
      <c r="E11681" t="s">
        <v>36301</v>
      </c>
    </row>
    <row r="11682" spans="1:5" x14ac:dyDescent="0.25">
      <c r="A11682" t="s">
        <v>36302</v>
      </c>
      <c r="D11682" t="s">
        <v>36303</v>
      </c>
      <c r="E11682" t="s">
        <v>36304</v>
      </c>
    </row>
    <row r="11683" spans="1:5" x14ac:dyDescent="0.25">
      <c r="A11683" t="s">
        <v>36305</v>
      </c>
      <c r="D11683" t="s">
        <v>36306</v>
      </c>
      <c r="E11683" t="s">
        <v>36307</v>
      </c>
    </row>
    <row r="11684" spans="1:5" x14ac:dyDescent="0.25">
      <c r="A11684" t="s">
        <v>36308</v>
      </c>
      <c r="D11684" t="s">
        <v>36309</v>
      </c>
      <c r="E11684" t="s">
        <v>36310</v>
      </c>
    </row>
    <row r="11685" spans="1:5" x14ac:dyDescent="0.25">
      <c r="A11685" t="s">
        <v>36311</v>
      </c>
      <c r="D11685" t="s">
        <v>36312</v>
      </c>
      <c r="E11685" t="s">
        <v>36313</v>
      </c>
    </row>
    <row r="11686" spans="1:5" x14ac:dyDescent="0.25">
      <c r="A11686" t="s">
        <v>36314</v>
      </c>
      <c r="D11686" t="s">
        <v>36315</v>
      </c>
      <c r="E11686" t="s">
        <v>36316</v>
      </c>
    </row>
    <row r="11687" spans="1:5" x14ac:dyDescent="0.25">
      <c r="A11687" t="s">
        <v>36317</v>
      </c>
      <c r="D11687" t="s">
        <v>36318</v>
      </c>
      <c r="E11687" t="s">
        <v>36319</v>
      </c>
    </row>
    <row r="11688" spans="1:5" x14ac:dyDescent="0.25">
      <c r="A11688" t="s">
        <v>36320</v>
      </c>
      <c r="D11688" t="s">
        <v>36321</v>
      </c>
      <c r="E11688" t="s">
        <v>36322</v>
      </c>
    </row>
    <row r="11689" spans="1:5" x14ac:dyDescent="0.25">
      <c r="A11689" t="s">
        <v>36323</v>
      </c>
      <c r="D11689" t="s">
        <v>36324</v>
      </c>
      <c r="E11689" t="s">
        <v>36325</v>
      </c>
    </row>
    <row r="11690" spans="1:5" x14ac:dyDescent="0.25">
      <c r="A11690" t="s">
        <v>36326</v>
      </c>
      <c r="D11690" t="s">
        <v>36327</v>
      </c>
      <c r="E11690" t="s">
        <v>36328</v>
      </c>
    </row>
    <row r="11691" spans="1:5" x14ac:dyDescent="0.25">
      <c r="A11691" t="s">
        <v>36329</v>
      </c>
      <c r="D11691" t="s">
        <v>36330</v>
      </c>
      <c r="E11691" t="s">
        <v>36331</v>
      </c>
    </row>
    <row r="11692" spans="1:5" x14ac:dyDescent="0.25">
      <c r="A11692" t="s">
        <v>36332</v>
      </c>
      <c r="D11692" t="s">
        <v>36333</v>
      </c>
      <c r="E11692" t="s">
        <v>36334</v>
      </c>
    </row>
    <row r="11693" spans="1:5" x14ac:dyDescent="0.25">
      <c r="A11693" t="s">
        <v>36335</v>
      </c>
      <c r="D11693" t="s">
        <v>36336</v>
      </c>
      <c r="E11693" t="s">
        <v>36337</v>
      </c>
    </row>
    <row r="11694" spans="1:5" x14ac:dyDescent="0.25">
      <c r="A11694" t="s">
        <v>36338</v>
      </c>
      <c r="D11694" t="s">
        <v>36339</v>
      </c>
      <c r="E11694" t="s">
        <v>36340</v>
      </c>
    </row>
    <row r="11695" spans="1:5" x14ac:dyDescent="0.25">
      <c r="A11695" t="s">
        <v>36341</v>
      </c>
      <c r="D11695" t="s">
        <v>36342</v>
      </c>
      <c r="E11695" t="s">
        <v>36343</v>
      </c>
    </row>
    <row r="11696" spans="1:5" x14ac:dyDescent="0.25">
      <c r="A11696" t="s">
        <v>36344</v>
      </c>
      <c r="D11696" t="s">
        <v>36345</v>
      </c>
      <c r="E11696" t="s">
        <v>36346</v>
      </c>
    </row>
    <row r="11697" spans="1:5" x14ac:dyDescent="0.25">
      <c r="A11697" t="s">
        <v>36347</v>
      </c>
      <c r="D11697" t="s">
        <v>36348</v>
      </c>
      <c r="E11697" t="s">
        <v>36349</v>
      </c>
    </row>
    <row r="11698" spans="1:5" x14ac:dyDescent="0.25">
      <c r="A11698" t="s">
        <v>36350</v>
      </c>
      <c r="D11698" t="s">
        <v>36351</v>
      </c>
      <c r="E11698" t="s">
        <v>36352</v>
      </c>
    </row>
    <row r="11699" spans="1:5" x14ac:dyDescent="0.25">
      <c r="A11699" t="s">
        <v>36353</v>
      </c>
      <c r="D11699" t="s">
        <v>36354</v>
      </c>
      <c r="E11699" t="s">
        <v>36355</v>
      </c>
    </row>
    <row r="11700" spans="1:5" x14ac:dyDescent="0.25">
      <c r="A11700" t="s">
        <v>36356</v>
      </c>
      <c r="D11700" t="s">
        <v>36357</v>
      </c>
      <c r="E11700" t="s">
        <v>15263</v>
      </c>
    </row>
    <row r="11701" spans="1:5" x14ac:dyDescent="0.25">
      <c r="A11701" t="s">
        <v>379</v>
      </c>
      <c r="B11701" t="s">
        <v>4060</v>
      </c>
      <c r="C11701" t="s">
        <v>4061</v>
      </c>
      <c r="D11701" t="s">
        <v>36358</v>
      </c>
      <c r="E11701" t="s">
        <v>36359</v>
      </c>
    </row>
    <row r="11702" spans="1:5" x14ac:dyDescent="0.25">
      <c r="A11702" t="s">
        <v>36360</v>
      </c>
      <c r="D11702" t="s">
        <v>36361</v>
      </c>
      <c r="E11702" t="s">
        <v>36362</v>
      </c>
    </row>
    <row r="11703" spans="1:5" x14ac:dyDescent="0.25">
      <c r="A11703" t="s">
        <v>36363</v>
      </c>
      <c r="D11703" t="s">
        <v>36364</v>
      </c>
      <c r="E11703" t="s">
        <v>36365</v>
      </c>
    </row>
    <row r="11704" spans="1:5" x14ac:dyDescent="0.25">
      <c r="A11704" t="s">
        <v>36366</v>
      </c>
      <c r="D11704" t="s">
        <v>36367</v>
      </c>
      <c r="E11704" t="s">
        <v>36368</v>
      </c>
    </row>
    <row r="11705" spans="1:5" x14ac:dyDescent="0.25">
      <c r="A11705" t="s">
        <v>36369</v>
      </c>
      <c r="D11705" t="s">
        <v>36370</v>
      </c>
      <c r="E11705" t="s">
        <v>36371</v>
      </c>
    </row>
    <row r="11706" spans="1:5" x14ac:dyDescent="0.25">
      <c r="A11706" t="s">
        <v>36372</v>
      </c>
      <c r="D11706" t="s">
        <v>36373</v>
      </c>
      <c r="E11706" t="s">
        <v>36374</v>
      </c>
    </row>
    <row r="11707" spans="1:5" x14ac:dyDescent="0.25">
      <c r="A11707" t="s">
        <v>36375</v>
      </c>
      <c r="D11707" t="s">
        <v>36376</v>
      </c>
      <c r="E11707" t="s">
        <v>36377</v>
      </c>
    </row>
    <row r="11708" spans="1:5" x14ac:dyDescent="0.25">
      <c r="A11708" t="s">
        <v>36378</v>
      </c>
      <c r="D11708" t="s">
        <v>36379</v>
      </c>
      <c r="E11708" t="s">
        <v>36380</v>
      </c>
    </row>
    <row r="11709" spans="1:5" x14ac:dyDescent="0.25">
      <c r="A11709" t="s">
        <v>36381</v>
      </c>
      <c r="D11709" t="s">
        <v>36382</v>
      </c>
      <c r="E11709" t="s">
        <v>36383</v>
      </c>
    </row>
    <row r="11710" spans="1:5" x14ac:dyDescent="0.25">
      <c r="A11710" t="s">
        <v>36384</v>
      </c>
      <c r="D11710" t="s">
        <v>36385</v>
      </c>
      <c r="E11710" t="s">
        <v>36386</v>
      </c>
    </row>
    <row r="11711" spans="1:5" x14ac:dyDescent="0.25">
      <c r="A11711" t="s">
        <v>36387</v>
      </c>
      <c r="D11711" t="s">
        <v>36388</v>
      </c>
      <c r="E11711" t="s">
        <v>36389</v>
      </c>
    </row>
    <row r="11712" spans="1:5" x14ac:dyDescent="0.25">
      <c r="A11712" t="s">
        <v>36390</v>
      </c>
      <c r="D11712" t="s">
        <v>36391</v>
      </c>
      <c r="E11712" t="s">
        <v>36392</v>
      </c>
    </row>
    <row r="11713" spans="1:5" x14ac:dyDescent="0.25">
      <c r="A11713" t="s">
        <v>36393</v>
      </c>
      <c r="D11713" t="s">
        <v>36394</v>
      </c>
      <c r="E11713" t="s">
        <v>36395</v>
      </c>
    </row>
    <row r="11714" spans="1:5" x14ac:dyDescent="0.25">
      <c r="A11714" t="s">
        <v>36396</v>
      </c>
      <c r="D11714" t="s">
        <v>36397</v>
      </c>
      <c r="E11714" t="s">
        <v>36398</v>
      </c>
    </row>
    <row r="11715" spans="1:5" x14ac:dyDescent="0.25">
      <c r="A11715" t="s">
        <v>36399</v>
      </c>
      <c r="D11715" t="s">
        <v>36400</v>
      </c>
      <c r="E11715" t="s">
        <v>36401</v>
      </c>
    </row>
    <row r="11716" spans="1:5" x14ac:dyDescent="0.25">
      <c r="A11716" t="s">
        <v>36402</v>
      </c>
      <c r="B11716" t="s">
        <v>3297</v>
      </c>
      <c r="C11716" t="s">
        <v>3298</v>
      </c>
      <c r="D11716" t="s">
        <v>36403</v>
      </c>
      <c r="E11716" t="s">
        <v>36404</v>
      </c>
    </row>
    <row r="11717" spans="1:5" x14ac:dyDescent="0.25">
      <c r="A11717" t="s">
        <v>36405</v>
      </c>
      <c r="D11717" t="s">
        <v>36406</v>
      </c>
      <c r="E11717" t="s">
        <v>36407</v>
      </c>
    </row>
    <row r="11718" spans="1:5" x14ac:dyDescent="0.25">
      <c r="A11718" t="s">
        <v>36408</v>
      </c>
      <c r="D11718" t="s">
        <v>36409</v>
      </c>
      <c r="E11718" t="s">
        <v>36410</v>
      </c>
    </row>
    <row r="11719" spans="1:5" x14ac:dyDescent="0.25">
      <c r="A11719" t="s">
        <v>386</v>
      </c>
      <c r="D11719" t="s">
        <v>36411</v>
      </c>
      <c r="E11719" t="s">
        <v>36412</v>
      </c>
    </row>
    <row r="11720" spans="1:5" x14ac:dyDescent="0.25">
      <c r="A11720" t="s">
        <v>36413</v>
      </c>
      <c r="D11720" t="s">
        <v>36414</v>
      </c>
      <c r="E11720" t="s">
        <v>36415</v>
      </c>
    </row>
    <row r="11721" spans="1:5" x14ac:dyDescent="0.25">
      <c r="A11721" t="s">
        <v>36416</v>
      </c>
      <c r="D11721" t="s">
        <v>36417</v>
      </c>
      <c r="E11721" t="s">
        <v>36418</v>
      </c>
    </row>
    <row r="11722" spans="1:5" x14ac:dyDescent="0.25">
      <c r="A11722" t="s">
        <v>36419</v>
      </c>
      <c r="D11722" t="s">
        <v>36420</v>
      </c>
      <c r="E11722" t="s">
        <v>36421</v>
      </c>
    </row>
    <row r="11723" spans="1:5" x14ac:dyDescent="0.25">
      <c r="A11723" t="s">
        <v>1734</v>
      </c>
      <c r="B11723" t="s">
        <v>4140</v>
      </c>
      <c r="C11723" t="s">
        <v>4141</v>
      </c>
      <c r="D11723" t="s">
        <v>36422</v>
      </c>
      <c r="E11723" t="s">
        <v>36423</v>
      </c>
    </row>
    <row r="11724" spans="1:5" x14ac:dyDescent="0.25">
      <c r="A11724" t="s">
        <v>2399</v>
      </c>
      <c r="D11724" t="s">
        <v>36424</v>
      </c>
      <c r="E11724" t="s">
        <v>36425</v>
      </c>
    </row>
    <row r="11725" spans="1:5" x14ac:dyDescent="0.25">
      <c r="A11725" t="s">
        <v>36426</v>
      </c>
      <c r="D11725" t="s">
        <v>36427</v>
      </c>
      <c r="E11725" t="s">
        <v>36428</v>
      </c>
    </row>
    <row r="11726" spans="1:5" x14ac:dyDescent="0.25">
      <c r="A11726" t="s">
        <v>36429</v>
      </c>
      <c r="D11726" t="s">
        <v>36430</v>
      </c>
      <c r="E11726" t="s">
        <v>36431</v>
      </c>
    </row>
    <row r="11727" spans="1:5" x14ac:dyDescent="0.25">
      <c r="A11727" t="s">
        <v>36432</v>
      </c>
      <c r="D11727" t="s">
        <v>36433</v>
      </c>
      <c r="E11727" t="s">
        <v>36434</v>
      </c>
    </row>
    <row r="11728" spans="1:5" x14ac:dyDescent="0.25">
      <c r="A11728" t="s">
        <v>36435</v>
      </c>
      <c r="D11728" t="s">
        <v>36436</v>
      </c>
      <c r="E11728" t="s">
        <v>36437</v>
      </c>
    </row>
    <row r="11729" spans="1:5" x14ac:dyDescent="0.25">
      <c r="A11729" t="s">
        <v>36438</v>
      </c>
      <c r="D11729" t="s">
        <v>36439</v>
      </c>
      <c r="E11729" t="s">
        <v>36440</v>
      </c>
    </row>
    <row r="11730" spans="1:5" x14ac:dyDescent="0.25">
      <c r="A11730" t="s">
        <v>36441</v>
      </c>
      <c r="D11730" t="s">
        <v>36442</v>
      </c>
      <c r="E11730" t="s">
        <v>36443</v>
      </c>
    </row>
    <row r="11731" spans="1:5" x14ac:dyDescent="0.25">
      <c r="A11731" t="s">
        <v>36444</v>
      </c>
      <c r="D11731" t="s">
        <v>36445</v>
      </c>
      <c r="E11731" t="s">
        <v>36446</v>
      </c>
    </row>
    <row r="11732" spans="1:5" x14ac:dyDescent="0.25">
      <c r="A11732" t="s">
        <v>36447</v>
      </c>
      <c r="D11732" t="s">
        <v>36448</v>
      </c>
      <c r="E11732" t="s">
        <v>36449</v>
      </c>
    </row>
    <row r="11733" spans="1:5" x14ac:dyDescent="0.25">
      <c r="A11733" t="s">
        <v>36450</v>
      </c>
      <c r="D11733" t="s">
        <v>36451</v>
      </c>
      <c r="E11733" t="s">
        <v>36452</v>
      </c>
    </row>
    <row r="11734" spans="1:5" x14ac:dyDescent="0.25">
      <c r="A11734" t="s">
        <v>36453</v>
      </c>
      <c r="D11734" t="s">
        <v>36454</v>
      </c>
      <c r="E11734" t="s">
        <v>36455</v>
      </c>
    </row>
    <row r="11735" spans="1:5" x14ac:dyDescent="0.25">
      <c r="A11735" t="s">
        <v>36456</v>
      </c>
      <c r="D11735" t="s">
        <v>36457</v>
      </c>
      <c r="E11735" t="s">
        <v>36458</v>
      </c>
    </row>
    <row r="11736" spans="1:5" x14ac:dyDescent="0.25">
      <c r="A11736" t="s">
        <v>36459</v>
      </c>
      <c r="D11736" t="s">
        <v>36460</v>
      </c>
      <c r="E11736" t="s">
        <v>36461</v>
      </c>
    </row>
    <row r="11737" spans="1:5" x14ac:dyDescent="0.25">
      <c r="A11737" t="s">
        <v>36462</v>
      </c>
      <c r="D11737" t="s">
        <v>36463</v>
      </c>
      <c r="E11737" t="s">
        <v>36464</v>
      </c>
    </row>
    <row r="11738" spans="1:5" x14ac:dyDescent="0.25">
      <c r="A11738" t="s">
        <v>36465</v>
      </c>
      <c r="D11738" t="s">
        <v>36466</v>
      </c>
      <c r="E11738" t="s">
        <v>36467</v>
      </c>
    </row>
    <row r="11739" spans="1:5" x14ac:dyDescent="0.25">
      <c r="A11739" t="s">
        <v>36468</v>
      </c>
      <c r="D11739" t="s">
        <v>36469</v>
      </c>
      <c r="E11739" t="s">
        <v>36470</v>
      </c>
    </row>
    <row r="11740" spans="1:5" x14ac:dyDescent="0.25">
      <c r="A11740" t="s">
        <v>36471</v>
      </c>
      <c r="D11740" t="s">
        <v>36472</v>
      </c>
      <c r="E11740" t="s">
        <v>36473</v>
      </c>
    </row>
    <row r="11741" spans="1:5" x14ac:dyDescent="0.25">
      <c r="A11741" t="s">
        <v>36474</v>
      </c>
      <c r="D11741" t="s">
        <v>36475</v>
      </c>
      <c r="E11741" t="s">
        <v>36476</v>
      </c>
    </row>
    <row r="11742" spans="1:5" x14ac:dyDescent="0.25">
      <c r="A11742" t="s">
        <v>36477</v>
      </c>
      <c r="D11742" t="s">
        <v>36478</v>
      </c>
      <c r="E11742" t="s">
        <v>36479</v>
      </c>
    </row>
    <row r="11743" spans="1:5" x14ac:dyDescent="0.25">
      <c r="A11743" t="s">
        <v>36480</v>
      </c>
      <c r="D11743" t="s">
        <v>36481</v>
      </c>
      <c r="E11743" t="s">
        <v>36482</v>
      </c>
    </row>
    <row r="11744" spans="1:5" x14ac:dyDescent="0.25">
      <c r="A11744" t="s">
        <v>36483</v>
      </c>
      <c r="D11744" t="s">
        <v>36484</v>
      </c>
      <c r="E11744" t="s">
        <v>36485</v>
      </c>
    </row>
    <row r="11745" spans="1:5" x14ac:dyDescent="0.25">
      <c r="A11745" t="s">
        <v>36486</v>
      </c>
      <c r="B11745" t="s">
        <v>24092</v>
      </c>
      <c r="C11745" t="s">
        <v>24093</v>
      </c>
      <c r="D11745" t="s">
        <v>36487</v>
      </c>
      <c r="E11745" t="s">
        <v>36488</v>
      </c>
    </row>
    <row r="11746" spans="1:5" x14ac:dyDescent="0.25">
      <c r="A11746" t="s">
        <v>36489</v>
      </c>
      <c r="D11746" t="s">
        <v>36490</v>
      </c>
      <c r="E11746" t="s">
        <v>36491</v>
      </c>
    </row>
    <row r="11747" spans="1:5" x14ac:dyDescent="0.25">
      <c r="A11747" t="s">
        <v>36492</v>
      </c>
      <c r="D11747" t="s">
        <v>36493</v>
      </c>
      <c r="E11747" t="s">
        <v>36494</v>
      </c>
    </row>
    <row r="11748" spans="1:5" x14ac:dyDescent="0.25">
      <c r="A11748" t="s">
        <v>36495</v>
      </c>
      <c r="D11748" t="s">
        <v>36496</v>
      </c>
      <c r="E11748" t="s">
        <v>36497</v>
      </c>
    </row>
    <row r="11749" spans="1:5" x14ac:dyDescent="0.25">
      <c r="A11749" t="s">
        <v>36498</v>
      </c>
      <c r="D11749" t="s">
        <v>36499</v>
      </c>
      <c r="E11749" t="s">
        <v>36500</v>
      </c>
    </row>
    <row r="11750" spans="1:5" x14ac:dyDescent="0.25">
      <c r="A11750" t="s">
        <v>36501</v>
      </c>
      <c r="B11750" t="s">
        <v>4973</v>
      </c>
      <c r="C11750" t="s">
        <v>4974</v>
      </c>
      <c r="D11750" t="s">
        <v>36502</v>
      </c>
      <c r="E11750" t="s">
        <v>36503</v>
      </c>
    </row>
    <row r="11751" spans="1:5" x14ac:dyDescent="0.25">
      <c r="A11751" t="s">
        <v>1712</v>
      </c>
      <c r="B11751" t="s">
        <v>4766</v>
      </c>
      <c r="C11751" t="s">
        <v>4767</v>
      </c>
      <c r="D11751" t="s">
        <v>36504</v>
      </c>
      <c r="E11751" t="s">
        <v>36505</v>
      </c>
    </row>
    <row r="11752" spans="1:5" x14ac:dyDescent="0.25">
      <c r="A11752" t="s">
        <v>36506</v>
      </c>
      <c r="D11752" t="s">
        <v>36507</v>
      </c>
      <c r="E11752" t="s">
        <v>36508</v>
      </c>
    </row>
    <row r="11753" spans="1:5" x14ac:dyDescent="0.25">
      <c r="A11753" t="s">
        <v>36509</v>
      </c>
      <c r="D11753" t="s">
        <v>36510</v>
      </c>
      <c r="E11753" t="s">
        <v>36511</v>
      </c>
    </row>
    <row r="11754" spans="1:5" x14ac:dyDescent="0.25">
      <c r="A11754" t="s">
        <v>2548</v>
      </c>
      <c r="D11754" t="s">
        <v>36512</v>
      </c>
      <c r="E11754" t="s">
        <v>36513</v>
      </c>
    </row>
    <row r="11755" spans="1:5" x14ac:dyDescent="0.25">
      <c r="A11755" t="s">
        <v>36514</v>
      </c>
      <c r="D11755" t="s">
        <v>36515</v>
      </c>
      <c r="E11755" t="s">
        <v>36516</v>
      </c>
    </row>
    <row r="11756" spans="1:5" x14ac:dyDescent="0.25">
      <c r="A11756" t="s">
        <v>36517</v>
      </c>
      <c r="D11756" t="s">
        <v>36518</v>
      </c>
      <c r="E11756" t="s">
        <v>36519</v>
      </c>
    </row>
    <row r="11757" spans="1:5" x14ac:dyDescent="0.25">
      <c r="A11757" t="s">
        <v>36520</v>
      </c>
      <c r="D11757" t="s">
        <v>36521</v>
      </c>
      <c r="E11757" t="s">
        <v>36522</v>
      </c>
    </row>
    <row r="11758" spans="1:5" x14ac:dyDescent="0.25">
      <c r="A11758" t="s">
        <v>36523</v>
      </c>
      <c r="D11758" t="s">
        <v>36524</v>
      </c>
      <c r="E11758" t="s">
        <v>36525</v>
      </c>
    </row>
    <row r="11759" spans="1:5" x14ac:dyDescent="0.25">
      <c r="A11759" t="s">
        <v>36526</v>
      </c>
      <c r="D11759" t="s">
        <v>36527</v>
      </c>
      <c r="E11759" t="s">
        <v>36528</v>
      </c>
    </row>
    <row r="11760" spans="1:5" x14ac:dyDescent="0.25">
      <c r="A11760" t="s">
        <v>36529</v>
      </c>
      <c r="D11760" t="s">
        <v>36530</v>
      </c>
      <c r="E11760" t="s">
        <v>36531</v>
      </c>
    </row>
    <row r="11761" spans="1:5" x14ac:dyDescent="0.25">
      <c r="A11761" t="s">
        <v>36532</v>
      </c>
      <c r="D11761" t="s">
        <v>36533</v>
      </c>
      <c r="E11761" t="s">
        <v>36534</v>
      </c>
    </row>
    <row r="11762" spans="1:5" x14ac:dyDescent="0.25">
      <c r="A11762" t="s">
        <v>2394</v>
      </c>
      <c r="D11762" t="s">
        <v>36535</v>
      </c>
      <c r="E11762" t="s">
        <v>36536</v>
      </c>
    </row>
    <row r="11763" spans="1:5" x14ac:dyDescent="0.25">
      <c r="A11763" t="s">
        <v>36537</v>
      </c>
      <c r="D11763" t="s">
        <v>36538</v>
      </c>
      <c r="E11763" t="s">
        <v>36539</v>
      </c>
    </row>
    <row r="11764" spans="1:5" x14ac:dyDescent="0.25">
      <c r="A11764" t="s">
        <v>36540</v>
      </c>
      <c r="D11764" t="s">
        <v>36541</v>
      </c>
      <c r="E11764" t="s">
        <v>36542</v>
      </c>
    </row>
    <row r="11765" spans="1:5" x14ac:dyDescent="0.25">
      <c r="A11765" t="s">
        <v>36543</v>
      </c>
      <c r="D11765" t="s">
        <v>36544</v>
      </c>
      <c r="E11765" t="s">
        <v>36545</v>
      </c>
    </row>
    <row r="11766" spans="1:5" x14ac:dyDescent="0.25">
      <c r="A11766" t="s">
        <v>646</v>
      </c>
      <c r="B11766" t="s">
        <v>6657</v>
      </c>
      <c r="C11766" t="s">
        <v>6658</v>
      </c>
      <c r="D11766" t="s">
        <v>36546</v>
      </c>
      <c r="E11766" t="s">
        <v>36547</v>
      </c>
    </row>
    <row r="11767" spans="1:5" x14ac:dyDescent="0.25">
      <c r="A11767" t="s">
        <v>36548</v>
      </c>
      <c r="D11767" t="s">
        <v>36549</v>
      </c>
      <c r="E11767" t="s">
        <v>36550</v>
      </c>
    </row>
    <row r="11768" spans="1:5" x14ac:dyDescent="0.25">
      <c r="A11768" t="s">
        <v>36551</v>
      </c>
      <c r="D11768" t="s">
        <v>36552</v>
      </c>
      <c r="E11768" t="s">
        <v>36553</v>
      </c>
    </row>
    <row r="11769" spans="1:5" x14ac:dyDescent="0.25">
      <c r="A11769" t="s">
        <v>36554</v>
      </c>
      <c r="D11769" t="s">
        <v>36555</v>
      </c>
      <c r="E11769" t="s">
        <v>36556</v>
      </c>
    </row>
    <row r="11770" spans="1:5" x14ac:dyDescent="0.25">
      <c r="A11770" t="s">
        <v>36557</v>
      </c>
      <c r="D11770" t="s">
        <v>36558</v>
      </c>
      <c r="E11770" t="s">
        <v>36559</v>
      </c>
    </row>
    <row r="11771" spans="1:5" x14ac:dyDescent="0.25">
      <c r="A11771" t="s">
        <v>607</v>
      </c>
      <c r="D11771" t="s">
        <v>36560</v>
      </c>
      <c r="E11771" t="s">
        <v>36561</v>
      </c>
    </row>
    <row r="11772" spans="1:5" x14ac:dyDescent="0.25">
      <c r="A11772" t="s">
        <v>36562</v>
      </c>
      <c r="D11772" t="s">
        <v>36563</v>
      </c>
      <c r="E11772" t="s">
        <v>36564</v>
      </c>
    </row>
    <row r="11773" spans="1:5" x14ac:dyDescent="0.25">
      <c r="A11773" t="s">
        <v>36565</v>
      </c>
      <c r="D11773" t="s">
        <v>36566</v>
      </c>
      <c r="E11773" t="s">
        <v>36567</v>
      </c>
    </row>
    <row r="11774" spans="1:5" x14ac:dyDescent="0.25">
      <c r="A11774" t="s">
        <v>36568</v>
      </c>
      <c r="D11774" t="s">
        <v>36569</v>
      </c>
      <c r="E11774" t="s">
        <v>36570</v>
      </c>
    </row>
    <row r="11775" spans="1:5" x14ac:dyDescent="0.25">
      <c r="A11775" t="s">
        <v>36571</v>
      </c>
      <c r="D11775" t="s">
        <v>36572</v>
      </c>
      <c r="E11775" t="s">
        <v>36573</v>
      </c>
    </row>
    <row r="11776" spans="1:5" x14ac:dyDescent="0.25">
      <c r="A11776" t="s">
        <v>36574</v>
      </c>
      <c r="D11776" t="s">
        <v>36575</v>
      </c>
      <c r="E11776" t="s">
        <v>36576</v>
      </c>
    </row>
    <row r="11777" spans="1:5" x14ac:dyDescent="0.25">
      <c r="A11777" t="s">
        <v>36577</v>
      </c>
      <c r="D11777" t="s">
        <v>36578</v>
      </c>
      <c r="E11777" t="s">
        <v>36579</v>
      </c>
    </row>
    <row r="11778" spans="1:5" x14ac:dyDescent="0.25">
      <c r="A11778" t="s">
        <v>36580</v>
      </c>
      <c r="D11778" t="s">
        <v>36581</v>
      </c>
      <c r="E11778" t="s">
        <v>36582</v>
      </c>
    </row>
    <row r="11779" spans="1:5" x14ac:dyDescent="0.25">
      <c r="A11779" t="s">
        <v>36583</v>
      </c>
      <c r="D11779" t="s">
        <v>36584</v>
      </c>
      <c r="E11779" t="s">
        <v>36585</v>
      </c>
    </row>
    <row r="11780" spans="1:5" x14ac:dyDescent="0.25">
      <c r="A11780" t="s">
        <v>36586</v>
      </c>
      <c r="D11780" t="s">
        <v>36587</v>
      </c>
      <c r="E11780" t="s">
        <v>36588</v>
      </c>
    </row>
    <row r="11781" spans="1:5" x14ac:dyDescent="0.25">
      <c r="A11781" t="s">
        <v>36589</v>
      </c>
      <c r="D11781" t="s">
        <v>36590</v>
      </c>
      <c r="E11781" t="s">
        <v>36591</v>
      </c>
    </row>
    <row r="11782" spans="1:5" x14ac:dyDescent="0.25">
      <c r="A11782" t="s">
        <v>36592</v>
      </c>
      <c r="D11782" t="s">
        <v>36593</v>
      </c>
      <c r="E11782" t="s">
        <v>36594</v>
      </c>
    </row>
    <row r="11783" spans="1:5" x14ac:dyDescent="0.25">
      <c r="A11783" t="s">
        <v>36595</v>
      </c>
      <c r="D11783" t="s">
        <v>36596</v>
      </c>
      <c r="E11783" t="s">
        <v>36597</v>
      </c>
    </row>
    <row r="11784" spans="1:5" x14ac:dyDescent="0.25">
      <c r="A11784" t="s">
        <v>36598</v>
      </c>
      <c r="D11784" t="s">
        <v>36599</v>
      </c>
      <c r="E11784" t="s">
        <v>36600</v>
      </c>
    </row>
    <row r="11785" spans="1:5" x14ac:dyDescent="0.25">
      <c r="A11785" t="s">
        <v>36601</v>
      </c>
      <c r="D11785" t="s">
        <v>36602</v>
      </c>
      <c r="E11785" t="s">
        <v>36603</v>
      </c>
    </row>
    <row r="11786" spans="1:5" x14ac:dyDescent="0.25">
      <c r="A11786" t="s">
        <v>36604</v>
      </c>
      <c r="D11786" t="s">
        <v>36605</v>
      </c>
      <c r="E11786" t="s">
        <v>36606</v>
      </c>
    </row>
    <row r="11787" spans="1:5" x14ac:dyDescent="0.25">
      <c r="A11787" t="s">
        <v>36607</v>
      </c>
      <c r="D11787" t="s">
        <v>36608</v>
      </c>
      <c r="E11787" t="s">
        <v>36609</v>
      </c>
    </row>
    <row r="11788" spans="1:5" x14ac:dyDescent="0.25">
      <c r="A11788" t="s">
        <v>36610</v>
      </c>
      <c r="D11788" t="s">
        <v>36611</v>
      </c>
      <c r="E11788" t="s">
        <v>36612</v>
      </c>
    </row>
    <row r="11789" spans="1:5" x14ac:dyDescent="0.25">
      <c r="A11789" t="s">
        <v>36613</v>
      </c>
      <c r="D11789" t="s">
        <v>36614</v>
      </c>
      <c r="E11789" t="s">
        <v>36615</v>
      </c>
    </row>
    <row r="11790" spans="1:5" x14ac:dyDescent="0.25">
      <c r="A11790" t="s">
        <v>36616</v>
      </c>
      <c r="D11790" t="s">
        <v>36617</v>
      </c>
      <c r="E11790" t="s">
        <v>36618</v>
      </c>
    </row>
    <row r="11791" spans="1:5" x14ac:dyDescent="0.25">
      <c r="A11791" t="s">
        <v>36619</v>
      </c>
      <c r="D11791" t="s">
        <v>36620</v>
      </c>
      <c r="E11791" t="s">
        <v>36621</v>
      </c>
    </row>
    <row r="11792" spans="1:5" x14ac:dyDescent="0.25">
      <c r="A11792" t="s">
        <v>36622</v>
      </c>
      <c r="D11792" t="s">
        <v>36623</v>
      </c>
      <c r="E11792" t="s">
        <v>36624</v>
      </c>
    </row>
    <row r="11793" spans="1:5" x14ac:dyDescent="0.25">
      <c r="A11793" t="s">
        <v>36625</v>
      </c>
      <c r="D11793" t="s">
        <v>36626</v>
      </c>
      <c r="E11793" t="s">
        <v>36627</v>
      </c>
    </row>
    <row r="11794" spans="1:5" x14ac:dyDescent="0.25">
      <c r="A11794" t="s">
        <v>868</v>
      </c>
      <c r="D11794" t="s">
        <v>36628</v>
      </c>
      <c r="E11794" t="s">
        <v>36629</v>
      </c>
    </row>
    <row r="11795" spans="1:5" x14ac:dyDescent="0.25">
      <c r="A11795" t="s">
        <v>36630</v>
      </c>
      <c r="D11795" t="s">
        <v>36631</v>
      </c>
      <c r="E11795" t="s">
        <v>36632</v>
      </c>
    </row>
    <row r="11796" spans="1:5" x14ac:dyDescent="0.25">
      <c r="A11796" t="s">
        <v>36633</v>
      </c>
      <c r="D11796" t="s">
        <v>36634</v>
      </c>
      <c r="E11796" t="s">
        <v>36635</v>
      </c>
    </row>
    <row r="11797" spans="1:5" x14ac:dyDescent="0.25">
      <c r="A11797" t="s">
        <v>36636</v>
      </c>
      <c r="D11797" t="s">
        <v>36637</v>
      </c>
      <c r="E11797" t="s">
        <v>36638</v>
      </c>
    </row>
    <row r="11798" spans="1:5" x14ac:dyDescent="0.25">
      <c r="A11798" t="s">
        <v>36639</v>
      </c>
      <c r="D11798" t="s">
        <v>36640</v>
      </c>
      <c r="E11798" t="s">
        <v>36641</v>
      </c>
    </row>
    <row r="11799" spans="1:5" x14ac:dyDescent="0.25">
      <c r="A11799" t="s">
        <v>36642</v>
      </c>
      <c r="D11799" t="s">
        <v>36643</v>
      </c>
      <c r="E11799" t="s">
        <v>36644</v>
      </c>
    </row>
    <row r="11800" spans="1:5" x14ac:dyDescent="0.25">
      <c r="A11800" t="s">
        <v>36645</v>
      </c>
      <c r="D11800" t="s">
        <v>36646</v>
      </c>
      <c r="E11800" t="s">
        <v>36647</v>
      </c>
    </row>
    <row r="11801" spans="1:5" x14ac:dyDescent="0.25">
      <c r="A11801" t="s">
        <v>266</v>
      </c>
      <c r="D11801" t="s">
        <v>36648</v>
      </c>
      <c r="E11801" t="s">
        <v>36649</v>
      </c>
    </row>
    <row r="11802" spans="1:5" x14ac:dyDescent="0.25">
      <c r="A11802" t="s">
        <v>36650</v>
      </c>
      <c r="D11802" t="s">
        <v>36651</v>
      </c>
      <c r="E11802" t="s">
        <v>36652</v>
      </c>
    </row>
    <row r="11803" spans="1:5" x14ac:dyDescent="0.25">
      <c r="A11803" t="s">
        <v>36653</v>
      </c>
      <c r="D11803" t="s">
        <v>36654</v>
      </c>
      <c r="E11803" t="s">
        <v>36655</v>
      </c>
    </row>
    <row r="11804" spans="1:5" x14ac:dyDescent="0.25">
      <c r="A11804" t="s">
        <v>36656</v>
      </c>
      <c r="D11804" t="s">
        <v>36657</v>
      </c>
      <c r="E11804" t="s">
        <v>36658</v>
      </c>
    </row>
    <row r="11805" spans="1:5" x14ac:dyDescent="0.25">
      <c r="A11805" t="s">
        <v>36659</v>
      </c>
      <c r="D11805" t="s">
        <v>36660</v>
      </c>
      <c r="E11805" t="s">
        <v>36661</v>
      </c>
    </row>
    <row r="11806" spans="1:5" x14ac:dyDescent="0.25">
      <c r="A11806" t="s">
        <v>2983</v>
      </c>
      <c r="D11806" t="s">
        <v>36662</v>
      </c>
      <c r="E11806" t="s">
        <v>36663</v>
      </c>
    </row>
    <row r="11807" spans="1:5" x14ac:dyDescent="0.25">
      <c r="A11807" t="s">
        <v>36664</v>
      </c>
      <c r="D11807" t="s">
        <v>36665</v>
      </c>
      <c r="E11807" t="s">
        <v>36666</v>
      </c>
    </row>
    <row r="11808" spans="1:5" x14ac:dyDescent="0.25">
      <c r="A11808" t="s">
        <v>36667</v>
      </c>
      <c r="D11808" t="s">
        <v>36668</v>
      </c>
      <c r="E11808" t="s">
        <v>36669</v>
      </c>
    </row>
    <row r="11809" spans="1:5" x14ac:dyDescent="0.25">
      <c r="A11809" t="s">
        <v>2097</v>
      </c>
      <c r="D11809" t="s">
        <v>36670</v>
      </c>
      <c r="E11809" t="s">
        <v>36671</v>
      </c>
    </row>
    <row r="11810" spans="1:5" x14ac:dyDescent="0.25">
      <c r="A11810" t="s">
        <v>36672</v>
      </c>
      <c r="D11810" t="s">
        <v>36673</v>
      </c>
      <c r="E11810" t="s">
        <v>36674</v>
      </c>
    </row>
    <row r="11811" spans="1:5" x14ac:dyDescent="0.25">
      <c r="A11811" t="s">
        <v>36675</v>
      </c>
      <c r="D11811" t="s">
        <v>36676</v>
      </c>
      <c r="E11811" t="s">
        <v>36677</v>
      </c>
    </row>
    <row r="11812" spans="1:5" x14ac:dyDescent="0.25">
      <c r="A11812" t="s">
        <v>36678</v>
      </c>
      <c r="D11812" t="s">
        <v>36679</v>
      </c>
      <c r="E11812" t="s">
        <v>36680</v>
      </c>
    </row>
    <row r="11813" spans="1:5" x14ac:dyDescent="0.25">
      <c r="A11813" t="s">
        <v>36681</v>
      </c>
      <c r="D11813" t="s">
        <v>36682</v>
      </c>
      <c r="E11813" t="s">
        <v>36683</v>
      </c>
    </row>
    <row r="11814" spans="1:5" x14ac:dyDescent="0.25">
      <c r="A11814" t="s">
        <v>36684</v>
      </c>
      <c r="D11814" t="s">
        <v>36685</v>
      </c>
      <c r="E11814" t="s">
        <v>36686</v>
      </c>
    </row>
    <row r="11815" spans="1:5" x14ac:dyDescent="0.25">
      <c r="A11815" t="s">
        <v>36687</v>
      </c>
      <c r="B11815" t="s">
        <v>7979</v>
      </c>
      <c r="C11815" t="s">
        <v>7980</v>
      </c>
      <c r="D11815" t="s">
        <v>36688</v>
      </c>
      <c r="E11815" t="s">
        <v>36689</v>
      </c>
    </row>
    <row r="11816" spans="1:5" x14ac:dyDescent="0.25">
      <c r="A11816" t="s">
        <v>36690</v>
      </c>
      <c r="D11816" t="s">
        <v>36691</v>
      </c>
      <c r="E11816" t="s">
        <v>36692</v>
      </c>
    </row>
    <row r="11817" spans="1:5" x14ac:dyDescent="0.25">
      <c r="A11817" t="s">
        <v>36693</v>
      </c>
      <c r="D11817" t="s">
        <v>36694</v>
      </c>
      <c r="E11817" t="s">
        <v>36695</v>
      </c>
    </row>
    <row r="11818" spans="1:5" x14ac:dyDescent="0.25">
      <c r="A11818" t="s">
        <v>36696</v>
      </c>
      <c r="D11818" t="s">
        <v>36697</v>
      </c>
      <c r="E11818" t="s">
        <v>36698</v>
      </c>
    </row>
    <row r="11819" spans="1:5" x14ac:dyDescent="0.25">
      <c r="A11819" t="s">
        <v>36699</v>
      </c>
      <c r="D11819" t="s">
        <v>36700</v>
      </c>
      <c r="E11819" t="s">
        <v>36701</v>
      </c>
    </row>
    <row r="11820" spans="1:5" x14ac:dyDescent="0.25">
      <c r="A11820" t="s">
        <v>36702</v>
      </c>
      <c r="D11820" t="s">
        <v>36703</v>
      </c>
      <c r="E11820" t="s">
        <v>36704</v>
      </c>
    </row>
    <row r="11821" spans="1:5" x14ac:dyDescent="0.25">
      <c r="A11821" t="s">
        <v>36705</v>
      </c>
      <c r="B11821" t="s">
        <v>6676</v>
      </c>
      <c r="C11821" t="s">
        <v>6677</v>
      </c>
      <c r="D11821" t="s">
        <v>36706</v>
      </c>
      <c r="E11821" t="s">
        <v>36707</v>
      </c>
    </row>
    <row r="11822" spans="1:5" x14ac:dyDescent="0.25">
      <c r="A11822" t="s">
        <v>36708</v>
      </c>
      <c r="B11822" t="s">
        <v>4703</v>
      </c>
      <c r="C11822" t="s">
        <v>4704</v>
      </c>
      <c r="D11822" t="s">
        <v>36709</v>
      </c>
      <c r="E11822" t="s">
        <v>36710</v>
      </c>
    </row>
    <row r="11823" spans="1:5" x14ac:dyDescent="0.25">
      <c r="A11823" t="s">
        <v>36711</v>
      </c>
      <c r="B11823" t="s">
        <v>4034</v>
      </c>
      <c r="C11823" t="s">
        <v>4035</v>
      </c>
      <c r="D11823" t="s">
        <v>36712</v>
      </c>
      <c r="E11823" t="s">
        <v>36713</v>
      </c>
    </row>
    <row r="11824" spans="1:5" x14ac:dyDescent="0.25">
      <c r="A11824" t="s">
        <v>36714</v>
      </c>
      <c r="B11824" t="s">
        <v>5734</v>
      </c>
      <c r="C11824" t="s">
        <v>5735</v>
      </c>
      <c r="D11824" t="s">
        <v>36715</v>
      </c>
      <c r="E11824" t="s">
        <v>36716</v>
      </c>
    </row>
    <row r="11825" spans="1:5" x14ac:dyDescent="0.25">
      <c r="A11825" t="s">
        <v>36717</v>
      </c>
      <c r="B11825" t="s">
        <v>7374</v>
      </c>
      <c r="C11825" t="s">
        <v>7375</v>
      </c>
      <c r="D11825" t="s">
        <v>36718</v>
      </c>
      <c r="E11825" t="s">
        <v>36719</v>
      </c>
    </row>
    <row r="11826" spans="1:5" x14ac:dyDescent="0.25">
      <c r="A11826" t="s">
        <v>36720</v>
      </c>
      <c r="D11826" t="s">
        <v>36721</v>
      </c>
      <c r="E11826" t="s">
        <v>36722</v>
      </c>
    </row>
    <row r="11827" spans="1:5" x14ac:dyDescent="0.25">
      <c r="A11827" t="s">
        <v>36723</v>
      </c>
      <c r="B11827" t="s">
        <v>3363</v>
      </c>
      <c r="C11827" t="s">
        <v>3364</v>
      </c>
      <c r="D11827" t="s">
        <v>36724</v>
      </c>
      <c r="E11827" t="s">
        <v>35813</v>
      </c>
    </row>
    <row r="11828" spans="1:5" x14ac:dyDescent="0.25">
      <c r="A11828" t="s">
        <v>36725</v>
      </c>
      <c r="D11828" t="s">
        <v>36726</v>
      </c>
      <c r="E11828" t="s">
        <v>36727</v>
      </c>
    </row>
    <row r="11829" spans="1:5" x14ac:dyDescent="0.25">
      <c r="A11829" t="s">
        <v>36728</v>
      </c>
      <c r="D11829" t="s">
        <v>36729</v>
      </c>
      <c r="E11829" t="s">
        <v>36730</v>
      </c>
    </row>
    <row r="11830" spans="1:5" x14ac:dyDescent="0.25">
      <c r="A11830" t="s">
        <v>36731</v>
      </c>
      <c r="D11830" t="s">
        <v>36732</v>
      </c>
      <c r="E11830" t="s">
        <v>36733</v>
      </c>
    </row>
    <row r="11831" spans="1:5" x14ac:dyDescent="0.25">
      <c r="A11831" t="s">
        <v>36734</v>
      </c>
      <c r="B11831" t="s">
        <v>21520</v>
      </c>
      <c r="C11831" t="s">
        <v>21521</v>
      </c>
      <c r="D11831" t="s">
        <v>36735</v>
      </c>
      <c r="E11831" t="s">
        <v>36736</v>
      </c>
    </row>
    <row r="11832" spans="1:5" x14ac:dyDescent="0.25">
      <c r="A11832" t="s">
        <v>36737</v>
      </c>
      <c r="B11832" t="s">
        <v>6974</v>
      </c>
      <c r="C11832" t="s">
        <v>6975</v>
      </c>
      <c r="D11832" t="s">
        <v>36738</v>
      </c>
      <c r="E11832" t="s">
        <v>36739</v>
      </c>
    </row>
    <row r="11833" spans="1:5" x14ac:dyDescent="0.25">
      <c r="A11833" t="s">
        <v>36740</v>
      </c>
      <c r="D11833" t="s">
        <v>36741</v>
      </c>
      <c r="E11833" t="s">
        <v>36742</v>
      </c>
    </row>
    <row r="11834" spans="1:5" x14ac:dyDescent="0.25">
      <c r="A11834" t="s">
        <v>36743</v>
      </c>
      <c r="D11834" t="s">
        <v>36744</v>
      </c>
      <c r="E11834" t="s">
        <v>36745</v>
      </c>
    </row>
    <row r="11835" spans="1:5" x14ac:dyDescent="0.25">
      <c r="A11835" t="s">
        <v>36746</v>
      </c>
      <c r="D11835" t="s">
        <v>36747</v>
      </c>
      <c r="E11835" t="s">
        <v>36748</v>
      </c>
    </row>
    <row r="11836" spans="1:5" x14ac:dyDescent="0.25">
      <c r="A11836" t="s">
        <v>36749</v>
      </c>
      <c r="D11836" t="s">
        <v>36750</v>
      </c>
      <c r="E11836" t="s">
        <v>36751</v>
      </c>
    </row>
    <row r="11837" spans="1:5" x14ac:dyDescent="0.25">
      <c r="A11837" t="s">
        <v>2436</v>
      </c>
      <c r="B11837" t="s">
        <v>7594</v>
      </c>
      <c r="C11837" t="s">
        <v>7595</v>
      </c>
      <c r="D11837" t="s">
        <v>36752</v>
      </c>
      <c r="E11837" t="s">
        <v>7597</v>
      </c>
    </row>
    <row r="11838" spans="1:5" x14ac:dyDescent="0.25">
      <c r="A11838" t="s">
        <v>3120</v>
      </c>
      <c r="D11838" t="s">
        <v>36753</v>
      </c>
      <c r="E11838" t="s">
        <v>36754</v>
      </c>
    </row>
    <row r="11839" spans="1:5" x14ac:dyDescent="0.25">
      <c r="A11839" t="s">
        <v>36755</v>
      </c>
      <c r="B11839" t="s">
        <v>3762</v>
      </c>
      <c r="C11839" t="s">
        <v>3763</v>
      </c>
      <c r="D11839" t="s">
        <v>36756</v>
      </c>
      <c r="E11839" t="s">
        <v>36757</v>
      </c>
    </row>
    <row r="11840" spans="1:5" x14ac:dyDescent="0.25">
      <c r="A11840" t="s">
        <v>36758</v>
      </c>
      <c r="D11840" t="s">
        <v>36759</v>
      </c>
      <c r="E11840" t="s">
        <v>36760</v>
      </c>
    </row>
    <row r="11841" spans="1:5" x14ac:dyDescent="0.25">
      <c r="A11841" t="s">
        <v>36761</v>
      </c>
      <c r="D11841" t="s">
        <v>36762</v>
      </c>
      <c r="E11841" t="s">
        <v>36763</v>
      </c>
    </row>
    <row r="11842" spans="1:5" x14ac:dyDescent="0.25">
      <c r="A11842" t="s">
        <v>36764</v>
      </c>
      <c r="B11842" t="s">
        <v>3224</v>
      </c>
      <c r="C11842" t="s">
        <v>3225</v>
      </c>
      <c r="D11842" t="s">
        <v>36765</v>
      </c>
      <c r="E11842" t="s">
        <v>36766</v>
      </c>
    </row>
    <row r="11843" spans="1:5" x14ac:dyDescent="0.25">
      <c r="A11843" t="s">
        <v>36767</v>
      </c>
      <c r="B11843" t="s">
        <v>3224</v>
      </c>
      <c r="C11843" t="s">
        <v>3225</v>
      </c>
      <c r="D11843" t="s">
        <v>36768</v>
      </c>
      <c r="E11843" t="s">
        <v>36769</v>
      </c>
    </row>
    <row r="11844" spans="1:5" x14ac:dyDescent="0.25">
      <c r="A11844" t="s">
        <v>36770</v>
      </c>
      <c r="D11844" t="s">
        <v>36771</v>
      </c>
      <c r="E11844" t="s">
        <v>36772</v>
      </c>
    </row>
    <row r="11845" spans="1:5" x14ac:dyDescent="0.25">
      <c r="A11845" t="s">
        <v>36773</v>
      </c>
      <c r="D11845" t="s">
        <v>36774</v>
      </c>
      <c r="E11845" t="s">
        <v>36775</v>
      </c>
    </row>
    <row r="11846" spans="1:5" x14ac:dyDescent="0.25">
      <c r="A11846" t="s">
        <v>36776</v>
      </c>
      <c r="D11846" t="s">
        <v>36777</v>
      </c>
      <c r="E11846" t="s">
        <v>36778</v>
      </c>
    </row>
    <row r="11847" spans="1:5" x14ac:dyDescent="0.25">
      <c r="A11847" t="s">
        <v>36779</v>
      </c>
      <c r="B11847" t="s">
        <v>3762</v>
      </c>
      <c r="C11847" t="s">
        <v>3763</v>
      </c>
      <c r="D11847" t="s">
        <v>36780</v>
      </c>
      <c r="E11847" t="s">
        <v>36781</v>
      </c>
    </row>
    <row r="11848" spans="1:5" x14ac:dyDescent="0.25">
      <c r="A11848" t="s">
        <v>36782</v>
      </c>
      <c r="D11848" t="s">
        <v>36783</v>
      </c>
      <c r="E11848" t="s">
        <v>36784</v>
      </c>
    </row>
    <row r="11849" spans="1:5" x14ac:dyDescent="0.25">
      <c r="A11849" t="s">
        <v>36785</v>
      </c>
      <c r="D11849" t="s">
        <v>36786</v>
      </c>
      <c r="E11849" t="s">
        <v>36787</v>
      </c>
    </row>
    <row r="11850" spans="1:5" x14ac:dyDescent="0.25">
      <c r="A11850" t="s">
        <v>36788</v>
      </c>
      <c r="D11850" t="s">
        <v>36789</v>
      </c>
      <c r="E11850" t="s">
        <v>36790</v>
      </c>
    </row>
    <row r="11851" spans="1:5" x14ac:dyDescent="0.25">
      <c r="A11851" t="s">
        <v>36791</v>
      </c>
      <c r="B11851" t="s">
        <v>3588</v>
      </c>
      <c r="C11851" t="s">
        <v>3589</v>
      </c>
      <c r="D11851" t="s">
        <v>36792</v>
      </c>
      <c r="E11851" t="s">
        <v>36793</v>
      </c>
    </row>
    <row r="11852" spans="1:5" x14ac:dyDescent="0.25">
      <c r="A11852" t="s">
        <v>36794</v>
      </c>
      <c r="D11852" t="s">
        <v>36795</v>
      </c>
      <c r="E11852" t="s">
        <v>36796</v>
      </c>
    </row>
    <row r="11853" spans="1:5" x14ac:dyDescent="0.25">
      <c r="A11853" t="s">
        <v>36797</v>
      </c>
      <c r="D11853" t="s">
        <v>36798</v>
      </c>
      <c r="E11853" t="s">
        <v>36799</v>
      </c>
    </row>
    <row r="11854" spans="1:5" x14ac:dyDescent="0.25">
      <c r="A11854" t="s">
        <v>36800</v>
      </c>
      <c r="D11854" t="s">
        <v>36801</v>
      </c>
      <c r="E11854" t="s">
        <v>36802</v>
      </c>
    </row>
    <row r="11855" spans="1:5" x14ac:dyDescent="0.25">
      <c r="A11855" t="s">
        <v>36803</v>
      </c>
      <c r="D11855" t="s">
        <v>36804</v>
      </c>
      <c r="E11855" t="s">
        <v>36805</v>
      </c>
    </row>
    <row r="11856" spans="1:5" x14ac:dyDescent="0.25">
      <c r="A11856" t="s">
        <v>36806</v>
      </c>
      <c r="D11856" t="s">
        <v>36807</v>
      </c>
      <c r="E11856" t="s">
        <v>36808</v>
      </c>
    </row>
    <row r="11857" spans="1:5" x14ac:dyDescent="0.25">
      <c r="A11857" t="s">
        <v>36809</v>
      </c>
      <c r="D11857" t="s">
        <v>36810</v>
      </c>
      <c r="E11857" t="s">
        <v>36811</v>
      </c>
    </row>
    <row r="11858" spans="1:5" x14ac:dyDescent="0.25">
      <c r="A11858" t="s">
        <v>1308</v>
      </c>
      <c r="B11858" t="s">
        <v>3540</v>
      </c>
      <c r="C11858" t="s">
        <v>3541</v>
      </c>
      <c r="D11858" t="s">
        <v>36812</v>
      </c>
      <c r="E11858" t="s">
        <v>36813</v>
      </c>
    </row>
    <row r="11859" spans="1:5" x14ac:dyDescent="0.25">
      <c r="A11859" t="s">
        <v>36814</v>
      </c>
      <c r="B11859" t="s">
        <v>6259</v>
      </c>
      <c r="C11859" t="s">
        <v>6260</v>
      </c>
      <c r="D11859" t="s">
        <v>36815</v>
      </c>
      <c r="E11859" t="s">
        <v>19433</v>
      </c>
    </row>
    <row r="11860" spans="1:5" x14ac:dyDescent="0.25">
      <c r="A11860" t="s">
        <v>36816</v>
      </c>
      <c r="B11860" t="s">
        <v>5734</v>
      </c>
      <c r="C11860" t="s">
        <v>5735</v>
      </c>
      <c r="D11860" t="s">
        <v>36817</v>
      </c>
      <c r="E11860" t="s">
        <v>36818</v>
      </c>
    </row>
    <row r="11861" spans="1:5" x14ac:dyDescent="0.25">
      <c r="A11861" t="s">
        <v>36819</v>
      </c>
      <c r="B11861" t="s">
        <v>5843</v>
      </c>
      <c r="C11861" t="s">
        <v>5844</v>
      </c>
      <c r="D11861" t="s">
        <v>36820</v>
      </c>
      <c r="E11861" t="s">
        <v>36821</v>
      </c>
    </row>
    <row r="11862" spans="1:5" x14ac:dyDescent="0.25">
      <c r="A11862" t="s">
        <v>2693</v>
      </c>
      <c r="B11862" t="s">
        <v>4034</v>
      </c>
      <c r="C11862" t="s">
        <v>4035</v>
      </c>
      <c r="D11862" t="s">
        <v>36822</v>
      </c>
      <c r="E11862" t="s">
        <v>4037</v>
      </c>
    </row>
    <row r="11863" spans="1:5" x14ac:dyDescent="0.25">
      <c r="A11863" t="s">
        <v>36823</v>
      </c>
      <c r="B11863" t="s">
        <v>4823</v>
      </c>
      <c r="C11863" t="s">
        <v>4824</v>
      </c>
      <c r="D11863" t="s">
        <v>36824</v>
      </c>
      <c r="E11863" t="s">
        <v>36825</v>
      </c>
    </row>
    <row r="11864" spans="1:5" x14ac:dyDescent="0.25">
      <c r="A11864" t="s">
        <v>36826</v>
      </c>
      <c r="B11864" t="s">
        <v>5030</v>
      </c>
      <c r="C11864" t="s">
        <v>5031</v>
      </c>
      <c r="D11864" t="s">
        <v>36827</v>
      </c>
      <c r="E11864" t="s">
        <v>36828</v>
      </c>
    </row>
    <row r="11865" spans="1:5" x14ac:dyDescent="0.25">
      <c r="A11865" t="s">
        <v>36829</v>
      </c>
      <c r="D11865" t="s">
        <v>36830</v>
      </c>
      <c r="E11865" t="s">
        <v>36831</v>
      </c>
    </row>
    <row r="11866" spans="1:5" x14ac:dyDescent="0.25">
      <c r="A11866" t="s">
        <v>36832</v>
      </c>
      <c r="D11866" t="s">
        <v>36833</v>
      </c>
      <c r="E11866" t="s">
        <v>36834</v>
      </c>
    </row>
    <row r="11867" spans="1:5" x14ac:dyDescent="0.25">
      <c r="A11867" t="s">
        <v>36835</v>
      </c>
      <c r="D11867" t="s">
        <v>36836</v>
      </c>
      <c r="E11867" t="s">
        <v>36837</v>
      </c>
    </row>
    <row r="11868" spans="1:5" x14ac:dyDescent="0.25">
      <c r="A11868" t="s">
        <v>36838</v>
      </c>
      <c r="B11868" t="s">
        <v>4766</v>
      </c>
      <c r="C11868" t="s">
        <v>4767</v>
      </c>
      <c r="D11868" t="s">
        <v>36839</v>
      </c>
      <c r="E11868" t="s">
        <v>36840</v>
      </c>
    </row>
    <row r="11869" spans="1:5" x14ac:dyDescent="0.25">
      <c r="A11869" t="s">
        <v>2043</v>
      </c>
      <c r="B11869" t="s">
        <v>5299</v>
      </c>
      <c r="C11869" t="s">
        <v>5300</v>
      </c>
      <c r="D11869" t="s">
        <v>36841</v>
      </c>
      <c r="E11869" t="s">
        <v>36842</v>
      </c>
    </row>
    <row r="11870" spans="1:5" x14ac:dyDescent="0.25">
      <c r="A11870" t="s">
        <v>36843</v>
      </c>
      <c r="B11870" t="s">
        <v>3292</v>
      </c>
      <c r="C11870" t="s">
        <v>3293</v>
      </c>
      <c r="D11870" t="s">
        <v>36844</v>
      </c>
      <c r="E11870" t="s">
        <v>36845</v>
      </c>
    </row>
    <row r="11871" spans="1:5" x14ac:dyDescent="0.25">
      <c r="A11871" t="s">
        <v>36846</v>
      </c>
      <c r="D11871" t="s">
        <v>36847</v>
      </c>
      <c r="E11871" t="s">
        <v>36848</v>
      </c>
    </row>
    <row r="11872" spans="1:5" x14ac:dyDescent="0.25">
      <c r="A11872" t="s">
        <v>36849</v>
      </c>
      <c r="B11872" t="s">
        <v>3357</v>
      </c>
      <c r="C11872" t="s">
        <v>3358</v>
      </c>
      <c r="D11872" t="s">
        <v>36850</v>
      </c>
      <c r="E11872" t="s">
        <v>36851</v>
      </c>
    </row>
    <row r="11873" spans="1:5" x14ac:dyDescent="0.25">
      <c r="A11873" t="s">
        <v>36852</v>
      </c>
      <c r="B11873" t="s">
        <v>11803</v>
      </c>
      <c r="C11873" t="s">
        <v>11804</v>
      </c>
      <c r="D11873" t="s">
        <v>36853</v>
      </c>
      <c r="E11873" t="s">
        <v>36854</v>
      </c>
    </row>
    <row r="11874" spans="1:5" x14ac:dyDescent="0.25">
      <c r="A11874" t="s">
        <v>36855</v>
      </c>
      <c r="B11874" t="s">
        <v>9877</v>
      </c>
      <c r="C11874" t="s">
        <v>9878</v>
      </c>
      <c r="D11874" t="s">
        <v>36856</v>
      </c>
      <c r="E11874" t="s">
        <v>36857</v>
      </c>
    </row>
    <row r="11875" spans="1:5" x14ac:dyDescent="0.25">
      <c r="A11875" t="s">
        <v>506</v>
      </c>
      <c r="B11875" t="s">
        <v>3672</v>
      </c>
      <c r="C11875" t="s">
        <v>3673</v>
      </c>
      <c r="D11875" t="s">
        <v>36858</v>
      </c>
      <c r="E11875" t="s">
        <v>36859</v>
      </c>
    </row>
    <row r="11876" spans="1:5" x14ac:dyDescent="0.25">
      <c r="A11876" t="s">
        <v>36860</v>
      </c>
      <c r="B11876" t="s">
        <v>3210</v>
      </c>
      <c r="C11876" t="s">
        <v>3211</v>
      </c>
      <c r="D11876" t="s">
        <v>36861</v>
      </c>
      <c r="E11876" t="s">
        <v>36862</v>
      </c>
    </row>
    <row r="11877" spans="1:5" x14ac:dyDescent="0.25">
      <c r="A11877" t="s">
        <v>1401</v>
      </c>
      <c r="B11877" t="s">
        <v>3672</v>
      </c>
      <c r="C11877" t="s">
        <v>3673</v>
      </c>
      <c r="D11877" t="s">
        <v>36863</v>
      </c>
      <c r="E11877" t="s">
        <v>36859</v>
      </c>
    </row>
    <row r="11878" spans="1:5" x14ac:dyDescent="0.25">
      <c r="A11878" t="s">
        <v>1713</v>
      </c>
      <c r="B11878" t="s">
        <v>6259</v>
      </c>
      <c r="C11878" t="s">
        <v>6260</v>
      </c>
      <c r="D11878" t="s">
        <v>36864</v>
      </c>
      <c r="E11878" t="s">
        <v>19433</v>
      </c>
    </row>
    <row r="11879" spans="1:5" x14ac:dyDescent="0.25">
      <c r="A11879" t="s">
        <v>36865</v>
      </c>
      <c r="D11879" t="s">
        <v>36866</v>
      </c>
      <c r="E11879" t="s">
        <v>36867</v>
      </c>
    </row>
    <row r="11880" spans="1:5" x14ac:dyDescent="0.25">
      <c r="A11880" t="s">
        <v>36868</v>
      </c>
      <c r="B11880" t="s">
        <v>4328</v>
      </c>
      <c r="C11880" t="s">
        <v>4329</v>
      </c>
      <c r="D11880" t="s">
        <v>36869</v>
      </c>
      <c r="E11880" t="s">
        <v>36870</v>
      </c>
    </row>
    <row r="11881" spans="1:5" x14ac:dyDescent="0.25">
      <c r="A11881" t="s">
        <v>1488</v>
      </c>
      <c r="B11881" t="s">
        <v>7188</v>
      </c>
      <c r="C11881" t="s">
        <v>7189</v>
      </c>
      <c r="D11881" t="s">
        <v>36871</v>
      </c>
      <c r="E11881" t="s">
        <v>36872</v>
      </c>
    </row>
    <row r="11882" spans="1:5" x14ac:dyDescent="0.25">
      <c r="A11882" t="s">
        <v>36873</v>
      </c>
      <c r="B11882" t="s">
        <v>3423</v>
      </c>
      <c r="C11882" t="s">
        <v>3424</v>
      </c>
      <c r="D11882" t="s">
        <v>36874</v>
      </c>
      <c r="E11882" t="s">
        <v>36875</v>
      </c>
    </row>
    <row r="11883" spans="1:5" x14ac:dyDescent="0.25">
      <c r="A11883" t="s">
        <v>36876</v>
      </c>
      <c r="D11883" t="s">
        <v>36877</v>
      </c>
      <c r="E11883" t="s">
        <v>36878</v>
      </c>
    </row>
    <row r="11884" spans="1:5" x14ac:dyDescent="0.25">
      <c r="A11884" t="s">
        <v>36879</v>
      </c>
      <c r="D11884" t="s">
        <v>36880</v>
      </c>
      <c r="E11884" t="s">
        <v>36881</v>
      </c>
    </row>
    <row r="11885" spans="1:5" x14ac:dyDescent="0.25">
      <c r="A11885" t="s">
        <v>36882</v>
      </c>
      <c r="B11885" t="s">
        <v>5030</v>
      </c>
      <c r="C11885" t="s">
        <v>5031</v>
      </c>
      <c r="D11885" t="s">
        <v>36883</v>
      </c>
      <c r="E11885" t="s">
        <v>14856</v>
      </c>
    </row>
    <row r="11886" spans="1:5" x14ac:dyDescent="0.25">
      <c r="A11886" t="s">
        <v>1107</v>
      </c>
      <c r="B11886" t="s">
        <v>5438</v>
      </c>
      <c r="C11886" t="s">
        <v>5439</v>
      </c>
      <c r="D11886" t="s">
        <v>36884</v>
      </c>
      <c r="E11886" t="s">
        <v>36885</v>
      </c>
    </row>
    <row r="11887" spans="1:5" x14ac:dyDescent="0.25">
      <c r="A11887" t="s">
        <v>36886</v>
      </c>
      <c r="B11887" t="s">
        <v>5734</v>
      </c>
      <c r="C11887" t="s">
        <v>5735</v>
      </c>
      <c r="D11887" t="s">
        <v>36887</v>
      </c>
      <c r="E11887" t="s">
        <v>36888</v>
      </c>
    </row>
    <row r="11888" spans="1:5" x14ac:dyDescent="0.25">
      <c r="A11888" t="s">
        <v>36889</v>
      </c>
      <c r="B11888" t="s">
        <v>4140</v>
      </c>
      <c r="C11888" t="s">
        <v>4141</v>
      </c>
      <c r="D11888" t="s">
        <v>36890</v>
      </c>
      <c r="E11888" t="s">
        <v>36891</v>
      </c>
    </row>
    <row r="11889" spans="1:5" x14ac:dyDescent="0.25">
      <c r="A11889" t="s">
        <v>36892</v>
      </c>
      <c r="D11889" t="s">
        <v>36893</v>
      </c>
      <c r="E11889" t="s">
        <v>36894</v>
      </c>
    </row>
    <row r="11890" spans="1:5" x14ac:dyDescent="0.25">
      <c r="A11890" t="s">
        <v>1847</v>
      </c>
      <c r="B11890" t="s">
        <v>5299</v>
      </c>
      <c r="C11890" t="s">
        <v>5300</v>
      </c>
      <c r="D11890" t="s">
        <v>5300</v>
      </c>
      <c r="E11890" t="s">
        <v>5302</v>
      </c>
    </row>
    <row r="11891" spans="1:5" x14ac:dyDescent="0.25">
      <c r="A11891" t="s">
        <v>36895</v>
      </c>
      <c r="B11891" t="s">
        <v>8097</v>
      </c>
      <c r="C11891" t="s">
        <v>8098</v>
      </c>
      <c r="D11891" t="s">
        <v>36896</v>
      </c>
      <c r="E11891" t="s">
        <v>36897</v>
      </c>
    </row>
    <row r="11892" spans="1:5" x14ac:dyDescent="0.25">
      <c r="A11892" t="s">
        <v>36898</v>
      </c>
      <c r="D11892" t="s">
        <v>36899</v>
      </c>
      <c r="E11892" t="s">
        <v>36900</v>
      </c>
    </row>
    <row r="11893" spans="1:5" x14ac:dyDescent="0.25">
      <c r="A11893" t="s">
        <v>36901</v>
      </c>
      <c r="B11893" t="s">
        <v>3339</v>
      </c>
      <c r="C11893" t="s">
        <v>3340</v>
      </c>
      <c r="D11893" t="s">
        <v>36902</v>
      </c>
      <c r="E11893" t="s">
        <v>36903</v>
      </c>
    </row>
    <row r="11894" spans="1:5" x14ac:dyDescent="0.25">
      <c r="A11894" t="s">
        <v>36904</v>
      </c>
      <c r="B11894" t="s">
        <v>3672</v>
      </c>
      <c r="C11894" t="s">
        <v>3673</v>
      </c>
      <c r="D11894" t="s">
        <v>36905</v>
      </c>
      <c r="E11894" t="s">
        <v>36906</v>
      </c>
    </row>
    <row r="11895" spans="1:5" x14ac:dyDescent="0.25">
      <c r="A11895" t="s">
        <v>36907</v>
      </c>
      <c r="D11895" t="s">
        <v>36908</v>
      </c>
      <c r="E11895" t="s">
        <v>36909</v>
      </c>
    </row>
    <row r="11896" spans="1:5" x14ac:dyDescent="0.25">
      <c r="A11896" t="s">
        <v>849</v>
      </c>
      <c r="B11896" t="s">
        <v>4766</v>
      </c>
      <c r="C11896" t="s">
        <v>4767</v>
      </c>
      <c r="D11896" t="s">
        <v>36910</v>
      </c>
      <c r="E11896" t="s">
        <v>36911</v>
      </c>
    </row>
    <row r="11897" spans="1:5" x14ac:dyDescent="0.25">
      <c r="A11897" t="s">
        <v>1462</v>
      </c>
      <c r="B11897" t="s">
        <v>4042</v>
      </c>
      <c r="C11897" t="s">
        <v>4043</v>
      </c>
      <c r="D11897" t="s">
        <v>36912</v>
      </c>
      <c r="E11897" t="s">
        <v>36913</v>
      </c>
    </row>
    <row r="11898" spans="1:5" x14ac:dyDescent="0.25">
      <c r="A11898" t="s">
        <v>2121</v>
      </c>
      <c r="B11898" t="s">
        <v>4766</v>
      </c>
      <c r="C11898" t="s">
        <v>4767</v>
      </c>
      <c r="D11898" t="s">
        <v>36914</v>
      </c>
      <c r="E11898" t="s">
        <v>36915</v>
      </c>
    </row>
    <row r="11899" spans="1:5" x14ac:dyDescent="0.25">
      <c r="A11899" t="s">
        <v>36916</v>
      </c>
      <c r="D11899" t="s">
        <v>36917</v>
      </c>
      <c r="E11899" t="s">
        <v>36918</v>
      </c>
    </row>
    <row r="11900" spans="1:5" x14ac:dyDescent="0.25">
      <c r="A11900" t="s">
        <v>36919</v>
      </c>
      <c r="D11900" t="s">
        <v>36920</v>
      </c>
      <c r="E11900" t="s">
        <v>36921</v>
      </c>
    </row>
    <row r="11901" spans="1:5" x14ac:dyDescent="0.25">
      <c r="A11901" t="s">
        <v>36922</v>
      </c>
      <c r="B11901" t="s">
        <v>28758</v>
      </c>
      <c r="C11901" t="s">
        <v>28759</v>
      </c>
      <c r="D11901" t="s">
        <v>36923</v>
      </c>
      <c r="E11901" t="s">
        <v>36924</v>
      </c>
    </row>
    <row r="11902" spans="1:5" x14ac:dyDescent="0.25">
      <c r="A11902" t="s">
        <v>36925</v>
      </c>
      <c r="D11902" t="s">
        <v>36926</v>
      </c>
      <c r="E11902" t="s">
        <v>36927</v>
      </c>
    </row>
    <row r="11903" spans="1:5" x14ac:dyDescent="0.25">
      <c r="A11903" t="s">
        <v>2896</v>
      </c>
      <c r="B11903" t="s">
        <v>4034</v>
      </c>
      <c r="C11903" t="s">
        <v>4035</v>
      </c>
      <c r="D11903" t="s">
        <v>36928</v>
      </c>
      <c r="E11903" t="s">
        <v>36713</v>
      </c>
    </row>
    <row r="11904" spans="1:5" x14ac:dyDescent="0.25">
      <c r="A11904" t="s">
        <v>36929</v>
      </c>
      <c r="B11904" t="s">
        <v>4487</v>
      </c>
      <c r="C11904" t="s">
        <v>4488</v>
      </c>
      <c r="D11904" t="s">
        <v>36930</v>
      </c>
      <c r="E11904" t="s">
        <v>36931</v>
      </c>
    </row>
    <row r="11905" spans="1:5" x14ac:dyDescent="0.25">
      <c r="A11905" t="s">
        <v>36932</v>
      </c>
      <c r="D11905" t="s">
        <v>36933</v>
      </c>
      <c r="E11905" t="s">
        <v>36934</v>
      </c>
    </row>
    <row r="11906" spans="1:5" x14ac:dyDescent="0.25">
      <c r="A11906" t="s">
        <v>36935</v>
      </c>
      <c r="B11906" t="s">
        <v>4466</v>
      </c>
      <c r="C11906" t="s">
        <v>4467</v>
      </c>
      <c r="D11906" t="s">
        <v>36936</v>
      </c>
      <c r="E11906" t="s">
        <v>36937</v>
      </c>
    </row>
    <row r="11907" spans="1:5" x14ac:dyDescent="0.25">
      <c r="A11907" t="s">
        <v>36938</v>
      </c>
      <c r="B11907" t="s">
        <v>3363</v>
      </c>
      <c r="C11907" t="s">
        <v>3364</v>
      </c>
      <c r="D11907" t="s">
        <v>36939</v>
      </c>
      <c r="E11907" t="s">
        <v>35813</v>
      </c>
    </row>
    <row r="11908" spans="1:5" x14ac:dyDescent="0.25">
      <c r="A11908" t="s">
        <v>36940</v>
      </c>
      <c r="B11908" t="s">
        <v>9141</v>
      </c>
      <c r="C11908" t="s">
        <v>9142</v>
      </c>
      <c r="D11908" t="s">
        <v>36941</v>
      </c>
      <c r="E11908" t="s">
        <v>36942</v>
      </c>
    </row>
    <row r="11909" spans="1:5" x14ac:dyDescent="0.25">
      <c r="A11909" t="s">
        <v>36943</v>
      </c>
      <c r="B11909" t="s">
        <v>6259</v>
      </c>
      <c r="C11909" t="s">
        <v>6260</v>
      </c>
      <c r="D11909" t="s">
        <v>36944</v>
      </c>
      <c r="E11909" t="s">
        <v>19433</v>
      </c>
    </row>
    <row r="11910" spans="1:5" x14ac:dyDescent="0.25">
      <c r="A11910" t="s">
        <v>36945</v>
      </c>
      <c r="D11910" t="s">
        <v>36946</v>
      </c>
      <c r="E11910" t="s">
        <v>36947</v>
      </c>
    </row>
    <row r="11911" spans="1:5" x14ac:dyDescent="0.25">
      <c r="A11911" t="s">
        <v>36948</v>
      </c>
      <c r="D11911" t="s">
        <v>36949</v>
      </c>
      <c r="E11911" t="s">
        <v>36950</v>
      </c>
    </row>
    <row r="11912" spans="1:5" x14ac:dyDescent="0.25">
      <c r="A11912" t="s">
        <v>1228</v>
      </c>
      <c r="B11912" t="s">
        <v>3292</v>
      </c>
      <c r="C11912" t="s">
        <v>3293</v>
      </c>
      <c r="D11912" t="s">
        <v>24887</v>
      </c>
      <c r="E11912" t="s">
        <v>36951</v>
      </c>
    </row>
    <row r="11913" spans="1:5" x14ac:dyDescent="0.25">
      <c r="A11913" t="s">
        <v>36952</v>
      </c>
      <c r="D11913" t="s">
        <v>36953</v>
      </c>
      <c r="E11913" t="s">
        <v>36954</v>
      </c>
    </row>
    <row r="11914" spans="1:5" x14ac:dyDescent="0.25">
      <c r="A11914" t="s">
        <v>1687</v>
      </c>
      <c r="D11914" t="s">
        <v>36955</v>
      </c>
      <c r="E11914" t="s">
        <v>36956</v>
      </c>
    </row>
    <row r="11915" spans="1:5" x14ac:dyDescent="0.25">
      <c r="A11915" t="s">
        <v>36957</v>
      </c>
      <c r="D11915" t="s">
        <v>36958</v>
      </c>
      <c r="E11915" t="s">
        <v>36959</v>
      </c>
    </row>
    <row r="11916" spans="1:5" x14ac:dyDescent="0.25">
      <c r="A11916" t="s">
        <v>36960</v>
      </c>
      <c r="D11916" t="s">
        <v>36961</v>
      </c>
      <c r="E11916" t="s">
        <v>36962</v>
      </c>
    </row>
    <row r="11917" spans="1:5" x14ac:dyDescent="0.25">
      <c r="A11917" t="s">
        <v>676</v>
      </c>
      <c r="B11917" t="s">
        <v>4827</v>
      </c>
      <c r="C11917" t="s">
        <v>4828</v>
      </c>
      <c r="D11917" t="s">
        <v>36963</v>
      </c>
      <c r="E11917" t="s">
        <v>36964</v>
      </c>
    </row>
    <row r="11918" spans="1:5" x14ac:dyDescent="0.25">
      <c r="A11918" t="s">
        <v>2044</v>
      </c>
      <c r="D11918" t="s">
        <v>36965</v>
      </c>
      <c r="E11918" t="s">
        <v>36966</v>
      </c>
    </row>
    <row r="11919" spans="1:5" x14ac:dyDescent="0.25">
      <c r="A11919" t="s">
        <v>2789</v>
      </c>
      <c r="B11919" t="s">
        <v>3672</v>
      </c>
      <c r="C11919" t="s">
        <v>3673</v>
      </c>
      <c r="D11919" t="s">
        <v>36967</v>
      </c>
      <c r="E11919" t="s">
        <v>36968</v>
      </c>
    </row>
    <row r="11920" spans="1:5" x14ac:dyDescent="0.25">
      <c r="A11920" t="s">
        <v>36969</v>
      </c>
      <c r="B11920" t="s">
        <v>4766</v>
      </c>
      <c r="C11920" t="s">
        <v>4767</v>
      </c>
      <c r="D11920" t="s">
        <v>36970</v>
      </c>
      <c r="E11920" t="s">
        <v>36971</v>
      </c>
    </row>
    <row r="11921" spans="1:5" x14ac:dyDescent="0.25">
      <c r="A11921" t="s">
        <v>36972</v>
      </c>
      <c r="B11921" t="s">
        <v>6657</v>
      </c>
      <c r="C11921" t="s">
        <v>6658</v>
      </c>
      <c r="D11921" t="s">
        <v>36973</v>
      </c>
      <c r="E11921" t="s">
        <v>36974</v>
      </c>
    </row>
    <row r="11922" spans="1:5" x14ac:dyDescent="0.25">
      <c r="A11922" t="s">
        <v>36975</v>
      </c>
      <c r="D11922" t="s">
        <v>36976</v>
      </c>
      <c r="E11922" t="s">
        <v>36977</v>
      </c>
    </row>
    <row r="11923" spans="1:5" x14ac:dyDescent="0.25">
      <c r="A11923" t="s">
        <v>36978</v>
      </c>
      <c r="D11923" t="s">
        <v>36979</v>
      </c>
      <c r="E11923" t="s">
        <v>36980</v>
      </c>
    </row>
    <row r="11924" spans="1:5" x14ac:dyDescent="0.25">
      <c r="A11924" t="s">
        <v>2924</v>
      </c>
      <c r="B11924" t="s">
        <v>11516</v>
      </c>
      <c r="C11924" t="s">
        <v>11517</v>
      </c>
      <c r="D11924" t="s">
        <v>36981</v>
      </c>
      <c r="E11924" t="s">
        <v>36982</v>
      </c>
    </row>
    <row r="11925" spans="1:5" x14ac:dyDescent="0.25">
      <c r="A11925" t="s">
        <v>36983</v>
      </c>
      <c r="B11925" t="s">
        <v>4973</v>
      </c>
      <c r="C11925" t="s">
        <v>4974</v>
      </c>
      <c r="D11925" t="s">
        <v>36984</v>
      </c>
      <c r="E11925" t="s">
        <v>36985</v>
      </c>
    </row>
    <row r="11926" spans="1:5" x14ac:dyDescent="0.25">
      <c r="A11926" t="s">
        <v>36986</v>
      </c>
      <c r="D11926" t="s">
        <v>36987</v>
      </c>
      <c r="E11926" t="s">
        <v>36988</v>
      </c>
    </row>
    <row r="11927" spans="1:5" x14ac:dyDescent="0.25">
      <c r="A11927" t="s">
        <v>36989</v>
      </c>
      <c r="B11927" t="s">
        <v>3657</v>
      </c>
      <c r="C11927" t="s">
        <v>3658</v>
      </c>
      <c r="D11927" t="s">
        <v>36990</v>
      </c>
      <c r="E11927" t="s">
        <v>36991</v>
      </c>
    </row>
    <row r="11928" spans="1:5" x14ac:dyDescent="0.25">
      <c r="A11928" t="s">
        <v>36992</v>
      </c>
      <c r="D11928" t="s">
        <v>36993</v>
      </c>
      <c r="E11928" t="s">
        <v>36994</v>
      </c>
    </row>
    <row r="11929" spans="1:5" x14ac:dyDescent="0.25">
      <c r="A11929" t="s">
        <v>36995</v>
      </c>
      <c r="D11929" t="s">
        <v>36996</v>
      </c>
      <c r="E11929" t="s">
        <v>36997</v>
      </c>
    </row>
    <row r="11930" spans="1:5" x14ac:dyDescent="0.25">
      <c r="A11930" t="s">
        <v>1899</v>
      </c>
      <c r="D11930" t="s">
        <v>36998</v>
      </c>
      <c r="E11930" t="s">
        <v>36999</v>
      </c>
    </row>
    <row r="11931" spans="1:5" x14ac:dyDescent="0.25">
      <c r="A11931" t="s">
        <v>37000</v>
      </c>
      <c r="B11931" t="s">
        <v>4766</v>
      </c>
      <c r="C11931" t="s">
        <v>4767</v>
      </c>
      <c r="D11931" t="s">
        <v>37001</v>
      </c>
      <c r="E11931" t="s">
        <v>37002</v>
      </c>
    </row>
    <row r="11932" spans="1:5" x14ac:dyDescent="0.25">
      <c r="A11932" t="s">
        <v>37003</v>
      </c>
      <c r="B11932" t="s">
        <v>3796</v>
      </c>
      <c r="C11932" t="s">
        <v>3797</v>
      </c>
      <c r="D11932" t="s">
        <v>37004</v>
      </c>
      <c r="E11932" t="s">
        <v>37005</v>
      </c>
    </row>
    <row r="11933" spans="1:5" x14ac:dyDescent="0.25">
      <c r="A11933" t="s">
        <v>1274</v>
      </c>
      <c r="B11933" t="s">
        <v>4766</v>
      </c>
      <c r="C11933" t="s">
        <v>4767</v>
      </c>
      <c r="D11933" t="s">
        <v>37006</v>
      </c>
      <c r="E11933" t="s">
        <v>37007</v>
      </c>
    </row>
    <row r="11934" spans="1:5" x14ac:dyDescent="0.25">
      <c r="A11934" t="s">
        <v>623</v>
      </c>
      <c r="B11934" t="s">
        <v>3536</v>
      </c>
      <c r="C11934" t="s">
        <v>3537</v>
      </c>
      <c r="D11934" t="s">
        <v>37008</v>
      </c>
      <c r="E11934" t="s">
        <v>37009</v>
      </c>
    </row>
    <row r="11935" spans="1:5" x14ac:dyDescent="0.25">
      <c r="A11935" t="s">
        <v>37010</v>
      </c>
      <c r="D11935" t="s">
        <v>37011</v>
      </c>
      <c r="E11935" t="s">
        <v>37012</v>
      </c>
    </row>
    <row r="11936" spans="1:5" x14ac:dyDescent="0.25">
      <c r="A11936" t="s">
        <v>37013</v>
      </c>
      <c r="D11936" t="s">
        <v>37014</v>
      </c>
      <c r="E11936" t="s">
        <v>37015</v>
      </c>
    </row>
    <row r="11937" spans="1:5" x14ac:dyDescent="0.25">
      <c r="A11937" t="s">
        <v>37016</v>
      </c>
      <c r="B11937" t="s">
        <v>3363</v>
      </c>
      <c r="C11937" t="s">
        <v>3364</v>
      </c>
      <c r="D11937" t="s">
        <v>37017</v>
      </c>
      <c r="E11937" t="s">
        <v>37018</v>
      </c>
    </row>
    <row r="11938" spans="1:5" x14ac:dyDescent="0.25">
      <c r="A11938" t="s">
        <v>37019</v>
      </c>
      <c r="B11938" t="s">
        <v>3567</v>
      </c>
      <c r="C11938" t="s">
        <v>3568</v>
      </c>
      <c r="D11938" t="s">
        <v>37020</v>
      </c>
      <c r="E11938" t="s">
        <v>37021</v>
      </c>
    </row>
    <row r="11939" spans="1:5" x14ac:dyDescent="0.25">
      <c r="A11939" t="s">
        <v>37022</v>
      </c>
      <c r="D11939" t="s">
        <v>37023</v>
      </c>
      <c r="E11939" t="s">
        <v>37024</v>
      </c>
    </row>
    <row r="11940" spans="1:5" x14ac:dyDescent="0.25">
      <c r="A11940" t="s">
        <v>37025</v>
      </c>
      <c r="B11940" t="s">
        <v>3471</v>
      </c>
      <c r="C11940" t="s">
        <v>3472</v>
      </c>
      <c r="D11940" t="s">
        <v>37026</v>
      </c>
      <c r="E11940" t="s">
        <v>37027</v>
      </c>
    </row>
    <row r="11941" spans="1:5" x14ac:dyDescent="0.25">
      <c r="A11941" t="s">
        <v>2397</v>
      </c>
      <c r="B11941" t="s">
        <v>3326</v>
      </c>
      <c r="C11941" t="s">
        <v>3327</v>
      </c>
      <c r="D11941" t="s">
        <v>37028</v>
      </c>
      <c r="E11941" t="s">
        <v>37029</v>
      </c>
    </row>
    <row r="11942" spans="1:5" x14ac:dyDescent="0.25">
      <c r="A11942" t="s">
        <v>37030</v>
      </c>
      <c r="D11942" t="s">
        <v>37031</v>
      </c>
      <c r="E11942" t="s">
        <v>37032</v>
      </c>
    </row>
    <row r="11943" spans="1:5" x14ac:dyDescent="0.25">
      <c r="A11943" t="s">
        <v>2964</v>
      </c>
      <c r="B11943" t="s">
        <v>4766</v>
      </c>
      <c r="C11943" t="s">
        <v>4767</v>
      </c>
      <c r="D11943" t="s">
        <v>37033</v>
      </c>
      <c r="E11943" t="s">
        <v>37034</v>
      </c>
    </row>
    <row r="11944" spans="1:5" x14ac:dyDescent="0.25">
      <c r="A11944" t="s">
        <v>37035</v>
      </c>
      <c r="B11944" t="s">
        <v>6722</v>
      </c>
      <c r="C11944" t="s">
        <v>6723</v>
      </c>
      <c r="D11944" t="s">
        <v>37036</v>
      </c>
      <c r="E11944" t="s">
        <v>6725</v>
      </c>
    </row>
    <row r="11945" spans="1:5" x14ac:dyDescent="0.25">
      <c r="A11945" t="s">
        <v>3081</v>
      </c>
      <c r="D11945" t="s">
        <v>37037</v>
      </c>
      <c r="E11945" t="s">
        <v>37038</v>
      </c>
    </row>
    <row r="11946" spans="1:5" x14ac:dyDescent="0.25">
      <c r="A11946" t="s">
        <v>37039</v>
      </c>
      <c r="D11946" t="s">
        <v>37040</v>
      </c>
      <c r="E11946" t="s">
        <v>37041</v>
      </c>
    </row>
    <row r="11947" spans="1:5" x14ac:dyDescent="0.25">
      <c r="A11947" t="s">
        <v>37042</v>
      </c>
      <c r="D11947" t="s">
        <v>37043</v>
      </c>
      <c r="E11947" t="s">
        <v>37044</v>
      </c>
    </row>
    <row r="11948" spans="1:5" x14ac:dyDescent="0.25">
      <c r="A11948" t="s">
        <v>37045</v>
      </c>
      <c r="B11948" t="s">
        <v>5179</v>
      </c>
      <c r="C11948" t="s">
        <v>5180</v>
      </c>
      <c r="D11948" t="s">
        <v>37046</v>
      </c>
      <c r="E11948" t="s">
        <v>37047</v>
      </c>
    </row>
    <row r="11949" spans="1:5" x14ac:dyDescent="0.25">
      <c r="A11949" t="s">
        <v>37048</v>
      </c>
      <c r="B11949" t="s">
        <v>4766</v>
      </c>
      <c r="C11949" t="s">
        <v>4767</v>
      </c>
      <c r="D11949" t="s">
        <v>37049</v>
      </c>
      <c r="E11949" t="s">
        <v>37050</v>
      </c>
    </row>
    <row r="11950" spans="1:5" x14ac:dyDescent="0.25">
      <c r="A11950" t="s">
        <v>37051</v>
      </c>
      <c r="D11950" t="s">
        <v>37052</v>
      </c>
      <c r="E11950" t="s">
        <v>37053</v>
      </c>
    </row>
    <row r="11951" spans="1:5" x14ac:dyDescent="0.25">
      <c r="A11951" t="s">
        <v>37054</v>
      </c>
      <c r="B11951" t="s">
        <v>3567</v>
      </c>
      <c r="C11951" t="s">
        <v>3568</v>
      </c>
      <c r="D11951" t="s">
        <v>37055</v>
      </c>
      <c r="E11951" t="s">
        <v>37056</v>
      </c>
    </row>
    <row r="11952" spans="1:5" x14ac:dyDescent="0.25">
      <c r="A11952" t="s">
        <v>1316</v>
      </c>
      <c r="B11952" t="s">
        <v>3210</v>
      </c>
      <c r="C11952" t="s">
        <v>3211</v>
      </c>
      <c r="D11952" t="s">
        <v>37057</v>
      </c>
      <c r="E11952" t="s">
        <v>37058</v>
      </c>
    </row>
    <row r="11953" spans="1:5" x14ac:dyDescent="0.25">
      <c r="A11953" t="s">
        <v>1256</v>
      </c>
      <c r="B11953" t="s">
        <v>3210</v>
      </c>
      <c r="C11953" t="s">
        <v>3211</v>
      </c>
      <c r="D11953" t="s">
        <v>37059</v>
      </c>
      <c r="E11953" t="s">
        <v>37060</v>
      </c>
    </row>
    <row r="11954" spans="1:5" x14ac:dyDescent="0.25">
      <c r="A11954" t="s">
        <v>37061</v>
      </c>
      <c r="B11954" t="s">
        <v>3363</v>
      </c>
      <c r="C11954" t="s">
        <v>3364</v>
      </c>
      <c r="D11954" t="s">
        <v>37062</v>
      </c>
      <c r="E11954" t="s">
        <v>37063</v>
      </c>
    </row>
    <row r="11955" spans="1:5" x14ac:dyDescent="0.25">
      <c r="A11955" t="s">
        <v>311</v>
      </c>
      <c r="D11955" t="s">
        <v>37064</v>
      </c>
      <c r="E11955" t="s">
        <v>37065</v>
      </c>
    </row>
    <row r="11956" spans="1:5" x14ac:dyDescent="0.25">
      <c r="A11956" t="s">
        <v>37066</v>
      </c>
      <c r="D11956" t="s">
        <v>37067</v>
      </c>
      <c r="E11956" t="s">
        <v>37068</v>
      </c>
    </row>
    <row r="11957" spans="1:5" x14ac:dyDescent="0.25">
      <c r="A11957" t="s">
        <v>37069</v>
      </c>
      <c r="D11957" t="s">
        <v>37070</v>
      </c>
      <c r="E11957" t="s">
        <v>37071</v>
      </c>
    </row>
    <row r="11958" spans="1:5" x14ac:dyDescent="0.25">
      <c r="A11958" t="s">
        <v>2550</v>
      </c>
      <c r="B11958" t="s">
        <v>3210</v>
      </c>
      <c r="C11958" t="s">
        <v>3211</v>
      </c>
      <c r="D11958" t="s">
        <v>37072</v>
      </c>
      <c r="E11958" t="s">
        <v>37073</v>
      </c>
    </row>
    <row r="11959" spans="1:5" x14ac:dyDescent="0.25">
      <c r="A11959" t="s">
        <v>1559</v>
      </c>
      <c r="B11959" t="s">
        <v>3210</v>
      </c>
      <c r="C11959" t="s">
        <v>3211</v>
      </c>
      <c r="D11959" t="s">
        <v>37074</v>
      </c>
      <c r="E11959" t="s">
        <v>37075</v>
      </c>
    </row>
    <row r="11960" spans="1:5" x14ac:dyDescent="0.25">
      <c r="A11960" t="s">
        <v>37076</v>
      </c>
      <c r="D11960" t="s">
        <v>37077</v>
      </c>
      <c r="E11960" t="s">
        <v>37078</v>
      </c>
    </row>
    <row r="11961" spans="1:5" x14ac:dyDescent="0.25">
      <c r="A11961" t="s">
        <v>1575</v>
      </c>
      <c r="D11961" t="s">
        <v>37079</v>
      </c>
      <c r="E11961" t="s">
        <v>37080</v>
      </c>
    </row>
    <row r="11962" spans="1:5" x14ac:dyDescent="0.25">
      <c r="A11962" t="s">
        <v>830</v>
      </c>
      <c r="B11962" t="s">
        <v>5030</v>
      </c>
      <c r="C11962" t="s">
        <v>5031</v>
      </c>
      <c r="D11962" t="s">
        <v>37081</v>
      </c>
      <c r="E11962" t="s">
        <v>37082</v>
      </c>
    </row>
    <row r="11963" spans="1:5" x14ac:dyDescent="0.25">
      <c r="A11963" t="s">
        <v>37083</v>
      </c>
      <c r="D11963" t="s">
        <v>37084</v>
      </c>
      <c r="E11963" t="s">
        <v>37085</v>
      </c>
    </row>
    <row r="11964" spans="1:5" x14ac:dyDescent="0.25">
      <c r="A11964" t="s">
        <v>37086</v>
      </c>
      <c r="D11964" t="s">
        <v>37087</v>
      </c>
      <c r="E11964" t="s">
        <v>37088</v>
      </c>
    </row>
    <row r="11965" spans="1:5" x14ac:dyDescent="0.25">
      <c r="A11965" t="s">
        <v>37089</v>
      </c>
      <c r="D11965" t="s">
        <v>37090</v>
      </c>
      <c r="E11965" t="s">
        <v>37091</v>
      </c>
    </row>
    <row r="11966" spans="1:5" x14ac:dyDescent="0.25">
      <c r="A11966" t="s">
        <v>37092</v>
      </c>
      <c r="D11966" t="s">
        <v>37093</v>
      </c>
      <c r="E11966" t="s">
        <v>37094</v>
      </c>
    </row>
    <row r="11967" spans="1:5" x14ac:dyDescent="0.25">
      <c r="A11967" t="s">
        <v>37095</v>
      </c>
      <c r="D11967" t="s">
        <v>37096</v>
      </c>
      <c r="E11967" t="s">
        <v>37097</v>
      </c>
    </row>
    <row r="11968" spans="1:5" x14ac:dyDescent="0.25">
      <c r="A11968" t="s">
        <v>37098</v>
      </c>
      <c r="D11968" t="s">
        <v>37099</v>
      </c>
      <c r="E11968" t="s">
        <v>37100</v>
      </c>
    </row>
    <row r="11969" spans="1:5" x14ac:dyDescent="0.25">
      <c r="A11969" t="s">
        <v>37101</v>
      </c>
      <c r="D11969" t="s">
        <v>37102</v>
      </c>
      <c r="E11969" t="s">
        <v>37103</v>
      </c>
    </row>
    <row r="11970" spans="1:5" x14ac:dyDescent="0.25">
      <c r="A11970" t="s">
        <v>37104</v>
      </c>
      <c r="D11970" t="s">
        <v>37105</v>
      </c>
      <c r="E11970" t="s">
        <v>37106</v>
      </c>
    </row>
    <row r="11971" spans="1:5" x14ac:dyDescent="0.25">
      <c r="A11971" t="s">
        <v>37107</v>
      </c>
      <c r="B11971" t="s">
        <v>3363</v>
      </c>
      <c r="C11971" t="s">
        <v>3364</v>
      </c>
      <c r="D11971" t="s">
        <v>37108</v>
      </c>
      <c r="E11971" t="s">
        <v>37109</v>
      </c>
    </row>
    <row r="11972" spans="1:5" x14ac:dyDescent="0.25">
      <c r="A11972" t="s">
        <v>37110</v>
      </c>
      <c r="D11972" t="s">
        <v>37111</v>
      </c>
      <c r="E11972" t="s">
        <v>37112</v>
      </c>
    </row>
    <row r="11973" spans="1:5" x14ac:dyDescent="0.25">
      <c r="A11973" t="s">
        <v>37113</v>
      </c>
      <c r="D11973" t="s">
        <v>37114</v>
      </c>
      <c r="E11973" t="s">
        <v>37115</v>
      </c>
    </row>
    <row r="11974" spans="1:5" x14ac:dyDescent="0.25">
      <c r="A11974" t="s">
        <v>219</v>
      </c>
      <c r="B11974" t="s">
        <v>3274</v>
      </c>
      <c r="C11974" t="s">
        <v>3275</v>
      </c>
      <c r="D11974" t="s">
        <v>37116</v>
      </c>
      <c r="E11974" t="s">
        <v>37117</v>
      </c>
    </row>
    <row r="11975" spans="1:5" x14ac:dyDescent="0.25">
      <c r="A11975" t="s">
        <v>37118</v>
      </c>
      <c r="B11975" t="s">
        <v>3331</v>
      </c>
      <c r="C11975" t="s">
        <v>3332</v>
      </c>
      <c r="D11975" t="s">
        <v>37119</v>
      </c>
      <c r="E11975" t="s">
        <v>3334</v>
      </c>
    </row>
    <row r="11976" spans="1:5" x14ac:dyDescent="0.25">
      <c r="A11976" t="s">
        <v>37120</v>
      </c>
      <c r="B11976" t="s">
        <v>3331</v>
      </c>
      <c r="C11976" t="s">
        <v>3332</v>
      </c>
      <c r="D11976" t="s">
        <v>37121</v>
      </c>
      <c r="E11976" t="s">
        <v>3334</v>
      </c>
    </row>
    <row r="11977" spans="1:5" x14ac:dyDescent="0.25">
      <c r="A11977" t="s">
        <v>1468</v>
      </c>
      <c r="B11977" t="s">
        <v>4915</v>
      </c>
      <c r="C11977" t="s">
        <v>4916</v>
      </c>
      <c r="D11977" t="s">
        <v>37122</v>
      </c>
      <c r="E11977" t="s">
        <v>37123</v>
      </c>
    </row>
    <row r="11978" spans="1:5" x14ac:dyDescent="0.25">
      <c r="A11978" t="s">
        <v>37124</v>
      </c>
      <c r="B11978" t="s">
        <v>3331</v>
      </c>
      <c r="C11978" t="s">
        <v>3332</v>
      </c>
      <c r="D11978" t="s">
        <v>37125</v>
      </c>
      <c r="E11978" t="s">
        <v>3334</v>
      </c>
    </row>
    <row r="11979" spans="1:5" x14ac:dyDescent="0.25">
      <c r="A11979" t="s">
        <v>37126</v>
      </c>
      <c r="B11979" t="s">
        <v>3331</v>
      </c>
      <c r="C11979" t="s">
        <v>3332</v>
      </c>
      <c r="D11979" t="s">
        <v>37127</v>
      </c>
      <c r="E11979" t="s">
        <v>3334</v>
      </c>
    </row>
    <row r="11980" spans="1:5" x14ac:dyDescent="0.25">
      <c r="A11980" t="s">
        <v>37128</v>
      </c>
      <c r="B11980" t="s">
        <v>3363</v>
      </c>
      <c r="C11980" t="s">
        <v>3364</v>
      </c>
      <c r="D11980" t="s">
        <v>37129</v>
      </c>
      <c r="E11980" t="s">
        <v>6220</v>
      </c>
    </row>
    <row r="11981" spans="1:5" x14ac:dyDescent="0.25">
      <c r="A11981" t="s">
        <v>37130</v>
      </c>
      <c r="D11981" t="s">
        <v>37131</v>
      </c>
      <c r="E11981" t="s">
        <v>37132</v>
      </c>
    </row>
    <row r="11982" spans="1:5" x14ac:dyDescent="0.25">
      <c r="A11982" t="s">
        <v>37133</v>
      </c>
      <c r="B11982" t="s">
        <v>4681</v>
      </c>
      <c r="C11982" t="s">
        <v>4682</v>
      </c>
      <c r="D11982" t="s">
        <v>37134</v>
      </c>
      <c r="E11982" t="s">
        <v>37135</v>
      </c>
    </row>
    <row r="11983" spans="1:5" x14ac:dyDescent="0.25">
      <c r="A11983" t="s">
        <v>37136</v>
      </c>
      <c r="B11983" t="s">
        <v>15422</v>
      </c>
      <c r="C11983" t="s">
        <v>15423</v>
      </c>
      <c r="D11983" t="s">
        <v>37137</v>
      </c>
      <c r="E11983" t="s">
        <v>37138</v>
      </c>
    </row>
    <row r="11984" spans="1:5" x14ac:dyDescent="0.25">
      <c r="A11984" t="s">
        <v>37139</v>
      </c>
      <c r="D11984" t="s">
        <v>37140</v>
      </c>
      <c r="E11984" t="s">
        <v>37141</v>
      </c>
    </row>
    <row r="11985" spans="1:5" x14ac:dyDescent="0.25">
      <c r="A11985" t="s">
        <v>1904</v>
      </c>
      <c r="D11985" t="s">
        <v>37142</v>
      </c>
      <c r="E11985" t="s">
        <v>37143</v>
      </c>
    </row>
    <row r="11986" spans="1:5" x14ac:dyDescent="0.25">
      <c r="A11986" t="s">
        <v>37144</v>
      </c>
      <c r="D11986" t="s">
        <v>37145</v>
      </c>
      <c r="E11986" t="s">
        <v>37146</v>
      </c>
    </row>
    <row r="11987" spans="1:5" x14ac:dyDescent="0.25">
      <c r="A11987" t="s">
        <v>37147</v>
      </c>
      <c r="B11987" t="s">
        <v>3657</v>
      </c>
      <c r="C11987" t="s">
        <v>3658</v>
      </c>
      <c r="D11987" t="s">
        <v>37148</v>
      </c>
      <c r="E11987" t="s">
        <v>36991</v>
      </c>
    </row>
    <row r="11988" spans="1:5" x14ac:dyDescent="0.25">
      <c r="A11988" t="s">
        <v>37149</v>
      </c>
      <c r="D11988" t="s">
        <v>37150</v>
      </c>
      <c r="E11988" t="s">
        <v>37151</v>
      </c>
    </row>
    <row r="11989" spans="1:5" x14ac:dyDescent="0.25">
      <c r="A11989" t="s">
        <v>37152</v>
      </c>
      <c r="B11989" t="s">
        <v>6167</v>
      </c>
      <c r="C11989" t="s">
        <v>6168</v>
      </c>
      <c r="D11989" t="s">
        <v>37153</v>
      </c>
      <c r="E11989" t="s">
        <v>37154</v>
      </c>
    </row>
    <row r="11990" spans="1:5" x14ac:dyDescent="0.25">
      <c r="A11990" t="s">
        <v>37155</v>
      </c>
      <c r="B11990" t="s">
        <v>5007</v>
      </c>
      <c r="C11990" t="s">
        <v>5008</v>
      </c>
      <c r="D11990" t="s">
        <v>37156</v>
      </c>
      <c r="E11990" t="s">
        <v>37157</v>
      </c>
    </row>
    <row r="11991" spans="1:5" x14ac:dyDescent="0.25">
      <c r="A11991" t="s">
        <v>2928</v>
      </c>
      <c r="B11991" t="s">
        <v>5738</v>
      </c>
      <c r="C11991" t="s">
        <v>5739</v>
      </c>
      <c r="D11991" t="s">
        <v>37158</v>
      </c>
      <c r="E11991" t="s">
        <v>37159</v>
      </c>
    </row>
    <row r="11992" spans="1:5" x14ac:dyDescent="0.25">
      <c r="A11992" t="s">
        <v>1693</v>
      </c>
      <c r="B11992" t="s">
        <v>3780</v>
      </c>
      <c r="C11992" t="s">
        <v>3781</v>
      </c>
      <c r="D11992" t="s">
        <v>37160</v>
      </c>
      <c r="E11992" t="s">
        <v>37161</v>
      </c>
    </row>
    <row r="11993" spans="1:5" x14ac:dyDescent="0.25">
      <c r="A11993" t="s">
        <v>2279</v>
      </c>
      <c r="B11993" t="s">
        <v>26551</v>
      </c>
      <c r="C11993" t="s">
        <v>26552</v>
      </c>
      <c r="D11993" t="s">
        <v>37162</v>
      </c>
      <c r="E11993" t="s">
        <v>37163</v>
      </c>
    </row>
    <row r="11994" spans="1:5" x14ac:dyDescent="0.25">
      <c r="A11994" t="s">
        <v>1062</v>
      </c>
      <c r="D11994" t="s">
        <v>37164</v>
      </c>
      <c r="E11994" t="s">
        <v>37165</v>
      </c>
    </row>
    <row r="11995" spans="1:5" x14ac:dyDescent="0.25">
      <c r="A11995" t="s">
        <v>37166</v>
      </c>
      <c r="D11995" t="s">
        <v>37167</v>
      </c>
      <c r="E11995" t="s">
        <v>37168</v>
      </c>
    </row>
    <row r="11996" spans="1:5" x14ac:dyDescent="0.25">
      <c r="A11996" t="s">
        <v>37169</v>
      </c>
      <c r="B11996" t="s">
        <v>34116</v>
      </c>
      <c r="C11996" t="s">
        <v>34117</v>
      </c>
      <c r="D11996" t="s">
        <v>37170</v>
      </c>
      <c r="E11996" t="s">
        <v>37171</v>
      </c>
    </row>
    <row r="11997" spans="1:5" x14ac:dyDescent="0.25">
      <c r="A11997" t="s">
        <v>37172</v>
      </c>
      <c r="D11997" t="s">
        <v>37173</v>
      </c>
      <c r="E11997" t="s">
        <v>37174</v>
      </c>
    </row>
    <row r="11998" spans="1:5" x14ac:dyDescent="0.25">
      <c r="A11998" t="s">
        <v>2053</v>
      </c>
      <c r="B11998" t="s">
        <v>20874</v>
      </c>
      <c r="C11998" t="s">
        <v>20875</v>
      </c>
      <c r="D11998" t="s">
        <v>37175</v>
      </c>
      <c r="E11998" t="s">
        <v>37176</v>
      </c>
    </row>
    <row r="11999" spans="1:5" x14ac:dyDescent="0.25">
      <c r="A11999" t="s">
        <v>37177</v>
      </c>
      <c r="B11999" t="s">
        <v>8359</v>
      </c>
      <c r="C11999" t="s">
        <v>8360</v>
      </c>
      <c r="D11999" t="s">
        <v>37178</v>
      </c>
      <c r="E11999" t="s">
        <v>37179</v>
      </c>
    </row>
    <row r="12000" spans="1:5" x14ac:dyDescent="0.25">
      <c r="A12000" t="s">
        <v>37180</v>
      </c>
      <c r="D12000" t="s">
        <v>37181</v>
      </c>
      <c r="E12000" t="s">
        <v>37182</v>
      </c>
    </row>
    <row r="12001" spans="1:5" x14ac:dyDescent="0.25">
      <c r="A12001" t="s">
        <v>37183</v>
      </c>
      <c r="B12001" t="s">
        <v>3363</v>
      </c>
      <c r="C12001" t="s">
        <v>3364</v>
      </c>
      <c r="D12001" t="s">
        <v>37184</v>
      </c>
      <c r="E12001" t="s">
        <v>37185</v>
      </c>
    </row>
    <row r="12002" spans="1:5" x14ac:dyDescent="0.25">
      <c r="A12002" t="s">
        <v>37186</v>
      </c>
      <c r="D12002" t="s">
        <v>37187</v>
      </c>
      <c r="E12002" t="s">
        <v>37188</v>
      </c>
    </row>
    <row r="12003" spans="1:5" x14ac:dyDescent="0.25">
      <c r="A12003" t="s">
        <v>37189</v>
      </c>
      <c r="B12003" t="s">
        <v>5119</v>
      </c>
      <c r="C12003" t="s">
        <v>5120</v>
      </c>
      <c r="D12003" t="s">
        <v>37190</v>
      </c>
      <c r="E12003" t="s">
        <v>5121</v>
      </c>
    </row>
    <row r="12004" spans="1:5" x14ac:dyDescent="0.25">
      <c r="A12004" t="s">
        <v>37191</v>
      </c>
      <c r="D12004" t="s">
        <v>37192</v>
      </c>
      <c r="E12004" t="s">
        <v>37193</v>
      </c>
    </row>
    <row r="12005" spans="1:5" x14ac:dyDescent="0.25">
      <c r="A12005" t="s">
        <v>37194</v>
      </c>
      <c r="D12005" t="s">
        <v>37195</v>
      </c>
      <c r="E12005" t="s">
        <v>37196</v>
      </c>
    </row>
    <row r="12006" spans="1:5" x14ac:dyDescent="0.25">
      <c r="A12006" t="s">
        <v>37197</v>
      </c>
      <c r="D12006" t="s">
        <v>37198</v>
      </c>
      <c r="E12006" t="s">
        <v>37199</v>
      </c>
    </row>
    <row r="12007" spans="1:5" x14ac:dyDescent="0.25">
      <c r="A12007" t="s">
        <v>3148</v>
      </c>
      <c r="B12007" t="s">
        <v>4766</v>
      </c>
      <c r="C12007" t="s">
        <v>4767</v>
      </c>
      <c r="D12007" t="s">
        <v>37200</v>
      </c>
      <c r="E12007" t="s">
        <v>37201</v>
      </c>
    </row>
    <row r="12008" spans="1:5" x14ac:dyDescent="0.25">
      <c r="A12008" t="s">
        <v>37202</v>
      </c>
      <c r="B12008" t="s">
        <v>3357</v>
      </c>
      <c r="C12008" t="s">
        <v>3358</v>
      </c>
      <c r="D12008" t="s">
        <v>7674</v>
      </c>
      <c r="E12008" t="s">
        <v>6783</v>
      </c>
    </row>
    <row r="12009" spans="1:5" x14ac:dyDescent="0.25">
      <c r="A12009" t="s">
        <v>37203</v>
      </c>
      <c r="B12009" t="s">
        <v>3494</v>
      </c>
      <c r="C12009" t="s">
        <v>3495</v>
      </c>
      <c r="D12009" t="s">
        <v>37204</v>
      </c>
      <c r="E12009" t="s">
        <v>37205</v>
      </c>
    </row>
    <row r="12010" spans="1:5" x14ac:dyDescent="0.25">
      <c r="A12010" t="s">
        <v>2989</v>
      </c>
      <c r="B12010" t="s">
        <v>3363</v>
      </c>
      <c r="C12010" t="s">
        <v>3364</v>
      </c>
      <c r="D12010" t="s">
        <v>37206</v>
      </c>
      <c r="E12010" t="s">
        <v>35813</v>
      </c>
    </row>
    <row r="12011" spans="1:5" x14ac:dyDescent="0.25">
      <c r="A12011" t="s">
        <v>37207</v>
      </c>
      <c r="B12011" t="s">
        <v>10900</v>
      </c>
      <c r="C12011" t="s">
        <v>10901</v>
      </c>
      <c r="D12011" t="s">
        <v>37208</v>
      </c>
      <c r="E12011" t="s">
        <v>37209</v>
      </c>
    </row>
    <row r="12012" spans="1:5" x14ac:dyDescent="0.25">
      <c r="A12012" t="s">
        <v>37210</v>
      </c>
      <c r="B12012" t="s">
        <v>4992</v>
      </c>
      <c r="C12012" t="s">
        <v>4993</v>
      </c>
      <c r="D12012" t="s">
        <v>37211</v>
      </c>
      <c r="E12012" t="s">
        <v>37212</v>
      </c>
    </row>
    <row r="12013" spans="1:5" x14ac:dyDescent="0.25">
      <c r="A12013" t="s">
        <v>37213</v>
      </c>
      <c r="B12013" t="s">
        <v>5119</v>
      </c>
      <c r="C12013" t="s">
        <v>5120</v>
      </c>
      <c r="D12013" t="s">
        <v>37214</v>
      </c>
      <c r="E12013" t="s">
        <v>5121</v>
      </c>
    </row>
    <row r="12014" spans="1:5" x14ac:dyDescent="0.25">
      <c r="A12014" t="s">
        <v>37215</v>
      </c>
      <c r="B12014" t="s">
        <v>3331</v>
      </c>
      <c r="C12014" t="s">
        <v>3332</v>
      </c>
      <c r="D12014" t="s">
        <v>37216</v>
      </c>
      <c r="E12014" t="s">
        <v>3334</v>
      </c>
    </row>
    <row r="12015" spans="1:5" x14ac:dyDescent="0.25">
      <c r="A12015" t="s">
        <v>1152</v>
      </c>
      <c r="B12015" t="s">
        <v>3331</v>
      </c>
      <c r="C12015" t="s">
        <v>3332</v>
      </c>
      <c r="D12015" t="s">
        <v>37217</v>
      </c>
      <c r="E12015" t="s">
        <v>37218</v>
      </c>
    </row>
    <row r="12016" spans="1:5" x14ac:dyDescent="0.25">
      <c r="A12016" t="s">
        <v>37219</v>
      </c>
      <c r="B12016" t="s">
        <v>3363</v>
      </c>
      <c r="C12016" t="s">
        <v>3364</v>
      </c>
      <c r="D12016" t="s">
        <v>37220</v>
      </c>
      <c r="E12016" t="s">
        <v>35813</v>
      </c>
    </row>
    <row r="12017" spans="1:5" x14ac:dyDescent="0.25">
      <c r="A12017" t="s">
        <v>37221</v>
      </c>
      <c r="D12017" t="s">
        <v>37222</v>
      </c>
      <c r="E12017" t="s">
        <v>37223</v>
      </c>
    </row>
    <row r="12018" spans="1:5" x14ac:dyDescent="0.25">
      <c r="A12018" t="s">
        <v>794</v>
      </c>
      <c r="D12018" t="s">
        <v>37224</v>
      </c>
      <c r="E12018" t="s">
        <v>37225</v>
      </c>
    </row>
    <row r="12019" spans="1:5" x14ac:dyDescent="0.25">
      <c r="A12019" t="s">
        <v>37226</v>
      </c>
      <c r="D12019" t="s">
        <v>37227</v>
      </c>
      <c r="E12019" t="s">
        <v>37228</v>
      </c>
    </row>
    <row r="12020" spans="1:5" x14ac:dyDescent="0.25">
      <c r="A12020" t="s">
        <v>37229</v>
      </c>
      <c r="B12020" t="s">
        <v>3363</v>
      </c>
      <c r="C12020" t="s">
        <v>3364</v>
      </c>
      <c r="D12020" t="s">
        <v>37230</v>
      </c>
      <c r="E12020" t="s">
        <v>35813</v>
      </c>
    </row>
    <row r="12021" spans="1:5" x14ac:dyDescent="0.25">
      <c r="A12021" t="s">
        <v>37231</v>
      </c>
      <c r="D12021" t="s">
        <v>37232</v>
      </c>
      <c r="E12021" t="s">
        <v>37233</v>
      </c>
    </row>
    <row r="12022" spans="1:5" x14ac:dyDescent="0.25">
      <c r="A12022" t="s">
        <v>37234</v>
      </c>
      <c r="B12022" t="s">
        <v>3210</v>
      </c>
      <c r="C12022" t="s">
        <v>3211</v>
      </c>
      <c r="D12022" t="s">
        <v>37235</v>
      </c>
      <c r="E12022" t="s">
        <v>37236</v>
      </c>
    </row>
    <row r="12023" spans="1:5" x14ac:dyDescent="0.25">
      <c r="A12023" t="s">
        <v>37237</v>
      </c>
      <c r="B12023" t="s">
        <v>3357</v>
      </c>
      <c r="C12023" t="s">
        <v>3358</v>
      </c>
      <c r="D12023" t="s">
        <v>37238</v>
      </c>
      <c r="E12023" t="s">
        <v>24820</v>
      </c>
    </row>
    <row r="12024" spans="1:5" x14ac:dyDescent="0.25">
      <c r="A12024" t="s">
        <v>686</v>
      </c>
      <c r="B12024" t="s">
        <v>3210</v>
      </c>
      <c r="C12024" t="s">
        <v>3211</v>
      </c>
      <c r="D12024" t="s">
        <v>37239</v>
      </c>
      <c r="E12024" t="s">
        <v>3215</v>
      </c>
    </row>
    <row r="12025" spans="1:5" x14ac:dyDescent="0.25">
      <c r="A12025" t="s">
        <v>37240</v>
      </c>
      <c r="B12025" t="s">
        <v>4466</v>
      </c>
      <c r="C12025" t="s">
        <v>4467</v>
      </c>
      <c r="D12025" t="s">
        <v>37241</v>
      </c>
      <c r="E12025" t="s">
        <v>36937</v>
      </c>
    </row>
    <row r="12026" spans="1:5" x14ac:dyDescent="0.25">
      <c r="A12026" t="s">
        <v>9</v>
      </c>
      <c r="B12026" t="s">
        <v>3715</v>
      </c>
      <c r="C12026" t="s">
        <v>3716</v>
      </c>
      <c r="D12026" t="s">
        <v>37242</v>
      </c>
      <c r="E12026" t="s">
        <v>37243</v>
      </c>
    </row>
    <row r="12027" spans="1:5" x14ac:dyDescent="0.25">
      <c r="A12027" t="s">
        <v>37244</v>
      </c>
      <c r="B12027" t="s">
        <v>3287</v>
      </c>
      <c r="C12027" t="s">
        <v>3288</v>
      </c>
      <c r="D12027" t="s">
        <v>37245</v>
      </c>
      <c r="E12027" t="s">
        <v>37246</v>
      </c>
    </row>
    <row r="12028" spans="1:5" x14ac:dyDescent="0.25">
      <c r="A12028" t="s">
        <v>37247</v>
      </c>
      <c r="B12028" t="s">
        <v>3287</v>
      </c>
      <c r="C12028" t="s">
        <v>3288</v>
      </c>
      <c r="D12028" t="s">
        <v>37248</v>
      </c>
      <c r="E12028" t="s">
        <v>3288</v>
      </c>
    </row>
    <row r="12029" spans="1:5" x14ac:dyDescent="0.25">
      <c r="A12029" t="s">
        <v>37249</v>
      </c>
      <c r="D12029" t="s">
        <v>37250</v>
      </c>
      <c r="E12029" t="s">
        <v>37251</v>
      </c>
    </row>
    <row r="12030" spans="1:5" x14ac:dyDescent="0.25">
      <c r="A12030" t="s">
        <v>37252</v>
      </c>
      <c r="B12030" t="s">
        <v>4766</v>
      </c>
      <c r="C12030" t="s">
        <v>4767</v>
      </c>
      <c r="D12030" t="s">
        <v>37253</v>
      </c>
      <c r="E12030" t="s">
        <v>7457</v>
      </c>
    </row>
    <row r="12031" spans="1:5" x14ac:dyDescent="0.25">
      <c r="A12031" t="s">
        <v>2353</v>
      </c>
      <c r="D12031" t="s">
        <v>37254</v>
      </c>
      <c r="E12031" t="s">
        <v>37255</v>
      </c>
    </row>
    <row r="12032" spans="1:5" x14ac:dyDescent="0.25">
      <c r="A12032" t="s">
        <v>37256</v>
      </c>
      <c r="D12032" t="s">
        <v>37257</v>
      </c>
      <c r="E12032" t="s">
        <v>37258</v>
      </c>
    </row>
    <row r="12033" spans="1:5" x14ac:dyDescent="0.25">
      <c r="A12033" t="s">
        <v>37259</v>
      </c>
      <c r="B12033" t="s">
        <v>3762</v>
      </c>
      <c r="C12033" t="s">
        <v>3763</v>
      </c>
      <c r="D12033" t="s">
        <v>37260</v>
      </c>
      <c r="E12033" t="s">
        <v>37261</v>
      </c>
    </row>
    <row r="12034" spans="1:5" x14ac:dyDescent="0.25">
      <c r="A12034" t="s">
        <v>2493</v>
      </c>
      <c r="D12034" t="s">
        <v>37262</v>
      </c>
      <c r="E12034" t="s">
        <v>37263</v>
      </c>
    </row>
    <row r="12035" spans="1:5" x14ac:dyDescent="0.25">
      <c r="A12035" t="s">
        <v>37264</v>
      </c>
      <c r="B12035" t="s">
        <v>6070</v>
      </c>
      <c r="C12035" t="s">
        <v>6071</v>
      </c>
      <c r="D12035" t="s">
        <v>37265</v>
      </c>
      <c r="E12035" t="s">
        <v>6073</v>
      </c>
    </row>
    <row r="12036" spans="1:5" x14ac:dyDescent="0.25">
      <c r="A12036" t="s">
        <v>1871</v>
      </c>
      <c r="B12036" t="s">
        <v>3540</v>
      </c>
      <c r="C12036" t="s">
        <v>3541</v>
      </c>
      <c r="D12036" t="s">
        <v>37266</v>
      </c>
      <c r="E12036" t="s">
        <v>37267</v>
      </c>
    </row>
    <row r="12037" spans="1:5" x14ac:dyDescent="0.25">
      <c r="A12037" t="s">
        <v>3023</v>
      </c>
      <c r="B12037" t="s">
        <v>4766</v>
      </c>
      <c r="C12037" t="s">
        <v>4767</v>
      </c>
      <c r="D12037" t="s">
        <v>37268</v>
      </c>
      <c r="E12037" t="s">
        <v>37269</v>
      </c>
    </row>
    <row r="12038" spans="1:5" x14ac:dyDescent="0.25">
      <c r="A12038" t="s">
        <v>37270</v>
      </c>
      <c r="D12038" t="s">
        <v>37271</v>
      </c>
      <c r="E12038" t="s">
        <v>37272</v>
      </c>
    </row>
    <row r="12039" spans="1:5" x14ac:dyDescent="0.25">
      <c r="A12039" t="s">
        <v>37273</v>
      </c>
      <c r="D12039" t="s">
        <v>37274</v>
      </c>
      <c r="E12039" t="s">
        <v>37275</v>
      </c>
    </row>
    <row r="12040" spans="1:5" x14ac:dyDescent="0.25">
      <c r="A12040" t="s">
        <v>37276</v>
      </c>
      <c r="B12040" t="s">
        <v>4955</v>
      </c>
      <c r="C12040" t="s">
        <v>4956</v>
      </c>
      <c r="D12040" t="s">
        <v>37277</v>
      </c>
      <c r="E12040" t="s">
        <v>37278</v>
      </c>
    </row>
    <row r="12041" spans="1:5" x14ac:dyDescent="0.25">
      <c r="A12041" t="s">
        <v>37279</v>
      </c>
      <c r="B12041" t="s">
        <v>16317</v>
      </c>
      <c r="C12041" t="s">
        <v>16318</v>
      </c>
      <c r="D12041" t="s">
        <v>37280</v>
      </c>
      <c r="E12041" t="s">
        <v>37281</v>
      </c>
    </row>
    <row r="12042" spans="1:5" x14ac:dyDescent="0.25">
      <c r="A12042" t="s">
        <v>37282</v>
      </c>
      <c r="D12042" t="s">
        <v>37283</v>
      </c>
      <c r="E12042" t="s">
        <v>37284</v>
      </c>
    </row>
    <row r="12043" spans="1:5" x14ac:dyDescent="0.25">
      <c r="A12043" t="s">
        <v>37285</v>
      </c>
      <c r="B12043" t="s">
        <v>3762</v>
      </c>
      <c r="C12043" t="s">
        <v>3763</v>
      </c>
      <c r="D12043" t="s">
        <v>37286</v>
      </c>
      <c r="E12043" t="s">
        <v>37286</v>
      </c>
    </row>
    <row r="12044" spans="1:5" x14ac:dyDescent="0.25">
      <c r="A12044" t="s">
        <v>37287</v>
      </c>
      <c r="B12044" t="s">
        <v>5734</v>
      </c>
      <c r="C12044" t="s">
        <v>5735</v>
      </c>
      <c r="D12044" t="s">
        <v>37288</v>
      </c>
      <c r="E12044" t="s">
        <v>37289</v>
      </c>
    </row>
    <row r="12045" spans="1:5" x14ac:dyDescent="0.25">
      <c r="A12045" t="s">
        <v>2901</v>
      </c>
      <c r="D12045" t="s">
        <v>37290</v>
      </c>
      <c r="E12045" t="s">
        <v>37291</v>
      </c>
    </row>
    <row r="12046" spans="1:5" x14ac:dyDescent="0.25">
      <c r="A12046" t="s">
        <v>3118</v>
      </c>
      <c r="B12046" t="s">
        <v>3363</v>
      </c>
      <c r="C12046" t="s">
        <v>3364</v>
      </c>
      <c r="D12046" t="s">
        <v>37292</v>
      </c>
      <c r="E12046" t="s">
        <v>37293</v>
      </c>
    </row>
    <row r="12047" spans="1:5" x14ac:dyDescent="0.25">
      <c r="A12047" t="s">
        <v>37294</v>
      </c>
      <c r="D12047" t="s">
        <v>37295</v>
      </c>
      <c r="E12047" t="s">
        <v>37296</v>
      </c>
    </row>
    <row r="12048" spans="1:5" x14ac:dyDescent="0.25">
      <c r="A12048" t="s">
        <v>914</v>
      </c>
      <c r="B12048" t="s">
        <v>3536</v>
      </c>
      <c r="C12048" t="s">
        <v>3537</v>
      </c>
      <c r="D12048" t="s">
        <v>37297</v>
      </c>
      <c r="E12048" t="s">
        <v>37298</v>
      </c>
    </row>
    <row r="12049" spans="1:5" x14ac:dyDescent="0.25">
      <c r="A12049" t="s">
        <v>37299</v>
      </c>
      <c r="B12049" t="s">
        <v>23669</v>
      </c>
      <c r="C12049" t="s">
        <v>23670</v>
      </c>
      <c r="D12049" t="s">
        <v>37300</v>
      </c>
      <c r="E12049" t="s">
        <v>37301</v>
      </c>
    </row>
    <row r="12050" spans="1:5" x14ac:dyDescent="0.25">
      <c r="A12050" t="s">
        <v>37302</v>
      </c>
      <c r="B12050" t="s">
        <v>3643</v>
      </c>
      <c r="C12050" t="s">
        <v>3644</v>
      </c>
      <c r="D12050" t="s">
        <v>37303</v>
      </c>
      <c r="E12050" t="s">
        <v>37304</v>
      </c>
    </row>
    <row r="12051" spans="1:5" x14ac:dyDescent="0.25">
      <c r="A12051" t="s">
        <v>37305</v>
      </c>
      <c r="D12051" t="s">
        <v>37306</v>
      </c>
      <c r="E12051" t="s">
        <v>37307</v>
      </c>
    </row>
    <row r="12052" spans="1:5" x14ac:dyDescent="0.25">
      <c r="A12052" t="s">
        <v>37308</v>
      </c>
      <c r="B12052" t="s">
        <v>37309</v>
      </c>
      <c r="C12052" t="s">
        <v>37310</v>
      </c>
      <c r="D12052" t="s">
        <v>37311</v>
      </c>
      <c r="E12052" t="s">
        <v>37312</v>
      </c>
    </row>
    <row r="12053" spans="1:5" x14ac:dyDescent="0.25">
      <c r="A12053" t="s">
        <v>37313</v>
      </c>
      <c r="D12053" t="s">
        <v>37314</v>
      </c>
      <c r="E12053" t="s">
        <v>37315</v>
      </c>
    </row>
    <row r="12054" spans="1:5" x14ac:dyDescent="0.25">
      <c r="A12054" t="s">
        <v>37316</v>
      </c>
      <c r="D12054" t="s">
        <v>37317</v>
      </c>
      <c r="E12054" t="s">
        <v>37318</v>
      </c>
    </row>
    <row r="12055" spans="1:5" x14ac:dyDescent="0.25">
      <c r="A12055" t="s">
        <v>37319</v>
      </c>
      <c r="B12055" t="s">
        <v>5734</v>
      </c>
      <c r="C12055" t="s">
        <v>5735</v>
      </c>
      <c r="D12055" t="s">
        <v>37320</v>
      </c>
      <c r="E12055" t="s">
        <v>37321</v>
      </c>
    </row>
    <row r="12056" spans="1:5" x14ac:dyDescent="0.25">
      <c r="A12056" t="s">
        <v>37322</v>
      </c>
      <c r="D12056" t="s">
        <v>37323</v>
      </c>
      <c r="E12056" t="s">
        <v>37324</v>
      </c>
    </row>
    <row r="12057" spans="1:5" x14ac:dyDescent="0.25">
      <c r="A12057" t="s">
        <v>37325</v>
      </c>
      <c r="D12057" t="s">
        <v>37326</v>
      </c>
      <c r="E12057" t="s">
        <v>37327</v>
      </c>
    </row>
    <row r="12058" spans="1:5" x14ac:dyDescent="0.25">
      <c r="A12058" t="s">
        <v>37328</v>
      </c>
      <c r="D12058" t="s">
        <v>37329</v>
      </c>
      <c r="E12058" t="s">
        <v>37330</v>
      </c>
    </row>
    <row r="12059" spans="1:5" x14ac:dyDescent="0.25">
      <c r="A12059" t="s">
        <v>37331</v>
      </c>
      <c r="B12059" t="s">
        <v>37309</v>
      </c>
      <c r="C12059" t="s">
        <v>37310</v>
      </c>
      <c r="D12059" t="s">
        <v>37332</v>
      </c>
      <c r="E12059" t="s">
        <v>37333</v>
      </c>
    </row>
    <row r="12060" spans="1:5" x14ac:dyDescent="0.25">
      <c r="A12060" t="s">
        <v>37334</v>
      </c>
      <c r="D12060" t="s">
        <v>37335</v>
      </c>
      <c r="E12060" t="s">
        <v>37336</v>
      </c>
    </row>
    <row r="12061" spans="1:5" x14ac:dyDescent="0.25">
      <c r="A12061" t="s">
        <v>37337</v>
      </c>
      <c r="D12061" t="s">
        <v>37338</v>
      </c>
      <c r="E12061" t="s">
        <v>37339</v>
      </c>
    </row>
    <row r="12062" spans="1:5" x14ac:dyDescent="0.25">
      <c r="A12062" t="s">
        <v>37340</v>
      </c>
      <c r="B12062" t="s">
        <v>4586</v>
      </c>
      <c r="C12062" t="s">
        <v>4587</v>
      </c>
      <c r="D12062" t="s">
        <v>37341</v>
      </c>
      <c r="E12062" t="s">
        <v>37342</v>
      </c>
    </row>
    <row r="12063" spans="1:5" x14ac:dyDescent="0.25">
      <c r="A12063" t="s">
        <v>37343</v>
      </c>
      <c r="B12063" t="s">
        <v>3643</v>
      </c>
      <c r="C12063" t="s">
        <v>3644</v>
      </c>
      <c r="D12063" t="s">
        <v>37344</v>
      </c>
      <c r="E12063" t="s">
        <v>37345</v>
      </c>
    </row>
    <row r="12064" spans="1:5" x14ac:dyDescent="0.25">
      <c r="A12064" t="s">
        <v>37346</v>
      </c>
      <c r="B12064" t="s">
        <v>4955</v>
      </c>
      <c r="C12064" t="s">
        <v>4956</v>
      </c>
      <c r="D12064" t="s">
        <v>37347</v>
      </c>
      <c r="E12064" t="s">
        <v>37348</v>
      </c>
    </row>
    <row r="12065" spans="1:5" x14ac:dyDescent="0.25">
      <c r="A12065" t="s">
        <v>3175</v>
      </c>
      <c r="B12065" t="s">
        <v>5734</v>
      </c>
      <c r="C12065" t="s">
        <v>5735</v>
      </c>
      <c r="D12065" t="s">
        <v>37349</v>
      </c>
      <c r="E12065" t="s">
        <v>37350</v>
      </c>
    </row>
    <row r="12066" spans="1:5" x14ac:dyDescent="0.25">
      <c r="A12066" t="s">
        <v>648</v>
      </c>
      <c r="B12066" t="s">
        <v>3408</v>
      </c>
      <c r="C12066" t="s">
        <v>3409</v>
      </c>
      <c r="D12066" t="s">
        <v>37351</v>
      </c>
      <c r="E12066" t="s">
        <v>37352</v>
      </c>
    </row>
    <row r="12067" spans="1:5" x14ac:dyDescent="0.25">
      <c r="A12067" t="s">
        <v>2434</v>
      </c>
      <c r="B12067" t="s">
        <v>4766</v>
      </c>
      <c r="C12067" t="s">
        <v>4767</v>
      </c>
      <c r="D12067" t="s">
        <v>37353</v>
      </c>
      <c r="E12067" t="s">
        <v>37354</v>
      </c>
    </row>
    <row r="12068" spans="1:5" x14ac:dyDescent="0.25">
      <c r="A12068" t="s">
        <v>1831</v>
      </c>
      <c r="D12068" t="s">
        <v>37355</v>
      </c>
      <c r="E12068" t="s">
        <v>37356</v>
      </c>
    </row>
    <row r="12069" spans="1:5" x14ac:dyDescent="0.25">
      <c r="A12069" t="s">
        <v>37357</v>
      </c>
      <c r="B12069" t="s">
        <v>3732</v>
      </c>
      <c r="C12069" t="s">
        <v>3733</v>
      </c>
      <c r="D12069" t="s">
        <v>37358</v>
      </c>
      <c r="E12069" t="s">
        <v>37359</v>
      </c>
    </row>
    <row r="12070" spans="1:5" x14ac:dyDescent="0.25">
      <c r="A12070" t="s">
        <v>37360</v>
      </c>
      <c r="B12070" t="s">
        <v>3567</v>
      </c>
      <c r="C12070" t="s">
        <v>3568</v>
      </c>
      <c r="D12070" t="s">
        <v>37361</v>
      </c>
      <c r="E12070" t="s">
        <v>37362</v>
      </c>
    </row>
    <row r="12071" spans="1:5" x14ac:dyDescent="0.25">
      <c r="A12071" t="s">
        <v>37363</v>
      </c>
      <c r="B12071" t="s">
        <v>4540</v>
      </c>
      <c r="C12071" t="s">
        <v>4541</v>
      </c>
      <c r="D12071" t="s">
        <v>37364</v>
      </c>
      <c r="E12071" t="s">
        <v>37365</v>
      </c>
    </row>
    <row r="12072" spans="1:5" x14ac:dyDescent="0.25">
      <c r="A12072" t="s">
        <v>37366</v>
      </c>
      <c r="B12072" t="s">
        <v>6722</v>
      </c>
      <c r="C12072" t="s">
        <v>6723</v>
      </c>
      <c r="D12072" t="s">
        <v>37367</v>
      </c>
      <c r="E12072" t="s">
        <v>6725</v>
      </c>
    </row>
    <row r="12073" spans="1:5" x14ac:dyDescent="0.25">
      <c r="A12073" t="s">
        <v>37368</v>
      </c>
      <c r="D12073" t="s">
        <v>37369</v>
      </c>
      <c r="E12073" t="s">
        <v>37370</v>
      </c>
    </row>
    <row r="12074" spans="1:5" x14ac:dyDescent="0.25">
      <c r="A12074" t="s">
        <v>37371</v>
      </c>
      <c r="B12074" t="s">
        <v>3898</v>
      </c>
      <c r="C12074" t="s">
        <v>3899</v>
      </c>
      <c r="D12074" t="s">
        <v>37372</v>
      </c>
      <c r="E12074" t="s">
        <v>37372</v>
      </c>
    </row>
    <row r="12075" spans="1:5" x14ac:dyDescent="0.25">
      <c r="A12075" t="s">
        <v>37373</v>
      </c>
      <c r="B12075" t="s">
        <v>3749</v>
      </c>
      <c r="C12075" t="s">
        <v>3750</v>
      </c>
      <c r="D12075" t="s">
        <v>37374</v>
      </c>
      <c r="E12075" t="s">
        <v>37375</v>
      </c>
    </row>
    <row r="12076" spans="1:5" x14ac:dyDescent="0.25">
      <c r="A12076" t="s">
        <v>37376</v>
      </c>
      <c r="D12076" t="s">
        <v>37377</v>
      </c>
      <c r="E12076" t="s">
        <v>37378</v>
      </c>
    </row>
    <row r="12077" spans="1:5" x14ac:dyDescent="0.25">
      <c r="A12077" t="s">
        <v>37379</v>
      </c>
      <c r="B12077" t="s">
        <v>3643</v>
      </c>
      <c r="C12077" t="s">
        <v>3644</v>
      </c>
      <c r="D12077" t="s">
        <v>37380</v>
      </c>
      <c r="E12077" t="s">
        <v>37381</v>
      </c>
    </row>
    <row r="12078" spans="1:5" x14ac:dyDescent="0.25">
      <c r="A12078" t="s">
        <v>965</v>
      </c>
      <c r="B12078" t="s">
        <v>3540</v>
      </c>
      <c r="C12078" t="s">
        <v>3541</v>
      </c>
      <c r="D12078" t="s">
        <v>37382</v>
      </c>
      <c r="E12078" t="s">
        <v>37383</v>
      </c>
    </row>
    <row r="12079" spans="1:5" x14ac:dyDescent="0.25">
      <c r="A12079" t="s">
        <v>1484</v>
      </c>
      <c r="B12079" t="s">
        <v>3536</v>
      </c>
      <c r="C12079" t="s">
        <v>3537</v>
      </c>
      <c r="D12079" t="s">
        <v>37384</v>
      </c>
      <c r="E12079" t="s">
        <v>37385</v>
      </c>
    </row>
    <row r="12080" spans="1:5" x14ac:dyDescent="0.25">
      <c r="A12080" t="s">
        <v>37386</v>
      </c>
      <c r="B12080" t="s">
        <v>10181</v>
      </c>
      <c r="C12080" t="s">
        <v>10182</v>
      </c>
      <c r="D12080" t="s">
        <v>37387</v>
      </c>
      <c r="E12080" t="s">
        <v>37388</v>
      </c>
    </row>
    <row r="12081" spans="1:5" x14ac:dyDescent="0.25">
      <c r="A12081" t="s">
        <v>37389</v>
      </c>
      <c r="D12081" t="s">
        <v>37390</v>
      </c>
      <c r="E12081" t="s">
        <v>37391</v>
      </c>
    </row>
    <row r="12082" spans="1:5" x14ac:dyDescent="0.25">
      <c r="A12082" t="s">
        <v>37392</v>
      </c>
      <c r="D12082" t="s">
        <v>37393</v>
      </c>
      <c r="E12082" t="s">
        <v>37394</v>
      </c>
    </row>
    <row r="12083" spans="1:5" x14ac:dyDescent="0.25">
      <c r="A12083" t="s">
        <v>37395</v>
      </c>
      <c r="B12083" t="s">
        <v>3256</v>
      </c>
      <c r="C12083" t="s">
        <v>3257</v>
      </c>
      <c r="D12083" t="s">
        <v>37396</v>
      </c>
      <c r="E12083" t="s">
        <v>37397</v>
      </c>
    </row>
    <row r="12084" spans="1:5" x14ac:dyDescent="0.25">
      <c r="A12084" t="s">
        <v>37398</v>
      </c>
      <c r="D12084" t="s">
        <v>37399</v>
      </c>
      <c r="E12084" t="s">
        <v>37400</v>
      </c>
    </row>
    <row r="12085" spans="1:5" x14ac:dyDescent="0.25">
      <c r="A12085" t="s">
        <v>37401</v>
      </c>
      <c r="D12085" t="s">
        <v>37402</v>
      </c>
      <c r="E12085" t="s">
        <v>37403</v>
      </c>
    </row>
    <row r="12086" spans="1:5" x14ac:dyDescent="0.25">
      <c r="A12086" t="s">
        <v>37404</v>
      </c>
      <c r="B12086" t="s">
        <v>4466</v>
      </c>
      <c r="C12086" t="s">
        <v>4467</v>
      </c>
      <c r="D12086" t="s">
        <v>37405</v>
      </c>
      <c r="E12086" t="s">
        <v>37406</v>
      </c>
    </row>
    <row r="12087" spans="1:5" x14ac:dyDescent="0.25">
      <c r="A12087" t="s">
        <v>37407</v>
      </c>
      <c r="B12087" t="s">
        <v>3970</v>
      </c>
      <c r="C12087" t="s">
        <v>3971</v>
      </c>
      <c r="D12087" t="s">
        <v>37408</v>
      </c>
      <c r="E12087" t="s">
        <v>37409</v>
      </c>
    </row>
    <row r="12088" spans="1:5" x14ac:dyDescent="0.25">
      <c r="A12088" t="s">
        <v>37410</v>
      </c>
      <c r="D12088" t="s">
        <v>37411</v>
      </c>
      <c r="E12088" t="s">
        <v>37412</v>
      </c>
    </row>
    <row r="12089" spans="1:5" x14ac:dyDescent="0.25">
      <c r="A12089" t="s">
        <v>37413</v>
      </c>
      <c r="B12089" t="s">
        <v>4681</v>
      </c>
      <c r="C12089" t="s">
        <v>4682</v>
      </c>
      <c r="D12089" t="s">
        <v>37414</v>
      </c>
      <c r="E12089" t="s">
        <v>37415</v>
      </c>
    </row>
    <row r="12090" spans="1:5" x14ac:dyDescent="0.25">
      <c r="A12090" t="s">
        <v>37416</v>
      </c>
      <c r="D12090" t="s">
        <v>37417</v>
      </c>
      <c r="E12090" t="s">
        <v>37418</v>
      </c>
    </row>
    <row r="12091" spans="1:5" x14ac:dyDescent="0.25">
      <c r="A12091" t="s">
        <v>37419</v>
      </c>
      <c r="D12091" t="s">
        <v>37420</v>
      </c>
      <c r="E12091" t="s">
        <v>37421</v>
      </c>
    </row>
    <row r="12092" spans="1:5" x14ac:dyDescent="0.25">
      <c r="A12092" t="s">
        <v>1854</v>
      </c>
      <c r="D12092" t="s">
        <v>37422</v>
      </c>
      <c r="E12092" t="s">
        <v>37423</v>
      </c>
    </row>
    <row r="12093" spans="1:5" x14ac:dyDescent="0.25">
      <c r="A12093" t="s">
        <v>2418</v>
      </c>
      <c r="D12093" t="s">
        <v>37424</v>
      </c>
      <c r="E12093" t="s">
        <v>37425</v>
      </c>
    </row>
    <row r="12094" spans="1:5" x14ac:dyDescent="0.25">
      <c r="A12094" t="s">
        <v>37426</v>
      </c>
      <c r="D12094" t="s">
        <v>37427</v>
      </c>
      <c r="E12094" t="s">
        <v>37428</v>
      </c>
    </row>
    <row r="12095" spans="1:5" x14ac:dyDescent="0.25">
      <c r="A12095" t="s">
        <v>37429</v>
      </c>
      <c r="D12095" t="s">
        <v>37430</v>
      </c>
      <c r="E12095" t="s">
        <v>37431</v>
      </c>
    </row>
    <row r="12096" spans="1:5" x14ac:dyDescent="0.25">
      <c r="A12096" t="s">
        <v>37432</v>
      </c>
      <c r="D12096" t="s">
        <v>37433</v>
      </c>
      <c r="E12096" t="s">
        <v>36461</v>
      </c>
    </row>
    <row r="12097" spans="1:5" x14ac:dyDescent="0.25">
      <c r="A12097" t="s">
        <v>37434</v>
      </c>
      <c r="D12097" t="s">
        <v>37435</v>
      </c>
      <c r="E12097" t="s">
        <v>37436</v>
      </c>
    </row>
    <row r="12098" spans="1:5" x14ac:dyDescent="0.25">
      <c r="A12098" t="s">
        <v>3012</v>
      </c>
      <c r="B12098" t="s">
        <v>10629</v>
      </c>
      <c r="C12098" t="s">
        <v>10630</v>
      </c>
      <c r="D12098" t="s">
        <v>37437</v>
      </c>
      <c r="E12098" t="s">
        <v>37438</v>
      </c>
    </row>
    <row r="12099" spans="1:5" x14ac:dyDescent="0.25">
      <c r="A12099" t="s">
        <v>37439</v>
      </c>
      <c r="D12099" t="s">
        <v>37440</v>
      </c>
      <c r="E12099" t="s">
        <v>37441</v>
      </c>
    </row>
    <row r="12100" spans="1:5" x14ac:dyDescent="0.25">
      <c r="A12100" t="s">
        <v>37442</v>
      </c>
      <c r="D12100" t="s">
        <v>37443</v>
      </c>
      <c r="E12100" t="s">
        <v>37444</v>
      </c>
    </row>
    <row r="12101" spans="1:5" x14ac:dyDescent="0.25">
      <c r="A12101" t="s">
        <v>548</v>
      </c>
      <c r="D12101" t="s">
        <v>37445</v>
      </c>
      <c r="E12101" t="s">
        <v>37446</v>
      </c>
    </row>
    <row r="12102" spans="1:5" x14ac:dyDescent="0.25">
      <c r="A12102" t="s">
        <v>1319</v>
      </c>
      <c r="D12102" t="s">
        <v>37447</v>
      </c>
      <c r="E12102" t="s">
        <v>37448</v>
      </c>
    </row>
    <row r="12103" spans="1:5" x14ac:dyDescent="0.25">
      <c r="A12103" t="s">
        <v>37449</v>
      </c>
      <c r="B12103" t="s">
        <v>3287</v>
      </c>
      <c r="C12103" t="s">
        <v>3288</v>
      </c>
      <c r="D12103" t="s">
        <v>37450</v>
      </c>
      <c r="E12103" t="s">
        <v>37451</v>
      </c>
    </row>
    <row r="12104" spans="1:5" x14ac:dyDescent="0.25">
      <c r="A12104" t="s">
        <v>37452</v>
      </c>
      <c r="D12104" t="s">
        <v>37453</v>
      </c>
      <c r="E12104" t="s">
        <v>37454</v>
      </c>
    </row>
    <row r="12105" spans="1:5" x14ac:dyDescent="0.25">
      <c r="A12105" t="s">
        <v>37455</v>
      </c>
      <c r="D12105" t="s">
        <v>37456</v>
      </c>
      <c r="E12105" t="s">
        <v>37457</v>
      </c>
    </row>
    <row r="12106" spans="1:5" x14ac:dyDescent="0.25">
      <c r="A12106" t="s">
        <v>2449</v>
      </c>
      <c r="D12106" t="s">
        <v>37458</v>
      </c>
      <c r="E12106" t="s">
        <v>37459</v>
      </c>
    </row>
    <row r="12107" spans="1:5" x14ac:dyDescent="0.25">
      <c r="A12107" t="s">
        <v>2435</v>
      </c>
      <c r="B12107" t="s">
        <v>5154</v>
      </c>
      <c r="C12107" t="s">
        <v>5155</v>
      </c>
      <c r="D12107" t="s">
        <v>37460</v>
      </c>
      <c r="E12107" t="s">
        <v>37460</v>
      </c>
    </row>
    <row r="12108" spans="1:5" x14ac:dyDescent="0.25">
      <c r="A12108" t="s">
        <v>37461</v>
      </c>
      <c r="D12108" t="s">
        <v>37462</v>
      </c>
      <c r="E12108" t="s">
        <v>37463</v>
      </c>
    </row>
    <row r="12109" spans="1:5" x14ac:dyDescent="0.25">
      <c r="A12109" t="s">
        <v>37464</v>
      </c>
      <c r="D12109" t="s">
        <v>37465</v>
      </c>
      <c r="E12109" t="s">
        <v>37466</v>
      </c>
    </row>
    <row r="12110" spans="1:5" x14ac:dyDescent="0.25">
      <c r="A12110" t="s">
        <v>37467</v>
      </c>
      <c r="D12110" t="s">
        <v>37468</v>
      </c>
      <c r="E12110" t="s">
        <v>37469</v>
      </c>
    </row>
    <row r="12111" spans="1:5" x14ac:dyDescent="0.25">
      <c r="A12111" t="s">
        <v>37470</v>
      </c>
      <c r="D12111" t="s">
        <v>37471</v>
      </c>
      <c r="E12111" t="s">
        <v>37472</v>
      </c>
    </row>
    <row r="12112" spans="1:5" x14ac:dyDescent="0.25">
      <c r="A12112" t="s">
        <v>37473</v>
      </c>
      <c r="D12112" t="s">
        <v>37474</v>
      </c>
      <c r="E12112" t="s">
        <v>37475</v>
      </c>
    </row>
    <row r="12113" spans="1:5" x14ac:dyDescent="0.25">
      <c r="A12113" t="s">
        <v>37476</v>
      </c>
      <c r="D12113" t="s">
        <v>37477</v>
      </c>
      <c r="E12113" t="s">
        <v>37478</v>
      </c>
    </row>
    <row r="12114" spans="1:5" x14ac:dyDescent="0.25">
      <c r="A12114" t="s">
        <v>37479</v>
      </c>
      <c r="D12114" t="s">
        <v>37480</v>
      </c>
      <c r="E12114" t="s">
        <v>37481</v>
      </c>
    </row>
    <row r="12115" spans="1:5" x14ac:dyDescent="0.25">
      <c r="A12115" t="s">
        <v>37482</v>
      </c>
      <c r="D12115" t="s">
        <v>37483</v>
      </c>
      <c r="E12115" t="s">
        <v>37484</v>
      </c>
    </row>
    <row r="12116" spans="1:5" x14ac:dyDescent="0.25">
      <c r="A12116" t="s">
        <v>37485</v>
      </c>
      <c r="B12116" t="s">
        <v>3224</v>
      </c>
      <c r="C12116" t="s">
        <v>3225</v>
      </c>
      <c r="D12116" t="s">
        <v>37486</v>
      </c>
      <c r="E12116" t="s">
        <v>37487</v>
      </c>
    </row>
    <row r="12117" spans="1:5" x14ac:dyDescent="0.25">
      <c r="A12117" t="s">
        <v>37488</v>
      </c>
      <c r="B12117" t="s">
        <v>3224</v>
      </c>
      <c r="C12117" t="s">
        <v>3225</v>
      </c>
      <c r="D12117" t="s">
        <v>37489</v>
      </c>
      <c r="E12117" t="s">
        <v>37490</v>
      </c>
    </row>
    <row r="12118" spans="1:5" x14ac:dyDescent="0.25">
      <c r="A12118" t="s">
        <v>37491</v>
      </c>
      <c r="D12118" t="s">
        <v>37492</v>
      </c>
      <c r="E12118" t="s">
        <v>37493</v>
      </c>
    </row>
    <row r="12119" spans="1:5" x14ac:dyDescent="0.25">
      <c r="A12119" t="s">
        <v>37494</v>
      </c>
      <c r="B12119" t="s">
        <v>8728</v>
      </c>
      <c r="C12119" t="s">
        <v>8729</v>
      </c>
      <c r="D12119" t="s">
        <v>8729</v>
      </c>
      <c r="E12119" t="s">
        <v>37495</v>
      </c>
    </row>
    <row r="12120" spans="1:5" x14ac:dyDescent="0.25">
      <c r="A12120" t="s">
        <v>37496</v>
      </c>
      <c r="B12120" t="s">
        <v>7178</v>
      </c>
      <c r="C12120" t="s">
        <v>7179</v>
      </c>
      <c r="D12120" t="s">
        <v>37497</v>
      </c>
      <c r="E12120" t="s">
        <v>37498</v>
      </c>
    </row>
    <row r="12121" spans="1:5" x14ac:dyDescent="0.25">
      <c r="A12121" t="s">
        <v>37499</v>
      </c>
      <c r="D12121" t="s">
        <v>37500</v>
      </c>
      <c r="E12121" t="s">
        <v>37501</v>
      </c>
    </row>
    <row r="12122" spans="1:5" x14ac:dyDescent="0.25">
      <c r="A12122" t="s">
        <v>37502</v>
      </c>
      <c r="D12122" t="s">
        <v>37503</v>
      </c>
      <c r="E12122" t="s">
        <v>37504</v>
      </c>
    </row>
    <row r="12123" spans="1:5" x14ac:dyDescent="0.25">
      <c r="A12123" t="s">
        <v>37505</v>
      </c>
      <c r="D12123" t="s">
        <v>37506</v>
      </c>
      <c r="E12123" t="s">
        <v>37507</v>
      </c>
    </row>
    <row r="12124" spans="1:5" x14ac:dyDescent="0.25">
      <c r="A12124" t="s">
        <v>37508</v>
      </c>
      <c r="D12124" t="s">
        <v>37509</v>
      </c>
      <c r="E12124" t="s">
        <v>37510</v>
      </c>
    </row>
    <row r="12125" spans="1:5" x14ac:dyDescent="0.25">
      <c r="A12125" t="s">
        <v>2473</v>
      </c>
      <c r="D12125" t="s">
        <v>37511</v>
      </c>
      <c r="E12125" t="s">
        <v>37512</v>
      </c>
    </row>
    <row r="12126" spans="1:5" x14ac:dyDescent="0.25">
      <c r="A12126" t="s">
        <v>37513</v>
      </c>
      <c r="B12126" t="s">
        <v>3960</v>
      </c>
      <c r="C12126" t="s">
        <v>3961</v>
      </c>
      <c r="D12126" t="s">
        <v>37514</v>
      </c>
      <c r="E12126" t="s">
        <v>37515</v>
      </c>
    </row>
    <row r="12127" spans="1:5" x14ac:dyDescent="0.25">
      <c r="A12127" t="s">
        <v>37516</v>
      </c>
      <c r="D12127" t="s">
        <v>37517</v>
      </c>
      <c r="E12127" t="s">
        <v>37518</v>
      </c>
    </row>
    <row r="12128" spans="1:5" x14ac:dyDescent="0.25">
      <c r="A12128" t="s">
        <v>37519</v>
      </c>
      <c r="D12128" t="s">
        <v>37520</v>
      </c>
      <c r="E12128" t="s">
        <v>37521</v>
      </c>
    </row>
    <row r="12129" spans="1:5" x14ac:dyDescent="0.25">
      <c r="A12129" t="s">
        <v>37522</v>
      </c>
      <c r="D12129" t="s">
        <v>37523</v>
      </c>
      <c r="E12129" t="s">
        <v>37524</v>
      </c>
    </row>
    <row r="12130" spans="1:5" x14ac:dyDescent="0.25">
      <c r="A12130" t="s">
        <v>37525</v>
      </c>
      <c r="D12130" t="s">
        <v>37526</v>
      </c>
      <c r="E12130" t="s">
        <v>37527</v>
      </c>
    </row>
    <row r="12131" spans="1:5" x14ac:dyDescent="0.25">
      <c r="A12131" t="s">
        <v>37528</v>
      </c>
      <c r="B12131" t="s">
        <v>7302</v>
      </c>
      <c r="C12131" t="s">
        <v>7303</v>
      </c>
      <c r="D12131" t="s">
        <v>37529</v>
      </c>
      <c r="E12131" t="s">
        <v>37530</v>
      </c>
    </row>
    <row r="12132" spans="1:5" x14ac:dyDescent="0.25">
      <c r="A12132" t="s">
        <v>37531</v>
      </c>
      <c r="D12132" t="s">
        <v>37532</v>
      </c>
      <c r="E12132" t="s">
        <v>37533</v>
      </c>
    </row>
    <row r="12133" spans="1:5" x14ac:dyDescent="0.25">
      <c r="A12133" t="s">
        <v>37534</v>
      </c>
      <c r="D12133" t="s">
        <v>37535</v>
      </c>
      <c r="E12133" t="s">
        <v>37536</v>
      </c>
    </row>
    <row r="12134" spans="1:5" x14ac:dyDescent="0.25">
      <c r="A12134" t="s">
        <v>37537</v>
      </c>
      <c r="B12134" t="s">
        <v>3363</v>
      </c>
      <c r="C12134" t="s">
        <v>3364</v>
      </c>
      <c r="D12134" t="s">
        <v>37538</v>
      </c>
      <c r="E12134" t="s">
        <v>37539</v>
      </c>
    </row>
    <row r="12135" spans="1:5" x14ac:dyDescent="0.25">
      <c r="A12135" t="s">
        <v>37540</v>
      </c>
      <c r="B12135" t="s">
        <v>8000</v>
      </c>
      <c r="C12135" t="s">
        <v>8001</v>
      </c>
      <c r="D12135" t="s">
        <v>37541</v>
      </c>
      <c r="E12135" t="s">
        <v>37542</v>
      </c>
    </row>
    <row r="12136" spans="1:5" x14ac:dyDescent="0.25">
      <c r="A12136" t="s">
        <v>37543</v>
      </c>
      <c r="B12136" t="s">
        <v>13561</v>
      </c>
      <c r="C12136" t="s">
        <v>13562</v>
      </c>
      <c r="D12136" t="s">
        <v>37544</v>
      </c>
      <c r="E12136" t="s">
        <v>37545</v>
      </c>
    </row>
    <row r="12137" spans="1:5" x14ac:dyDescent="0.25">
      <c r="A12137" t="s">
        <v>37546</v>
      </c>
      <c r="D12137" t="s">
        <v>37547</v>
      </c>
      <c r="E12137" t="s">
        <v>37548</v>
      </c>
    </row>
    <row r="12138" spans="1:5" x14ac:dyDescent="0.25">
      <c r="A12138" t="s">
        <v>37549</v>
      </c>
      <c r="B12138" t="s">
        <v>4766</v>
      </c>
      <c r="C12138" t="s">
        <v>4767</v>
      </c>
      <c r="D12138" t="s">
        <v>37550</v>
      </c>
      <c r="E12138" t="s">
        <v>37551</v>
      </c>
    </row>
    <row r="12139" spans="1:5" x14ac:dyDescent="0.25">
      <c r="A12139" t="s">
        <v>37552</v>
      </c>
      <c r="D12139" t="s">
        <v>37553</v>
      </c>
      <c r="E12139" t="s">
        <v>37554</v>
      </c>
    </row>
    <row r="12140" spans="1:5" x14ac:dyDescent="0.25">
      <c r="A12140" t="s">
        <v>37555</v>
      </c>
      <c r="D12140" t="s">
        <v>37556</v>
      </c>
      <c r="E12140" t="s">
        <v>37557</v>
      </c>
    </row>
    <row r="12141" spans="1:5" x14ac:dyDescent="0.25">
      <c r="A12141" t="s">
        <v>37558</v>
      </c>
      <c r="B12141" t="s">
        <v>10776</v>
      </c>
      <c r="C12141" t="s">
        <v>10777</v>
      </c>
      <c r="D12141" t="s">
        <v>37559</v>
      </c>
      <c r="E12141" t="s">
        <v>37560</v>
      </c>
    </row>
    <row r="12142" spans="1:5" x14ac:dyDescent="0.25">
      <c r="A12142" t="s">
        <v>37561</v>
      </c>
      <c r="D12142" t="s">
        <v>37562</v>
      </c>
      <c r="E12142" t="s">
        <v>37563</v>
      </c>
    </row>
    <row r="12143" spans="1:5" x14ac:dyDescent="0.25">
      <c r="A12143" t="s">
        <v>37564</v>
      </c>
      <c r="B12143" t="s">
        <v>3287</v>
      </c>
      <c r="C12143" t="s">
        <v>3288</v>
      </c>
      <c r="D12143" t="s">
        <v>37565</v>
      </c>
      <c r="E12143" t="s">
        <v>37566</v>
      </c>
    </row>
    <row r="12144" spans="1:5" x14ac:dyDescent="0.25">
      <c r="A12144" t="s">
        <v>37567</v>
      </c>
      <c r="B12144" t="s">
        <v>4466</v>
      </c>
      <c r="C12144" t="s">
        <v>4467</v>
      </c>
      <c r="D12144" t="s">
        <v>37568</v>
      </c>
      <c r="E12144" t="s">
        <v>37569</v>
      </c>
    </row>
    <row r="12145" spans="1:5" x14ac:dyDescent="0.25">
      <c r="A12145" t="s">
        <v>37570</v>
      </c>
      <c r="D12145" t="s">
        <v>37571</v>
      </c>
      <c r="E12145" t="s">
        <v>37572</v>
      </c>
    </row>
    <row r="12146" spans="1:5" x14ac:dyDescent="0.25">
      <c r="A12146" t="s">
        <v>37573</v>
      </c>
      <c r="B12146" t="s">
        <v>3363</v>
      </c>
      <c r="C12146" t="s">
        <v>3364</v>
      </c>
      <c r="D12146" t="s">
        <v>37574</v>
      </c>
      <c r="E12146" t="s">
        <v>37575</v>
      </c>
    </row>
    <row r="12147" spans="1:5" x14ac:dyDescent="0.25">
      <c r="A12147" t="s">
        <v>37576</v>
      </c>
      <c r="D12147" t="s">
        <v>37577</v>
      </c>
      <c r="E12147" t="s">
        <v>37578</v>
      </c>
    </row>
    <row r="12148" spans="1:5" x14ac:dyDescent="0.25">
      <c r="A12148" t="s">
        <v>37579</v>
      </c>
      <c r="B12148" t="s">
        <v>12263</v>
      </c>
      <c r="C12148" t="s">
        <v>12264</v>
      </c>
      <c r="D12148" t="s">
        <v>37580</v>
      </c>
      <c r="E12148" t="s">
        <v>37581</v>
      </c>
    </row>
    <row r="12149" spans="1:5" x14ac:dyDescent="0.25">
      <c r="A12149" t="s">
        <v>37582</v>
      </c>
      <c r="B12149" t="s">
        <v>6292</v>
      </c>
      <c r="C12149" t="s">
        <v>6293</v>
      </c>
      <c r="D12149" t="s">
        <v>37583</v>
      </c>
      <c r="E12149" t="s">
        <v>37584</v>
      </c>
    </row>
    <row r="12150" spans="1:5" x14ac:dyDescent="0.25">
      <c r="A12150" t="s">
        <v>37585</v>
      </c>
      <c r="D12150" t="s">
        <v>37586</v>
      </c>
      <c r="E12150" t="s">
        <v>37587</v>
      </c>
    </row>
    <row r="12151" spans="1:5" x14ac:dyDescent="0.25">
      <c r="A12151" t="s">
        <v>37588</v>
      </c>
      <c r="B12151" t="s">
        <v>6439</v>
      </c>
      <c r="C12151" t="s">
        <v>6440</v>
      </c>
      <c r="D12151" t="s">
        <v>37589</v>
      </c>
      <c r="E12151" t="s">
        <v>37590</v>
      </c>
    </row>
    <row r="12152" spans="1:5" x14ac:dyDescent="0.25">
      <c r="A12152" t="s">
        <v>37591</v>
      </c>
      <c r="D12152" t="s">
        <v>37592</v>
      </c>
      <c r="E12152" t="s">
        <v>37593</v>
      </c>
    </row>
    <row r="12153" spans="1:5" x14ac:dyDescent="0.25">
      <c r="A12153" t="s">
        <v>37594</v>
      </c>
      <c r="D12153" t="s">
        <v>37595</v>
      </c>
      <c r="E12153" t="s">
        <v>37596</v>
      </c>
    </row>
    <row r="12154" spans="1:5" x14ac:dyDescent="0.25">
      <c r="A12154" t="s">
        <v>37597</v>
      </c>
      <c r="D12154" t="s">
        <v>37598</v>
      </c>
      <c r="E12154" t="s">
        <v>37599</v>
      </c>
    </row>
    <row r="12155" spans="1:5" x14ac:dyDescent="0.25">
      <c r="A12155" t="s">
        <v>37600</v>
      </c>
      <c r="B12155" t="s">
        <v>4955</v>
      </c>
      <c r="C12155" t="s">
        <v>4956</v>
      </c>
      <c r="D12155" t="s">
        <v>37601</v>
      </c>
      <c r="E12155" t="s">
        <v>37602</v>
      </c>
    </row>
    <row r="12156" spans="1:5" x14ac:dyDescent="0.25">
      <c r="A12156" t="s">
        <v>37603</v>
      </c>
      <c r="D12156" t="s">
        <v>37604</v>
      </c>
      <c r="E12156" t="s">
        <v>37605</v>
      </c>
    </row>
    <row r="12157" spans="1:5" x14ac:dyDescent="0.25">
      <c r="A12157" t="s">
        <v>37606</v>
      </c>
      <c r="D12157" t="s">
        <v>37607</v>
      </c>
      <c r="E12157" t="s">
        <v>37608</v>
      </c>
    </row>
    <row r="12158" spans="1:5" x14ac:dyDescent="0.25">
      <c r="A12158" t="s">
        <v>37609</v>
      </c>
      <c r="D12158" t="s">
        <v>37610</v>
      </c>
      <c r="E12158" t="s">
        <v>37611</v>
      </c>
    </row>
    <row r="12159" spans="1:5" x14ac:dyDescent="0.25">
      <c r="A12159" t="s">
        <v>37612</v>
      </c>
      <c r="D12159" t="s">
        <v>37613</v>
      </c>
      <c r="E12159" t="s">
        <v>37614</v>
      </c>
    </row>
    <row r="12160" spans="1:5" x14ac:dyDescent="0.25">
      <c r="A12160" t="s">
        <v>37615</v>
      </c>
      <c r="D12160" t="s">
        <v>37616</v>
      </c>
      <c r="E12160" t="s">
        <v>37617</v>
      </c>
    </row>
    <row r="12161" spans="1:5" x14ac:dyDescent="0.25">
      <c r="A12161" t="s">
        <v>37618</v>
      </c>
      <c r="D12161" t="s">
        <v>37619</v>
      </c>
      <c r="E12161" t="s">
        <v>37620</v>
      </c>
    </row>
    <row r="12162" spans="1:5" x14ac:dyDescent="0.25">
      <c r="A12162" t="s">
        <v>37621</v>
      </c>
      <c r="D12162" t="s">
        <v>37622</v>
      </c>
      <c r="E12162" t="s">
        <v>37623</v>
      </c>
    </row>
    <row r="12163" spans="1:5" x14ac:dyDescent="0.25">
      <c r="A12163" t="s">
        <v>37624</v>
      </c>
      <c r="D12163" t="s">
        <v>37625</v>
      </c>
      <c r="E12163" t="s">
        <v>37626</v>
      </c>
    </row>
    <row r="12164" spans="1:5" x14ac:dyDescent="0.25">
      <c r="A12164" t="s">
        <v>37627</v>
      </c>
      <c r="D12164" t="s">
        <v>37628</v>
      </c>
      <c r="E12164" t="s">
        <v>37629</v>
      </c>
    </row>
    <row r="12165" spans="1:5" x14ac:dyDescent="0.25">
      <c r="A12165" t="s">
        <v>37630</v>
      </c>
      <c r="D12165" t="s">
        <v>37631</v>
      </c>
      <c r="E12165" t="s">
        <v>37632</v>
      </c>
    </row>
    <row r="12166" spans="1:5" x14ac:dyDescent="0.25">
      <c r="A12166" t="s">
        <v>37633</v>
      </c>
      <c r="D12166" t="s">
        <v>37634</v>
      </c>
      <c r="E12166" t="s">
        <v>37635</v>
      </c>
    </row>
    <row r="12167" spans="1:5" x14ac:dyDescent="0.25">
      <c r="A12167" t="s">
        <v>37636</v>
      </c>
      <c r="D12167" t="s">
        <v>37637</v>
      </c>
      <c r="E12167" t="s">
        <v>37638</v>
      </c>
    </row>
    <row r="12168" spans="1:5" x14ac:dyDescent="0.25">
      <c r="A12168" t="s">
        <v>1929</v>
      </c>
      <c r="D12168" t="s">
        <v>37639</v>
      </c>
      <c r="E12168" t="s">
        <v>37640</v>
      </c>
    </row>
    <row r="12169" spans="1:5" x14ac:dyDescent="0.25">
      <c r="A12169" t="s">
        <v>1330</v>
      </c>
      <c r="D12169" t="s">
        <v>37641</v>
      </c>
      <c r="E12169" t="s">
        <v>37642</v>
      </c>
    </row>
    <row r="12170" spans="1:5" x14ac:dyDescent="0.25">
      <c r="A12170" t="s">
        <v>2173</v>
      </c>
      <c r="B12170" t="s">
        <v>3494</v>
      </c>
      <c r="C12170" t="s">
        <v>3495</v>
      </c>
      <c r="D12170" t="s">
        <v>37643</v>
      </c>
      <c r="E12170" t="s">
        <v>37644</v>
      </c>
    </row>
    <row r="12171" spans="1:5" x14ac:dyDescent="0.25">
      <c r="A12171" t="s">
        <v>2169</v>
      </c>
      <c r="D12171" t="s">
        <v>37645</v>
      </c>
      <c r="E12171" t="s">
        <v>37646</v>
      </c>
    </row>
    <row r="12172" spans="1:5" x14ac:dyDescent="0.25">
      <c r="A12172" t="s">
        <v>37647</v>
      </c>
      <c r="B12172" t="s">
        <v>4267</v>
      </c>
      <c r="C12172" t="s">
        <v>4268</v>
      </c>
      <c r="D12172" t="s">
        <v>37648</v>
      </c>
      <c r="E12172" t="s">
        <v>37649</v>
      </c>
    </row>
    <row r="12173" spans="1:5" x14ac:dyDescent="0.25">
      <c r="A12173" t="s">
        <v>37650</v>
      </c>
      <c r="D12173" t="s">
        <v>37651</v>
      </c>
      <c r="E12173" t="s">
        <v>37652</v>
      </c>
    </row>
    <row r="12174" spans="1:5" x14ac:dyDescent="0.25">
      <c r="A12174" t="s">
        <v>37653</v>
      </c>
      <c r="D12174" t="s">
        <v>37654</v>
      </c>
      <c r="E12174" t="s">
        <v>37655</v>
      </c>
    </row>
    <row r="12175" spans="1:5" x14ac:dyDescent="0.25">
      <c r="A12175" t="s">
        <v>37656</v>
      </c>
      <c r="D12175" t="s">
        <v>37657</v>
      </c>
      <c r="E12175" t="s">
        <v>37658</v>
      </c>
    </row>
    <row r="12176" spans="1:5" x14ac:dyDescent="0.25">
      <c r="A12176" t="s">
        <v>37659</v>
      </c>
      <c r="D12176" t="s">
        <v>37660</v>
      </c>
      <c r="E12176" t="s">
        <v>37661</v>
      </c>
    </row>
    <row r="12177" spans="1:5" x14ac:dyDescent="0.25">
      <c r="A12177" t="s">
        <v>37662</v>
      </c>
      <c r="D12177" t="s">
        <v>37663</v>
      </c>
      <c r="E12177" t="s">
        <v>37664</v>
      </c>
    </row>
    <row r="12178" spans="1:5" x14ac:dyDescent="0.25">
      <c r="A12178" t="s">
        <v>37665</v>
      </c>
      <c r="B12178" t="s">
        <v>4992</v>
      </c>
      <c r="C12178" t="s">
        <v>4993</v>
      </c>
      <c r="D12178" t="s">
        <v>37666</v>
      </c>
      <c r="E12178" t="s">
        <v>37667</v>
      </c>
    </row>
    <row r="12179" spans="1:5" x14ac:dyDescent="0.25">
      <c r="A12179" t="s">
        <v>37668</v>
      </c>
      <c r="D12179" t="s">
        <v>37669</v>
      </c>
      <c r="E12179" t="s">
        <v>37670</v>
      </c>
    </row>
    <row r="12180" spans="1:5" x14ac:dyDescent="0.25">
      <c r="A12180" t="s">
        <v>37671</v>
      </c>
      <c r="B12180" t="s">
        <v>3363</v>
      </c>
      <c r="C12180" t="s">
        <v>3364</v>
      </c>
      <c r="D12180" t="s">
        <v>37672</v>
      </c>
      <c r="E12180" t="s">
        <v>37673</v>
      </c>
    </row>
    <row r="12181" spans="1:5" x14ac:dyDescent="0.25">
      <c r="A12181" t="s">
        <v>1496</v>
      </c>
      <c r="D12181" t="s">
        <v>37674</v>
      </c>
      <c r="E12181" t="s">
        <v>37675</v>
      </c>
    </row>
    <row r="12182" spans="1:5" x14ac:dyDescent="0.25">
      <c r="A12182" t="s">
        <v>37676</v>
      </c>
      <c r="B12182" t="s">
        <v>5154</v>
      </c>
      <c r="C12182" t="s">
        <v>5155</v>
      </c>
      <c r="D12182" t="s">
        <v>37677</v>
      </c>
      <c r="E12182" t="s">
        <v>37678</v>
      </c>
    </row>
    <row r="12183" spans="1:5" x14ac:dyDescent="0.25">
      <c r="A12183" t="s">
        <v>1607</v>
      </c>
      <c r="B12183" t="s">
        <v>5776</v>
      </c>
      <c r="C12183" t="s">
        <v>5777</v>
      </c>
      <c r="D12183" t="s">
        <v>37679</v>
      </c>
      <c r="E12183" t="s">
        <v>23950</v>
      </c>
    </row>
    <row r="12184" spans="1:5" x14ac:dyDescent="0.25">
      <c r="A12184" t="s">
        <v>37680</v>
      </c>
      <c r="B12184" t="s">
        <v>3975</v>
      </c>
      <c r="C12184" t="s">
        <v>3976</v>
      </c>
      <c r="D12184" t="s">
        <v>37681</v>
      </c>
      <c r="E12184" t="s">
        <v>37682</v>
      </c>
    </row>
    <row r="12185" spans="1:5" x14ac:dyDescent="0.25">
      <c r="A12185" t="s">
        <v>37683</v>
      </c>
      <c r="B12185" t="s">
        <v>3471</v>
      </c>
      <c r="C12185" t="s">
        <v>3472</v>
      </c>
      <c r="D12185" t="s">
        <v>37684</v>
      </c>
      <c r="E12185" t="s">
        <v>37685</v>
      </c>
    </row>
    <row r="12186" spans="1:5" x14ac:dyDescent="0.25">
      <c r="A12186" t="s">
        <v>37686</v>
      </c>
      <c r="D12186" t="s">
        <v>37687</v>
      </c>
      <c r="E12186" t="s">
        <v>37688</v>
      </c>
    </row>
    <row r="12187" spans="1:5" x14ac:dyDescent="0.25">
      <c r="A12187" t="s">
        <v>112</v>
      </c>
      <c r="B12187" t="s">
        <v>3796</v>
      </c>
      <c r="C12187" t="s">
        <v>3797</v>
      </c>
      <c r="D12187" t="s">
        <v>37689</v>
      </c>
      <c r="E12187" t="s">
        <v>37690</v>
      </c>
    </row>
    <row r="12188" spans="1:5" x14ac:dyDescent="0.25">
      <c r="A12188" t="s">
        <v>3071</v>
      </c>
      <c r="B12188" t="s">
        <v>5030</v>
      </c>
      <c r="C12188" t="s">
        <v>5031</v>
      </c>
      <c r="D12188" t="s">
        <v>37691</v>
      </c>
      <c r="E12188" t="s">
        <v>37692</v>
      </c>
    </row>
    <row r="12189" spans="1:5" x14ac:dyDescent="0.25">
      <c r="A12189" t="s">
        <v>37693</v>
      </c>
      <c r="D12189" t="s">
        <v>37694</v>
      </c>
      <c r="E12189" t="s">
        <v>37695</v>
      </c>
    </row>
    <row r="12190" spans="1:5" x14ac:dyDescent="0.25">
      <c r="A12190" t="s">
        <v>37696</v>
      </c>
      <c r="B12190" t="s">
        <v>3363</v>
      </c>
      <c r="C12190" t="s">
        <v>3364</v>
      </c>
      <c r="D12190" t="s">
        <v>37697</v>
      </c>
      <c r="E12190" t="s">
        <v>37698</v>
      </c>
    </row>
    <row r="12191" spans="1:5" x14ac:dyDescent="0.25">
      <c r="A12191" t="s">
        <v>683</v>
      </c>
      <c r="B12191" t="s">
        <v>3970</v>
      </c>
      <c r="C12191" t="s">
        <v>3971</v>
      </c>
      <c r="D12191" t="s">
        <v>37699</v>
      </c>
      <c r="E12191" t="s">
        <v>8553</v>
      </c>
    </row>
    <row r="12192" spans="1:5" x14ac:dyDescent="0.25">
      <c r="A12192" t="s">
        <v>37700</v>
      </c>
      <c r="D12192" t="s">
        <v>37701</v>
      </c>
      <c r="E12192" t="s">
        <v>37702</v>
      </c>
    </row>
    <row r="12193" spans="1:5" x14ac:dyDescent="0.25">
      <c r="A12193" t="s">
        <v>37703</v>
      </c>
      <c r="D12193" t="s">
        <v>37704</v>
      </c>
      <c r="E12193" t="s">
        <v>37705</v>
      </c>
    </row>
    <row r="12194" spans="1:5" x14ac:dyDescent="0.25">
      <c r="A12194" t="s">
        <v>37706</v>
      </c>
      <c r="B12194" t="s">
        <v>5734</v>
      </c>
      <c r="C12194" t="s">
        <v>5735</v>
      </c>
      <c r="D12194" t="s">
        <v>37707</v>
      </c>
      <c r="E12194" t="s">
        <v>37708</v>
      </c>
    </row>
    <row r="12195" spans="1:5" x14ac:dyDescent="0.25">
      <c r="A12195" t="s">
        <v>37709</v>
      </c>
      <c r="D12195" t="s">
        <v>37710</v>
      </c>
      <c r="E12195" t="s">
        <v>37711</v>
      </c>
    </row>
    <row r="12196" spans="1:5" x14ac:dyDescent="0.25">
      <c r="A12196" t="s">
        <v>37712</v>
      </c>
      <c r="B12196" t="s">
        <v>3306</v>
      </c>
      <c r="C12196" t="s">
        <v>3307</v>
      </c>
      <c r="D12196" t="s">
        <v>37713</v>
      </c>
      <c r="E12196" t="s">
        <v>37714</v>
      </c>
    </row>
    <row r="12197" spans="1:5" x14ac:dyDescent="0.25">
      <c r="A12197" t="s">
        <v>37715</v>
      </c>
      <c r="D12197" t="s">
        <v>37716</v>
      </c>
      <c r="E12197" t="s">
        <v>37717</v>
      </c>
    </row>
    <row r="12198" spans="1:5" x14ac:dyDescent="0.25">
      <c r="A12198" t="s">
        <v>37718</v>
      </c>
      <c r="D12198" t="s">
        <v>37719</v>
      </c>
      <c r="E12198" t="s">
        <v>37720</v>
      </c>
    </row>
    <row r="12199" spans="1:5" x14ac:dyDescent="0.25">
      <c r="A12199" t="s">
        <v>37721</v>
      </c>
      <c r="D12199" t="s">
        <v>37722</v>
      </c>
      <c r="E12199" t="s">
        <v>37723</v>
      </c>
    </row>
    <row r="12200" spans="1:5" x14ac:dyDescent="0.25">
      <c r="A12200" t="s">
        <v>37724</v>
      </c>
      <c r="D12200" t="s">
        <v>37725</v>
      </c>
      <c r="E12200" t="s">
        <v>37726</v>
      </c>
    </row>
    <row r="12201" spans="1:5" x14ac:dyDescent="0.25">
      <c r="A12201" t="s">
        <v>37727</v>
      </c>
      <c r="D12201" t="s">
        <v>37728</v>
      </c>
      <c r="E12201" t="s">
        <v>37729</v>
      </c>
    </row>
    <row r="12202" spans="1:5" x14ac:dyDescent="0.25">
      <c r="A12202" t="s">
        <v>37730</v>
      </c>
      <c r="D12202" t="s">
        <v>37731</v>
      </c>
      <c r="E12202" t="s">
        <v>37732</v>
      </c>
    </row>
    <row r="12203" spans="1:5" x14ac:dyDescent="0.25">
      <c r="A12203" t="s">
        <v>37733</v>
      </c>
      <c r="D12203" t="s">
        <v>37734</v>
      </c>
      <c r="E12203" t="s">
        <v>37735</v>
      </c>
    </row>
    <row r="12204" spans="1:5" x14ac:dyDescent="0.25">
      <c r="A12204" t="s">
        <v>37736</v>
      </c>
      <c r="B12204" t="s">
        <v>13251</v>
      </c>
      <c r="C12204" t="s">
        <v>13252</v>
      </c>
      <c r="D12204" t="s">
        <v>37737</v>
      </c>
      <c r="E12204" t="s">
        <v>37738</v>
      </c>
    </row>
    <row r="12205" spans="1:5" x14ac:dyDescent="0.25">
      <c r="A12205" t="s">
        <v>37739</v>
      </c>
      <c r="D12205" t="s">
        <v>37740</v>
      </c>
      <c r="E12205" t="s">
        <v>37741</v>
      </c>
    </row>
    <row r="12206" spans="1:5" x14ac:dyDescent="0.25">
      <c r="A12206" t="s">
        <v>37742</v>
      </c>
      <c r="D12206" t="s">
        <v>37743</v>
      </c>
      <c r="E12206" t="s">
        <v>37744</v>
      </c>
    </row>
    <row r="12207" spans="1:5" x14ac:dyDescent="0.25">
      <c r="A12207" t="s">
        <v>37745</v>
      </c>
      <c r="D12207" t="s">
        <v>37746</v>
      </c>
      <c r="E12207" t="s">
        <v>37747</v>
      </c>
    </row>
    <row r="12208" spans="1:5" x14ac:dyDescent="0.25">
      <c r="A12208" t="s">
        <v>37748</v>
      </c>
      <c r="D12208" t="s">
        <v>37749</v>
      </c>
      <c r="E12208" t="s">
        <v>37750</v>
      </c>
    </row>
    <row r="12209" spans="1:5" x14ac:dyDescent="0.25">
      <c r="A12209" t="s">
        <v>3098</v>
      </c>
      <c r="B12209" t="s">
        <v>4766</v>
      </c>
      <c r="C12209" t="s">
        <v>4767</v>
      </c>
      <c r="D12209" t="s">
        <v>37751</v>
      </c>
      <c r="E12209" t="s">
        <v>37752</v>
      </c>
    </row>
    <row r="12210" spans="1:5" x14ac:dyDescent="0.25">
      <c r="A12210" t="s">
        <v>37753</v>
      </c>
      <c r="D12210" t="s">
        <v>37754</v>
      </c>
      <c r="E12210" t="s">
        <v>37755</v>
      </c>
    </row>
    <row r="12211" spans="1:5" x14ac:dyDescent="0.25">
      <c r="A12211" t="s">
        <v>37756</v>
      </c>
      <c r="D12211" t="s">
        <v>37757</v>
      </c>
      <c r="E12211" t="s">
        <v>37758</v>
      </c>
    </row>
    <row r="12212" spans="1:5" x14ac:dyDescent="0.25">
      <c r="A12212" t="s">
        <v>37759</v>
      </c>
      <c r="D12212" t="s">
        <v>37760</v>
      </c>
      <c r="E12212" t="s">
        <v>37761</v>
      </c>
    </row>
    <row r="12213" spans="1:5" x14ac:dyDescent="0.25">
      <c r="A12213" t="s">
        <v>37762</v>
      </c>
      <c r="D12213" t="s">
        <v>37763</v>
      </c>
      <c r="E12213" t="s">
        <v>37764</v>
      </c>
    </row>
    <row r="12214" spans="1:5" x14ac:dyDescent="0.25">
      <c r="A12214" t="s">
        <v>37765</v>
      </c>
      <c r="D12214" t="s">
        <v>37766</v>
      </c>
      <c r="E12214" t="s">
        <v>37767</v>
      </c>
    </row>
    <row r="12215" spans="1:5" x14ac:dyDescent="0.25">
      <c r="A12215" t="s">
        <v>37768</v>
      </c>
      <c r="D12215" t="s">
        <v>37769</v>
      </c>
      <c r="E12215" t="s">
        <v>37770</v>
      </c>
    </row>
    <row r="12216" spans="1:5" x14ac:dyDescent="0.25">
      <c r="A12216" t="s">
        <v>37771</v>
      </c>
      <c r="B12216" t="s">
        <v>3363</v>
      </c>
      <c r="C12216" t="s">
        <v>3364</v>
      </c>
      <c r="D12216" t="s">
        <v>37772</v>
      </c>
      <c r="E12216" t="s">
        <v>37773</v>
      </c>
    </row>
    <row r="12217" spans="1:5" x14ac:dyDescent="0.25">
      <c r="A12217" t="s">
        <v>37774</v>
      </c>
      <c r="D12217" t="s">
        <v>37775</v>
      </c>
      <c r="E12217" t="s">
        <v>37776</v>
      </c>
    </row>
    <row r="12218" spans="1:5" x14ac:dyDescent="0.25">
      <c r="A12218" t="s">
        <v>37777</v>
      </c>
      <c r="D12218" t="s">
        <v>37778</v>
      </c>
      <c r="E12218" t="s">
        <v>37779</v>
      </c>
    </row>
    <row r="12219" spans="1:5" x14ac:dyDescent="0.25">
      <c r="A12219" t="s">
        <v>37780</v>
      </c>
      <c r="D12219" t="s">
        <v>37781</v>
      </c>
      <c r="E12219" t="s">
        <v>37782</v>
      </c>
    </row>
    <row r="12220" spans="1:5" x14ac:dyDescent="0.25">
      <c r="A12220" t="s">
        <v>37783</v>
      </c>
      <c r="D12220" t="s">
        <v>37784</v>
      </c>
      <c r="E12220" t="s">
        <v>37785</v>
      </c>
    </row>
    <row r="12221" spans="1:5" x14ac:dyDescent="0.25">
      <c r="A12221" t="s">
        <v>37786</v>
      </c>
      <c r="D12221" t="s">
        <v>37787</v>
      </c>
      <c r="E12221" t="s">
        <v>37788</v>
      </c>
    </row>
    <row r="12222" spans="1:5" x14ac:dyDescent="0.25">
      <c r="A12222" t="s">
        <v>37789</v>
      </c>
      <c r="D12222" t="s">
        <v>37790</v>
      </c>
      <c r="E12222" t="s">
        <v>37791</v>
      </c>
    </row>
    <row r="12223" spans="1:5" x14ac:dyDescent="0.25">
      <c r="A12223" t="s">
        <v>37792</v>
      </c>
      <c r="D12223" t="s">
        <v>37793</v>
      </c>
      <c r="E12223" t="s">
        <v>37794</v>
      </c>
    </row>
    <row r="12224" spans="1:5" x14ac:dyDescent="0.25">
      <c r="A12224" t="s">
        <v>37795</v>
      </c>
      <c r="D12224" t="s">
        <v>37796</v>
      </c>
      <c r="E12224" t="s">
        <v>37797</v>
      </c>
    </row>
    <row r="12225" spans="1:5" x14ac:dyDescent="0.25">
      <c r="A12225" t="s">
        <v>37798</v>
      </c>
      <c r="D12225" t="s">
        <v>37799</v>
      </c>
      <c r="E12225" t="s">
        <v>37800</v>
      </c>
    </row>
    <row r="12226" spans="1:5" x14ac:dyDescent="0.25">
      <c r="A12226" t="s">
        <v>37801</v>
      </c>
      <c r="B12226" t="s">
        <v>4487</v>
      </c>
      <c r="C12226" t="s">
        <v>4488</v>
      </c>
      <c r="D12226" t="s">
        <v>37802</v>
      </c>
      <c r="E12226" t="s">
        <v>37803</v>
      </c>
    </row>
    <row r="12227" spans="1:5" x14ac:dyDescent="0.25">
      <c r="A12227" t="s">
        <v>37804</v>
      </c>
      <c r="D12227" t="s">
        <v>37805</v>
      </c>
      <c r="E12227" t="s">
        <v>37806</v>
      </c>
    </row>
    <row r="12228" spans="1:5" x14ac:dyDescent="0.25">
      <c r="A12228" t="s">
        <v>37807</v>
      </c>
      <c r="D12228" t="s">
        <v>37808</v>
      </c>
      <c r="E12228" t="s">
        <v>37809</v>
      </c>
    </row>
    <row r="12229" spans="1:5" x14ac:dyDescent="0.25">
      <c r="A12229" t="s">
        <v>37810</v>
      </c>
      <c r="D12229" t="s">
        <v>37811</v>
      </c>
      <c r="E12229" t="s">
        <v>37812</v>
      </c>
    </row>
    <row r="12230" spans="1:5" x14ac:dyDescent="0.25">
      <c r="A12230" t="s">
        <v>37813</v>
      </c>
      <c r="D12230" t="s">
        <v>37814</v>
      </c>
      <c r="E12230" t="s">
        <v>37815</v>
      </c>
    </row>
    <row r="12231" spans="1:5" x14ac:dyDescent="0.25">
      <c r="A12231" t="s">
        <v>37816</v>
      </c>
      <c r="D12231" t="s">
        <v>37817</v>
      </c>
      <c r="E12231" t="s">
        <v>37818</v>
      </c>
    </row>
    <row r="12232" spans="1:5" x14ac:dyDescent="0.25">
      <c r="A12232" t="s">
        <v>37819</v>
      </c>
      <c r="D12232" t="s">
        <v>37820</v>
      </c>
      <c r="E12232" t="s">
        <v>37821</v>
      </c>
    </row>
    <row r="12233" spans="1:5" x14ac:dyDescent="0.25">
      <c r="A12233" t="s">
        <v>37822</v>
      </c>
      <c r="D12233" t="s">
        <v>37823</v>
      </c>
      <c r="E12233" t="s">
        <v>37824</v>
      </c>
    </row>
    <row r="12234" spans="1:5" x14ac:dyDescent="0.25">
      <c r="A12234" t="s">
        <v>37825</v>
      </c>
      <c r="D12234" t="s">
        <v>37826</v>
      </c>
      <c r="E12234" t="s">
        <v>37827</v>
      </c>
    </row>
    <row r="12235" spans="1:5" x14ac:dyDescent="0.25">
      <c r="A12235" t="s">
        <v>37828</v>
      </c>
      <c r="D12235" t="s">
        <v>37829</v>
      </c>
      <c r="E12235" t="s">
        <v>37830</v>
      </c>
    </row>
    <row r="12236" spans="1:5" x14ac:dyDescent="0.25">
      <c r="A12236" t="s">
        <v>37831</v>
      </c>
      <c r="D12236" t="s">
        <v>37832</v>
      </c>
      <c r="E12236" t="s">
        <v>37833</v>
      </c>
    </row>
    <row r="12237" spans="1:5" x14ac:dyDescent="0.25">
      <c r="A12237" t="s">
        <v>37834</v>
      </c>
      <c r="D12237" t="s">
        <v>37835</v>
      </c>
      <c r="E12237" t="s">
        <v>37836</v>
      </c>
    </row>
    <row r="12238" spans="1:5" x14ac:dyDescent="0.25">
      <c r="A12238" t="s">
        <v>37837</v>
      </c>
      <c r="D12238" t="s">
        <v>37838</v>
      </c>
      <c r="E12238" t="s">
        <v>37839</v>
      </c>
    </row>
    <row r="12239" spans="1:5" x14ac:dyDescent="0.25">
      <c r="A12239" t="s">
        <v>37840</v>
      </c>
      <c r="D12239" t="s">
        <v>37841</v>
      </c>
      <c r="E12239" t="s">
        <v>37842</v>
      </c>
    </row>
    <row r="12240" spans="1:5" x14ac:dyDescent="0.25">
      <c r="A12240" t="s">
        <v>37843</v>
      </c>
      <c r="D12240" t="s">
        <v>37844</v>
      </c>
      <c r="E12240" t="s">
        <v>37845</v>
      </c>
    </row>
    <row r="12241" spans="1:5" x14ac:dyDescent="0.25">
      <c r="A12241" t="s">
        <v>37846</v>
      </c>
      <c r="D12241" t="s">
        <v>37847</v>
      </c>
      <c r="E12241" t="s">
        <v>37848</v>
      </c>
    </row>
    <row r="12242" spans="1:5" x14ac:dyDescent="0.25">
      <c r="A12242" t="s">
        <v>37849</v>
      </c>
      <c r="D12242" t="s">
        <v>37850</v>
      </c>
      <c r="E12242" t="s">
        <v>37851</v>
      </c>
    </row>
    <row r="12243" spans="1:5" x14ac:dyDescent="0.25">
      <c r="A12243" t="s">
        <v>37852</v>
      </c>
      <c r="D12243" t="s">
        <v>37853</v>
      </c>
      <c r="E12243" t="s">
        <v>37854</v>
      </c>
    </row>
    <row r="12244" spans="1:5" x14ac:dyDescent="0.25">
      <c r="A12244" t="s">
        <v>37855</v>
      </c>
      <c r="D12244" t="s">
        <v>37856</v>
      </c>
      <c r="E12244" t="s">
        <v>37857</v>
      </c>
    </row>
    <row r="12245" spans="1:5" x14ac:dyDescent="0.25">
      <c r="A12245" t="s">
        <v>37858</v>
      </c>
      <c r="D12245" t="s">
        <v>37859</v>
      </c>
      <c r="E12245" t="s">
        <v>37860</v>
      </c>
    </row>
    <row r="12246" spans="1:5" x14ac:dyDescent="0.25">
      <c r="A12246" t="s">
        <v>37861</v>
      </c>
      <c r="D12246" t="s">
        <v>37862</v>
      </c>
      <c r="E12246" t="s">
        <v>37863</v>
      </c>
    </row>
    <row r="12247" spans="1:5" x14ac:dyDescent="0.25">
      <c r="A12247" t="s">
        <v>37864</v>
      </c>
      <c r="D12247" t="s">
        <v>37865</v>
      </c>
      <c r="E12247" t="s">
        <v>37866</v>
      </c>
    </row>
    <row r="12248" spans="1:5" x14ac:dyDescent="0.25">
      <c r="A12248" t="s">
        <v>37867</v>
      </c>
      <c r="D12248" t="s">
        <v>37868</v>
      </c>
      <c r="E12248" t="s">
        <v>37869</v>
      </c>
    </row>
    <row r="12249" spans="1:5" x14ac:dyDescent="0.25">
      <c r="A12249" t="s">
        <v>37870</v>
      </c>
      <c r="D12249" t="s">
        <v>37871</v>
      </c>
      <c r="E12249" t="s">
        <v>37872</v>
      </c>
    </row>
    <row r="12250" spans="1:5" x14ac:dyDescent="0.25">
      <c r="A12250" t="s">
        <v>37873</v>
      </c>
      <c r="D12250" t="s">
        <v>37874</v>
      </c>
      <c r="E12250" t="s">
        <v>37875</v>
      </c>
    </row>
    <row r="12251" spans="1:5" x14ac:dyDescent="0.25">
      <c r="A12251" t="s">
        <v>37876</v>
      </c>
      <c r="B12251" t="s">
        <v>3238</v>
      </c>
      <c r="C12251" t="s">
        <v>3239</v>
      </c>
      <c r="D12251" t="s">
        <v>37877</v>
      </c>
      <c r="E12251" t="s">
        <v>3241</v>
      </c>
    </row>
    <row r="12252" spans="1:5" x14ac:dyDescent="0.25">
      <c r="A12252" t="s">
        <v>37878</v>
      </c>
      <c r="D12252" t="s">
        <v>37879</v>
      </c>
      <c r="E12252" t="s">
        <v>37880</v>
      </c>
    </row>
    <row r="12253" spans="1:5" x14ac:dyDescent="0.25">
      <c r="A12253" t="s">
        <v>2284</v>
      </c>
      <c r="B12253" t="s">
        <v>3584</v>
      </c>
      <c r="C12253" t="s">
        <v>3585</v>
      </c>
      <c r="D12253" t="s">
        <v>37881</v>
      </c>
      <c r="E12253" t="s">
        <v>3586</v>
      </c>
    </row>
    <row r="12254" spans="1:5" x14ac:dyDescent="0.25">
      <c r="A12254" t="s">
        <v>290</v>
      </c>
      <c r="B12254" t="s">
        <v>3210</v>
      </c>
      <c r="C12254" t="s">
        <v>3211</v>
      </c>
      <c r="D12254" t="s">
        <v>37882</v>
      </c>
      <c r="E12254" t="s">
        <v>37883</v>
      </c>
    </row>
    <row r="12255" spans="1:5" x14ac:dyDescent="0.25">
      <c r="A12255" t="s">
        <v>881</v>
      </c>
      <c r="B12255" t="s">
        <v>3210</v>
      </c>
      <c r="C12255" t="s">
        <v>3211</v>
      </c>
      <c r="D12255" t="s">
        <v>37884</v>
      </c>
      <c r="E12255" t="s">
        <v>37883</v>
      </c>
    </row>
    <row r="12256" spans="1:5" x14ac:dyDescent="0.25">
      <c r="A12256" t="s">
        <v>37885</v>
      </c>
      <c r="B12256" t="s">
        <v>3435</v>
      </c>
      <c r="C12256" t="s">
        <v>3436</v>
      </c>
      <c r="D12256" t="s">
        <v>37886</v>
      </c>
      <c r="E12256" t="s">
        <v>37887</v>
      </c>
    </row>
    <row r="12257" spans="1:5" x14ac:dyDescent="0.25">
      <c r="A12257" t="s">
        <v>37888</v>
      </c>
      <c r="D12257" t="s">
        <v>37889</v>
      </c>
      <c r="E12257" t="s">
        <v>37890</v>
      </c>
    </row>
    <row r="12258" spans="1:5" x14ac:dyDescent="0.25">
      <c r="A12258" t="s">
        <v>37891</v>
      </c>
      <c r="B12258" t="s">
        <v>5064</v>
      </c>
      <c r="C12258" t="s">
        <v>5065</v>
      </c>
      <c r="D12258" t="s">
        <v>37892</v>
      </c>
      <c r="E12258" t="s">
        <v>37893</v>
      </c>
    </row>
    <row r="12259" spans="1:5" x14ac:dyDescent="0.25">
      <c r="A12259" t="s">
        <v>1249</v>
      </c>
      <c r="B12259" t="s">
        <v>5064</v>
      </c>
      <c r="C12259" t="s">
        <v>5065</v>
      </c>
      <c r="D12259" t="s">
        <v>37894</v>
      </c>
      <c r="E12259" t="s">
        <v>37895</v>
      </c>
    </row>
    <row r="12260" spans="1:5" x14ac:dyDescent="0.25">
      <c r="A12260" t="s">
        <v>37896</v>
      </c>
      <c r="D12260" t="s">
        <v>37897</v>
      </c>
      <c r="E12260" t="s">
        <v>37898</v>
      </c>
    </row>
    <row r="12261" spans="1:5" x14ac:dyDescent="0.25">
      <c r="A12261" t="s">
        <v>37899</v>
      </c>
      <c r="D12261" t="s">
        <v>37900</v>
      </c>
      <c r="E12261" t="s">
        <v>37901</v>
      </c>
    </row>
    <row r="12262" spans="1:5" x14ac:dyDescent="0.25">
      <c r="A12262" t="s">
        <v>37902</v>
      </c>
      <c r="D12262" t="s">
        <v>37903</v>
      </c>
      <c r="E12262" t="s">
        <v>37904</v>
      </c>
    </row>
    <row r="12263" spans="1:5" x14ac:dyDescent="0.25">
      <c r="A12263" t="s">
        <v>37905</v>
      </c>
      <c r="B12263" t="s">
        <v>3450</v>
      </c>
      <c r="C12263" t="s">
        <v>3451</v>
      </c>
      <c r="D12263" t="s">
        <v>37906</v>
      </c>
      <c r="E12263" t="s">
        <v>37907</v>
      </c>
    </row>
    <row r="12264" spans="1:5" x14ac:dyDescent="0.25">
      <c r="A12264" t="s">
        <v>37908</v>
      </c>
      <c r="D12264" t="s">
        <v>37909</v>
      </c>
      <c r="E12264" t="s">
        <v>37910</v>
      </c>
    </row>
    <row r="12265" spans="1:5" x14ac:dyDescent="0.25">
      <c r="A12265" t="s">
        <v>37911</v>
      </c>
      <c r="D12265" t="s">
        <v>37912</v>
      </c>
      <c r="E12265" t="s">
        <v>37913</v>
      </c>
    </row>
    <row r="12266" spans="1:5" x14ac:dyDescent="0.25">
      <c r="A12266" t="s">
        <v>37914</v>
      </c>
      <c r="B12266" t="s">
        <v>3501</v>
      </c>
      <c r="C12266" t="s">
        <v>3502</v>
      </c>
      <c r="D12266" t="s">
        <v>37915</v>
      </c>
      <c r="E12266" t="s">
        <v>37916</v>
      </c>
    </row>
    <row r="12267" spans="1:5" x14ac:dyDescent="0.25">
      <c r="A12267" t="s">
        <v>37917</v>
      </c>
      <c r="D12267" t="s">
        <v>37918</v>
      </c>
      <c r="E12267" t="s">
        <v>37919</v>
      </c>
    </row>
    <row r="12268" spans="1:5" x14ac:dyDescent="0.25">
      <c r="A12268" t="s">
        <v>37920</v>
      </c>
      <c r="B12268" t="s">
        <v>13744</v>
      </c>
      <c r="C12268" t="s">
        <v>13745</v>
      </c>
      <c r="D12268" t="s">
        <v>37921</v>
      </c>
      <c r="E12268" t="s">
        <v>13746</v>
      </c>
    </row>
    <row r="12269" spans="1:5" x14ac:dyDescent="0.25">
      <c r="A12269" t="s">
        <v>37922</v>
      </c>
      <c r="D12269" t="s">
        <v>37923</v>
      </c>
      <c r="E12269" t="s">
        <v>37924</v>
      </c>
    </row>
    <row r="12270" spans="1:5" x14ac:dyDescent="0.25">
      <c r="A12270" t="s">
        <v>37925</v>
      </c>
      <c r="B12270" t="s">
        <v>10900</v>
      </c>
      <c r="C12270" t="s">
        <v>10901</v>
      </c>
      <c r="D12270" t="s">
        <v>37926</v>
      </c>
      <c r="E12270" t="s">
        <v>37927</v>
      </c>
    </row>
    <row r="12271" spans="1:5" x14ac:dyDescent="0.25">
      <c r="A12271" t="s">
        <v>37928</v>
      </c>
      <c r="B12271" t="s">
        <v>12626</v>
      </c>
      <c r="C12271" t="s">
        <v>12627</v>
      </c>
      <c r="D12271" t="s">
        <v>37929</v>
      </c>
      <c r="E12271" t="s">
        <v>37930</v>
      </c>
    </row>
    <row r="12272" spans="1:5" x14ac:dyDescent="0.25">
      <c r="A12272" t="s">
        <v>37931</v>
      </c>
      <c r="D12272" t="s">
        <v>37932</v>
      </c>
      <c r="E12272" t="s">
        <v>37933</v>
      </c>
    </row>
    <row r="12273" spans="1:5" x14ac:dyDescent="0.25">
      <c r="A12273" t="s">
        <v>37934</v>
      </c>
      <c r="D12273" t="s">
        <v>37935</v>
      </c>
      <c r="E12273" t="s">
        <v>37936</v>
      </c>
    </row>
    <row r="12274" spans="1:5" x14ac:dyDescent="0.25">
      <c r="A12274" t="s">
        <v>37937</v>
      </c>
      <c r="D12274" t="s">
        <v>37938</v>
      </c>
      <c r="E12274" t="s">
        <v>37939</v>
      </c>
    </row>
    <row r="12275" spans="1:5" x14ac:dyDescent="0.25">
      <c r="A12275" t="s">
        <v>37940</v>
      </c>
      <c r="D12275" t="s">
        <v>37941</v>
      </c>
      <c r="E12275" t="s">
        <v>37942</v>
      </c>
    </row>
    <row r="12276" spans="1:5" x14ac:dyDescent="0.25">
      <c r="A12276" t="s">
        <v>37943</v>
      </c>
      <c r="D12276" t="s">
        <v>37944</v>
      </c>
      <c r="E12276" t="s">
        <v>37945</v>
      </c>
    </row>
    <row r="12277" spans="1:5" x14ac:dyDescent="0.25">
      <c r="A12277" t="s">
        <v>37946</v>
      </c>
      <c r="B12277" t="s">
        <v>14712</v>
      </c>
      <c r="C12277" t="s">
        <v>14713</v>
      </c>
      <c r="D12277" t="s">
        <v>37947</v>
      </c>
      <c r="E12277" t="s">
        <v>37948</v>
      </c>
    </row>
    <row r="12278" spans="1:5" x14ac:dyDescent="0.25">
      <c r="A12278" t="s">
        <v>37949</v>
      </c>
      <c r="D12278" t="s">
        <v>37950</v>
      </c>
      <c r="E12278" t="s">
        <v>37951</v>
      </c>
    </row>
    <row r="12279" spans="1:5" x14ac:dyDescent="0.25">
      <c r="A12279" t="s">
        <v>37952</v>
      </c>
      <c r="D12279" t="s">
        <v>37953</v>
      </c>
      <c r="E12279" t="s">
        <v>37954</v>
      </c>
    </row>
    <row r="12280" spans="1:5" x14ac:dyDescent="0.25">
      <c r="A12280" t="s">
        <v>37955</v>
      </c>
      <c r="D12280" t="s">
        <v>37956</v>
      </c>
      <c r="E12280" t="s">
        <v>37957</v>
      </c>
    </row>
    <row r="12281" spans="1:5" x14ac:dyDescent="0.25">
      <c r="A12281" t="s">
        <v>37958</v>
      </c>
      <c r="D12281" t="s">
        <v>37959</v>
      </c>
      <c r="E12281" t="s">
        <v>37960</v>
      </c>
    </row>
    <row r="12282" spans="1:5" x14ac:dyDescent="0.25">
      <c r="A12282" t="s">
        <v>37961</v>
      </c>
      <c r="B12282" t="s">
        <v>3762</v>
      </c>
      <c r="C12282" t="s">
        <v>3763</v>
      </c>
      <c r="D12282" t="s">
        <v>37962</v>
      </c>
      <c r="E12282" t="s">
        <v>37963</v>
      </c>
    </row>
    <row r="12283" spans="1:5" x14ac:dyDescent="0.25">
      <c r="A12283" t="s">
        <v>37964</v>
      </c>
      <c r="B12283" t="s">
        <v>18342</v>
      </c>
      <c r="C12283" t="s">
        <v>18343</v>
      </c>
      <c r="D12283" t="s">
        <v>37965</v>
      </c>
      <c r="E12283" t="s">
        <v>37966</v>
      </c>
    </row>
    <row r="12284" spans="1:5" x14ac:dyDescent="0.25">
      <c r="A12284" t="s">
        <v>37967</v>
      </c>
      <c r="B12284" t="s">
        <v>14712</v>
      </c>
      <c r="C12284" t="s">
        <v>14713</v>
      </c>
      <c r="D12284" t="s">
        <v>37968</v>
      </c>
      <c r="E12284" t="s">
        <v>15263</v>
      </c>
    </row>
    <row r="12285" spans="1:5" x14ac:dyDescent="0.25">
      <c r="A12285" t="s">
        <v>37969</v>
      </c>
      <c r="D12285" t="s">
        <v>37970</v>
      </c>
      <c r="E12285" t="s">
        <v>37971</v>
      </c>
    </row>
    <row r="12286" spans="1:5" x14ac:dyDescent="0.25">
      <c r="A12286" t="s">
        <v>37972</v>
      </c>
      <c r="D12286" t="s">
        <v>37973</v>
      </c>
      <c r="E12286" t="s">
        <v>37974</v>
      </c>
    </row>
    <row r="12287" spans="1:5" x14ac:dyDescent="0.25">
      <c r="A12287" t="s">
        <v>37975</v>
      </c>
      <c r="D12287" t="s">
        <v>37976</v>
      </c>
      <c r="E12287" t="s">
        <v>37977</v>
      </c>
    </row>
    <row r="12288" spans="1:5" x14ac:dyDescent="0.25">
      <c r="A12288" t="s">
        <v>37978</v>
      </c>
      <c r="D12288" t="s">
        <v>37979</v>
      </c>
      <c r="E12288" t="s">
        <v>37980</v>
      </c>
    </row>
    <row r="12289" spans="1:5" x14ac:dyDescent="0.25">
      <c r="A12289" t="s">
        <v>37981</v>
      </c>
      <c r="D12289" t="s">
        <v>37982</v>
      </c>
      <c r="E12289" t="s">
        <v>37983</v>
      </c>
    </row>
    <row r="12290" spans="1:5" x14ac:dyDescent="0.25">
      <c r="A12290" t="s">
        <v>37984</v>
      </c>
      <c r="D12290" t="s">
        <v>37985</v>
      </c>
      <c r="E12290" t="s">
        <v>37986</v>
      </c>
    </row>
    <row r="12291" spans="1:5" x14ac:dyDescent="0.25">
      <c r="A12291" t="s">
        <v>37987</v>
      </c>
      <c r="D12291" t="s">
        <v>37988</v>
      </c>
      <c r="E12291" t="s">
        <v>37989</v>
      </c>
    </row>
    <row r="12292" spans="1:5" x14ac:dyDescent="0.25">
      <c r="A12292" t="s">
        <v>37990</v>
      </c>
      <c r="D12292" t="s">
        <v>37991</v>
      </c>
      <c r="E12292" t="s">
        <v>37992</v>
      </c>
    </row>
    <row r="12293" spans="1:5" x14ac:dyDescent="0.25">
      <c r="A12293" t="s">
        <v>37993</v>
      </c>
      <c r="D12293" t="s">
        <v>37994</v>
      </c>
      <c r="E12293" t="s">
        <v>37995</v>
      </c>
    </row>
    <row r="12294" spans="1:5" x14ac:dyDescent="0.25">
      <c r="A12294" t="s">
        <v>37996</v>
      </c>
      <c r="D12294" t="s">
        <v>37997</v>
      </c>
      <c r="E12294" t="s">
        <v>37998</v>
      </c>
    </row>
    <row r="12295" spans="1:5" x14ac:dyDescent="0.25">
      <c r="A12295" t="s">
        <v>37999</v>
      </c>
      <c r="D12295" t="s">
        <v>38000</v>
      </c>
      <c r="E12295" t="s">
        <v>38001</v>
      </c>
    </row>
    <row r="12296" spans="1:5" x14ac:dyDescent="0.25">
      <c r="A12296" t="s">
        <v>38002</v>
      </c>
      <c r="D12296" t="s">
        <v>38003</v>
      </c>
      <c r="E12296" t="s">
        <v>38004</v>
      </c>
    </row>
    <row r="12297" spans="1:5" x14ac:dyDescent="0.25">
      <c r="A12297" t="s">
        <v>38005</v>
      </c>
      <c r="D12297" t="s">
        <v>38006</v>
      </c>
      <c r="E12297" t="s">
        <v>38007</v>
      </c>
    </row>
    <row r="12298" spans="1:5" x14ac:dyDescent="0.25">
      <c r="A12298" t="s">
        <v>38008</v>
      </c>
      <c r="D12298" t="s">
        <v>38009</v>
      </c>
      <c r="E12298" t="s">
        <v>38010</v>
      </c>
    </row>
    <row r="12299" spans="1:5" x14ac:dyDescent="0.25">
      <c r="A12299" t="s">
        <v>38011</v>
      </c>
      <c r="D12299" t="s">
        <v>38012</v>
      </c>
      <c r="E12299" t="s">
        <v>38013</v>
      </c>
    </row>
    <row r="12300" spans="1:5" x14ac:dyDescent="0.25">
      <c r="A12300" t="s">
        <v>38014</v>
      </c>
      <c r="D12300" t="s">
        <v>38015</v>
      </c>
      <c r="E12300" t="s">
        <v>38016</v>
      </c>
    </row>
    <row r="12301" spans="1:5" x14ac:dyDescent="0.25">
      <c r="A12301" t="s">
        <v>38017</v>
      </c>
      <c r="D12301" t="s">
        <v>38018</v>
      </c>
      <c r="E12301" t="s">
        <v>38019</v>
      </c>
    </row>
    <row r="12302" spans="1:5" x14ac:dyDescent="0.25">
      <c r="A12302" t="s">
        <v>38020</v>
      </c>
      <c r="D12302" t="s">
        <v>38021</v>
      </c>
      <c r="E12302" t="s">
        <v>38022</v>
      </c>
    </row>
    <row r="12303" spans="1:5" x14ac:dyDescent="0.25">
      <c r="A12303" t="s">
        <v>38023</v>
      </c>
      <c r="D12303" t="s">
        <v>38024</v>
      </c>
      <c r="E12303" t="s">
        <v>38025</v>
      </c>
    </row>
    <row r="12304" spans="1:5" x14ac:dyDescent="0.25">
      <c r="A12304" t="s">
        <v>38026</v>
      </c>
      <c r="D12304" t="s">
        <v>38027</v>
      </c>
      <c r="E12304" t="s">
        <v>38028</v>
      </c>
    </row>
    <row r="12305" spans="1:5" x14ac:dyDescent="0.25">
      <c r="A12305" t="s">
        <v>38029</v>
      </c>
      <c r="D12305" t="s">
        <v>38030</v>
      </c>
      <c r="E12305" t="s">
        <v>38031</v>
      </c>
    </row>
    <row r="12306" spans="1:5" x14ac:dyDescent="0.25">
      <c r="A12306" t="s">
        <v>38032</v>
      </c>
      <c r="D12306" t="s">
        <v>38033</v>
      </c>
      <c r="E12306" t="s">
        <v>38034</v>
      </c>
    </row>
    <row r="12307" spans="1:5" x14ac:dyDescent="0.25">
      <c r="A12307" t="s">
        <v>38035</v>
      </c>
      <c r="D12307" t="s">
        <v>38036</v>
      </c>
      <c r="E12307" t="s">
        <v>38037</v>
      </c>
    </row>
    <row r="12308" spans="1:5" x14ac:dyDescent="0.25">
      <c r="A12308" t="s">
        <v>38038</v>
      </c>
      <c r="D12308" t="s">
        <v>38039</v>
      </c>
      <c r="E12308" t="s">
        <v>38040</v>
      </c>
    </row>
    <row r="12309" spans="1:5" x14ac:dyDescent="0.25">
      <c r="A12309" t="s">
        <v>38041</v>
      </c>
      <c r="D12309" t="s">
        <v>38042</v>
      </c>
      <c r="E12309" t="s">
        <v>38043</v>
      </c>
    </row>
    <row r="12310" spans="1:5" x14ac:dyDescent="0.25">
      <c r="A12310" t="s">
        <v>38044</v>
      </c>
      <c r="D12310" t="s">
        <v>38045</v>
      </c>
      <c r="E12310" t="s">
        <v>38046</v>
      </c>
    </row>
    <row r="12311" spans="1:5" x14ac:dyDescent="0.25">
      <c r="A12311" t="s">
        <v>38047</v>
      </c>
      <c r="D12311" t="s">
        <v>38048</v>
      </c>
      <c r="E12311" t="s">
        <v>38049</v>
      </c>
    </row>
    <row r="12312" spans="1:5" x14ac:dyDescent="0.25">
      <c r="A12312" t="s">
        <v>38050</v>
      </c>
      <c r="B12312" t="s">
        <v>25873</v>
      </c>
      <c r="C12312" t="s">
        <v>25874</v>
      </c>
      <c r="D12312" t="s">
        <v>38051</v>
      </c>
      <c r="E12312" t="s">
        <v>38052</v>
      </c>
    </row>
    <row r="12313" spans="1:5" x14ac:dyDescent="0.25">
      <c r="A12313" t="s">
        <v>38053</v>
      </c>
      <c r="B12313" t="s">
        <v>4026</v>
      </c>
      <c r="C12313" t="s">
        <v>4027</v>
      </c>
      <c r="D12313" t="s">
        <v>38054</v>
      </c>
      <c r="E12313" t="s">
        <v>5136</v>
      </c>
    </row>
    <row r="12314" spans="1:5" x14ac:dyDescent="0.25">
      <c r="A12314" t="s">
        <v>38055</v>
      </c>
      <c r="D12314" t="s">
        <v>38056</v>
      </c>
      <c r="E12314" t="s">
        <v>38057</v>
      </c>
    </row>
    <row r="12315" spans="1:5" x14ac:dyDescent="0.25">
      <c r="A12315" t="s">
        <v>38058</v>
      </c>
      <c r="D12315" t="s">
        <v>38059</v>
      </c>
      <c r="E12315" t="s">
        <v>38060</v>
      </c>
    </row>
    <row r="12316" spans="1:5" x14ac:dyDescent="0.25">
      <c r="A12316" t="s">
        <v>38061</v>
      </c>
      <c r="B12316" t="s">
        <v>19800</v>
      </c>
      <c r="C12316" t="s">
        <v>19801</v>
      </c>
      <c r="D12316" t="s">
        <v>38062</v>
      </c>
      <c r="E12316" t="s">
        <v>38063</v>
      </c>
    </row>
    <row r="12317" spans="1:5" x14ac:dyDescent="0.25">
      <c r="A12317" t="s">
        <v>38064</v>
      </c>
      <c r="D12317" t="s">
        <v>38065</v>
      </c>
      <c r="E12317" t="s">
        <v>38066</v>
      </c>
    </row>
    <row r="12318" spans="1:5" x14ac:dyDescent="0.25">
      <c r="A12318" t="s">
        <v>38067</v>
      </c>
      <c r="D12318" t="s">
        <v>38068</v>
      </c>
      <c r="E12318" t="s">
        <v>38069</v>
      </c>
    </row>
    <row r="12319" spans="1:5" x14ac:dyDescent="0.25">
      <c r="A12319" t="s">
        <v>38070</v>
      </c>
      <c r="D12319" t="s">
        <v>38071</v>
      </c>
      <c r="E12319" t="s">
        <v>38072</v>
      </c>
    </row>
    <row r="12320" spans="1:5" x14ac:dyDescent="0.25">
      <c r="A12320" t="s">
        <v>38073</v>
      </c>
      <c r="D12320" t="s">
        <v>38074</v>
      </c>
      <c r="E12320" t="s">
        <v>38075</v>
      </c>
    </row>
    <row r="12321" spans="1:5" x14ac:dyDescent="0.25">
      <c r="A12321" t="s">
        <v>38076</v>
      </c>
      <c r="D12321" t="s">
        <v>38077</v>
      </c>
      <c r="E12321" t="s">
        <v>38078</v>
      </c>
    </row>
    <row r="12322" spans="1:5" x14ac:dyDescent="0.25">
      <c r="A12322" t="s">
        <v>38079</v>
      </c>
      <c r="B12322" t="s">
        <v>8000</v>
      </c>
      <c r="C12322" t="s">
        <v>8001</v>
      </c>
      <c r="D12322" t="s">
        <v>38080</v>
      </c>
      <c r="E12322" t="s">
        <v>8001</v>
      </c>
    </row>
    <row r="12323" spans="1:5" x14ac:dyDescent="0.25">
      <c r="A12323" t="s">
        <v>38081</v>
      </c>
      <c r="B12323" t="s">
        <v>5030</v>
      </c>
      <c r="C12323" t="s">
        <v>5031</v>
      </c>
      <c r="D12323" t="s">
        <v>38082</v>
      </c>
      <c r="E12323" t="s">
        <v>15002</v>
      </c>
    </row>
    <row r="12324" spans="1:5" x14ac:dyDescent="0.25">
      <c r="A12324" t="s">
        <v>38083</v>
      </c>
      <c r="D12324" t="s">
        <v>38084</v>
      </c>
      <c r="E12324" t="s">
        <v>37806</v>
      </c>
    </row>
    <row r="12325" spans="1:5" x14ac:dyDescent="0.25">
      <c r="A12325" t="s">
        <v>38085</v>
      </c>
      <c r="D12325" t="s">
        <v>38086</v>
      </c>
      <c r="E12325" t="s">
        <v>38087</v>
      </c>
    </row>
    <row r="12326" spans="1:5" x14ac:dyDescent="0.25">
      <c r="A12326" t="s">
        <v>38088</v>
      </c>
      <c r="D12326" t="s">
        <v>38089</v>
      </c>
      <c r="E12326" t="s">
        <v>38090</v>
      </c>
    </row>
    <row r="12327" spans="1:5" x14ac:dyDescent="0.25">
      <c r="A12327" t="s">
        <v>38091</v>
      </c>
      <c r="D12327" t="s">
        <v>38092</v>
      </c>
      <c r="E12327" t="s">
        <v>38093</v>
      </c>
    </row>
    <row r="12328" spans="1:5" x14ac:dyDescent="0.25">
      <c r="A12328" t="s">
        <v>38094</v>
      </c>
      <c r="D12328" t="s">
        <v>38095</v>
      </c>
      <c r="E12328" t="s">
        <v>38096</v>
      </c>
    </row>
    <row r="12329" spans="1:5" x14ac:dyDescent="0.25">
      <c r="A12329" t="s">
        <v>38097</v>
      </c>
      <c r="D12329" t="s">
        <v>38098</v>
      </c>
      <c r="E12329" t="s">
        <v>38099</v>
      </c>
    </row>
    <row r="12330" spans="1:5" x14ac:dyDescent="0.25">
      <c r="A12330" t="s">
        <v>38100</v>
      </c>
      <c r="D12330" t="s">
        <v>38101</v>
      </c>
      <c r="E12330" t="s">
        <v>38102</v>
      </c>
    </row>
    <row r="12331" spans="1:5" x14ac:dyDescent="0.25">
      <c r="A12331" t="s">
        <v>38103</v>
      </c>
      <c r="D12331" t="s">
        <v>38104</v>
      </c>
      <c r="E12331" t="s">
        <v>38105</v>
      </c>
    </row>
    <row r="12332" spans="1:5" x14ac:dyDescent="0.25">
      <c r="A12332" t="s">
        <v>38106</v>
      </c>
      <c r="D12332" t="s">
        <v>38107</v>
      </c>
      <c r="E12332" t="s">
        <v>38108</v>
      </c>
    </row>
    <row r="12333" spans="1:5" x14ac:dyDescent="0.25">
      <c r="A12333" t="s">
        <v>38109</v>
      </c>
      <c r="B12333" t="s">
        <v>3210</v>
      </c>
      <c r="C12333" t="s">
        <v>3211</v>
      </c>
      <c r="D12333" t="s">
        <v>38110</v>
      </c>
      <c r="E12333" t="s">
        <v>37883</v>
      </c>
    </row>
    <row r="12334" spans="1:5" x14ac:dyDescent="0.25">
      <c r="A12334" t="s">
        <v>38111</v>
      </c>
      <c r="D12334" t="s">
        <v>38112</v>
      </c>
      <c r="E12334" t="s">
        <v>38113</v>
      </c>
    </row>
    <row r="12335" spans="1:5" x14ac:dyDescent="0.25">
      <c r="A12335" t="s">
        <v>38114</v>
      </c>
      <c r="D12335" t="s">
        <v>38115</v>
      </c>
      <c r="E12335" t="s">
        <v>38116</v>
      </c>
    </row>
    <row r="12336" spans="1:5" x14ac:dyDescent="0.25">
      <c r="A12336" t="s">
        <v>38117</v>
      </c>
      <c r="D12336" t="s">
        <v>38118</v>
      </c>
      <c r="E12336" t="s">
        <v>38119</v>
      </c>
    </row>
    <row r="12337" spans="1:5" x14ac:dyDescent="0.25">
      <c r="A12337" t="s">
        <v>38120</v>
      </c>
      <c r="D12337" t="s">
        <v>38121</v>
      </c>
      <c r="E12337" t="s">
        <v>38122</v>
      </c>
    </row>
    <row r="12338" spans="1:5" x14ac:dyDescent="0.25">
      <c r="A12338" t="s">
        <v>38123</v>
      </c>
      <c r="D12338" t="s">
        <v>38124</v>
      </c>
      <c r="E12338" t="s">
        <v>38125</v>
      </c>
    </row>
    <row r="12339" spans="1:5" x14ac:dyDescent="0.25">
      <c r="A12339" t="s">
        <v>2953</v>
      </c>
      <c r="B12339" t="s">
        <v>3210</v>
      </c>
      <c r="C12339" t="s">
        <v>3211</v>
      </c>
      <c r="D12339" t="s">
        <v>38126</v>
      </c>
      <c r="E12339" t="s">
        <v>37883</v>
      </c>
    </row>
    <row r="12340" spans="1:5" x14ac:dyDescent="0.25">
      <c r="A12340" t="s">
        <v>38127</v>
      </c>
      <c r="B12340" t="s">
        <v>4766</v>
      </c>
      <c r="C12340" t="s">
        <v>4767</v>
      </c>
      <c r="D12340" t="s">
        <v>38128</v>
      </c>
      <c r="E12340" t="s">
        <v>4771</v>
      </c>
    </row>
    <row r="12341" spans="1:5" x14ac:dyDescent="0.25">
      <c r="A12341" t="s">
        <v>38129</v>
      </c>
      <c r="B12341" t="s">
        <v>3210</v>
      </c>
      <c r="C12341" t="s">
        <v>3211</v>
      </c>
      <c r="D12341" t="s">
        <v>38130</v>
      </c>
      <c r="E12341" t="s">
        <v>38131</v>
      </c>
    </row>
    <row r="12342" spans="1:5" x14ac:dyDescent="0.25">
      <c r="A12342" t="s">
        <v>38132</v>
      </c>
      <c r="B12342" t="s">
        <v>4766</v>
      </c>
      <c r="C12342" t="s">
        <v>4767</v>
      </c>
      <c r="D12342" t="s">
        <v>38133</v>
      </c>
      <c r="E12342" t="s">
        <v>4771</v>
      </c>
    </row>
    <row r="12343" spans="1:5" x14ac:dyDescent="0.25">
      <c r="A12343" t="s">
        <v>457</v>
      </c>
      <c r="B12343" t="s">
        <v>3210</v>
      </c>
      <c r="C12343" t="s">
        <v>3211</v>
      </c>
      <c r="D12343" t="s">
        <v>38134</v>
      </c>
      <c r="E12343" t="s">
        <v>19333</v>
      </c>
    </row>
    <row r="12344" spans="1:5" x14ac:dyDescent="0.25">
      <c r="A12344" t="s">
        <v>38135</v>
      </c>
      <c r="D12344" t="s">
        <v>38136</v>
      </c>
      <c r="E12344" t="s">
        <v>38137</v>
      </c>
    </row>
    <row r="12345" spans="1:5" x14ac:dyDescent="0.25">
      <c r="A12345" t="s">
        <v>38138</v>
      </c>
      <c r="D12345" t="s">
        <v>38139</v>
      </c>
      <c r="E12345" t="s">
        <v>38140</v>
      </c>
    </row>
    <row r="12346" spans="1:5" x14ac:dyDescent="0.25">
      <c r="A12346" t="s">
        <v>38141</v>
      </c>
      <c r="B12346" t="s">
        <v>5007</v>
      </c>
      <c r="C12346" t="s">
        <v>5008</v>
      </c>
      <c r="D12346" t="s">
        <v>38142</v>
      </c>
      <c r="E12346" t="s">
        <v>38143</v>
      </c>
    </row>
    <row r="12347" spans="1:5" x14ac:dyDescent="0.25">
      <c r="A12347" t="s">
        <v>308</v>
      </c>
      <c r="B12347" t="s">
        <v>4766</v>
      </c>
      <c r="C12347" t="s">
        <v>4767</v>
      </c>
      <c r="D12347" t="s">
        <v>38144</v>
      </c>
      <c r="E12347" t="s">
        <v>4771</v>
      </c>
    </row>
    <row r="12348" spans="1:5" x14ac:dyDescent="0.25">
      <c r="A12348" t="s">
        <v>38145</v>
      </c>
      <c r="D12348" t="s">
        <v>38146</v>
      </c>
      <c r="E12348" t="s">
        <v>38147</v>
      </c>
    </row>
    <row r="12349" spans="1:5" x14ac:dyDescent="0.25">
      <c r="A12349" t="s">
        <v>2752</v>
      </c>
      <c r="B12349" t="s">
        <v>3331</v>
      </c>
      <c r="C12349" t="s">
        <v>3332</v>
      </c>
      <c r="D12349" t="s">
        <v>38148</v>
      </c>
      <c r="E12349" t="s">
        <v>37218</v>
      </c>
    </row>
    <row r="12350" spans="1:5" x14ac:dyDescent="0.25">
      <c r="A12350" t="s">
        <v>38149</v>
      </c>
      <c r="B12350" t="s">
        <v>3238</v>
      </c>
      <c r="C12350" t="s">
        <v>3239</v>
      </c>
      <c r="D12350" t="s">
        <v>38150</v>
      </c>
      <c r="E12350" t="s">
        <v>38151</v>
      </c>
    </row>
    <row r="12351" spans="1:5" x14ac:dyDescent="0.25">
      <c r="A12351" t="s">
        <v>2677</v>
      </c>
      <c r="B12351" t="s">
        <v>4338</v>
      </c>
      <c r="C12351" t="s">
        <v>4339</v>
      </c>
      <c r="D12351" t="s">
        <v>38152</v>
      </c>
      <c r="E12351" t="s">
        <v>7606</v>
      </c>
    </row>
    <row r="12352" spans="1:5" x14ac:dyDescent="0.25">
      <c r="A12352" t="s">
        <v>38153</v>
      </c>
      <c r="D12352" t="s">
        <v>38154</v>
      </c>
      <c r="E12352" t="s">
        <v>38155</v>
      </c>
    </row>
    <row r="12353" spans="1:5" x14ac:dyDescent="0.25">
      <c r="A12353" t="s">
        <v>38156</v>
      </c>
      <c r="B12353" t="s">
        <v>3331</v>
      </c>
      <c r="C12353" t="s">
        <v>3332</v>
      </c>
      <c r="D12353" t="s">
        <v>38157</v>
      </c>
      <c r="E12353" t="s">
        <v>37218</v>
      </c>
    </row>
    <row r="12354" spans="1:5" x14ac:dyDescent="0.25">
      <c r="A12354" t="s">
        <v>38158</v>
      </c>
      <c r="B12354" t="s">
        <v>6070</v>
      </c>
      <c r="C12354" t="s">
        <v>6071</v>
      </c>
      <c r="D12354" t="s">
        <v>38159</v>
      </c>
      <c r="E12354" t="s">
        <v>22349</v>
      </c>
    </row>
    <row r="12355" spans="1:5" x14ac:dyDescent="0.25">
      <c r="A12355" t="s">
        <v>3163</v>
      </c>
      <c r="B12355" t="s">
        <v>3210</v>
      </c>
      <c r="C12355" t="s">
        <v>3211</v>
      </c>
      <c r="D12355" t="s">
        <v>38160</v>
      </c>
      <c r="E12355" t="s">
        <v>38161</v>
      </c>
    </row>
    <row r="12356" spans="1:5" x14ac:dyDescent="0.25">
      <c r="A12356" t="s">
        <v>38162</v>
      </c>
      <c r="D12356" t="s">
        <v>38163</v>
      </c>
      <c r="E12356" t="s">
        <v>38164</v>
      </c>
    </row>
    <row r="12357" spans="1:5" x14ac:dyDescent="0.25">
      <c r="A12357" t="s">
        <v>1996</v>
      </c>
      <c r="B12357" t="s">
        <v>3210</v>
      </c>
      <c r="C12357" t="s">
        <v>3211</v>
      </c>
      <c r="D12357" t="s">
        <v>38165</v>
      </c>
      <c r="E12357" t="s">
        <v>38131</v>
      </c>
    </row>
    <row r="12358" spans="1:5" x14ac:dyDescent="0.25">
      <c r="A12358" t="s">
        <v>38166</v>
      </c>
      <c r="B12358" t="s">
        <v>3501</v>
      </c>
      <c r="C12358" t="s">
        <v>3502</v>
      </c>
      <c r="D12358" t="s">
        <v>38167</v>
      </c>
      <c r="E12358" t="s">
        <v>38168</v>
      </c>
    </row>
    <row r="12359" spans="1:5" x14ac:dyDescent="0.25">
      <c r="A12359" t="s">
        <v>208</v>
      </c>
      <c r="B12359" t="s">
        <v>38169</v>
      </c>
      <c r="C12359" t="s">
        <v>38170</v>
      </c>
      <c r="D12359" t="s">
        <v>38170</v>
      </c>
      <c r="E12359" t="s">
        <v>38171</v>
      </c>
    </row>
    <row r="12360" spans="1:5" x14ac:dyDescent="0.25">
      <c r="A12360" t="s">
        <v>38172</v>
      </c>
      <c r="D12360" t="s">
        <v>38173</v>
      </c>
      <c r="E12360" t="s">
        <v>38174</v>
      </c>
    </row>
    <row r="12361" spans="1:5" x14ac:dyDescent="0.25">
      <c r="A12361" t="s">
        <v>38175</v>
      </c>
      <c r="D12361" t="s">
        <v>38176</v>
      </c>
      <c r="E12361" t="s">
        <v>38177</v>
      </c>
    </row>
    <row r="12362" spans="1:5" x14ac:dyDescent="0.25">
      <c r="A12362" t="s">
        <v>38178</v>
      </c>
      <c r="D12362" t="s">
        <v>38179</v>
      </c>
      <c r="E12362" t="s">
        <v>38180</v>
      </c>
    </row>
    <row r="12363" spans="1:5" x14ac:dyDescent="0.25">
      <c r="A12363" t="s">
        <v>38181</v>
      </c>
      <c r="D12363" t="s">
        <v>38182</v>
      </c>
      <c r="E12363" t="s">
        <v>38183</v>
      </c>
    </row>
    <row r="12364" spans="1:5" x14ac:dyDescent="0.25">
      <c r="A12364" t="s">
        <v>38184</v>
      </c>
      <c r="D12364" t="s">
        <v>38185</v>
      </c>
      <c r="E12364" t="s">
        <v>38186</v>
      </c>
    </row>
    <row r="12365" spans="1:5" x14ac:dyDescent="0.25">
      <c r="A12365" t="s">
        <v>38187</v>
      </c>
      <c r="B12365" t="s">
        <v>3643</v>
      </c>
      <c r="C12365" t="s">
        <v>3644</v>
      </c>
      <c r="D12365" t="s">
        <v>38188</v>
      </c>
      <c r="E12365" t="s">
        <v>38189</v>
      </c>
    </row>
    <row r="12366" spans="1:5" x14ac:dyDescent="0.25">
      <c r="A12366" t="s">
        <v>38190</v>
      </c>
      <c r="B12366" t="s">
        <v>3643</v>
      </c>
      <c r="C12366" t="s">
        <v>3644</v>
      </c>
      <c r="D12366" t="s">
        <v>38191</v>
      </c>
      <c r="E12366" t="s">
        <v>38192</v>
      </c>
    </row>
    <row r="12367" spans="1:5" x14ac:dyDescent="0.25">
      <c r="A12367" t="s">
        <v>38193</v>
      </c>
      <c r="B12367" t="s">
        <v>3387</v>
      </c>
      <c r="C12367" t="s">
        <v>3388</v>
      </c>
      <c r="D12367" t="s">
        <v>38194</v>
      </c>
      <c r="E12367" t="s">
        <v>38195</v>
      </c>
    </row>
    <row r="12368" spans="1:5" x14ac:dyDescent="0.25">
      <c r="A12368" t="s">
        <v>38196</v>
      </c>
      <c r="B12368" t="s">
        <v>3326</v>
      </c>
      <c r="C12368" t="s">
        <v>3327</v>
      </c>
      <c r="D12368" t="s">
        <v>38197</v>
      </c>
      <c r="E12368" t="s">
        <v>3329</v>
      </c>
    </row>
    <row r="12369" spans="1:5" x14ac:dyDescent="0.25">
      <c r="A12369" t="s">
        <v>38198</v>
      </c>
      <c r="B12369" t="s">
        <v>4487</v>
      </c>
      <c r="C12369" t="s">
        <v>4488</v>
      </c>
      <c r="D12369" t="s">
        <v>38199</v>
      </c>
      <c r="E12369" t="s">
        <v>38200</v>
      </c>
    </row>
    <row r="12370" spans="1:5" x14ac:dyDescent="0.25">
      <c r="A12370" t="s">
        <v>38201</v>
      </c>
      <c r="B12370" t="s">
        <v>3643</v>
      </c>
      <c r="C12370" t="s">
        <v>3644</v>
      </c>
      <c r="D12370" t="s">
        <v>38202</v>
      </c>
      <c r="E12370" t="s">
        <v>38203</v>
      </c>
    </row>
    <row r="12371" spans="1:5" x14ac:dyDescent="0.25">
      <c r="A12371" t="s">
        <v>38204</v>
      </c>
      <c r="B12371" t="s">
        <v>3292</v>
      </c>
      <c r="C12371" t="s">
        <v>3293</v>
      </c>
      <c r="D12371" t="s">
        <v>38205</v>
      </c>
      <c r="E12371" t="s">
        <v>38206</v>
      </c>
    </row>
    <row r="12372" spans="1:5" x14ac:dyDescent="0.25">
      <c r="A12372" t="s">
        <v>38207</v>
      </c>
      <c r="D12372" t="s">
        <v>38208</v>
      </c>
      <c r="E12372" t="s">
        <v>38209</v>
      </c>
    </row>
    <row r="12373" spans="1:5" x14ac:dyDescent="0.25">
      <c r="A12373" t="s">
        <v>38210</v>
      </c>
      <c r="B12373" t="s">
        <v>3210</v>
      </c>
      <c r="C12373" t="s">
        <v>3211</v>
      </c>
      <c r="D12373" t="s">
        <v>38211</v>
      </c>
      <c r="E12373" t="s">
        <v>37883</v>
      </c>
    </row>
    <row r="12374" spans="1:5" x14ac:dyDescent="0.25">
      <c r="A12374" t="s">
        <v>38212</v>
      </c>
      <c r="D12374" t="s">
        <v>38213</v>
      </c>
      <c r="E12374" t="s">
        <v>38214</v>
      </c>
    </row>
    <row r="12375" spans="1:5" x14ac:dyDescent="0.25">
      <c r="A12375" t="s">
        <v>38215</v>
      </c>
      <c r="D12375" t="s">
        <v>38216</v>
      </c>
      <c r="E12375" t="s">
        <v>38217</v>
      </c>
    </row>
    <row r="12376" spans="1:5" x14ac:dyDescent="0.25">
      <c r="A12376" t="s">
        <v>38218</v>
      </c>
      <c r="D12376" t="s">
        <v>38219</v>
      </c>
      <c r="E12376" t="s">
        <v>38220</v>
      </c>
    </row>
    <row r="12377" spans="1:5" x14ac:dyDescent="0.25">
      <c r="A12377" t="s">
        <v>38221</v>
      </c>
      <c r="D12377" t="s">
        <v>38222</v>
      </c>
      <c r="E12377" t="s">
        <v>38223</v>
      </c>
    </row>
    <row r="12378" spans="1:5" x14ac:dyDescent="0.25">
      <c r="A12378" t="s">
        <v>38224</v>
      </c>
      <c r="D12378" t="s">
        <v>38225</v>
      </c>
      <c r="E12378" t="s">
        <v>38226</v>
      </c>
    </row>
    <row r="12379" spans="1:5" x14ac:dyDescent="0.25">
      <c r="A12379" t="s">
        <v>38227</v>
      </c>
      <c r="D12379" t="s">
        <v>38228</v>
      </c>
      <c r="E12379" t="s">
        <v>38229</v>
      </c>
    </row>
    <row r="12380" spans="1:5" x14ac:dyDescent="0.25">
      <c r="A12380" t="s">
        <v>38230</v>
      </c>
      <c r="D12380" t="s">
        <v>38231</v>
      </c>
      <c r="E12380" t="s">
        <v>38232</v>
      </c>
    </row>
    <row r="12381" spans="1:5" x14ac:dyDescent="0.25">
      <c r="A12381" t="s">
        <v>38233</v>
      </c>
      <c r="D12381" t="s">
        <v>38234</v>
      </c>
      <c r="E12381" t="s">
        <v>38235</v>
      </c>
    </row>
    <row r="12382" spans="1:5" x14ac:dyDescent="0.25">
      <c r="A12382" t="s">
        <v>38236</v>
      </c>
      <c r="D12382" t="s">
        <v>38237</v>
      </c>
      <c r="E12382" t="s">
        <v>38238</v>
      </c>
    </row>
    <row r="12383" spans="1:5" x14ac:dyDescent="0.25">
      <c r="A12383" t="s">
        <v>38239</v>
      </c>
      <c r="D12383" t="s">
        <v>38240</v>
      </c>
      <c r="E12383" t="s">
        <v>38241</v>
      </c>
    </row>
    <row r="12384" spans="1:5" x14ac:dyDescent="0.25">
      <c r="A12384" t="s">
        <v>38242</v>
      </c>
      <c r="D12384" t="s">
        <v>38243</v>
      </c>
      <c r="E12384" t="s">
        <v>38244</v>
      </c>
    </row>
    <row r="12385" spans="1:5" x14ac:dyDescent="0.25">
      <c r="A12385" t="s">
        <v>38245</v>
      </c>
      <c r="D12385" t="s">
        <v>38246</v>
      </c>
      <c r="E12385" t="s">
        <v>38247</v>
      </c>
    </row>
    <row r="12386" spans="1:5" x14ac:dyDescent="0.25">
      <c r="A12386" t="s">
        <v>38248</v>
      </c>
      <c r="D12386" t="s">
        <v>38249</v>
      </c>
      <c r="E12386" t="s">
        <v>38250</v>
      </c>
    </row>
    <row r="12387" spans="1:5" x14ac:dyDescent="0.25">
      <c r="A12387" t="s">
        <v>38251</v>
      </c>
      <c r="D12387" t="s">
        <v>38252</v>
      </c>
      <c r="E12387" t="s">
        <v>38253</v>
      </c>
    </row>
    <row r="12388" spans="1:5" x14ac:dyDescent="0.25">
      <c r="A12388" t="s">
        <v>38254</v>
      </c>
      <c r="D12388" t="s">
        <v>38255</v>
      </c>
      <c r="E12388" t="s">
        <v>38256</v>
      </c>
    </row>
    <row r="12389" spans="1:5" x14ac:dyDescent="0.25">
      <c r="A12389" t="s">
        <v>38257</v>
      </c>
      <c r="D12389" t="s">
        <v>38258</v>
      </c>
      <c r="E12389" t="s">
        <v>38259</v>
      </c>
    </row>
    <row r="12390" spans="1:5" x14ac:dyDescent="0.25">
      <c r="A12390" t="s">
        <v>38260</v>
      </c>
      <c r="D12390" t="s">
        <v>38261</v>
      </c>
      <c r="E12390" t="s">
        <v>38262</v>
      </c>
    </row>
    <row r="12391" spans="1:5" x14ac:dyDescent="0.25">
      <c r="A12391" t="s">
        <v>38263</v>
      </c>
      <c r="D12391" t="s">
        <v>38264</v>
      </c>
      <c r="E12391" t="s">
        <v>38265</v>
      </c>
    </row>
    <row r="12392" spans="1:5" x14ac:dyDescent="0.25">
      <c r="A12392" t="s">
        <v>38266</v>
      </c>
      <c r="D12392" t="s">
        <v>38267</v>
      </c>
      <c r="E12392" t="s">
        <v>38268</v>
      </c>
    </row>
    <row r="12393" spans="1:5" x14ac:dyDescent="0.25">
      <c r="A12393" t="s">
        <v>38269</v>
      </c>
      <c r="D12393" t="s">
        <v>38270</v>
      </c>
      <c r="E12393" t="s">
        <v>38271</v>
      </c>
    </row>
    <row r="12394" spans="1:5" x14ac:dyDescent="0.25">
      <c r="A12394" t="s">
        <v>38272</v>
      </c>
      <c r="D12394" t="s">
        <v>38273</v>
      </c>
      <c r="E12394" t="s">
        <v>38274</v>
      </c>
    </row>
    <row r="12395" spans="1:5" x14ac:dyDescent="0.25">
      <c r="A12395" t="s">
        <v>650</v>
      </c>
      <c r="B12395" t="s">
        <v>4140</v>
      </c>
      <c r="C12395" t="s">
        <v>4141</v>
      </c>
      <c r="D12395" t="s">
        <v>38275</v>
      </c>
      <c r="E12395" t="s">
        <v>38276</v>
      </c>
    </row>
    <row r="12396" spans="1:5" x14ac:dyDescent="0.25">
      <c r="A12396" t="s">
        <v>38277</v>
      </c>
      <c r="B12396" t="s">
        <v>3952</v>
      </c>
      <c r="C12396" t="s">
        <v>3953</v>
      </c>
      <c r="D12396" t="s">
        <v>38278</v>
      </c>
      <c r="E12396" t="s">
        <v>4188</v>
      </c>
    </row>
    <row r="12397" spans="1:5" x14ac:dyDescent="0.25">
      <c r="A12397" t="s">
        <v>38279</v>
      </c>
      <c r="B12397" t="s">
        <v>9558</v>
      </c>
      <c r="C12397" t="s">
        <v>9559</v>
      </c>
      <c r="D12397" t="s">
        <v>38280</v>
      </c>
      <c r="E12397" t="s">
        <v>38281</v>
      </c>
    </row>
    <row r="12398" spans="1:5" x14ac:dyDescent="0.25">
      <c r="A12398" t="s">
        <v>38282</v>
      </c>
      <c r="B12398" t="s">
        <v>17277</v>
      </c>
      <c r="C12398" t="s">
        <v>17278</v>
      </c>
      <c r="D12398" t="s">
        <v>38283</v>
      </c>
      <c r="E12398" t="s">
        <v>38284</v>
      </c>
    </row>
    <row r="12399" spans="1:5" x14ac:dyDescent="0.25">
      <c r="A12399" t="s">
        <v>38285</v>
      </c>
      <c r="B12399" t="s">
        <v>17277</v>
      </c>
      <c r="C12399" t="s">
        <v>17278</v>
      </c>
      <c r="D12399" t="s">
        <v>38286</v>
      </c>
      <c r="E12399" t="s">
        <v>38284</v>
      </c>
    </row>
    <row r="12400" spans="1:5" x14ac:dyDescent="0.25">
      <c r="A12400" t="s">
        <v>2153</v>
      </c>
      <c r="D12400" t="s">
        <v>38287</v>
      </c>
      <c r="E12400" t="s">
        <v>38288</v>
      </c>
    </row>
    <row r="12401" spans="1:5" x14ac:dyDescent="0.25">
      <c r="A12401" t="s">
        <v>2453</v>
      </c>
      <c r="D12401" t="s">
        <v>38289</v>
      </c>
      <c r="E12401" t="s">
        <v>38290</v>
      </c>
    </row>
    <row r="12402" spans="1:5" x14ac:dyDescent="0.25">
      <c r="A12402" t="s">
        <v>38291</v>
      </c>
      <c r="B12402" t="s">
        <v>3331</v>
      </c>
      <c r="C12402" t="s">
        <v>3332</v>
      </c>
      <c r="D12402" t="s">
        <v>38292</v>
      </c>
      <c r="E12402" t="s">
        <v>37218</v>
      </c>
    </row>
    <row r="12403" spans="1:5" x14ac:dyDescent="0.25">
      <c r="A12403" t="s">
        <v>904</v>
      </c>
      <c r="B12403" t="s">
        <v>3210</v>
      </c>
      <c r="C12403" t="s">
        <v>3211</v>
      </c>
      <c r="D12403" t="s">
        <v>38293</v>
      </c>
      <c r="E12403" t="s">
        <v>37883</v>
      </c>
    </row>
    <row r="12404" spans="1:5" x14ac:dyDescent="0.25">
      <c r="A12404" t="s">
        <v>38294</v>
      </c>
      <c r="D12404" t="s">
        <v>38295</v>
      </c>
      <c r="E12404" t="s">
        <v>38296</v>
      </c>
    </row>
    <row r="12405" spans="1:5" x14ac:dyDescent="0.25">
      <c r="A12405" t="s">
        <v>38297</v>
      </c>
      <c r="B12405" t="s">
        <v>3567</v>
      </c>
      <c r="C12405" t="s">
        <v>3568</v>
      </c>
      <c r="D12405" t="s">
        <v>38298</v>
      </c>
      <c r="E12405" t="s">
        <v>29446</v>
      </c>
    </row>
    <row r="12406" spans="1:5" x14ac:dyDescent="0.25">
      <c r="A12406" t="s">
        <v>38299</v>
      </c>
      <c r="B12406" t="s">
        <v>3357</v>
      </c>
      <c r="C12406" t="s">
        <v>3358</v>
      </c>
      <c r="D12406" t="s">
        <v>38300</v>
      </c>
      <c r="E12406" t="s">
        <v>38301</v>
      </c>
    </row>
    <row r="12407" spans="1:5" x14ac:dyDescent="0.25">
      <c r="A12407" t="s">
        <v>193</v>
      </c>
      <c r="B12407" t="s">
        <v>5299</v>
      </c>
      <c r="C12407" t="s">
        <v>5300</v>
      </c>
      <c r="D12407" t="s">
        <v>38302</v>
      </c>
      <c r="E12407" t="s">
        <v>38303</v>
      </c>
    </row>
    <row r="12408" spans="1:5" x14ac:dyDescent="0.25">
      <c r="A12408" t="s">
        <v>1362</v>
      </c>
      <c r="B12408" t="s">
        <v>4540</v>
      </c>
      <c r="C12408" t="s">
        <v>4541</v>
      </c>
      <c r="D12408" t="s">
        <v>38304</v>
      </c>
      <c r="E12408" t="s">
        <v>38305</v>
      </c>
    </row>
    <row r="12409" spans="1:5" x14ac:dyDescent="0.25">
      <c r="A12409" t="s">
        <v>38306</v>
      </c>
      <c r="D12409" t="s">
        <v>38307</v>
      </c>
      <c r="E12409" t="s">
        <v>38308</v>
      </c>
    </row>
    <row r="12410" spans="1:5" x14ac:dyDescent="0.25">
      <c r="A12410" t="s">
        <v>532</v>
      </c>
      <c r="B12410" t="s">
        <v>3210</v>
      </c>
      <c r="C12410" t="s">
        <v>3211</v>
      </c>
      <c r="D12410" t="s">
        <v>38309</v>
      </c>
      <c r="E12410" t="s">
        <v>37883</v>
      </c>
    </row>
    <row r="12411" spans="1:5" x14ac:dyDescent="0.25">
      <c r="A12411" t="s">
        <v>1301</v>
      </c>
      <c r="B12411" t="s">
        <v>5299</v>
      </c>
      <c r="C12411" t="s">
        <v>5300</v>
      </c>
      <c r="D12411" t="s">
        <v>38310</v>
      </c>
      <c r="E12411" t="s">
        <v>38311</v>
      </c>
    </row>
    <row r="12412" spans="1:5" x14ac:dyDescent="0.25">
      <c r="A12412" t="s">
        <v>38312</v>
      </c>
      <c r="B12412" t="s">
        <v>3331</v>
      </c>
      <c r="C12412" t="s">
        <v>3332</v>
      </c>
      <c r="D12412" t="s">
        <v>38313</v>
      </c>
      <c r="E12412" t="s">
        <v>37218</v>
      </c>
    </row>
    <row r="12413" spans="1:5" x14ac:dyDescent="0.25">
      <c r="A12413" t="s">
        <v>38314</v>
      </c>
      <c r="B12413" t="s">
        <v>3567</v>
      </c>
      <c r="C12413" t="s">
        <v>3568</v>
      </c>
      <c r="D12413" t="s">
        <v>38315</v>
      </c>
      <c r="E12413" t="s">
        <v>29446</v>
      </c>
    </row>
    <row r="12414" spans="1:5" x14ac:dyDescent="0.25">
      <c r="A12414" t="s">
        <v>1500</v>
      </c>
      <c r="B12414" t="s">
        <v>4540</v>
      </c>
      <c r="C12414" t="s">
        <v>4541</v>
      </c>
      <c r="D12414" t="s">
        <v>38316</v>
      </c>
      <c r="E12414" t="s">
        <v>38317</v>
      </c>
    </row>
    <row r="12415" spans="1:5" x14ac:dyDescent="0.25">
      <c r="A12415" t="s">
        <v>38318</v>
      </c>
      <c r="D12415" t="s">
        <v>38319</v>
      </c>
      <c r="E12415" t="s">
        <v>38320</v>
      </c>
    </row>
    <row r="12416" spans="1:5" x14ac:dyDescent="0.25">
      <c r="A12416" t="s">
        <v>2156</v>
      </c>
      <c r="B12416" t="s">
        <v>4766</v>
      </c>
      <c r="C12416" t="s">
        <v>4767</v>
      </c>
      <c r="D12416" t="s">
        <v>38321</v>
      </c>
      <c r="E12416" t="s">
        <v>38322</v>
      </c>
    </row>
    <row r="12417" spans="1:5" x14ac:dyDescent="0.25">
      <c r="A12417" t="s">
        <v>38323</v>
      </c>
      <c r="D12417" t="s">
        <v>38324</v>
      </c>
      <c r="E12417" t="s">
        <v>38325</v>
      </c>
    </row>
    <row r="12418" spans="1:5" x14ac:dyDescent="0.25">
      <c r="A12418" t="s">
        <v>38326</v>
      </c>
      <c r="D12418" t="s">
        <v>38327</v>
      </c>
      <c r="E12418" t="s">
        <v>38328</v>
      </c>
    </row>
    <row r="12419" spans="1:5" x14ac:dyDescent="0.25">
      <c r="A12419" t="s">
        <v>38329</v>
      </c>
      <c r="D12419" t="s">
        <v>38330</v>
      </c>
      <c r="E12419" t="s">
        <v>38331</v>
      </c>
    </row>
    <row r="12420" spans="1:5" x14ac:dyDescent="0.25">
      <c r="A12420" t="s">
        <v>38332</v>
      </c>
      <c r="D12420" t="s">
        <v>38333</v>
      </c>
      <c r="E12420" t="s">
        <v>38334</v>
      </c>
    </row>
    <row r="12421" spans="1:5" x14ac:dyDescent="0.25">
      <c r="A12421" t="s">
        <v>38335</v>
      </c>
      <c r="D12421" t="s">
        <v>38336</v>
      </c>
      <c r="E12421" t="s">
        <v>38337</v>
      </c>
    </row>
    <row r="12422" spans="1:5" x14ac:dyDescent="0.25">
      <c r="A12422" t="s">
        <v>38338</v>
      </c>
      <c r="D12422" t="s">
        <v>38339</v>
      </c>
      <c r="E12422" t="s">
        <v>38340</v>
      </c>
    </row>
    <row r="12423" spans="1:5" x14ac:dyDescent="0.25">
      <c r="A12423" t="s">
        <v>38341</v>
      </c>
      <c r="D12423" t="s">
        <v>38342</v>
      </c>
      <c r="E12423" t="s">
        <v>38343</v>
      </c>
    </row>
    <row r="12424" spans="1:5" x14ac:dyDescent="0.25">
      <c r="A12424" t="s">
        <v>38344</v>
      </c>
      <c r="D12424" t="s">
        <v>38345</v>
      </c>
      <c r="E12424" t="s">
        <v>38346</v>
      </c>
    </row>
    <row r="12425" spans="1:5" x14ac:dyDescent="0.25">
      <c r="A12425" t="s">
        <v>38347</v>
      </c>
      <c r="D12425" t="s">
        <v>38348</v>
      </c>
      <c r="E12425" t="s">
        <v>38349</v>
      </c>
    </row>
    <row r="12426" spans="1:5" x14ac:dyDescent="0.25">
      <c r="A12426" t="s">
        <v>38350</v>
      </c>
      <c r="D12426" t="s">
        <v>38351</v>
      </c>
      <c r="E12426" t="s">
        <v>38352</v>
      </c>
    </row>
    <row r="12427" spans="1:5" x14ac:dyDescent="0.25">
      <c r="A12427" t="s">
        <v>38353</v>
      </c>
      <c r="D12427" t="s">
        <v>38354</v>
      </c>
      <c r="E12427" t="s">
        <v>38355</v>
      </c>
    </row>
    <row r="12428" spans="1:5" x14ac:dyDescent="0.25">
      <c r="A12428" t="s">
        <v>38356</v>
      </c>
      <c r="B12428" t="s">
        <v>4586</v>
      </c>
      <c r="C12428" t="s">
        <v>4587</v>
      </c>
      <c r="D12428" t="s">
        <v>38357</v>
      </c>
      <c r="E12428" t="s">
        <v>38358</v>
      </c>
    </row>
    <row r="12429" spans="1:5" x14ac:dyDescent="0.25">
      <c r="A12429" t="s">
        <v>38359</v>
      </c>
      <c r="D12429" t="s">
        <v>38360</v>
      </c>
      <c r="E12429" t="s">
        <v>38361</v>
      </c>
    </row>
    <row r="12430" spans="1:5" x14ac:dyDescent="0.25">
      <c r="A12430" t="s">
        <v>38362</v>
      </c>
      <c r="D12430" t="s">
        <v>38363</v>
      </c>
      <c r="E12430" t="s">
        <v>38364</v>
      </c>
    </row>
    <row r="12431" spans="1:5" x14ac:dyDescent="0.25">
      <c r="A12431" t="s">
        <v>38365</v>
      </c>
      <c r="D12431" t="s">
        <v>38366</v>
      </c>
      <c r="E12431" t="s">
        <v>38367</v>
      </c>
    </row>
    <row r="12432" spans="1:5" x14ac:dyDescent="0.25">
      <c r="A12432" t="s">
        <v>38368</v>
      </c>
      <c r="D12432" t="s">
        <v>38369</v>
      </c>
      <c r="E12432" t="s">
        <v>38370</v>
      </c>
    </row>
    <row r="12433" spans="1:5" x14ac:dyDescent="0.25">
      <c r="A12433" t="s">
        <v>38371</v>
      </c>
      <c r="D12433" t="s">
        <v>38372</v>
      </c>
      <c r="E12433" t="s">
        <v>38373</v>
      </c>
    </row>
    <row r="12434" spans="1:5" x14ac:dyDescent="0.25">
      <c r="A12434" t="s">
        <v>38374</v>
      </c>
      <c r="D12434" t="s">
        <v>38375</v>
      </c>
      <c r="E12434" t="s">
        <v>38376</v>
      </c>
    </row>
    <row r="12435" spans="1:5" x14ac:dyDescent="0.25">
      <c r="A12435" t="s">
        <v>38377</v>
      </c>
      <c r="D12435" t="s">
        <v>38378</v>
      </c>
      <c r="E12435" t="s">
        <v>38379</v>
      </c>
    </row>
    <row r="12436" spans="1:5" x14ac:dyDescent="0.25">
      <c r="A12436" t="s">
        <v>38380</v>
      </c>
      <c r="D12436" t="s">
        <v>38381</v>
      </c>
      <c r="E12436" t="s">
        <v>38382</v>
      </c>
    </row>
    <row r="12437" spans="1:5" x14ac:dyDescent="0.25">
      <c r="A12437" t="s">
        <v>38383</v>
      </c>
      <c r="D12437" t="s">
        <v>38384</v>
      </c>
      <c r="E12437" t="s">
        <v>38385</v>
      </c>
    </row>
    <row r="12438" spans="1:5" x14ac:dyDescent="0.25">
      <c r="A12438" t="s">
        <v>38386</v>
      </c>
      <c r="B12438" t="s">
        <v>4256</v>
      </c>
      <c r="C12438" t="s">
        <v>4257</v>
      </c>
      <c r="D12438" t="s">
        <v>38387</v>
      </c>
      <c r="E12438" t="s">
        <v>38388</v>
      </c>
    </row>
    <row r="12439" spans="1:5" x14ac:dyDescent="0.25">
      <c r="A12439" t="s">
        <v>38389</v>
      </c>
      <c r="D12439" t="s">
        <v>38390</v>
      </c>
      <c r="E12439" t="s">
        <v>38391</v>
      </c>
    </row>
    <row r="12440" spans="1:5" x14ac:dyDescent="0.25">
      <c r="A12440" t="s">
        <v>38392</v>
      </c>
      <c r="B12440" t="s">
        <v>3758</v>
      </c>
      <c r="C12440" t="s">
        <v>3759</v>
      </c>
      <c r="D12440" t="s">
        <v>38393</v>
      </c>
      <c r="E12440" t="s">
        <v>7323</v>
      </c>
    </row>
    <row r="12441" spans="1:5" x14ac:dyDescent="0.25">
      <c r="A12441" t="s">
        <v>38394</v>
      </c>
      <c r="B12441" t="s">
        <v>3363</v>
      </c>
      <c r="C12441" t="s">
        <v>3364</v>
      </c>
      <c r="D12441" t="s">
        <v>38395</v>
      </c>
      <c r="E12441" t="s">
        <v>38396</v>
      </c>
    </row>
    <row r="12442" spans="1:5" x14ac:dyDescent="0.25">
      <c r="A12442" t="s">
        <v>38397</v>
      </c>
      <c r="B12442" t="s">
        <v>3715</v>
      </c>
      <c r="C12442" t="s">
        <v>3716</v>
      </c>
      <c r="D12442" t="s">
        <v>38398</v>
      </c>
      <c r="E12442" t="s">
        <v>38399</v>
      </c>
    </row>
    <row r="12443" spans="1:5" x14ac:dyDescent="0.25">
      <c r="A12443" t="s">
        <v>2734</v>
      </c>
      <c r="B12443" t="s">
        <v>7562</v>
      </c>
      <c r="C12443" t="s">
        <v>7563</v>
      </c>
      <c r="D12443" t="s">
        <v>38400</v>
      </c>
      <c r="E12443" t="s">
        <v>38401</v>
      </c>
    </row>
    <row r="12444" spans="1:5" x14ac:dyDescent="0.25">
      <c r="A12444" t="s">
        <v>38402</v>
      </c>
      <c r="B12444" t="s">
        <v>26392</v>
      </c>
      <c r="C12444" t="s">
        <v>26393</v>
      </c>
      <c r="D12444" t="s">
        <v>26393</v>
      </c>
      <c r="E12444" t="s">
        <v>38403</v>
      </c>
    </row>
    <row r="12445" spans="1:5" x14ac:dyDescent="0.25">
      <c r="A12445" t="s">
        <v>38404</v>
      </c>
      <c r="D12445" t="s">
        <v>38405</v>
      </c>
      <c r="E12445" t="s">
        <v>38406</v>
      </c>
    </row>
    <row r="12446" spans="1:5" x14ac:dyDescent="0.25">
      <c r="A12446" t="s">
        <v>38407</v>
      </c>
      <c r="D12446" t="s">
        <v>38408</v>
      </c>
      <c r="E12446" t="s">
        <v>38409</v>
      </c>
    </row>
    <row r="12447" spans="1:5" x14ac:dyDescent="0.25">
      <c r="A12447" t="s">
        <v>38410</v>
      </c>
      <c r="D12447" t="s">
        <v>38411</v>
      </c>
      <c r="E12447" t="s">
        <v>38412</v>
      </c>
    </row>
    <row r="12448" spans="1:5" x14ac:dyDescent="0.25">
      <c r="A12448" t="s">
        <v>38413</v>
      </c>
      <c r="D12448" t="s">
        <v>38414</v>
      </c>
      <c r="E12448" t="s">
        <v>38415</v>
      </c>
    </row>
    <row r="12449" spans="1:5" x14ac:dyDescent="0.25">
      <c r="A12449" t="s">
        <v>38416</v>
      </c>
      <c r="D12449" t="s">
        <v>38417</v>
      </c>
      <c r="E12449" t="s">
        <v>38418</v>
      </c>
    </row>
    <row r="12450" spans="1:5" x14ac:dyDescent="0.25">
      <c r="A12450" t="s">
        <v>38419</v>
      </c>
      <c r="D12450" t="s">
        <v>38420</v>
      </c>
      <c r="E12450" t="s">
        <v>38421</v>
      </c>
    </row>
    <row r="12451" spans="1:5" x14ac:dyDescent="0.25">
      <c r="A12451" t="s">
        <v>1232</v>
      </c>
      <c r="B12451" t="s">
        <v>3292</v>
      </c>
      <c r="C12451" t="s">
        <v>3293</v>
      </c>
      <c r="D12451" t="s">
        <v>38422</v>
      </c>
      <c r="E12451" t="s">
        <v>38423</v>
      </c>
    </row>
    <row r="12452" spans="1:5" x14ac:dyDescent="0.25">
      <c r="A12452" t="s">
        <v>38424</v>
      </c>
      <c r="B12452" t="s">
        <v>3357</v>
      </c>
      <c r="C12452" t="s">
        <v>3358</v>
      </c>
      <c r="D12452" t="s">
        <v>38425</v>
      </c>
      <c r="E12452" t="s">
        <v>38426</v>
      </c>
    </row>
    <row r="12453" spans="1:5" x14ac:dyDescent="0.25">
      <c r="A12453" t="s">
        <v>38427</v>
      </c>
      <c r="B12453" t="s">
        <v>3883</v>
      </c>
      <c r="C12453" t="s">
        <v>3884</v>
      </c>
      <c r="D12453" t="s">
        <v>38428</v>
      </c>
      <c r="E12453" t="s">
        <v>38429</v>
      </c>
    </row>
    <row r="12454" spans="1:5" x14ac:dyDescent="0.25">
      <c r="A12454" t="s">
        <v>2367</v>
      </c>
      <c r="B12454" t="s">
        <v>3292</v>
      </c>
      <c r="C12454" t="s">
        <v>3293</v>
      </c>
      <c r="D12454" t="s">
        <v>38430</v>
      </c>
      <c r="E12454" t="s">
        <v>11624</v>
      </c>
    </row>
    <row r="12455" spans="1:5" x14ac:dyDescent="0.25">
      <c r="A12455" t="s">
        <v>38431</v>
      </c>
      <c r="B12455" t="s">
        <v>4979</v>
      </c>
      <c r="C12455" t="s">
        <v>4980</v>
      </c>
      <c r="D12455" t="s">
        <v>38432</v>
      </c>
      <c r="E12455" t="s">
        <v>8231</v>
      </c>
    </row>
    <row r="12456" spans="1:5" x14ac:dyDescent="0.25">
      <c r="A12456" t="s">
        <v>38433</v>
      </c>
      <c r="B12456" t="s">
        <v>4610</v>
      </c>
      <c r="C12456" t="s">
        <v>4611</v>
      </c>
      <c r="D12456" t="s">
        <v>38434</v>
      </c>
      <c r="E12456" t="s">
        <v>38435</v>
      </c>
    </row>
    <row r="12457" spans="1:5" x14ac:dyDescent="0.25">
      <c r="A12457" t="s">
        <v>38436</v>
      </c>
      <c r="D12457" t="s">
        <v>38437</v>
      </c>
      <c r="E12457" t="s">
        <v>38438</v>
      </c>
    </row>
    <row r="12458" spans="1:5" x14ac:dyDescent="0.25">
      <c r="A12458" t="s">
        <v>38439</v>
      </c>
      <c r="D12458" t="s">
        <v>38440</v>
      </c>
      <c r="E12458" t="s">
        <v>38441</v>
      </c>
    </row>
    <row r="12459" spans="1:5" x14ac:dyDescent="0.25">
      <c r="A12459" t="s">
        <v>38442</v>
      </c>
      <c r="D12459" t="s">
        <v>38443</v>
      </c>
      <c r="E12459" t="s">
        <v>38444</v>
      </c>
    </row>
    <row r="12460" spans="1:5" x14ac:dyDescent="0.25">
      <c r="A12460" t="s">
        <v>38445</v>
      </c>
      <c r="D12460" t="s">
        <v>38446</v>
      </c>
      <c r="E12460" t="s">
        <v>38447</v>
      </c>
    </row>
    <row r="12461" spans="1:5" x14ac:dyDescent="0.25">
      <c r="A12461" t="s">
        <v>38448</v>
      </c>
      <c r="D12461" t="s">
        <v>38449</v>
      </c>
      <c r="E12461" t="s">
        <v>38450</v>
      </c>
    </row>
    <row r="12462" spans="1:5" x14ac:dyDescent="0.25">
      <c r="A12462" t="s">
        <v>38451</v>
      </c>
      <c r="D12462" t="s">
        <v>38452</v>
      </c>
      <c r="E12462" t="s">
        <v>38453</v>
      </c>
    </row>
    <row r="12463" spans="1:5" x14ac:dyDescent="0.25">
      <c r="A12463" t="s">
        <v>938</v>
      </c>
      <c r="D12463" t="s">
        <v>38454</v>
      </c>
      <c r="E12463" t="s">
        <v>38455</v>
      </c>
    </row>
    <row r="12464" spans="1:5" x14ac:dyDescent="0.25">
      <c r="A12464" t="s">
        <v>2844</v>
      </c>
      <c r="D12464" t="s">
        <v>38456</v>
      </c>
      <c r="E12464" t="s">
        <v>38457</v>
      </c>
    </row>
    <row r="12465" spans="1:5" x14ac:dyDescent="0.25">
      <c r="A12465" t="s">
        <v>38458</v>
      </c>
      <c r="D12465" t="s">
        <v>38459</v>
      </c>
      <c r="E12465" t="s">
        <v>38460</v>
      </c>
    </row>
    <row r="12466" spans="1:5" x14ac:dyDescent="0.25">
      <c r="A12466" t="s">
        <v>1620</v>
      </c>
      <c r="B12466" t="s">
        <v>4973</v>
      </c>
      <c r="C12466" t="s">
        <v>4974</v>
      </c>
      <c r="D12466" t="s">
        <v>38461</v>
      </c>
      <c r="E12466" t="s">
        <v>36503</v>
      </c>
    </row>
    <row r="12467" spans="1:5" x14ac:dyDescent="0.25">
      <c r="A12467" t="s">
        <v>38462</v>
      </c>
      <c r="B12467" t="s">
        <v>9598</v>
      </c>
      <c r="C12467" t="s">
        <v>9599</v>
      </c>
      <c r="D12467" t="s">
        <v>38463</v>
      </c>
      <c r="E12467" t="s">
        <v>38464</v>
      </c>
    </row>
    <row r="12468" spans="1:5" x14ac:dyDescent="0.25">
      <c r="A12468" t="s">
        <v>155</v>
      </c>
      <c r="B12468" t="s">
        <v>3210</v>
      </c>
      <c r="C12468" t="s">
        <v>3211</v>
      </c>
      <c r="D12468" t="s">
        <v>38465</v>
      </c>
      <c r="E12468" t="s">
        <v>38466</v>
      </c>
    </row>
    <row r="12469" spans="1:5" x14ac:dyDescent="0.25">
      <c r="A12469" t="s">
        <v>38467</v>
      </c>
      <c r="B12469" t="s">
        <v>10921</v>
      </c>
      <c r="C12469" t="s">
        <v>10922</v>
      </c>
      <c r="D12469" t="s">
        <v>38468</v>
      </c>
      <c r="E12469" t="s">
        <v>38469</v>
      </c>
    </row>
    <row r="12470" spans="1:5" x14ac:dyDescent="0.25">
      <c r="A12470" t="s">
        <v>2092</v>
      </c>
      <c r="B12470" t="s">
        <v>4915</v>
      </c>
      <c r="C12470" t="s">
        <v>4916</v>
      </c>
      <c r="D12470" t="s">
        <v>38470</v>
      </c>
      <c r="E12470" t="s">
        <v>38471</v>
      </c>
    </row>
    <row r="12471" spans="1:5" x14ac:dyDescent="0.25">
      <c r="A12471" t="s">
        <v>1722</v>
      </c>
      <c r="B12471" t="s">
        <v>3210</v>
      </c>
      <c r="C12471" t="s">
        <v>3211</v>
      </c>
      <c r="D12471" t="s">
        <v>38472</v>
      </c>
      <c r="E12471" t="s">
        <v>38473</v>
      </c>
    </row>
    <row r="12472" spans="1:5" x14ac:dyDescent="0.25">
      <c r="A12472" t="s">
        <v>38474</v>
      </c>
      <c r="D12472" t="s">
        <v>38475</v>
      </c>
      <c r="E12472" t="s">
        <v>38476</v>
      </c>
    </row>
    <row r="12473" spans="1:5" x14ac:dyDescent="0.25">
      <c r="A12473" t="s">
        <v>38477</v>
      </c>
      <c r="B12473" t="s">
        <v>3363</v>
      </c>
      <c r="C12473" t="s">
        <v>3364</v>
      </c>
      <c r="D12473" t="s">
        <v>38478</v>
      </c>
      <c r="E12473" t="s">
        <v>24922</v>
      </c>
    </row>
    <row r="12474" spans="1:5" x14ac:dyDescent="0.25">
      <c r="A12474" t="s">
        <v>38479</v>
      </c>
      <c r="D12474" t="s">
        <v>38480</v>
      </c>
      <c r="E12474" t="s">
        <v>38481</v>
      </c>
    </row>
    <row r="12475" spans="1:5" x14ac:dyDescent="0.25">
      <c r="A12475" t="s">
        <v>38482</v>
      </c>
      <c r="D12475" t="s">
        <v>38483</v>
      </c>
      <c r="E12475" t="s">
        <v>38484</v>
      </c>
    </row>
    <row r="12476" spans="1:5" x14ac:dyDescent="0.25">
      <c r="A12476" t="s">
        <v>38485</v>
      </c>
      <c r="D12476" t="s">
        <v>38486</v>
      </c>
      <c r="E12476" t="s">
        <v>38487</v>
      </c>
    </row>
    <row r="12477" spans="1:5" x14ac:dyDescent="0.25">
      <c r="A12477" t="s">
        <v>38488</v>
      </c>
      <c r="D12477" t="s">
        <v>38489</v>
      </c>
      <c r="E12477" t="s">
        <v>38490</v>
      </c>
    </row>
    <row r="12478" spans="1:5" x14ac:dyDescent="0.25">
      <c r="A12478" t="s">
        <v>38491</v>
      </c>
      <c r="D12478" t="s">
        <v>38492</v>
      </c>
      <c r="E12478" t="s">
        <v>38493</v>
      </c>
    </row>
    <row r="12479" spans="1:5" x14ac:dyDescent="0.25">
      <c r="A12479" t="s">
        <v>38494</v>
      </c>
      <c r="D12479" t="s">
        <v>38495</v>
      </c>
      <c r="E12479" t="s">
        <v>38496</v>
      </c>
    </row>
    <row r="12480" spans="1:5" x14ac:dyDescent="0.25">
      <c r="A12480" t="s">
        <v>38497</v>
      </c>
      <c r="D12480" t="s">
        <v>38498</v>
      </c>
      <c r="E12480" t="s">
        <v>38499</v>
      </c>
    </row>
    <row r="12481" spans="1:5" x14ac:dyDescent="0.25">
      <c r="A12481" t="s">
        <v>38500</v>
      </c>
      <c r="D12481" t="s">
        <v>38501</v>
      </c>
      <c r="E12481" t="s">
        <v>38502</v>
      </c>
    </row>
    <row r="12482" spans="1:5" x14ac:dyDescent="0.25">
      <c r="A12482" t="s">
        <v>38503</v>
      </c>
      <c r="D12482" t="s">
        <v>38504</v>
      </c>
      <c r="E12482" t="s">
        <v>38505</v>
      </c>
    </row>
    <row r="12483" spans="1:5" x14ac:dyDescent="0.25">
      <c r="A12483" t="s">
        <v>38506</v>
      </c>
      <c r="D12483" t="s">
        <v>38507</v>
      </c>
      <c r="E12483" t="s">
        <v>38508</v>
      </c>
    </row>
    <row r="12484" spans="1:5" x14ac:dyDescent="0.25">
      <c r="A12484" t="s">
        <v>38509</v>
      </c>
      <c r="D12484" t="s">
        <v>38510</v>
      </c>
      <c r="E12484" t="s">
        <v>38511</v>
      </c>
    </row>
    <row r="12485" spans="1:5" x14ac:dyDescent="0.25">
      <c r="A12485" t="s">
        <v>38512</v>
      </c>
      <c r="D12485" t="s">
        <v>38513</v>
      </c>
      <c r="E12485" t="s">
        <v>38514</v>
      </c>
    </row>
    <row r="12486" spans="1:5" x14ac:dyDescent="0.25">
      <c r="A12486" t="s">
        <v>38515</v>
      </c>
      <c r="D12486" t="s">
        <v>38516</v>
      </c>
      <c r="E12486" t="s">
        <v>38517</v>
      </c>
    </row>
    <row r="12487" spans="1:5" x14ac:dyDescent="0.25">
      <c r="A12487" t="s">
        <v>38518</v>
      </c>
      <c r="D12487" t="s">
        <v>38519</v>
      </c>
      <c r="E12487" t="s">
        <v>38520</v>
      </c>
    </row>
    <row r="12488" spans="1:5" x14ac:dyDescent="0.25">
      <c r="A12488" t="s">
        <v>1810</v>
      </c>
      <c r="D12488" t="s">
        <v>38521</v>
      </c>
      <c r="E12488" t="s">
        <v>38522</v>
      </c>
    </row>
    <row r="12489" spans="1:5" x14ac:dyDescent="0.25">
      <c r="A12489" t="s">
        <v>38523</v>
      </c>
      <c r="D12489" t="s">
        <v>38524</v>
      </c>
      <c r="E12489" t="s">
        <v>38525</v>
      </c>
    </row>
    <row r="12490" spans="1:5" x14ac:dyDescent="0.25">
      <c r="A12490" t="s">
        <v>38526</v>
      </c>
      <c r="D12490" t="s">
        <v>38527</v>
      </c>
      <c r="E12490" t="s">
        <v>38528</v>
      </c>
    </row>
    <row r="12491" spans="1:5" x14ac:dyDescent="0.25">
      <c r="A12491" t="s">
        <v>38529</v>
      </c>
      <c r="D12491" t="s">
        <v>38530</v>
      </c>
      <c r="E12491" t="s">
        <v>38531</v>
      </c>
    </row>
    <row r="12492" spans="1:5" x14ac:dyDescent="0.25">
      <c r="A12492" t="s">
        <v>1808</v>
      </c>
      <c r="B12492" t="s">
        <v>3970</v>
      </c>
      <c r="C12492" t="s">
        <v>3971</v>
      </c>
      <c r="D12492" t="s">
        <v>38532</v>
      </c>
      <c r="E12492" t="s">
        <v>8553</v>
      </c>
    </row>
    <row r="12493" spans="1:5" x14ac:dyDescent="0.25">
      <c r="A12493" t="s">
        <v>3108</v>
      </c>
      <c r="D12493" t="s">
        <v>38533</v>
      </c>
      <c r="E12493" t="s">
        <v>38534</v>
      </c>
    </row>
    <row r="12494" spans="1:5" x14ac:dyDescent="0.25">
      <c r="A12494" t="s">
        <v>38535</v>
      </c>
      <c r="D12494" t="s">
        <v>38536</v>
      </c>
      <c r="E12494" t="s">
        <v>38537</v>
      </c>
    </row>
    <row r="12495" spans="1:5" x14ac:dyDescent="0.25">
      <c r="A12495" t="s">
        <v>38538</v>
      </c>
      <c r="D12495" t="s">
        <v>38539</v>
      </c>
      <c r="E12495" t="s">
        <v>38540</v>
      </c>
    </row>
    <row r="12496" spans="1:5" x14ac:dyDescent="0.25">
      <c r="A12496" t="s">
        <v>38541</v>
      </c>
      <c r="B12496" t="s">
        <v>4140</v>
      </c>
      <c r="C12496" t="s">
        <v>4141</v>
      </c>
      <c r="D12496" t="s">
        <v>38542</v>
      </c>
      <c r="E12496" t="s">
        <v>17931</v>
      </c>
    </row>
    <row r="12497" spans="1:5" x14ac:dyDescent="0.25">
      <c r="A12497" t="s">
        <v>38543</v>
      </c>
      <c r="B12497" t="s">
        <v>3471</v>
      </c>
      <c r="C12497" t="s">
        <v>3472</v>
      </c>
      <c r="D12497" t="s">
        <v>38544</v>
      </c>
      <c r="E12497" t="s">
        <v>5203</v>
      </c>
    </row>
    <row r="12498" spans="1:5" x14ac:dyDescent="0.25">
      <c r="A12498" t="s">
        <v>38545</v>
      </c>
      <c r="D12498" t="s">
        <v>38546</v>
      </c>
      <c r="E12498" t="s">
        <v>38547</v>
      </c>
    </row>
    <row r="12499" spans="1:5" x14ac:dyDescent="0.25">
      <c r="A12499" t="s">
        <v>38548</v>
      </c>
      <c r="D12499" t="s">
        <v>38549</v>
      </c>
      <c r="E12499" t="s">
        <v>38550</v>
      </c>
    </row>
    <row r="12500" spans="1:5" x14ac:dyDescent="0.25">
      <c r="A12500" t="s">
        <v>2569</v>
      </c>
      <c r="B12500" t="s">
        <v>4606</v>
      </c>
      <c r="C12500" t="s">
        <v>4607</v>
      </c>
      <c r="D12500" t="s">
        <v>38551</v>
      </c>
      <c r="E12500" t="s">
        <v>38552</v>
      </c>
    </row>
    <row r="12501" spans="1:5" x14ac:dyDescent="0.25">
      <c r="A12501" t="s">
        <v>38553</v>
      </c>
      <c r="B12501" t="s">
        <v>3210</v>
      </c>
      <c r="C12501" t="s">
        <v>3211</v>
      </c>
      <c r="D12501" t="s">
        <v>38554</v>
      </c>
      <c r="E12501" t="s">
        <v>38555</v>
      </c>
    </row>
    <row r="12502" spans="1:5" x14ac:dyDescent="0.25">
      <c r="A12502" t="s">
        <v>38556</v>
      </c>
      <c r="B12502" t="s">
        <v>3363</v>
      </c>
      <c r="C12502" t="s">
        <v>3364</v>
      </c>
      <c r="D12502" t="s">
        <v>38557</v>
      </c>
      <c r="E12502" t="s">
        <v>38558</v>
      </c>
    </row>
    <row r="12503" spans="1:5" x14ac:dyDescent="0.25">
      <c r="A12503" t="s">
        <v>2299</v>
      </c>
      <c r="D12503" t="s">
        <v>38559</v>
      </c>
      <c r="E12503" t="s">
        <v>38560</v>
      </c>
    </row>
    <row r="12504" spans="1:5" x14ac:dyDescent="0.25">
      <c r="A12504" t="s">
        <v>38561</v>
      </c>
      <c r="D12504" t="s">
        <v>38562</v>
      </c>
      <c r="E12504" t="s">
        <v>38563</v>
      </c>
    </row>
    <row r="12505" spans="1:5" x14ac:dyDescent="0.25">
      <c r="A12505" t="s">
        <v>38564</v>
      </c>
      <c r="B12505" t="s">
        <v>5102</v>
      </c>
      <c r="C12505" t="s">
        <v>5103</v>
      </c>
      <c r="D12505" t="s">
        <v>38565</v>
      </c>
      <c r="E12505" t="s">
        <v>38566</v>
      </c>
    </row>
    <row r="12506" spans="1:5" x14ac:dyDescent="0.25">
      <c r="A12506" t="s">
        <v>38567</v>
      </c>
      <c r="B12506" t="s">
        <v>3567</v>
      </c>
      <c r="C12506" t="s">
        <v>3568</v>
      </c>
      <c r="D12506" t="s">
        <v>38568</v>
      </c>
      <c r="E12506" t="s">
        <v>38569</v>
      </c>
    </row>
    <row r="12507" spans="1:5" x14ac:dyDescent="0.25">
      <c r="A12507" t="s">
        <v>38570</v>
      </c>
      <c r="B12507" t="s">
        <v>4466</v>
      </c>
      <c r="C12507" t="s">
        <v>4467</v>
      </c>
      <c r="D12507" t="s">
        <v>38571</v>
      </c>
      <c r="E12507" t="s">
        <v>7489</v>
      </c>
    </row>
    <row r="12508" spans="1:5" x14ac:dyDescent="0.25">
      <c r="A12508" t="s">
        <v>1710</v>
      </c>
      <c r="B12508" t="s">
        <v>5299</v>
      </c>
      <c r="C12508" t="s">
        <v>5300</v>
      </c>
      <c r="D12508" t="s">
        <v>38572</v>
      </c>
      <c r="E12508" t="s">
        <v>38573</v>
      </c>
    </row>
    <row r="12509" spans="1:5" x14ac:dyDescent="0.25">
      <c r="A12509" t="s">
        <v>38574</v>
      </c>
      <c r="B12509" t="s">
        <v>6259</v>
      </c>
      <c r="C12509" t="s">
        <v>6260</v>
      </c>
      <c r="D12509" t="s">
        <v>38575</v>
      </c>
      <c r="E12509" t="s">
        <v>19433</v>
      </c>
    </row>
    <row r="12510" spans="1:5" x14ac:dyDescent="0.25">
      <c r="A12510" t="s">
        <v>119</v>
      </c>
      <c r="B12510" t="s">
        <v>3494</v>
      </c>
      <c r="C12510" t="s">
        <v>3495</v>
      </c>
      <c r="D12510" t="s">
        <v>38576</v>
      </c>
      <c r="E12510" t="s">
        <v>38577</v>
      </c>
    </row>
    <row r="12511" spans="1:5" x14ac:dyDescent="0.25">
      <c r="A12511" t="s">
        <v>38578</v>
      </c>
      <c r="B12511" t="s">
        <v>4504</v>
      </c>
      <c r="C12511" t="s">
        <v>4505</v>
      </c>
      <c r="D12511" t="s">
        <v>38579</v>
      </c>
      <c r="E12511" t="s">
        <v>38580</v>
      </c>
    </row>
    <row r="12512" spans="1:5" x14ac:dyDescent="0.25">
      <c r="A12512" t="s">
        <v>889</v>
      </c>
      <c r="B12512" t="s">
        <v>3554</v>
      </c>
      <c r="C12512" t="s">
        <v>3555</v>
      </c>
      <c r="D12512" t="s">
        <v>38581</v>
      </c>
      <c r="E12512" t="s">
        <v>11594</v>
      </c>
    </row>
    <row r="12513" spans="1:5" x14ac:dyDescent="0.25">
      <c r="A12513" t="s">
        <v>38582</v>
      </c>
      <c r="D12513" t="s">
        <v>38583</v>
      </c>
      <c r="E12513" t="s">
        <v>38584</v>
      </c>
    </row>
    <row r="12514" spans="1:5" x14ac:dyDescent="0.25">
      <c r="A12514" t="s">
        <v>38585</v>
      </c>
      <c r="D12514" t="s">
        <v>38586</v>
      </c>
      <c r="E12514" t="s">
        <v>38587</v>
      </c>
    </row>
    <row r="12515" spans="1:5" x14ac:dyDescent="0.25">
      <c r="A12515" t="s">
        <v>2257</v>
      </c>
      <c r="B12515" t="s">
        <v>3331</v>
      </c>
      <c r="C12515" t="s">
        <v>3332</v>
      </c>
      <c r="D12515" t="s">
        <v>38588</v>
      </c>
      <c r="E12515" t="s">
        <v>38589</v>
      </c>
    </row>
    <row r="12516" spans="1:5" x14ac:dyDescent="0.25">
      <c r="A12516" t="s">
        <v>38590</v>
      </c>
      <c r="B12516" t="s">
        <v>3699</v>
      </c>
      <c r="C12516" t="s">
        <v>3700</v>
      </c>
      <c r="D12516" t="s">
        <v>38591</v>
      </c>
      <c r="E12516" t="s">
        <v>38592</v>
      </c>
    </row>
    <row r="12517" spans="1:5" x14ac:dyDescent="0.25">
      <c r="A12517" t="s">
        <v>38593</v>
      </c>
      <c r="D12517" t="s">
        <v>38594</v>
      </c>
      <c r="E12517" t="s">
        <v>38595</v>
      </c>
    </row>
    <row r="12518" spans="1:5" x14ac:dyDescent="0.25">
      <c r="A12518" t="s">
        <v>38596</v>
      </c>
      <c r="B12518" t="s">
        <v>5683</v>
      </c>
      <c r="C12518" t="s">
        <v>5684</v>
      </c>
      <c r="D12518" t="s">
        <v>38597</v>
      </c>
      <c r="E12518" t="s">
        <v>35380</v>
      </c>
    </row>
    <row r="12519" spans="1:5" x14ac:dyDescent="0.25">
      <c r="A12519" t="s">
        <v>38598</v>
      </c>
      <c r="B12519" t="s">
        <v>3471</v>
      </c>
      <c r="C12519" t="s">
        <v>3472</v>
      </c>
      <c r="D12519" t="s">
        <v>38599</v>
      </c>
      <c r="E12519" t="s">
        <v>11648</v>
      </c>
    </row>
    <row r="12520" spans="1:5" x14ac:dyDescent="0.25">
      <c r="A12520" t="s">
        <v>38600</v>
      </c>
      <c r="B12520" t="s">
        <v>3471</v>
      </c>
      <c r="C12520" t="s">
        <v>3472</v>
      </c>
      <c r="D12520" t="s">
        <v>38601</v>
      </c>
      <c r="E12520" t="s">
        <v>11648</v>
      </c>
    </row>
    <row r="12521" spans="1:5" x14ac:dyDescent="0.25">
      <c r="A12521" t="s">
        <v>38602</v>
      </c>
      <c r="B12521" t="s">
        <v>3408</v>
      </c>
      <c r="C12521" t="s">
        <v>3409</v>
      </c>
      <c r="D12521" t="s">
        <v>38603</v>
      </c>
      <c r="E12521" t="s">
        <v>38604</v>
      </c>
    </row>
    <row r="12522" spans="1:5" x14ac:dyDescent="0.25">
      <c r="A12522" t="s">
        <v>38605</v>
      </c>
      <c r="B12522" t="s">
        <v>3210</v>
      </c>
      <c r="C12522" t="s">
        <v>3211</v>
      </c>
      <c r="D12522" t="s">
        <v>38606</v>
      </c>
      <c r="E12522" t="s">
        <v>38607</v>
      </c>
    </row>
    <row r="12523" spans="1:5" x14ac:dyDescent="0.25">
      <c r="A12523" t="s">
        <v>38608</v>
      </c>
      <c r="B12523" t="s">
        <v>8000</v>
      </c>
      <c r="C12523" t="s">
        <v>8001</v>
      </c>
      <c r="D12523" t="s">
        <v>38609</v>
      </c>
      <c r="E12523" t="s">
        <v>8003</v>
      </c>
    </row>
    <row r="12524" spans="1:5" x14ac:dyDescent="0.25">
      <c r="A12524" t="s">
        <v>38610</v>
      </c>
      <c r="D12524" t="s">
        <v>38611</v>
      </c>
      <c r="E12524" t="s">
        <v>38612</v>
      </c>
    </row>
    <row r="12525" spans="1:5" x14ac:dyDescent="0.25">
      <c r="A12525" t="s">
        <v>38613</v>
      </c>
      <c r="B12525" t="s">
        <v>3387</v>
      </c>
      <c r="C12525" t="s">
        <v>3388</v>
      </c>
      <c r="D12525" t="s">
        <v>38614</v>
      </c>
      <c r="E12525" t="s">
        <v>38615</v>
      </c>
    </row>
    <row r="12526" spans="1:5" x14ac:dyDescent="0.25">
      <c r="A12526" t="s">
        <v>2311</v>
      </c>
      <c r="B12526" t="s">
        <v>3514</v>
      </c>
      <c r="C12526" t="s">
        <v>3515</v>
      </c>
      <c r="D12526" t="s">
        <v>38616</v>
      </c>
      <c r="E12526" t="s">
        <v>38617</v>
      </c>
    </row>
    <row r="12527" spans="1:5" x14ac:dyDescent="0.25">
      <c r="A12527" t="s">
        <v>2936</v>
      </c>
      <c r="B12527" t="s">
        <v>5030</v>
      </c>
      <c r="C12527" t="s">
        <v>5031</v>
      </c>
      <c r="D12527" t="s">
        <v>38618</v>
      </c>
      <c r="E12527" t="s">
        <v>14856</v>
      </c>
    </row>
    <row r="12528" spans="1:5" x14ac:dyDescent="0.25">
      <c r="A12528" t="s">
        <v>38619</v>
      </c>
      <c r="B12528" t="s">
        <v>9973</v>
      </c>
      <c r="C12528" t="s">
        <v>9974</v>
      </c>
      <c r="D12528" t="s">
        <v>38620</v>
      </c>
      <c r="E12528" t="s">
        <v>38621</v>
      </c>
    </row>
    <row r="12529" spans="1:5" x14ac:dyDescent="0.25">
      <c r="A12529" t="s">
        <v>38622</v>
      </c>
      <c r="D12529" t="s">
        <v>38623</v>
      </c>
      <c r="E12529" t="s">
        <v>38624</v>
      </c>
    </row>
    <row r="12530" spans="1:5" x14ac:dyDescent="0.25">
      <c r="A12530" t="s">
        <v>38625</v>
      </c>
      <c r="B12530" t="s">
        <v>3588</v>
      </c>
      <c r="C12530" t="s">
        <v>3589</v>
      </c>
      <c r="D12530" t="s">
        <v>38626</v>
      </c>
      <c r="E12530" t="s">
        <v>8230</v>
      </c>
    </row>
    <row r="12531" spans="1:5" x14ac:dyDescent="0.25">
      <c r="A12531" t="s">
        <v>38627</v>
      </c>
      <c r="B12531" t="s">
        <v>3331</v>
      </c>
      <c r="C12531" t="s">
        <v>3332</v>
      </c>
      <c r="D12531" t="s">
        <v>38628</v>
      </c>
      <c r="E12531" t="s">
        <v>38629</v>
      </c>
    </row>
    <row r="12532" spans="1:5" x14ac:dyDescent="0.25">
      <c r="A12532" t="s">
        <v>38630</v>
      </c>
      <c r="B12532" t="s">
        <v>4766</v>
      </c>
      <c r="C12532" t="s">
        <v>4767</v>
      </c>
      <c r="D12532" t="s">
        <v>38631</v>
      </c>
      <c r="E12532" t="s">
        <v>4771</v>
      </c>
    </row>
    <row r="12533" spans="1:5" x14ac:dyDescent="0.25">
      <c r="A12533" t="s">
        <v>38632</v>
      </c>
      <c r="B12533" t="s">
        <v>4060</v>
      </c>
      <c r="C12533" t="s">
        <v>4061</v>
      </c>
      <c r="D12533" t="s">
        <v>38633</v>
      </c>
      <c r="E12533" t="s">
        <v>38634</v>
      </c>
    </row>
    <row r="12534" spans="1:5" x14ac:dyDescent="0.25">
      <c r="A12534" t="s">
        <v>408</v>
      </c>
      <c r="D12534" t="s">
        <v>38635</v>
      </c>
      <c r="E12534" t="s">
        <v>38636</v>
      </c>
    </row>
    <row r="12535" spans="1:5" x14ac:dyDescent="0.25">
      <c r="A12535" t="s">
        <v>38637</v>
      </c>
      <c r="B12535" t="s">
        <v>4766</v>
      </c>
      <c r="C12535" t="s">
        <v>4767</v>
      </c>
      <c r="D12535" t="s">
        <v>38638</v>
      </c>
      <c r="E12535" t="s">
        <v>4771</v>
      </c>
    </row>
    <row r="12536" spans="1:5" x14ac:dyDescent="0.25">
      <c r="A12536" t="s">
        <v>38639</v>
      </c>
      <c r="B12536" t="s">
        <v>4328</v>
      </c>
      <c r="C12536" t="s">
        <v>4329</v>
      </c>
      <c r="D12536" t="s">
        <v>38640</v>
      </c>
      <c r="E12536" t="s">
        <v>38641</v>
      </c>
    </row>
    <row r="12537" spans="1:5" x14ac:dyDescent="0.25">
      <c r="A12537" t="s">
        <v>38642</v>
      </c>
      <c r="D12537" t="s">
        <v>38643</v>
      </c>
      <c r="E12537" t="s">
        <v>38644</v>
      </c>
    </row>
    <row r="12538" spans="1:5" x14ac:dyDescent="0.25">
      <c r="A12538" t="s">
        <v>38645</v>
      </c>
      <c r="B12538" t="s">
        <v>4823</v>
      </c>
      <c r="C12538" t="s">
        <v>4824</v>
      </c>
      <c r="D12538" t="s">
        <v>38646</v>
      </c>
      <c r="E12538" t="s">
        <v>38647</v>
      </c>
    </row>
    <row r="12539" spans="1:5" x14ac:dyDescent="0.25">
      <c r="A12539" t="s">
        <v>38648</v>
      </c>
      <c r="B12539" t="s">
        <v>3592</v>
      </c>
      <c r="C12539" t="s">
        <v>3593</v>
      </c>
      <c r="D12539" t="s">
        <v>38649</v>
      </c>
      <c r="E12539" t="s">
        <v>38650</v>
      </c>
    </row>
    <row r="12540" spans="1:5" x14ac:dyDescent="0.25">
      <c r="A12540" t="s">
        <v>38651</v>
      </c>
      <c r="B12540" t="s">
        <v>4466</v>
      </c>
      <c r="C12540" t="s">
        <v>4467</v>
      </c>
      <c r="D12540" t="s">
        <v>38652</v>
      </c>
      <c r="E12540" t="s">
        <v>38653</v>
      </c>
    </row>
    <row r="12541" spans="1:5" x14ac:dyDescent="0.25">
      <c r="A12541" t="s">
        <v>114</v>
      </c>
      <c r="B12541" t="s">
        <v>3357</v>
      </c>
      <c r="C12541" t="s">
        <v>3358</v>
      </c>
      <c r="D12541" t="s">
        <v>38654</v>
      </c>
      <c r="E12541" t="s">
        <v>10253</v>
      </c>
    </row>
    <row r="12542" spans="1:5" x14ac:dyDescent="0.25">
      <c r="A12542" t="s">
        <v>38655</v>
      </c>
      <c r="D12542" t="s">
        <v>38656</v>
      </c>
      <c r="E12542" t="s">
        <v>38657</v>
      </c>
    </row>
    <row r="12543" spans="1:5" x14ac:dyDescent="0.25">
      <c r="A12543" t="s">
        <v>2889</v>
      </c>
      <c r="B12543" t="s">
        <v>3357</v>
      </c>
      <c r="C12543" t="s">
        <v>3358</v>
      </c>
      <c r="D12543" t="s">
        <v>38658</v>
      </c>
      <c r="E12543" t="s">
        <v>24820</v>
      </c>
    </row>
    <row r="12544" spans="1:5" x14ac:dyDescent="0.25">
      <c r="A12544" t="s">
        <v>38659</v>
      </c>
      <c r="B12544" t="s">
        <v>3363</v>
      </c>
      <c r="C12544" t="s">
        <v>3364</v>
      </c>
      <c r="D12544" t="s">
        <v>38660</v>
      </c>
      <c r="E12544" t="s">
        <v>38661</v>
      </c>
    </row>
    <row r="12545" spans="1:5" x14ac:dyDescent="0.25">
      <c r="A12545" t="s">
        <v>567</v>
      </c>
      <c r="B12545" t="s">
        <v>3395</v>
      </c>
      <c r="C12545" t="s">
        <v>3396</v>
      </c>
      <c r="D12545" t="s">
        <v>38662</v>
      </c>
      <c r="E12545" t="s">
        <v>38663</v>
      </c>
    </row>
    <row r="12546" spans="1:5" x14ac:dyDescent="0.25">
      <c r="A12546" t="s">
        <v>38664</v>
      </c>
      <c r="B12546" t="s">
        <v>6547</v>
      </c>
      <c r="C12546" t="s">
        <v>6548</v>
      </c>
      <c r="D12546" t="s">
        <v>38665</v>
      </c>
      <c r="E12546" t="s">
        <v>38666</v>
      </c>
    </row>
    <row r="12547" spans="1:5" x14ac:dyDescent="0.25">
      <c r="A12547" t="s">
        <v>38667</v>
      </c>
      <c r="D12547" t="s">
        <v>38668</v>
      </c>
      <c r="E12547" t="s">
        <v>38669</v>
      </c>
    </row>
    <row r="12548" spans="1:5" x14ac:dyDescent="0.25">
      <c r="A12548" t="s">
        <v>38670</v>
      </c>
      <c r="D12548" t="s">
        <v>38671</v>
      </c>
      <c r="E12548" t="s">
        <v>38672</v>
      </c>
    </row>
    <row r="12549" spans="1:5" x14ac:dyDescent="0.25">
      <c r="A12549" t="s">
        <v>38673</v>
      </c>
      <c r="D12549" t="s">
        <v>38674</v>
      </c>
      <c r="E12549" t="s">
        <v>38675</v>
      </c>
    </row>
    <row r="12550" spans="1:5" x14ac:dyDescent="0.25">
      <c r="A12550" t="s">
        <v>38676</v>
      </c>
      <c r="D12550" t="s">
        <v>38677</v>
      </c>
      <c r="E12550" t="s">
        <v>38678</v>
      </c>
    </row>
    <row r="12551" spans="1:5" x14ac:dyDescent="0.25">
      <c r="A12551" t="s">
        <v>38679</v>
      </c>
      <c r="B12551" t="s">
        <v>6676</v>
      </c>
      <c r="C12551" t="s">
        <v>6677</v>
      </c>
      <c r="D12551" t="s">
        <v>38680</v>
      </c>
      <c r="E12551" t="s">
        <v>8236</v>
      </c>
    </row>
    <row r="12552" spans="1:5" x14ac:dyDescent="0.25">
      <c r="A12552" t="s">
        <v>38681</v>
      </c>
      <c r="B12552" t="s">
        <v>6676</v>
      </c>
      <c r="C12552" t="s">
        <v>6677</v>
      </c>
      <c r="D12552" t="s">
        <v>38682</v>
      </c>
      <c r="E12552" t="s">
        <v>8236</v>
      </c>
    </row>
    <row r="12553" spans="1:5" x14ac:dyDescent="0.25">
      <c r="A12553" t="s">
        <v>1178</v>
      </c>
      <c r="B12553" t="s">
        <v>3723</v>
      </c>
      <c r="C12553" t="s">
        <v>3724</v>
      </c>
      <c r="D12553" t="s">
        <v>38683</v>
      </c>
      <c r="E12553" t="s">
        <v>38684</v>
      </c>
    </row>
    <row r="12554" spans="1:5" x14ac:dyDescent="0.25">
      <c r="A12554" t="s">
        <v>38685</v>
      </c>
      <c r="B12554" t="s">
        <v>3331</v>
      </c>
      <c r="C12554" t="s">
        <v>3332</v>
      </c>
      <c r="D12554" t="s">
        <v>38686</v>
      </c>
      <c r="E12554" t="s">
        <v>38589</v>
      </c>
    </row>
    <row r="12555" spans="1:5" x14ac:dyDescent="0.25">
      <c r="A12555" t="s">
        <v>38687</v>
      </c>
      <c r="B12555" t="s">
        <v>6676</v>
      </c>
      <c r="C12555" t="s">
        <v>6677</v>
      </c>
      <c r="D12555" t="s">
        <v>38688</v>
      </c>
      <c r="E12555" t="s">
        <v>8236</v>
      </c>
    </row>
    <row r="12556" spans="1:5" x14ac:dyDescent="0.25">
      <c r="A12556" t="s">
        <v>38689</v>
      </c>
      <c r="D12556" t="s">
        <v>38690</v>
      </c>
      <c r="E12556" t="s">
        <v>38691</v>
      </c>
    </row>
    <row r="12557" spans="1:5" x14ac:dyDescent="0.25">
      <c r="A12557" t="s">
        <v>38692</v>
      </c>
      <c r="D12557" t="s">
        <v>38693</v>
      </c>
      <c r="E12557" t="s">
        <v>38694</v>
      </c>
    </row>
    <row r="12558" spans="1:5" x14ac:dyDescent="0.25">
      <c r="A12558" t="s">
        <v>185</v>
      </c>
      <c r="B12558" t="s">
        <v>4487</v>
      </c>
      <c r="C12558" t="s">
        <v>4488</v>
      </c>
      <c r="D12558" t="s">
        <v>38695</v>
      </c>
      <c r="E12558" t="s">
        <v>38696</v>
      </c>
    </row>
    <row r="12559" spans="1:5" x14ac:dyDescent="0.25">
      <c r="A12559" t="s">
        <v>38697</v>
      </c>
      <c r="D12559" t="s">
        <v>38698</v>
      </c>
      <c r="E12559" t="s">
        <v>38699</v>
      </c>
    </row>
    <row r="12560" spans="1:5" x14ac:dyDescent="0.25">
      <c r="A12560" t="s">
        <v>38700</v>
      </c>
      <c r="B12560" t="s">
        <v>23661</v>
      </c>
      <c r="C12560" t="s">
        <v>23662</v>
      </c>
      <c r="D12560" t="s">
        <v>38701</v>
      </c>
      <c r="E12560" t="s">
        <v>38702</v>
      </c>
    </row>
    <row r="12561" spans="1:5" x14ac:dyDescent="0.25">
      <c r="A12561" t="s">
        <v>378</v>
      </c>
      <c r="B12561" t="s">
        <v>3210</v>
      </c>
      <c r="C12561" t="s">
        <v>3211</v>
      </c>
      <c r="D12561" t="s">
        <v>38703</v>
      </c>
      <c r="E12561" t="s">
        <v>37883</v>
      </c>
    </row>
    <row r="12562" spans="1:5" x14ac:dyDescent="0.25">
      <c r="A12562" t="s">
        <v>3007</v>
      </c>
      <c r="B12562" t="s">
        <v>4487</v>
      </c>
      <c r="C12562" t="s">
        <v>4488</v>
      </c>
      <c r="D12562" t="s">
        <v>38704</v>
      </c>
      <c r="E12562" t="s">
        <v>38705</v>
      </c>
    </row>
    <row r="12563" spans="1:5" x14ac:dyDescent="0.25">
      <c r="A12563" t="s">
        <v>38706</v>
      </c>
      <c r="B12563" t="s">
        <v>6309</v>
      </c>
      <c r="C12563" t="s">
        <v>6310</v>
      </c>
      <c r="D12563" t="s">
        <v>38707</v>
      </c>
      <c r="E12563" t="s">
        <v>38708</v>
      </c>
    </row>
    <row r="12564" spans="1:5" x14ac:dyDescent="0.25">
      <c r="A12564" t="s">
        <v>38709</v>
      </c>
      <c r="B12564" t="s">
        <v>3363</v>
      </c>
      <c r="C12564" t="s">
        <v>3364</v>
      </c>
      <c r="D12564" t="s">
        <v>38710</v>
      </c>
      <c r="E12564" t="s">
        <v>38711</v>
      </c>
    </row>
    <row r="12565" spans="1:5" x14ac:dyDescent="0.25">
      <c r="A12565" t="s">
        <v>2381</v>
      </c>
      <c r="B12565" t="s">
        <v>3326</v>
      </c>
      <c r="C12565" t="s">
        <v>3327</v>
      </c>
      <c r="D12565" t="s">
        <v>38712</v>
      </c>
      <c r="E12565" t="s">
        <v>26705</v>
      </c>
    </row>
    <row r="12566" spans="1:5" x14ac:dyDescent="0.25">
      <c r="A12566" t="s">
        <v>38713</v>
      </c>
      <c r="B12566" t="s">
        <v>3428</v>
      </c>
      <c r="C12566" t="s">
        <v>3429</v>
      </c>
      <c r="D12566" t="s">
        <v>38714</v>
      </c>
      <c r="E12566" t="s">
        <v>7280</v>
      </c>
    </row>
    <row r="12567" spans="1:5" x14ac:dyDescent="0.25">
      <c r="A12567" t="s">
        <v>38715</v>
      </c>
      <c r="B12567" t="s">
        <v>4823</v>
      </c>
      <c r="C12567" t="s">
        <v>4824</v>
      </c>
      <c r="D12567" t="s">
        <v>38716</v>
      </c>
      <c r="E12567" t="s">
        <v>38717</v>
      </c>
    </row>
    <row r="12568" spans="1:5" x14ac:dyDescent="0.25">
      <c r="A12568" t="s">
        <v>38718</v>
      </c>
      <c r="B12568" t="s">
        <v>3567</v>
      </c>
      <c r="C12568" t="s">
        <v>3568</v>
      </c>
      <c r="D12568" t="s">
        <v>38719</v>
      </c>
      <c r="E12568" t="s">
        <v>38720</v>
      </c>
    </row>
    <row r="12569" spans="1:5" x14ac:dyDescent="0.25">
      <c r="A12569" t="s">
        <v>38721</v>
      </c>
      <c r="B12569" t="s">
        <v>3501</v>
      </c>
      <c r="C12569" t="s">
        <v>3502</v>
      </c>
      <c r="D12569" t="s">
        <v>38722</v>
      </c>
      <c r="E12569" t="s">
        <v>10680</v>
      </c>
    </row>
    <row r="12570" spans="1:5" x14ac:dyDescent="0.25">
      <c r="A12570" t="s">
        <v>38723</v>
      </c>
      <c r="B12570" t="s">
        <v>3354</v>
      </c>
      <c r="C12570" t="s">
        <v>3355</v>
      </c>
      <c r="D12570" t="s">
        <v>38724</v>
      </c>
      <c r="E12570" t="s">
        <v>3356</v>
      </c>
    </row>
    <row r="12571" spans="1:5" x14ac:dyDescent="0.25">
      <c r="A12571" t="s">
        <v>38725</v>
      </c>
      <c r="B12571" t="s">
        <v>3363</v>
      </c>
      <c r="C12571" t="s">
        <v>3364</v>
      </c>
      <c r="D12571" t="s">
        <v>38726</v>
      </c>
      <c r="E12571" t="s">
        <v>38727</v>
      </c>
    </row>
    <row r="12572" spans="1:5" x14ac:dyDescent="0.25">
      <c r="A12572" t="s">
        <v>38728</v>
      </c>
      <c r="B12572" t="s">
        <v>3363</v>
      </c>
      <c r="C12572" t="s">
        <v>3364</v>
      </c>
      <c r="D12572" t="s">
        <v>38729</v>
      </c>
      <c r="E12572" t="s">
        <v>38730</v>
      </c>
    </row>
    <row r="12573" spans="1:5" x14ac:dyDescent="0.25">
      <c r="A12573" t="s">
        <v>38731</v>
      </c>
      <c r="B12573" t="s">
        <v>3363</v>
      </c>
      <c r="C12573" t="s">
        <v>3364</v>
      </c>
      <c r="D12573" t="s">
        <v>38732</v>
      </c>
      <c r="E12573" t="s">
        <v>35813</v>
      </c>
    </row>
    <row r="12574" spans="1:5" x14ac:dyDescent="0.25">
      <c r="A12574" t="s">
        <v>2646</v>
      </c>
      <c r="B12574" t="s">
        <v>4766</v>
      </c>
      <c r="C12574" t="s">
        <v>4767</v>
      </c>
      <c r="D12574" t="s">
        <v>38733</v>
      </c>
      <c r="E12574" t="s">
        <v>38734</v>
      </c>
    </row>
    <row r="12575" spans="1:5" x14ac:dyDescent="0.25">
      <c r="A12575" t="s">
        <v>45</v>
      </c>
      <c r="B12575" t="s">
        <v>3408</v>
      </c>
      <c r="C12575" t="s">
        <v>3409</v>
      </c>
      <c r="D12575" t="s">
        <v>38735</v>
      </c>
      <c r="E12575" t="s">
        <v>38736</v>
      </c>
    </row>
    <row r="12576" spans="1:5" x14ac:dyDescent="0.25">
      <c r="A12576" t="s">
        <v>1015</v>
      </c>
      <c r="B12576" t="s">
        <v>4466</v>
      </c>
      <c r="C12576" t="s">
        <v>4467</v>
      </c>
      <c r="D12576" t="s">
        <v>38737</v>
      </c>
      <c r="E12576" t="s">
        <v>7489</v>
      </c>
    </row>
    <row r="12577" spans="1:5" x14ac:dyDescent="0.25">
      <c r="A12577" t="s">
        <v>38738</v>
      </c>
      <c r="B12577" t="s">
        <v>3501</v>
      </c>
      <c r="C12577" t="s">
        <v>3502</v>
      </c>
      <c r="D12577" t="s">
        <v>38739</v>
      </c>
      <c r="E12577" t="s">
        <v>10680</v>
      </c>
    </row>
    <row r="12578" spans="1:5" x14ac:dyDescent="0.25">
      <c r="A12578" t="s">
        <v>2552</v>
      </c>
      <c r="B12578" t="s">
        <v>3408</v>
      </c>
      <c r="C12578" t="s">
        <v>3409</v>
      </c>
      <c r="D12578" t="s">
        <v>38740</v>
      </c>
      <c r="E12578" t="s">
        <v>38736</v>
      </c>
    </row>
    <row r="12579" spans="1:5" x14ac:dyDescent="0.25">
      <c r="A12579" t="s">
        <v>481</v>
      </c>
      <c r="B12579" t="s">
        <v>5299</v>
      </c>
      <c r="C12579" t="s">
        <v>5300</v>
      </c>
      <c r="D12579" t="s">
        <v>38741</v>
      </c>
      <c r="E12579" t="s">
        <v>38573</v>
      </c>
    </row>
    <row r="12580" spans="1:5" x14ac:dyDescent="0.25">
      <c r="A12580" t="s">
        <v>1824</v>
      </c>
      <c r="B12580" t="s">
        <v>4973</v>
      </c>
      <c r="C12580" t="s">
        <v>4974</v>
      </c>
      <c r="D12580" t="s">
        <v>38742</v>
      </c>
      <c r="E12580" t="s">
        <v>36503</v>
      </c>
    </row>
    <row r="12581" spans="1:5" x14ac:dyDescent="0.25">
      <c r="A12581" t="s">
        <v>38743</v>
      </c>
      <c r="B12581" t="s">
        <v>6490</v>
      </c>
      <c r="C12581" t="s">
        <v>6491</v>
      </c>
      <c r="D12581" t="s">
        <v>38744</v>
      </c>
      <c r="E12581" t="s">
        <v>38745</v>
      </c>
    </row>
    <row r="12582" spans="1:5" x14ac:dyDescent="0.25">
      <c r="A12582" t="s">
        <v>38746</v>
      </c>
      <c r="D12582" t="s">
        <v>38747</v>
      </c>
      <c r="E12582" t="s">
        <v>38748</v>
      </c>
    </row>
    <row r="12583" spans="1:5" x14ac:dyDescent="0.25">
      <c r="A12583" t="s">
        <v>952</v>
      </c>
      <c r="B12583" t="s">
        <v>3588</v>
      </c>
      <c r="C12583" t="s">
        <v>3589</v>
      </c>
      <c r="D12583" t="s">
        <v>38749</v>
      </c>
      <c r="E12583" t="s">
        <v>4572</v>
      </c>
    </row>
    <row r="12584" spans="1:5" x14ac:dyDescent="0.25">
      <c r="A12584" t="s">
        <v>1538</v>
      </c>
      <c r="B12584" t="s">
        <v>4766</v>
      </c>
      <c r="C12584" t="s">
        <v>4767</v>
      </c>
      <c r="D12584" t="s">
        <v>38750</v>
      </c>
      <c r="E12584" t="s">
        <v>4771</v>
      </c>
    </row>
    <row r="12585" spans="1:5" x14ac:dyDescent="0.25">
      <c r="A12585" t="s">
        <v>38751</v>
      </c>
      <c r="B12585" t="s">
        <v>8382</v>
      </c>
      <c r="C12585" t="s">
        <v>8383</v>
      </c>
      <c r="D12585" t="s">
        <v>38752</v>
      </c>
      <c r="E12585" t="s">
        <v>38753</v>
      </c>
    </row>
    <row r="12586" spans="1:5" x14ac:dyDescent="0.25">
      <c r="A12586" t="s">
        <v>38754</v>
      </c>
      <c r="B12586" t="s">
        <v>6070</v>
      </c>
      <c r="C12586" t="s">
        <v>6071</v>
      </c>
      <c r="D12586" t="s">
        <v>38755</v>
      </c>
      <c r="E12586" t="s">
        <v>22349</v>
      </c>
    </row>
    <row r="12587" spans="1:5" x14ac:dyDescent="0.25">
      <c r="A12587" t="s">
        <v>1671</v>
      </c>
      <c r="D12587" t="s">
        <v>38756</v>
      </c>
      <c r="E12587" t="s">
        <v>38757</v>
      </c>
    </row>
    <row r="12588" spans="1:5" x14ac:dyDescent="0.25">
      <c r="A12588" t="s">
        <v>38758</v>
      </c>
      <c r="B12588" t="s">
        <v>4766</v>
      </c>
      <c r="C12588" t="s">
        <v>4767</v>
      </c>
      <c r="D12588" t="s">
        <v>38759</v>
      </c>
      <c r="E12588" t="s">
        <v>4771</v>
      </c>
    </row>
    <row r="12589" spans="1:5" x14ac:dyDescent="0.25">
      <c r="A12589" t="s">
        <v>120</v>
      </c>
      <c r="B12589" t="s">
        <v>4766</v>
      </c>
      <c r="C12589" t="s">
        <v>4767</v>
      </c>
      <c r="D12589" t="s">
        <v>38760</v>
      </c>
      <c r="E12589" t="s">
        <v>4771</v>
      </c>
    </row>
    <row r="12590" spans="1:5" x14ac:dyDescent="0.25">
      <c r="A12590" t="s">
        <v>1095</v>
      </c>
      <c r="D12590" t="s">
        <v>38761</v>
      </c>
      <c r="E12590" t="s">
        <v>38762</v>
      </c>
    </row>
    <row r="12591" spans="1:5" x14ac:dyDescent="0.25">
      <c r="A12591" t="s">
        <v>38763</v>
      </c>
      <c r="B12591" t="s">
        <v>4766</v>
      </c>
      <c r="C12591" t="s">
        <v>4767</v>
      </c>
      <c r="D12591" t="s">
        <v>38764</v>
      </c>
      <c r="E12591" t="s">
        <v>4771</v>
      </c>
    </row>
    <row r="12592" spans="1:5" x14ac:dyDescent="0.25">
      <c r="A12592" t="s">
        <v>1919</v>
      </c>
      <c r="B12592" t="s">
        <v>4766</v>
      </c>
      <c r="C12592" t="s">
        <v>4767</v>
      </c>
      <c r="D12592" t="s">
        <v>38765</v>
      </c>
      <c r="E12592" t="s">
        <v>4771</v>
      </c>
    </row>
    <row r="12593" spans="1:5" x14ac:dyDescent="0.25">
      <c r="A12593" t="s">
        <v>38766</v>
      </c>
      <c r="B12593" t="s">
        <v>4823</v>
      </c>
      <c r="C12593" t="s">
        <v>4824</v>
      </c>
      <c r="D12593" t="s">
        <v>38767</v>
      </c>
      <c r="E12593" t="s">
        <v>38717</v>
      </c>
    </row>
    <row r="12594" spans="1:5" x14ac:dyDescent="0.25">
      <c r="A12594" t="s">
        <v>38768</v>
      </c>
      <c r="B12594" t="s">
        <v>3357</v>
      </c>
      <c r="C12594" t="s">
        <v>3358</v>
      </c>
      <c r="D12594" t="s">
        <v>38769</v>
      </c>
      <c r="E12594" t="s">
        <v>38770</v>
      </c>
    </row>
    <row r="12595" spans="1:5" x14ac:dyDescent="0.25">
      <c r="A12595" t="s">
        <v>38771</v>
      </c>
      <c r="B12595" t="s">
        <v>8857</v>
      </c>
      <c r="C12595" t="s">
        <v>8858</v>
      </c>
      <c r="D12595" t="s">
        <v>38772</v>
      </c>
      <c r="E12595" t="s">
        <v>38773</v>
      </c>
    </row>
    <row r="12596" spans="1:5" x14ac:dyDescent="0.25">
      <c r="A12596" t="s">
        <v>38774</v>
      </c>
      <c r="B12596" t="s">
        <v>14569</v>
      </c>
      <c r="C12596" t="s">
        <v>14570</v>
      </c>
      <c r="D12596" t="s">
        <v>38775</v>
      </c>
      <c r="E12596" t="s">
        <v>38776</v>
      </c>
    </row>
    <row r="12597" spans="1:5" x14ac:dyDescent="0.25">
      <c r="A12597" t="s">
        <v>38777</v>
      </c>
      <c r="B12597" t="s">
        <v>4328</v>
      </c>
      <c r="C12597" t="s">
        <v>4329</v>
      </c>
      <c r="D12597" t="s">
        <v>38778</v>
      </c>
      <c r="E12597" t="s">
        <v>36870</v>
      </c>
    </row>
    <row r="12598" spans="1:5" x14ac:dyDescent="0.25">
      <c r="A12598" t="s">
        <v>38779</v>
      </c>
      <c r="D12598" t="s">
        <v>38780</v>
      </c>
      <c r="E12598" t="s">
        <v>38781</v>
      </c>
    </row>
    <row r="12599" spans="1:5" x14ac:dyDescent="0.25">
      <c r="A12599" t="s">
        <v>696</v>
      </c>
      <c r="B12599" t="s">
        <v>3871</v>
      </c>
      <c r="C12599" t="s">
        <v>3872</v>
      </c>
      <c r="D12599" t="s">
        <v>38782</v>
      </c>
      <c r="E12599" t="s">
        <v>38783</v>
      </c>
    </row>
    <row r="12600" spans="1:5" x14ac:dyDescent="0.25">
      <c r="A12600" t="s">
        <v>38784</v>
      </c>
      <c r="B12600" t="s">
        <v>7505</v>
      </c>
      <c r="C12600" t="s">
        <v>7506</v>
      </c>
      <c r="D12600" t="s">
        <v>38785</v>
      </c>
      <c r="E12600" t="s">
        <v>8492</v>
      </c>
    </row>
    <row r="12601" spans="1:5" x14ac:dyDescent="0.25">
      <c r="A12601" t="s">
        <v>38786</v>
      </c>
      <c r="B12601" t="s">
        <v>14569</v>
      </c>
      <c r="C12601" t="s">
        <v>14570</v>
      </c>
      <c r="D12601" t="s">
        <v>38787</v>
      </c>
      <c r="E12601" t="s">
        <v>38788</v>
      </c>
    </row>
    <row r="12602" spans="1:5" x14ac:dyDescent="0.25">
      <c r="A12602" t="s">
        <v>38789</v>
      </c>
      <c r="B12602" t="s">
        <v>3318</v>
      </c>
      <c r="C12602" t="s">
        <v>3319</v>
      </c>
      <c r="D12602" t="s">
        <v>38790</v>
      </c>
      <c r="E12602" t="s">
        <v>38791</v>
      </c>
    </row>
    <row r="12603" spans="1:5" x14ac:dyDescent="0.25">
      <c r="A12603" t="s">
        <v>38792</v>
      </c>
      <c r="B12603" t="s">
        <v>3363</v>
      </c>
      <c r="C12603" t="s">
        <v>3364</v>
      </c>
      <c r="D12603" t="s">
        <v>38793</v>
      </c>
      <c r="E12603" t="s">
        <v>38794</v>
      </c>
    </row>
    <row r="12604" spans="1:5" x14ac:dyDescent="0.25">
      <c r="A12604" t="s">
        <v>38795</v>
      </c>
      <c r="B12604" t="s">
        <v>4973</v>
      </c>
      <c r="C12604" t="s">
        <v>4974</v>
      </c>
      <c r="D12604" t="s">
        <v>38796</v>
      </c>
      <c r="E12604" t="s">
        <v>36503</v>
      </c>
    </row>
    <row r="12605" spans="1:5" x14ac:dyDescent="0.25">
      <c r="A12605" t="s">
        <v>3004</v>
      </c>
      <c r="B12605" t="s">
        <v>3540</v>
      </c>
      <c r="C12605" t="s">
        <v>3541</v>
      </c>
      <c r="D12605" t="s">
        <v>38797</v>
      </c>
      <c r="E12605" t="s">
        <v>38798</v>
      </c>
    </row>
    <row r="12606" spans="1:5" x14ac:dyDescent="0.25">
      <c r="A12606" t="s">
        <v>38799</v>
      </c>
      <c r="D12606" t="s">
        <v>38800</v>
      </c>
      <c r="E12606" t="s">
        <v>38801</v>
      </c>
    </row>
    <row r="12607" spans="1:5" x14ac:dyDescent="0.25">
      <c r="A12607" t="s">
        <v>38802</v>
      </c>
      <c r="B12607" t="s">
        <v>8857</v>
      </c>
      <c r="C12607" t="s">
        <v>8858</v>
      </c>
      <c r="D12607" t="s">
        <v>38803</v>
      </c>
      <c r="E12607" t="s">
        <v>38804</v>
      </c>
    </row>
    <row r="12608" spans="1:5" x14ac:dyDescent="0.25">
      <c r="A12608" t="s">
        <v>38805</v>
      </c>
      <c r="D12608" t="s">
        <v>38806</v>
      </c>
      <c r="E12608" t="s">
        <v>38807</v>
      </c>
    </row>
    <row r="12609" spans="1:5" x14ac:dyDescent="0.25">
      <c r="A12609" t="s">
        <v>38808</v>
      </c>
      <c r="B12609" t="s">
        <v>3408</v>
      </c>
      <c r="C12609" t="s">
        <v>3409</v>
      </c>
      <c r="D12609" t="s">
        <v>38809</v>
      </c>
      <c r="E12609" t="s">
        <v>38810</v>
      </c>
    </row>
    <row r="12610" spans="1:5" x14ac:dyDescent="0.25">
      <c r="A12610" t="s">
        <v>38811</v>
      </c>
      <c r="B12610" t="s">
        <v>3357</v>
      </c>
      <c r="C12610" t="s">
        <v>3358</v>
      </c>
      <c r="D12610" t="s">
        <v>38812</v>
      </c>
      <c r="E12610" t="s">
        <v>38813</v>
      </c>
    </row>
    <row r="12611" spans="1:5" x14ac:dyDescent="0.25">
      <c r="A12611" t="s">
        <v>38814</v>
      </c>
      <c r="B12611" t="s">
        <v>3567</v>
      </c>
      <c r="C12611" t="s">
        <v>3568</v>
      </c>
      <c r="D12611" t="s">
        <v>38815</v>
      </c>
      <c r="E12611" t="s">
        <v>33028</v>
      </c>
    </row>
    <row r="12612" spans="1:5" x14ac:dyDescent="0.25">
      <c r="A12612" t="s">
        <v>2389</v>
      </c>
      <c r="B12612" t="s">
        <v>7562</v>
      </c>
      <c r="C12612" t="s">
        <v>7563</v>
      </c>
      <c r="D12612" t="s">
        <v>38816</v>
      </c>
      <c r="E12612" t="s">
        <v>38817</v>
      </c>
    </row>
    <row r="12613" spans="1:5" x14ac:dyDescent="0.25">
      <c r="A12613" t="s">
        <v>38818</v>
      </c>
      <c r="B12613" t="s">
        <v>3567</v>
      </c>
      <c r="C12613" t="s">
        <v>3568</v>
      </c>
      <c r="D12613" t="s">
        <v>38819</v>
      </c>
      <c r="E12613" t="s">
        <v>38820</v>
      </c>
    </row>
    <row r="12614" spans="1:5" x14ac:dyDescent="0.25">
      <c r="A12614" t="s">
        <v>38821</v>
      </c>
      <c r="B12614" t="s">
        <v>3357</v>
      </c>
      <c r="C12614" t="s">
        <v>3358</v>
      </c>
      <c r="D12614" t="s">
        <v>38822</v>
      </c>
      <c r="E12614" t="s">
        <v>38823</v>
      </c>
    </row>
    <row r="12615" spans="1:5" x14ac:dyDescent="0.25">
      <c r="A12615" t="s">
        <v>38824</v>
      </c>
      <c r="B12615" t="s">
        <v>7473</v>
      </c>
      <c r="C12615" t="s">
        <v>7474</v>
      </c>
      <c r="D12615" t="s">
        <v>38825</v>
      </c>
      <c r="E12615" t="s">
        <v>38826</v>
      </c>
    </row>
    <row r="12616" spans="1:5" x14ac:dyDescent="0.25">
      <c r="A12616" t="s">
        <v>38827</v>
      </c>
      <c r="B12616" t="s">
        <v>3471</v>
      </c>
      <c r="C12616" t="s">
        <v>3472</v>
      </c>
      <c r="D12616" t="s">
        <v>38828</v>
      </c>
      <c r="E12616" t="s">
        <v>38829</v>
      </c>
    </row>
    <row r="12617" spans="1:5" x14ac:dyDescent="0.25">
      <c r="A12617" t="s">
        <v>38830</v>
      </c>
      <c r="B12617" t="s">
        <v>3256</v>
      </c>
      <c r="C12617" t="s">
        <v>3257</v>
      </c>
      <c r="D12617" t="s">
        <v>38831</v>
      </c>
      <c r="E12617" t="s">
        <v>38832</v>
      </c>
    </row>
    <row r="12618" spans="1:5" x14ac:dyDescent="0.25">
      <c r="A12618" t="s">
        <v>38833</v>
      </c>
      <c r="B12618" t="s">
        <v>4823</v>
      </c>
      <c r="C12618" t="s">
        <v>4824</v>
      </c>
      <c r="D12618" t="s">
        <v>38834</v>
      </c>
      <c r="E12618" t="s">
        <v>7358</v>
      </c>
    </row>
    <row r="12619" spans="1:5" x14ac:dyDescent="0.25">
      <c r="A12619" t="s">
        <v>38835</v>
      </c>
      <c r="B12619" t="s">
        <v>3331</v>
      </c>
      <c r="C12619" t="s">
        <v>3332</v>
      </c>
      <c r="D12619" t="s">
        <v>38836</v>
      </c>
      <c r="E12619" t="s">
        <v>38589</v>
      </c>
    </row>
    <row r="12620" spans="1:5" x14ac:dyDescent="0.25">
      <c r="A12620" t="s">
        <v>1602</v>
      </c>
      <c r="B12620" t="s">
        <v>3357</v>
      </c>
      <c r="C12620" t="s">
        <v>3358</v>
      </c>
      <c r="D12620" t="s">
        <v>38837</v>
      </c>
      <c r="E12620" t="s">
        <v>38838</v>
      </c>
    </row>
    <row r="12621" spans="1:5" x14ac:dyDescent="0.25">
      <c r="A12621" t="s">
        <v>38839</v>
      </c>
      <c r="B12621" t="s">
        <v>3501</v>
      </c>
      <c r="C12621" t="s">
        <v>3502</v>
      </c>
      <c r="D12621" t="s">
        <v>38840</v>
      </c>
      <c r="E12621" t="s">
        <v>3502</v>
      </c>
    </row>
    <row r="12622" spans="1:5" x14ac:dyDescent="0.25">
      <c r="A12622" t="s">
        <v>38841</v>
      </c>
      <c r="B12622" t="s">
        <v>3363</v>
      </c>
      <c r="C12622" t="s">
        <v>3364</v>
      </c>
      <c r="D12622" t="s">
        <v>38842</v>
      </c>
      <c r="E12622" t="s">
        <v>19543</v>
      </c>
    </row>
    <row r="12623" spans="1:5" x14ac:dyDescent="0.25">
      <c r="A12623" t="s">
        <v>38843</v>
      </c>
      <c r="D12623" t="s">
        <v>38844</v>
      </c>
      <c r="E12623" t="s">
        <v>38845</v>
      </c>
    </row>
    <row r="12624" spans="1:5" x14ac:dyDescent="0.25">
      <c r="A12624" t="s">
        <v>38846</v>
      </c>
      <c r="B12624" t="s">
        <v>3536</v>
      </c>
      <c r="C12624" t="s">
        <v>3537</v>
      </c>
      <c r="D12624" t="s">
        <v>38847</v>
      </c>
      <c r="E12624" t="s">
        <v>38848</v>
      </c>
    </row>
    <row r="12625" spans="1:5" x14ac:dyDescent="0.25">
      <c r="A12625" t="s">
        <v>38849</v>
      </c>
      <c r="B12625" t="s">
        <v>7971</v>
      </c>
      <c r="C12625" t="s">
        <v>7972</v>
      </c>
      <c r="D12625" t="s">
        <v>38850</v>
      </c>
      <c r="E12625" t="s">
        <v>7973</v>
      </c>
    </row>
    <row r="12626" spans="1:5" x14ac:dyDescent="0.25">
      <c r="A12626" t="s">
        <v>38851</v>
      </c>
      <c r="B12626" t="s">
        <v>6974</v>
      </c>
      <c r="C12626" t="s">
        <v>6975</v>
      </c>
      <c r="D12626" t="s">
        <v>38852</v>
      </c>
      <c r="E12626" t="s">
        <v>36739</v>
      </c>
    </row>
    <row r="12627" spans="1:5" x14ac:dyDescent="0.25">
      <c r="A12627" t="s">
        <v>38853</v>
      </c>
      <c r="B12627" t="s">
        <v>5843</v>
      </c>
      <c r="C12627" t="s">
        <v>5844</v>
      </c>
      <c r="D12627" t="s">
        <v>38854</v>
      </c>
      <c r="E12627" t="s">
        <v>36821</v>
      </c>
    </row>
    <row r="12628" spans="1:5" x14ac:dyDescent="0.25">
      <c r="A12628" t="s">
        <v>38855</v>
      </c>
      <c r="B12628" t="s">
        <v>3210</v>
      </c>
      <c r="C12628" t="s">
        <v>3211</v>
      </c>
      <c r="D12628" t="s">
        <v>38856</v>
      </c>
      <c r="E12628" t="s">
        <v>12696</v>
      </c>
    </row>
    <row r="12629" spans="1:5" x14ac:dyDescent="0.25">
      <c r="A12629" t="s">
        <v>38857</v>
      </c>
      <c r="B12629" t="s">
        <v>5434</v>
      </c>
      <c r="C12629" t="s">
        <v>5435</v>
      </c>
      <c r="D12629" t="s">
        <v>38858</v>
      </c>
      <c r="E12629" t="s">
        <v>8254</v>
      </c>
    </row>
    <row r="12630" spans="1:5" x14ac:dyDescent="0.25">
      <c r="A12630" t="s">
        <v>38859</v>
      </c>
      <c r="B12630" t="s">
        <v>3588</v>
      </c>
      <c r="C12630" t="s">
        <v>3589</v>
      </c>
      <c r="D12630" t="s">
        <v>38860</v>
      </c>
      <c r="E12630" t="s">
        <v>8230</v>
      </c>
    </row>
    <row r="12631" spans="1:5" x14ac:dyDescent="0.25">
      <c r="A12631" t="s">
        <v>1467</v>
      </c>
      <c r="B12631" t="s">
        <v>5183</v>
      </c>
      <c r="C12631" t="s">
        <v>5184</v>
      </c>
      <c r="D12631" t="s">
        <v>38861</v>
      </c>
      <c r="E12631" t="s">
        <v>38862</v>
      </c>
    </row>
    <row r="12632" spans="1:5" x14ac:dyDescent="0.25">
      <c r="A12632" t="s">
        <v>38863</v>
      </c>
      <c r="B12632" t="s">
        <v>3605</v>
      </c>
      <c r="C12632" t="s">
        <v>3606</v>
      </c>
      <c r="D12632" t="s">
        <v>38864</v>
      </c>
      <c r="E12632" t="s">
        <v>38865</v>
      </c>
    </row>
    <row r="12633" spans="1:5" x14ac:dyDescent="0.25">
      <c r="A12633" t="s">
        <v>38866</v>
      </c>
      <c r="B12633" t="s">
        <v>5734</v>
      </c>
      <c r="C12633" t="s">
        <v>5735</v>
      </c>
      <c r="D12633" t="s">
        <v>38867</v>
      </c>
      <c r="E12633" t="s">
        <v>36818</v>
      </c>
    </row>
    <row r="12634" spans="1:5" x14ac:dyDescent="0.25">
      <c r="A12634" t="s">
        <v>38868</v>
      </c>
      <c r="D12634" t="s">
        <v>38869</v>
      </c>
      <c r="E12634" t="s">
        <v>38870</v>
      </c>
    </row>
    <row r="12635" spans="1:5" x14ac:dyDescent="0.25">
      <c r="A12635" t="s">
        <v>2694</v>
      </c>
      <c r="B12635" t="s">
        <v>3210</v>
      </c>
      <c r="C12635" t="s">
        <v>3211</v>
      </c>
      <c r="D12635" t="s">
        <v>38871</v>
      </c>
      <c r="E12635" t="s">
        <v>37883</v>
      </c>
    </row>
    <row r="12636" spans="1:5" x14ac:dyDescent="0.25">
      <c r="A12636" t="s">
        <v>38872</v>
      </c>
      <c r="B12636" t="s">
        <v>3871</v>
      </c>
      <c r="C12636" t="s">
        <v>3872</v>
      </c>
      <c r="D12636" t="s">
        <v>38873</v>
      </c>
      <c r="E12636" t="s">
        <v>38874</v>
      </c>
    </row>
    <row r="12637" spans="1:5" x14ac:dyDescent="0.25">
      <c r="A12637" t="s">
        <v>38875</v>
      </c>
      <c r="B12637" t="s">
        <v>3357</v>
      </c>
      <c r="C12637" t="s">
        <v>3358</v>
      </c>
      <c r="D12637" t="s">
        <v>38876</v>
      </c>
      <c r="E12637" t="s">
        <v>38877</v>
      </c>
    </row>
    <row r="12638" spans="1:5" x14ac:dyDescent="0.25">
      <c r="A12638" t="s">
        <v>38878</v>
      </c>
      <c r="B12638" t="s">
        <v>3210</v>
      </c>
      <c r="C12638" t="s">
        <v>3211</v>
      </c>
      <c r="D12638" t="s">
        <v>38879</v>
      </c>
      <c r="E12638" t="s">
        <v>37883</v>
      </c>
    </row>
    <row r="12639" spans="1:5" x14ac:dyDescent="0.25">
      <c r="A12639" t="s">
        <v>38880</v>
      </c>
      <c r="B12639" t="s">
        <v>4973</v>
      </c>
      <c r="C12639" t="s">
        <v>4974</v>
      </c>
      <c r="D12639" t="s">
        <v>38881</v>
      </c>
      <c r="E12639" t="s">
        <v>36503</v>
      </c>
    </row>
    <row r="12640" spans="1:5" x14ac:dyDescent="0.25">
      <c r="A12640" t="s">
        <v>38882</v>
      </c>
      <c r="B12640" t="s">
        <v>3210</v>
      </c>
      <c r="C12640" t="s">
        <v>3211</v>
      </c>
      <c r="D12640" t="s">
        <v>38883</v>
      </c>
      <c r="E12640" t="s">
        <v>37883</v>
      </c>
    </row>
    <row r="12641" spans="1:5" x14ac:dyDescent="0.25">
      <c r="A12641" t="s">
        <v>38884</v>
      </c>
      <c r="B12641" t="s">
        <v>3471</v>
      </c>
      <c r="C12641" t="s">
        <v>3472</v>
      </c>
      <c r="D12641" t="s">
        <v>38885</v>
      </c>
      <c r="E12641" t="s">
        <v>38886</v>
      </c>
    </row>
    <row r="12642" spans="1:5" x14ac:dyDescent="0.25">
      <c r="A12642" t="s">
        <v>1478</v>
      </c>
      <c r="B12642" t="s">
        <v>5438</v>
      </c>
      <c r="C12642" t="s">
        <v>5439</v>
      </c>
      <c r="D12642" t="s">
        <v>38887</v>
      </c>
      <c r="E12642" t="s">
        <v>36885</v>
      </c>
    </row>
    <row r="12643" spans="1:5" x14ac:dyDescent="0.25">
      <c r="A12643" t="s">
        <v>38888</v>
      </c>
      <c r="B12643" t="s">
        <v>3331</v>
      </c>
      <c r="C12643" t="s">
        <v>3332</v>
      </c>
      <c r="D12643" t="s">
        <v>38889</v>
      </c>
      <c r="E12643" t="s">
        <v>38890</v>
      </c>
    </row>
    <row r="12644" spans="1:5" x14ac:dyDescent="0.25">
      <c r="A12644" t="s">
        <v>38891</v>
      </c>
      <c r="B12644" t="s">
        <v>4487</v>
      </c>
      <c r="C12644" t="s">
        <v>4488</v>
      </c>
      <c r="D12644" t="s">
        <v>38892</v>
      </c>
      <c r="E12644" t="s">
        <v>38893</v>
      </c>
    </row>
    <row r="12645" spans="1:5" x14ac:dyDescent="0.25">
      <c r="A12645" t="s">
        <v>38894</v>
      </c>
      <c r="B12645" t="s">
        <v>5786</v>
      </c>
      <c r="C12645" t="s">
        <v>5787</v>
      </c>
      <c r="D12645" t="s">
        <v>38895</v>
      </c>
      <c r="E12645" t="s">
        <v>38896</v>
      </c>
    </row>
    <row r="12646" spans="1:5" x14ac:dyDescent="0.25">
      <c r="A12646" t="s">
        <v>38897</v>
      </c>
      <c r="B12646" t="s">
        <v>3970</v>
      </c>
      <c r="C12646" t="s">
        <v>3971</v>
      </c>
      <c r="D12646" t="s">
        <v>38898</v>
      </c>
      <c r="E12646" t="s">
        <v>8553</v>
      </c>
    </row>
    <row r="12647" spans="1:5" x14ac:dyDescent="0.25">
      <c r="A12647" t="s">
        <v>38899</v>
      </c>
      <c r="B12647" t="s">
        <v>14569</v>
      </c>
      <c r="C12647" t="s">
        <v>14570</v>
      </c>
      <c r="D12647" t="s">
        <v>38900</v>
      </c>
      <c r="E12647" t="s">
        <v>38901</v>
      </c>
    </row>
    <row r="12648" spans="1:5" x14ac:dyDescent="0.25">
      <c r="A12648" t="s">
        <v>2346</v>
      </c>
      <c r="B12648" t="s">
        <v>3357</v>
      </c>
      <c r="C12648" t="s">
        <v>3358</v>
      </c>
      <c r="D12648" t="s">
        <v>38902</v>
      </c>
      <c r="E12648" t="s">
        <v>24820</v>
      </c>
    </row>
    <row r="12649" spans="1:5" x14ac:dyDescent="0.25">
      <c r="A12649" t="s">
        <v>38903</v>
      </c>
      <c r="B12649" t="s">
        <v>13493</v>
      </c>
      <c r="C12649" t="s">
        <v>13494</v>
      </c>
      <c r="D12649" t="s">
        <v>38904</v>
      </c>
      <c r="E12649" t="s">
        <v>38905</v>
      </c>
    </row>
    <row r="12650" spans="1:5" x14ac:dyDescent="0.25">
      <c r="A12650" t="s">
        <v>38906</v>
      </c>
      <c r="D12650" t="s">
        <v>38907</v>
      </c>
      <c r="E12650" t="s">
        <v>38908</v>
      </c>
    </row>
    <row r="12651" spans="1:5" x14ac:dyDescent="0.25">
      <c r="A12651" t="s">
        <v>38909</v>
      </c>
      <c r="B12651" t="s">
        <v>4338</v>
      </c>
      <c r="C12651" t="s">
        <v>4339</v>
      </c>
      <c r="D12651" t="s">
        <v>38910</v>
      </c>
      <c r="E12651" t="s">
        <v>7606</v>
      </c>
    </row>
    <row r="12652" spans="1:5" x14ac:dyDescent="0.25">
      <c r="A12652" t="s">
        <v>38911</v>
      </c>
      <c r="D12652" t="s">
        <v>38912</v>
      </c>
      <c r="E12652" t="s">
        <v>38913</v>
      </c>
    </row>
    <row r="12653" spans="1:5" x14ac:dyDescent="0.25">
      <c r="A12653" t="s">
        <v>38914</v>
      </c>
      <c r="D12653" t="s">
        <v>38915</v>
      </c>
      <c r="E12653" t="s">
        <v>38916</v>
      </c>
    </row>
    <row r="12654" spans="1:5" x14ac:dyDescent="0.25">
      <c r="A12654" t="s">
        <v>38917</v>
      </c>
      <c r="B12654" t="s">
        <v>10900</v>
      </c>
      <c r="C12654" t="s">
        <v>10901</v>
      </c>
      <c r="D12654" t="s">
        <v>38918</v>
      </c>
      <c r="E12654" t="s">
        <v>10903</v>
      </c>
    </row>
    <row r="12655" spans="1:5" x14ac:dyDescent="0.25">
      <c r="A12655" t="s">
        <v>38919</v>
      </c>
      <c r="D12655" t="s">
        <v>38920</v>
      </c>
      <c r="E12655" t="s">
        <v>38921</v>
      </c>
    </row>
    <row r="12656" spans="1:5" x14ac:dyDescent="0.25">
      <c r="A12656" t="s">
        <v>38922</v>
      </c>
      <c r="D12656" t="s">
        <v>38923</v>
      </c>
      <c r="E12656" t="s">
        <v>38924</v>
      </c>
    </row>
    <row r="12657" spans="1:5" x14ac:dyDescent="0.25">
      <c r="A12657" t="s">
        <v>38925</v>
      </c>
      <c r="D12657" t="s">
        <v>38926</v>
      </c>
      <c r="E12657" t="s">
        <v>38927</v>
      </c>
    </row>
    <row r="12658" spans="1:5" x14ac:dyDescent="0.25">
      <c r="A12658" t="s">
        <v>819</v>
      </c>
      <c r="B12658" t="s">
        <v>3326</v>
      </c>
      <c r="C12658" t="s">
        <v>3327</v>
      </c>
      <c r="D12658" t="s">
        <v>38928</v>
      </c>
      <c r="E12658" t="s">
        <v>38929</v>
      </c>
    </row>
    <row r="12659" spans="1:5" x14ac:dyDescent="0.25">
      <c r="A12659" t="s">
        <v>38930</v>
      </c>
      <c r="B12659" t="s">
        <v>3210</v>
      </c>
      <c r="C12659" t="s">
        <v>3211</v>
      </c>
      <c r="D12659" t="s">
        <v>38931</v>
      </c>
      <c r="E12659" t="s">
        <v>37883</v>
      </c>
    </row>
    <row r="12660" spans="1:5" x14ac:dyDescent="0.25">
      <c r="A12660" t="s">
        <v>38932</v>
      </c>
      <c r="B12660" t="s">
        <v>8325</v>
      </c>
      <c r="C12660" t="s">
        <v>8326</v>
      </c>
      <c r="D12660" t="s">
        <v>38933</v>
      </c>
      <c r="E12660" t="s">
        <v>38934</v>
      </c>
    </row>
    <row r="12661" spans="1:5" x14ac:dyDescent="0.25">
      <c r="A12661" t="s">
        <v>38935</v>
      </c>
      <c r="B12661" t="s">
        <v>14712</v>
      </c>
      <c r="C12661" t="s">
        <v>14713</v>
      </c>
      <c r="D12661" t="s">
        <v>38936</v>
      </c>
      <c r="E12661" t="s">
        <v>37948</v>
      </c>
    </row>
    <row r="12662" spans="1:5" x14ac:dyDescent="0.25">
      <c r="A12662" t="s">
        <v>38937</v>
      </c>
      <c r="D12662" t="s">
        <v>38938</v>
      </c>
      <c r="E12662" t="s">
        <v>38939</v>
      </c>
    </row>
    <row r="12663" spans="1:5" x14ac:dyDescent="0.25">
      <c r="A12663" t="s">
        <v>38940</v>
      </c>
      <c r="B12663" t="s">
        <v>4060</v>
      </c>
      <c r="C12663" t="s">
        <v>4061</v>
      </c>
      <c r="D12663" t="s">
        <v>38941</v>
      </c>
      <c r="E12663" t="s">
        <v>38942</v>
      </c>
    </row>
    <row r="12664" spans="1:5" x14ac:dyDescent="0.25">
      <c r="A12664" t="s">
        <v>38943</v>
      </c>
      <c r="B12664" t="s">
        <v>4681</v>
      </c>
      <c r="C12664" t="s">
        <v>4682</v>
      </c>
      <c r="D12664" t="s">
        <v>38944</v>
      </c>
      <c r="E12664" t="s">
        <v>38945</v>
      </c>
    </row>
    <row r="12665" spans="1:5" x14ac:dyDescent="0.25">
      <c r="A12665" t="s">
        <v>1908</v>
      </c>
      <c r="B12665" t="s">
        <v>3609</v>
      </c>
      <c r="C12665" t="s">
        <v>3610</v>
      </c>
      <c r="D12665" t="s">
        <v>38946</v>
      </c>
      <c r="E12665" t="s">
        <v>23333</v>
      </c>
    </row>
    <row r="12666" spans="1:5" x14ac:dyDescent="0.25">
      <c r="A12666" t="s">
        <v>2476</v>
      </c>
      <c r="B12666" t="s">
        <v>4973</v>
      </c>
      <c r="C12666" t="s">
        <v>4974</v>
      </c>
      <c r="D12666" t="s">
        <v>38947</v>
      </c>
      <c r="E12666" t="s">
        <v>36503</v>
      </c>
    </row>
    <row r="12667" spans="1:5" x14ac:dyDescent="0.25">
      <c r="A12667" t="s">
        <v>38948</v>
      </c>
      <c r="B12667" t="s">
        <v>3762</v>
      </c>
      <c r="C12667" t="s">
        <v>3763</v>
      </c>
      <c r="D12667" t="s">
        <v>38949</v>
      </c>
      <c r="E12667" t="s">
        <v>38950</v>
      </c>
    </row>
    <row r="12668" spans="1:5" x14ac:dyDescent="0.25">
      <c r="A12668" t="s">
        <v>739</v>
      </c>
      <c r="B12668" t="s">
        <v>3584</v>
      </c>
      <c r="C12668" t="s">
        <v>3585</v>
      </c>
      <c r="D12668" t="s">
        <v>38951</v>
      </c>
      <c r="E12668" t="s">
        <v>3586</v>
      </c>
    </row>
    <row r="12669" spans="1:5" x14ac:dyDescent="0.25">
      <c r="A12669" t="s">
        <v>38952</v>
      </c>
      <c r="D12669" t="s">
        <v>38953</v>
      </c>
      <c r="E12669" t="s">
        <v>38954</v>
      </c>
    </row>
    <row r="12670" spans="1:5" x14ac:dyDescent="0.25">
      <c r="A12670" t="s">
        <v>38955</v>
      </c>
      <c r="B12670" t="s">
        <v>4766</v>
      </c>
      <c r="C12670" t="s">
        <v>4767</v>
      </c>
      <c r="D12670" t="s">
        <v>38956</v>
      </c>
      <c r="E12670" t="s">
        <v>4771</v>
      </c>
    </row>
    <row r="12671" spans="1:5" x14ac:dyDescent="0.25">
      <c r="A12671" t="s">
        <v>2012</v>
      </c>
      <c r="B12671" t="s">
        <v>4766</v>
      </c>
      <c r="C12671" t="s">
        <v>4767</v>
      </c>
      <c r="D12671" t="s">
        <v>38957</v>
      </c>
      <c r="E12671" t="s">
        <v>38958</v>
      </c>
    </row>
    <row r="12672" spans="1:5" x14ac:dyDescent="0.25">
      <c r="A12672" t="s">
        <v>38959</v>
      </c>
      <c r="B12672" t="s">
        <v>3210</v>
      </c>
      <c r="C12672" t="s">
        <v>3211</v>
      </c>
      <c r="D12672" t="s">
        <v>38960</v>
      </c>
      <c r="E12672" t="s">
        <v>37883</v>
      </c>
    </row>
    <row r="12673" spans="1:5" x14ac:dyDescent="0.25">
      <c r="A12673" t="s">
        <v>768</v>
      </c>
      <c r="B12673" t="s">
        <v>15422</v>
      </c>
      <c r="C12673" t="s">
        <v>15423</v>
      </c>
      <c r="D12673" t="s">
        <v>38961</v>
      </c>
      <c r="E12673" t="s">
        <v>38962</v>
      </c>
    </row>
    <row r="12674" spans="1:5" x14ac:dyDescent="0.25">
      <c r="A12674" t="s">
        <v>2951</v>
      </c>
      <c r="B12674" t="s">
        <v>4915</v>
      </c>
      <c r="C12674" t="s">
        <v>4916</v>
      </c>
      <c r="D12674" t="s">
        <v>38963</v>
      </c>
      <c r="E12674" t="s">
        <v>38964</v>
      </c>
    </row>
    <row r="12675" spans="1:5" x14ac:dyDescent="0.25">
      <c r="A12675" t="s">
        <v>2318</v>
      </c>
      <c r="B12675" t="s">
        <v>3408</v>
      </c>
      <c r="C12675" t="s">
        <v>3409</v>
      </c>
      <c r="D12675" t="s">
        <v>38965</v>
      </c>
      <c r="E12675" t="s">
        <v>38966</v>
      </c>
    </row>
    <row r="12676" spans="1:5" x14ac:dyDescent="0.25">
      <c r="A12676" t="s">
        <v>38967</v>
      </c>
      <c r="B12676" t="s">
        <v>3363</v>
      </c>
      <c r="C12676" t="s">
        <v>3364</v>
      </c>
      <c r="D12676" t="s">
        <v>38968</v>
      </c>
      <c r="E12676" t="s">
        <v>35813</v>
      </c>
    </row>
    <row r="12677" spans="1:5" x14ac:dyDescent="0.25">
      <c r="A12677" t="s">
        <v>1077</v>
      </c>
      <c r="B12677" t="s">
        <v>3523</v>
      </c>
      <c r="C12677" t="s">
        <v>3524</v>
      </c>
      <c r="D12677" t="s">
        <v>38969</v>
      </c>
      <c r="E12677" t="s">
        <v>3526</v>
      </c>
    </row>
    <row r="12678" spans="1:5" x14ac:dyDescent="0.25">
      <c r="A12678" t="s">
        <v>160</v>
      </c>
      <c r="B12678" t="s">
        <v>3894</v>
      </c>
      <c r="C12678" t="s">
        <v>3895</v>
      </c>
      <c r="D12678" t="s">
        <v>38970</v>
      </c>
      <c r="E12678" t="s">
        <v>4232</v>
      </c>
    </row>
    <row r="12679" spans="1:5" x14ac:dyDescent="0.25">
      <c r="A12679" t="s">
        <v>38971</v>
      </c>
      <c r="B12679" t="s">
        <v>3210</v>
      </c>
      <c r="C12679" t="s">
        <v>3211</v>
      </c>
      <c r="D12679" t="s">
        <v>38972</v>
      </c>
      <c r="E12679" t="s">
        <v>37883</v>
      </c>
    </row>
    <row r="12680" spans="1:5" x14ac:dyDescent="0.25">
      <c r="A12680" t="s">
        <v>2396</v>
      </c>
      <c r="B12680" t="s">
        <v>3952</v>
      </c>
      <c r="C12680" t="s">
        <v>3953</v>
      </c>
      <c r="D12680" t="s">
        <v>38973</v>
      </c>
      <c r="E12680" t="s">
        <v>38974</v>
      </c>
    </row>
    <row r="12681" spans="1:5" x14ac:dyDescent="0.25">
      <c r="A12681" t="s">
        <v>38975</v>
      </c>
      <c r="B12681" t="s">
        <v>4973</v>
      </c>
      <c r="C12681" t="s">
        <v>4974</v>
      </c>
      <c r="D12681" t="s">
        <v>38976</v>
      </c>
      <c r="E12681" t="s">
        <v>36503</v>
      </c>
    </row>
    <row r="12682" spans="1:5" x14ac:dyDescent="0.25">
      <c r="A12682" t="s">
        <v>38977</v>
      </c>
      <c r="B12682" t="s">
        <v>3871</v>
      </c>
      <c r="C12682" t="s">
        <v>3872</v>
      </c>
      <c r="D12682" t="s">
        <v>38978</v>
      </c>
      <c r="E12682" t="s">
        <v>4832</v>
      </c>
    </row>
    <row r="12683" spans="1:5" x14ac:dyDescent="0.25">
      <c r="A12683" t="s">
        <v>38979</v>
      </c>
      <c r="B12683" t="s">
        <v>4766</v>
      </c>
      <c r="C12683" t="s">
        <v>4767</v>
      </c>
      <c r="D12683" t="s">
        <v>38980</v>
      </c>
      <c r="E12683" t="s">
        <v>38981</v>
      </c>
    </row>
    <row r="12684" spans="1:5" x14ac:dyDescent="0.25">
      <c r="A12684" t="s">
        <v>38982</v>
      </c>
      <c r="D12684" t="s">
        <v>38983</v>
      </c>
      <c r="E12684" t="s">
        <v>38984</v>
      </c>
    </row>
    <row r="12685" spans="1:5" x14ac:dyDescent="0.25">
      <c r="A12685" t="s">
        <v>38985</v>
      </c>
      <c r="B12685" t="s">
        <v>4973</v>
      </c>
      <c r="C12685" t="s">
        <v>4974</v>
      </c>
      <c r="D12685" t="s">
        <v>38986</v>
      </c>
      <c r="E12685" t="s">
        <v>36503</v>
      </c>
    </row>
    <row r="12686" spans="1:5" x14ac:dyDescent="0.25">
      <c r="A12686" t="s">
        <v>38987</v>
      </c>
      <c r="B12686" t="s">
        <v>3871</v>
      </c>
      <c r="C12686" t="s">
        <v>3872</v>
      </c>
      <c r="D12686" t="s">
        <v>38988</v>
      </c>
      <c r="E12686" t="s">
        <v>38989</v>
      </c>
    </row>
    <row r="12687" spans="1:5" x14ac:dyDescent="0.25">
      <c r="A12687" t="s">
        <v>3039</v>
      </c>
      <c r="B12687" t="s">
        <v>3588</v>
      </c>
      <c r="C12687" t="s">
        <v>3589</v>
      </c>
      <c r="D12687" t="s">
        <v>38990</v>
      </c>
      <c r="E12687" t="s">
        <v>34386</v>
      </c>
    </row>
    <row r="12688" spans="1:5" x14ac:dyDescent="0.25">
      <c r="A12688" t="s">
        <v>38991</v>
      </c>
      <c r="B12688" t="s">
        <v>8725</v>
      </c>
      <c r="C12688" t="s">
        <v>8726</v>
      </c>
      <c r="D12688" t="s">
        <v>38992</v>
      </c>
      <c r="E12688" t="s">
        <v>38993</v>
      </c>
    </row>
    <row r="12689" spans="1:5" x14ac:dyDescent="0.25">
      <c r="A12689" t="s">
        <v>38994</v>
      </c>
      <c r="B12689" t="s">
        <v>4466</v>
      </c>
      <c r="C12689" t="s">
        <v>4467</v>
      </c>
      <c r="D12689" t="s">
        <v>38995</v>
      </c>
      <c r="E12689" t="s">
        <v>7489</v>
      </c>
    </row>
    <row r="12690" spans="1:5" x14ac:dyDescent="0.25">
      <c r="A12690" t="s">
        <v>38996</v>
      </c>
      <c r="B12690" t="s">
        <v>3287</v>
      </c>
      <c r="C12690" t="s">
        <v>3288</v>
      </c>
      <c r="D12690" t="s">
        <v>38997</v>
      </c>
      <c r="E12690" t="s">
        <v>11615</v>
      </c>
    </row>
    <row r="12691" spans="1:5" x14ac:dyDescent="0.25">
      <c r="A12691" t="s">
        <v>38998</v>
      </c>
      <c r="B12691" t="s">
        <v>4328</v>
      </c>
      <c r="C12691" t="s">
        <v>4329</v>
      </c>
      <c r="D12691" t="s">
        <v>38999</v>
      </c>
      <c r="E12691" t="s">
        <v>39000</v>
      </c>
    </row>
    <row r="12692" spans="1:5" x14ac:dyDescent="0.25">
      <c r="A12692" t="s">
        <v>2207</v>
      </c>
      <c r="B12692" t="s">
        <v>3331</v>
      </c>
      <c r="C12692" t="s">
        <v>3332</v>
      </c>
      <c r="D12692" t="s">
        <v>39001</v>
      </c>
      <c r="E12692" t="s">
        <v>37218</v>
      </c>
    </row>
    <row r="12693" spans="1:5" x14ac:dyDescent="0.25">
      <c r="A12693" t="s">
        <v>39002</v>
      </c>
      <c r="B12693" t="s">
        <v>6286</v>
      </c>
      <c r="C12693" t="s">
        <v>6287</v>
      </c>
      <c r="D12693" t="s">
        <v>39003</v>
      </c>
      <c r="E12693" t="s">
        <v>9187</v>
      </c>
    </row>
    <row r="12694" spans="1:5" x14ac:dyDescent="0.25">
      <c r="A12694" t="s">
        <v>39004</v>
      </c>
      <c r="B12694" t="s">
        <v>5814</v>
      </c>
      <c r="C12694" t="s">
        <v>5815</v>
      </c>
      <c r="D12694" t="s">
        <v>39005</v>
      </c>
      <c r="E12694" t="s">
        <v>39006</v>
      </c>
    </row>
    <row r="12695" spans="1:5" x14ac:dyDescent="0.25">
      <c r="A12695" t="s">
        <v>1307</v>
      </c>
      <c r="B12695" t="s">
        <v>3952</v>
      </c>
      <c r="C12695" t="s">
        <v>3953</v>
      </c>
      <c r="D12695" t="s">
        <v>39007</v>
      </c>
      <c r="E12695" t="s">
        <v>38974</v>
      </c>
    </row>
    <row r="12696" spans="1:5" x14ac:dyDescent="0.25">
      <c r="A12696" t="s">
        <v>39008</v>
      </c>
      <c r="B12696" t="s">
        <v>3210</v>
      </c>
      <c r="C12696" t="s">
        <v>3211</v>
      </c>
      <c r="D12696" t="s">
        <v>39009</v>
      </c>
      <c r="E12696" t="s">
        <v>38607</v>
      </c>
    </row>
    <row r="12697" spans="1:5" x14ac:dyDescent="0.25">
      <c r="A12697" t="s">
        <v>39010</v>
      </c>
      <c r="B12697" t="s">
        <v>6330</v>
      </c>
      <c r="C12697" t="s">
        <v>6331</v>
      </c>
      <c r="D12697" t="s">
        <v>39011</v>
      </c>
      <c r="E12697" t="s">
        <v>5478</v>
      </c>
    </row>
    <row r="12698" spans="1:5" x14ac:dyDescent="0.25">
      <c r="A12698" t="s">
        <v>39012</v>
      </c>
      <c r="B12698" t="s">
        <v>3408</v>
      </c>
      <c r="C12698" t="s">
        <v>3409</v>
      </c>
      <c r="D12698" t="s">
        <v>39013</v>
      </c>
      <c r="E12698" t="s">
        <v>4495</v>
      </c>
    </row>
    <row r="12699" spans="1:5" x14ac:dyDescent="0.25">
      <c r="A12699" t="s">
        <v>39014</v>
      </c>
      <c r="B12699" t="s">
        <v>3879</v>
      </c>
      <c r="C12699" t="s">
        <v>3880</v>
      </c>
      <c r="D12699" t="s">
        <v>39015</v>
      </c>
      <c r="E12699" t="s">
        <v>39016</v>
      </c>
    </row>
    <row r="12700" spans="1:5" x14ac:dyDescent="0.25">
      <c r="A12700" t="s">
        <v>39017</v>
      </c>
      <c r="B12700" t="s">
        <v>3363</v>
      </c>
      <c r="C12700" t="s">
        <v>3364</v>
      </c>
      <c r="D12700" t="s">
        <v>39018</v>
      </c>
      <c r="E12700" t="s">
        <v>39019</v>
      </c>
    </row>
    <row r="12701" spans="1:5" x14ac:dyDescent="0.25">
      <c r="A12701" t="s">
        <v>39020</v>
      </c>
      <c r="B12701" t="s">
        <v>4835</v>
      </c>
      <c r="C12701" t="s">
        <v>4836</v>
      </c>
      <c r="D12701" t="s">
        <v>39021</v>
      </c>
      <c r="E12701" t="s">
        <v>39022</v>
      </c>
    </row>
    <row r="12702" spans="1:5" x14ac:dyDescent="0.25">
      <c r="A12702" t="s">
        <v>39023</v>
      </c>
      <c r="B12702" t="s">
        <v>3363</v>
      </c>
      <c r="C12702" t="s">
        <v>3364</v>
      </c>
      <c r="D12702" t="s">
        <v>39024</v>
      </c>
      <c r="E12702" t="s">
        <v>39025</v>
      </c>
    </row>
    <row r="12703" spans="1:5" x14ac:dyDescent="0.25">
      <c r="A12703" t="s">
        <v>39026</v>
      </c>
      <c r="B12703" t="s">
        <v>3471</v>
      </c>
      <c r="C12703" t="s">
        <v>3472</v>
      </c>
      <c r="D12703" t="s">
        <v>39027</v>
      </c>
      <c r="E12703" t="s">
        <v>11648</v>
      </c>
    </row>
    <row r="12704" spans="1:5" x14ac:dyDescent="0.25">
      <c r="A12704" t="s">
        <v>39028</v>
      </c>
      <c r="D12704" t="s">
        <v>39029</v>
      </c>
      <c r="E12704" t="s">
        <v>39030</v>
      </c>
    </row>
    <row r="12705" spans="1:5" x14ac:dyDescent="0.25">
      <c r="A12705" t="s">
        <v>39031</v>
      </c>
      <c r="D12705" t="s">
        <v>39032</v>
      </c>
      <c r="E12705" t="s">
        <v>39033</v>
      </c>
    </row>
    <row r="12706" spans="1:5" x14ac:dyDescent="0.25">
      <c r="A12706" t="s">
        <v>2920</v>
      </c>
      <c r="B12706" t="s">
        <v>6286</v>
      </c>
      <c r="C12706" t="s">
        <v>6287</v>
      </c>
      <c r="D12706" t="s">
        <v>39034</v>
      </c>
      <c r="E12706" t="s">
        <v>9187</v>
      </c>
    </row>
    <row r="12707" spans="1:5" x14ac:dyDescent="0.25">
      <c r="A12707" t="s">
        <v>39035</v>
      </c>
      <c r="B12707" t="s">
        <v>17298</v>
      </c>
      <c r="C12707" t="s">
        <v>17299</v>
      </c>
      <c r="D12707" t="s">
        <v>39036</v>
      </c>
      <c r="E12707" t="s">
        <v>39037</v>
      </c>
    </row>
    <row r="12708" spans="1:5" x14ac:dyDescent="0.25">
      <c r="A12708" t="s">
        <v>39038</v>
      </c>
      <c r="B12708" t="s">
        <v>3363</v>
      </c>
      <c r="C12708" t="s">
        <v>3364</v>
      </c>
      <c r="D12708" t="s">
        <v>39039</v>
      </c>
      <c r="E12708" t="s">
        <v>29178</v>
      </c>
    </row>
    <row r="12709" spans="1:5" x14ac:dyDescent="0.25">
      <c r="A12709" t="s">
        <v>39040</v>
      </c>
      <c r="D12709" t="s">
        <v>39041</v>
      </c>
      <c r="E12709" t="s">
        <v>39042</v>
      </c>
    </row>
    <row r="12710" spans="1:5" x14ac:dyDescent="0.25">
      <c r="A12710" t="s">
        <v>39043</v>
      </c>
      <c r="D12710" t="s">
        <v>39044</v>
      </c>
      <c r="E12710" t="s">
        <v>39045</v>
      </c>
    </row>
    <row r="12711" spans="1:5" x14ac:dyDescent="0.25">
      <c r="A12711" t="s">
        <v>39046</v>
      </c>
      <c r="D12711" t="s">
        <v>39047</v>
      </c>
      <c r="E12711" t="s">
        <v>39048</v>
      </c>
    </row>
    <row r="12712" spans="1:5" x14ac:dyDescent="0.25">
      <c r="A12712" t="s">
        <v>39049</v>
      </c>
      <c r="B12712" t="s">
        <v>3210</v>
      </c>
      <c r="C12712" t="s">
        <v>3211</v>
      </c>
      <c r="D12712" t="s">
        <v>39050</v>
      </c>
      <c r="E12712" t="s">
        <v>39051</v>
      </c>
    </row>
    <row r="12713" spans="1:5" x14ac:dyDescent="0.25">
      <c r="A12713" t="s">
        <v>39052</v>
      </c>
      <c r="B12713" t="s">
        <v>3363</v>
      </c>
      <c r="C12713" t="s">
        <v>3364</v>
      </c>
      <c r="D12713" t="s">
        <v>39053</v>
      </c>
      <c r="E12713" t="s">
        <v>39054</v>
      </c>
    </row>
    <row r="12714" spans="1:5" x14ac:dyDescent="0.25">
      <c r="A12714" t="s">
        <v>39055</v>
      </c>
      <c r="B12714" t="s">
        <v>4060</v>
      </c>
      <c r="C12714" t="s">
        <v>4061</v>
      </c>
      <c r="D12714" t="s">
        <v>39056</v>
      </c>
      <c r="E12714" t="s">
        <v>39057</v>
      </c>
    </row>
    <row r="12715" spans="1:5" x14ac:dyDescent="0.25">
      <c r="A12715" t="s">
        <v>39058</v>
      </c>
      <c r="B12715" t="s">
        <v>3210</v>
      </c>
      <c r="C12715" t="s">
        <v>3211</v>
      </c>
      <c r="D12715" t="s">
        <v>39059</v>
      </c>
      <c r="E12715" t="s">
        <v>39060</v>
      </c>
    </row>
    <row r="12716" spans="1:5" x14ac:dyDescent="0.25">
      <c r="A12716" t="s">
        <v>39061</v>
      </c>
      <c r="D12716" t="s">
        <v>39062</v>
      </c>
      <c r="E12716" t="s">
        <v>39063</v>
      </c>
    </row>
    <row r="12717" spans="1:5" x14ac:dyDescent="0.25">
      <c r="A12717" t="s">
        <v>39064</v>
      </c>
      <c r="B12717" t="s">
        <v>3363</v>
      </c>
      <c r="C12717" t="s">
        <v>3364</v>
      </c>
      <c r="D12717" t="s">
        <v>39065</v>
      </c>
      <c r="E12717" t="s">
        <v>35813</v>
      </c>
    </row>
    <row r="12718" spans="1:5" x14ac:dyDescent="0.25">
      <c r="A12718" t="s">
        <v>2856</v>
      </c>
      <c r="B12718" t="s">
        <v>3357</v>
      </c>
      <c r="C12718" t="s">
        <v>3358</v>
      </c>
      <c r="D12718" t="s">
        <v>39066</v>
      </c>
      <c r="E12718" t="s">
        <v>39067</v>
      </c>
    </row>
    <row r="12719" spans="1:5" x14ac:dyDescent="0.25">
      <c r="A12719" t="s">
        <v>39068</v>
      </c>
      <c r="D12719" t="s">
        <v>39069</v>
      </c>
      <c r="E12719" t="s">
        <v>39070</v>
      </c>
    </row>
    <row r="12720" spans="1:5" x14ac:dyDescent="0.25">
      <c r="A12720" t="s">
        <v>39071</v>
      </c>
      <c r="B12720" t="s">
        <v>10767</v>
      </c>
      <c r="C12720" t="s">
        <v>10768</v>
      </c>
      <c r="D12720" t="s">
        <v>39072</v>
      </c>
      <c r="E12720" t="s">
        <v>39073</v>
      </c>
    </row>
    <row r="12721" spans="1:5" x14ac:dyDescent="0.25">
      <c r="A12721" t="s">
        <v>39074</v>
      </c>
      <c r="B12721" t="s">
        <v>8832</v>
      </c>
      <c r="C12721" t="s">
        <v>8833</v>
      </c>
      <c r="D12721" t="s">
        <v>39075</v>
      </c>
      <c r="E12721" t="s">
        <v>39076</v>
      </c>
    </row>
    <row r="12722" spans="1:5" x14ac:dyDescent="0.25">
      <c r="A12722" t="s">
        <v>39077</v>
      </c>
      <c r="B12722" t="s">
        <v>3363</v>
      </c>
      <c r="C12722" t="s">
        <v>3364</v>
      </c>
      <c r="D12722" t="s">
        <v>39078</v>
      </c>
      <c r="E12722" t="s">
        <v>38661</v>
      </c>
    </row>
    <row r="12723" spans="1:5" x14ac:dyDescent="0.25">
      <c r="A12723" t="s">
        <v>39079</v>
      </c>
      <c r="D12723" t="s">
        <v>39080</v>
      </c>
      <c r="E12723" t="s">
        <v>39081</v>
      </c>
    </row>
    <row r="12724" spans="1:5" x14ac:dyDescent="0.25">
      <c r="A12724" t="s">
        <v>39082</v>
      </c>
      <c r="D12724" t="s">
        <v>39083</v>
      </c>
      <c r="E12724" t="s">
        <v>39084</v>
      </c>
    </row>
    <row r="12725" spans="1:5" x14ac:dyDescent="0.25">
      <c r="A12725" t="s">
        <v>39085</v>
      </c>
      <c r="B12725" t="s">
        <v>4060</v>
      </c>
      <c r="C12725" t="s">
        <v>4061</v>
      </c>
      <c r="D12725" t="s">
        <v>39086</v>
      </c>
      <c r="E12725" t="s">
        <v>38942</v>
      </c>
    </row>
    <row r="12726" spans="1:5" x14ac:dyDescent="0.25">
      <c r="A12726" t="s">
        <v>39087</v>
      </c>
      <c r="D12726" t="s">
        <v>39088</v>
      </c>
      <c r="E12726" t="s">
        <v>39089</v>
      </c>
    </row>
    <row r="12727" spans="1:5" x14ac:dyDescent="0.25">
      <c r="A12727" t="s">
        <v>39090</v>
      </c>
      <c r="B12727" t="s">
        <v>3408</v>
      </c>
      <c r="C12727" t="s">
        <v>3409</v>
      </c>
      <c r="D12727" t="s">
        <v>39091</v>
      </c>
      <c r="E12727" t="s">
        <v>38604</v>
      </c>
    </row>
    <row r="12728" spans="1:5" x14ac:dyDescent="0.25">
      <c r="A12728" t="s">
        <v>39092</v>
      </c>
      <c r="D12728" t="s">
        <v>39093</v>
      </c>
      <c r="E12728" t="s">
        <v>39094</v>
      </c>
    </row>
    <row r="12729" spans="1:5" x14ac:dyDescent="0.25">
      <c r="A12729" t="s">
        <v>39095</v>
      </c>
      <c r="D12729" t="s">
        <v>39096</v>
      </c>
      <c r="E12729" t="s">
        <v>39097</v>
      </c>
    </row>
    <row r="12730" spans="1:5" x14ac:dyDescent="0.25">
      <c r="A12730" t="s">
        <v>39098</v>
      </c>
      <c r="B12730" t="s">
        <v>3292</v>
      </c>
      <c r="C12730" t="s">
        <v>3293</v>
      </c>
      <c r="D12730" t="s">
        <v>39099</v>
      </c>
      <c r="E12730" t="s">
        <v>39100</v>
      </c>
    </row>
    <row r="12731" spans="1:5" x14ac:dyDescent="0.25">
      <c r="A12731" t="s">
        <v>39101</v>
      </c>
      <c r="B12731" t="s">
        <v>4487</v>
      </c>
      <c r="C12731" t="s">
        <v>4488</v>
      </c>
      <c r="D12731" t="s">
        <v>39102</v>
      </c>
      <c r="E12731" t="s">
        <v>39103</v>
      </c>
    </row>
    <row r="12732" spans="1:5" x14ac:dyDescent="0.25">
      <c r="A12732" t="s">
        <v>39104</v>
      </c>
      <c r="B12732" t="s">
        <v>3450</v>
      </c>
      <c r="C12732" t="s">
        <v>3451</v>
      </c>
      <c r="D12732" t="s">
        <v>39105</v>
      </c>
      <c r="E12732" t="s">
        <v>39106</v>
      </c>
    </row>
    <row r="12733" spans="1:5" x14ac:dyDescent="0.25">
      <c r="A12733" t="s">
        <v>39107</v>
      </c>
      <c r="B12733" t="s">
        <v>5568</v>
      </c>
      <c r="C12733" t="s">
        <v>5569</v>
      </c>
      <c r="D12733" t="s">
        <v>39108</v>
      </c>
      <c r="E12733" t="s">
        <v>39109</v>
      </c>
    </row>
    <row r="12734" spans="1:5" x14ac:dyDescent="0.25">
      <c r="A12734" t="s">
        <v>39110</v>
      </c>
      <c r="B12734" t="s">
        <v>5734</v>
      </c>
      <c r="C12734" t="s">
        <v>5735</v>
      </c>
      <c r="D12734" t="s">
        <v>39111</v>
      </c>
      <c r="E12734" t="s">
        <v>36818</v>
      </c>
    </row>
    <row r="12735" spans="1:5" x14ac:dyDescent="0.25">
      <c r="A12735" t="s">
        <v>39112</v>
      </c>
      <c r="B12735" t="s">
        <v>3357</v>
      </c>
      <c r="C12735" t="s">
        <v>3358</v>
      </c>
      <c r="D12735" t="s">
        <v>39113</v>
      </c>
      <c r="E12735" t="s">
        <v>24820</v>
      </c>
    </row>
    <row r="12736" spans="1:5" x14ac:dyDescent="0.25">
      <c r="A12736" t="s">
        <v>39114</v>
      </c>
      <c r="B12736" t="s">
        <v>3871</v>
      </c>
      <c r="C12736" t="s">
        <v>3872</v>
      </c>
      <c r="D12736" t="s">
        <v>39115</v>
      </c>
      <c r="E12736" t="s">
        <v>39116</v>
      </c>
    </row>
    <row r="12737" spans="1:5" x14ac:dyDescent="0.25">
      <c r="A12737" t="s">
        <v>39117</v>
      </c>
      <c r="B12737" t="s">
        <v>4211</v>
      </c>
      <c r="C12737" t="s">
        <v>4212</v>
      </c>
      <c r="D12737" t="s">
        <v>39118</v>
      </c>
      <c r="E12737" t="s">
        <v>7076</v>
      </c>
    </row>
    <row r="12738" spans="1:5" x14ac:dyDescent="0.25">
      <c r="A12738" t="s">
        <v>39119</v>
      </c>
      <c r="B12738" t="s">
        <v>4759</v>
      </c>
      <c r="C12738" t="s">
        <v>4760</v>
      </c>
      <c r="D12738" t="s">
        <v>39120</v>
      </c>
      <c r="E12738" t="s">
        <v>39121</v>
      </c>
    </row>
    <row r="12739" spans="1:5" x14ac:dyDescent="0.25">
      <c r="A12739" t="s">
        <v>39122</v>
      </c>
      <c r="B12739" t="s">
        <v>4487</v>
      </c>
      <c r="C12739" t="s">
        <v>4488</v>
      </c>
      <c r="D12739" t="s">
        <v>39123</v>
      </c>
      <c r="E12739" t="s">
        <v>39103</v>
      </c>
    </row>
    <row r="12740" spans="1:5" x14ac:dyDescent="0.25">
      <c r="A12740" t="s">
        <v>39124</v>
      </c>
      <c r="B12740" t="s">
        <v>4487</v>
      </c>
      <c r="C12740" t="s">
        <v>4488</v>
      </c>
      <c r="D12740" t="s">
        <v>39125</v>
      </c>
      <c r="E12740" t="s">
        <v>39103</v>
      </c>
    </row>
    <row r="12741" spans="1:5" x14ac:dyDescent="0.25">
      <c r="A12741" t="s">
        <v>39126</v>
      </c>
      <c r="D12741" t="s">
        <v>39127</v>
      </c>
      <c r="E12741" t="s">
        <v>39128</v>
      </c>
    </row>
    <row r="12742" spans="1:5" x14ac:dyDescent="0.25">
      <c r="A12742" t="s">
        <v>39129</v>
      </c>
      <c r="B12742" t="s">
        <v>3292</v>
      </c>
      <c r="C12742" t="s">
        <v>3293</v>
      </c>
      <c r="D12742" t="s">
        <v>39130</v>
      </c>
      <c r="E12742" t="s">
        <v>39131</v>
      </c>
    </row>
    <row r="12743" spans="1:5" x14ac:dyDescent="0.25">
      <c r="A12743" t="s">
        <v>39132</v>
      </c>
      <c r="B12743" t="s">
        <v>3471</v>
      </c>
      <c r="C12743" t="s">
        <v>3472</v>
      </c>
      <c r="D12743" t="s">
        <v>39133</v>
      </c>
      <c r="E12743" t="s">
        <v>7651</v>
      </c>
    </row>
    <row r="12744" spans="1:5" x14ac:dyDescent="0.25">
      <c r="A12744" t="s">
        <v>39134</v>
      </c>
      <c r="B12744" t="s">
        <v>5030</v>
      </c>
      <c r="C12744" t="s">
        <v>5031</v>
      </c>
      <c r="D12744" t="s">
        <v>39135</v>
      </c>
      <c r="E12744" t="s">
        <v>14593</v>
      </c>
    </row>
    <row r="12745" spans="1:5" x14ac:dyDescent="0.25">
      <c r="A12745" t="s">
        <v>401</v>
      </c>
      <c r="B12745" t="s">
        <v>4759</v>
      </c>
      <c r="C12745" t="s">
        <v>4760</v>
      </c>
      <c r="D12745" t="s">
        <v>39136</v>
      </c>
      <c r="E12745" t="s">
        <v>9978</v>
      </c>
    </row>
    <row r="12746" spans="1:5" x14ac:dyDescent="0.25">
      <c r="A12746" t="s">
        <v>39137</v>
      </c>
      <c r="D12746" t="s">
        <v>39138</v>
      </c>
      <c r="E12746" t="s">
        <v>39139</v>
      </c>
    </row>
    <row r="12747" spans="1:5" x14ac:dyDescent="0.25">
      <c r="A12747" t="s">
        <v>39140</v>
      </c>
      <c r="B12747" t="s">
        <v>3363</v>
      </c>
      <c r="C12747" t="s">
        <v>3364</v>
      </c>
      <c r="D12747" t="s">
        <v>39141</v>
      </c>
      <c r="E12747" t="s">
        <v>38727</v>
      </c>
    </row>
    <row r="12748" spans="1:5" x14ac:dyDescent="0.25">
      <c r="A12748" t="s">
        <v>39142</v>
      </c>
      <c r="B12748" t="s">
        <v>3363</v>
      </c>
      <c r="C12748" t="s">
        <v>3364</v>
      </c>
      <c r="D12748" t="s">
        <v>39143</v>
      </c>
      <c r="E12748" t="s">
        <v>29178</v>
      </c>
    </row>
    <row r="12749" spans="1:5" x14ac:dyDescent="0.25">
      <c r="A12749" t="s">
        <v>39144</v>
      </c>
      <c r="B12749" t="s">
        <v>6094</v>
      </c>
      <c r="C12749" t="s">
        <v>6095</v>
      </c>
      <c r="D12749" t="s">
        <v>39145</v>
      </c>
      <c r="E12749" t="s">
        <v>39146</v>
      </c>
    </row>
    <row r="12750" spans="1:5" x14ac:dyDescent="0.25">
      <c r="A12750" t="s">
        <v>39147</v>
      </c>
      <c r="D12750" t="s">
        <v>39148</v>
      </c>
      <c r="E12750" t="s">
        <v>39149</v>
      </c>
    </row>
    <row r="12751" spans="1:5" x14ac:dyDescent="0.25">
      <c r="A12751" t="s">
        <v>39150</v>
      </c>
      <c r="B12751" t="s">
        <v>6070</v>
      </c>
      <c r="C12751" t="s">
        <v>6071</v>
      </c>
      <c r="D12751" t="s">
        <v>39151</v>
      </c>
      <c r="E12751" t="s">
        <v>22349</v>
      </c>
    </row>
    <row r="12752" spans="1:5" x14ac:dyDescent="0.25">
      <c r="A12752" t="s">
        <v>93</v>
      </c>
      <c r="B12752" t="s">
        <v>6687</v>
      </c>
      <c r="C12752" t="s">
        <v>6688</v>
      </c>
      <c r="D12752" t="s">
        <v>39152</v>
      </c>
      <c r="E12752" t="s">
        <v>39153</v>
      </c>
    </row>
    <row r="12753" spans="1:5" x14ac:dyDescent="0.25">
      <c r="A12753" t="s">
        <v>39154</v>
      </c>
      <c r="D12753" t="s">
        <v>39155</v>
      </c>
      <c r="E12753" t="s">
        <v>39156</v>
      </c>
    </row>
    <row r="12754" spans="1:5" x14ac:dyDescent="0.25">
      <c r="A12754" t="s">
        <v>2825</v>
      </c>
      <c r="B12754" t="s">
        <v>5568</v>
      </c>
      <c r="C12754" t="s">
        <v>5569</v>
      </c>
      <c r="D12754" t="s">
        <v>39157</v>
      </c>
      <c r="E12754" t="s">
        <v>39109</v>
      </c>
    </row>
    <row r="12755" spans="1:5" x14ac:dyDescent="0.25">
      <c r="A12755" t="s">
        <v>39158</v>
      </c>
      <c r="D12755" t="s">
        <v>39159</v>
      </c>
      <c r="E12755" t="s">
        <v>39160</v>
      </c>
    </row>
    <row r="12756" spans="1:5" x14ac:dyDescent="0.25">
      <c r="A12756" t="s">
        <v>39161</v>
      </c>
      <c r="B12756" t="s">
        <v>3363</v>
      </c>
      <c r="C12756" t="s">
        <v>3364</v>
      </c>
      <c r="D12756" t="s">
        <v>39162</v>
      </c>
      <c r="E12756" t="s">
        <v>19543</v>
      </c>
    </row>
    <row r="12757" spans="1:5" x14ac:dyDescent="0.25">
      <c r="A12757" t="s">
        <v>39163</v>
      </c>
      <c r="B12757" t="s">
        <v>3357</v>
      </c>
      <c r="C12757" t="s">
        <v>3358</v>
      </c>
      <c r="D12757" t="s">
        <v>39164</v>
      </c>
      <c r="E12757" t="s">
        <v>3574</v>
      </c>
    </row>
    <row r="12758" spans="1:5" x14ac:dyDescent="0.25">
      <c r="A12758" t="s">
        <v>39165</v>
      </c>
      <c r="B12758" t="s">
        <v>3664</v>
      </c>
      <c r="C12758" t="s">
        <v>3665</v>
      </c>
      <c r="D12758" t="s">
        <v>39166</v>
      </c>
      <c r="E12758" t="s">
        <v>39167</v>
      </c>
    </row>
    <row r="12759" spans="1:5" x14ac:dyDescent="0.25">
      <c r="A12759" t="s">
        <v>39168</v>
      </c>
      <c r="B12759" t="s">
        <v>3210</v>
      </c>
      <c r="C12759" t="s">
        <v>3211</v>
      </c>
      <c r="D12759" t="s">
        <v>39169</v>
      </c>
      <c r="E12759" t="s">
        <v>37883</v>
      </c>
    </row>
    <row r="12760" spans="1:5" x14ac:dyDescent="0.25">
      <c r="A12760" t="s">
        <v>39170</v>
      </c>
      <c r="D12760" t="s">
        <v>39171</v>
      </c>
      <c r="E12760" t="s">
        <v>39172</v>
      </c>
    </row>
    <row r="12761" spans="1:5" x14ac:dyDescent="0.25">
      <c r="A12761" t="s">
        <v>2030</v>
      </c>
      <c r="B12761" t="s">
        <v>3274</v>
      </c>
      <c r="C12761" t="s">
        <v>3275</v>
      </c>
      <c r="D12761" t="s">
        <v>39173</v>
      </c>
      <c r="E12761" t="s">
        <v>3276</v>
      </c>
    </row>
    <row r="12762" spans="1:5" x14ac:dyDescent="0.25">
      <c r="A12762" t="s">
        <v>2930</v>
      </c>
      <c r="B12762" t="s">
        <v>4876</v>
      </c>
      <c r="C12762" t="s">
        <v>4877</v>
      </c>
      <c r="D12762" t="s">
        <v>39174</v>
      </c>
      <c r="E12762" t="s">
        <v>39175</v>
      </c>
    </row>
    <row r="12763" spans="1:5" x14ac:dyDescent="0.25">
      <c r="A12763" t="s">
        <v>39176</v>
      </c>
      <c r="D12763" t="s">
        <v>39177</v>
      </c>
      <c r="E12763" t="s">
        <v>39178</v>
      </c>
    </row>
    <row r="12764" spans="1:5" x14ac:dyDescent="0.25">
      <c r="A12764" t="s">
        <v>39179</v>
      </c>
      <c r="B12764" t="s">
        <v>4060</v>
      </c>
      <c r="C12764" t="s">
        <v>4061</v>
      </c>
      <c r="D12764" t="s">
        <v>39180</v>
      </c>
      <c r="E12764" t="s">
        <v>4063</v>
      </c>
    </row>
    <row r="12765" spans="1:5" x14ac:dyDescent="0.25">
      <c r="A12765" t="s">
        <v>39181</v>
      </c>
      <c r="B12765" t="s">
        <v>3471</v>
      </c>
      <c r="C12765" t="s">
        <v>3472</v>
      </c>
      <c r="D12765" t="s">
        <v>39182</v>
      </c>
      <c r="E12765" t="s">
        <v>39183</v>
      </c>
    </row>
    <row r="12766" spans="1:5" x14ac:dyDescent="0.25">
      <c r="A12766" t="s">
        <v>39184</v>
      </c>
      <c r="B12766" t="s">
        <v>3514</v>
      </c>
      <c r="C12766" t="s">
        <v>3515</v>
      </c>
      <c r="D12766" t="s">
        <v>39185</v>
      </c>
      <c r="E12766" t="s">
        <v>39186</v>
      </c>
    </row>
    <row r="12767" spans="1:5" x14ac:dyDescent="0.25">
      <c r="A12767" t="s">
        <v>39187</v>
      </c>
      <c r="B12767" t="s">
        <v>3471</v>
      </c>
      <c r="C12767" t="s">
        <v>3472</v>
      </c>
      <c r="D12767" t="s">
        <v>39188</v>
      </c>
      <c r="E12767" t="s">
        <v>7651</v>
      </c>
    </row>
    <row r="12768" spans="1:5" x14ac:dyDescent="0.25">
      <c r="A12768" t="s">
        <v>39189</v>
      </c>
      <c r="B12768" t="s">
        <v>3363</v>
      </c>
      <c r="C12768" t="s">
        <v>3364</v>
      </c>
      <c r="D12768" t="s">
        <v>39190</v>
      </c>
      <c r="E12768" t="s">
        <v>39191</v>
      </c>
    </row>
    <row r="12769" spans="1:5" x14ac:dyDescent="0.25">
      <c r="A12769" t="s">
        <v>39192</v>
      </c>
      <c r="B12769" t="s">
        <v>3210</v>
      </c>
      <c r="C12769" t="s">
        <v>3211</v>
      </c>
      <c r="D12769" t="s">
        <v>39193</v>
      </c>
      <c r="E12769" t="s">
        <v>37883</v>
      </c>
    </row>
    <row r="12770" spans="1:5" x14ac:dyDescent="0.25">
      <c r="A12770" t="s">
        <v>1887</v>
      </c>
      <c r="B12770" t="s">
        <v>4026</v>
      </c>
      <c r="C12770" t="s">
        <v>4027</v>
      </c>
      <c r="D12770" t="s">
        <v>39194</v>
      </c>
      <c r="E12770" t="s">
        <v>5136</v>
      </c>
    </row>
    <row r="12771" spans="1:5" x14ac:dyDescent="0.25">
      <c r="A12771" t="s">
        <v>39195</v>
      </c>
      <c r="D12771" t="s">
        <v>39196</v>
      </c>
      <c r="E12771" t="s">
        <v>39197</v>
      </c>
    </row>
    <row r="12772" spans="1:5" x14ac:dyDescent="0.25">
      <c r="A12772" t="s">
        <v>39198</v>
      </c>
      <c r="D12772" t="s">
        <v>39199</v>
      </c>
      <c r="E12772" t="s">
        <v>39200</v>
      </c>
    </row>
    <row r="12773" spans="1:5" x14ac:dyDescent="0.25">
      <c r="A12773" t="s">
        <v>39201</v>
      </c>
      <c r="D12773" t="s">
        <v>39202</v>
      </c>
      <c r="E12773" t="s">
        <v>39203</v>
      </c>
    </row>
    <row r="12774" spans="1:5" x14ac:dyDescent="0.25">
      <c r="A12774" t="s">
        <v>39204</v>
      </c>
      <c r="B12774" t="s">
        <v>4955</v>
      </c>
      <c r="C12774" t="s">
        <v>4956</v>
      </c>
      <c r="D12774" t="s">
        <v>39205</v>
      </c>
      <c r="E12774" t="s">
        <v>39206</v>
      </c>
    </row>
    <row r="12775" spans="1:5" x14ac:dyDescent="0.25">
      <c r="A12775" t="s">
        <v>39207</v>
      </c>
      <c r="B12775" t="s">
        <v>3287</v>
      </c>
      <c r="C12775" t="s">
        <v>3288</v>
      </c>
      <c r="D12775" t="s">
        <v>39208</v>
      </c>
      <c r="E12775" t="s">
        <v>39209</v>
      </c>
    </row>
    <row r="12776" spans="1:5" x14ac:dyDescent="0.25">
      <c r="A12776" t="s">
        <v>39210</v>
      </c>
      <c r="B12776" t="s">
        <v>7562</v>
      </c>
      <c r="C12776" t="s">
        <v>7563</v>
      </c>
      <c r="D12776" t="s">
        <v>39211</v>
      </c>
      <c r="E12776" t="s">
        <v>38401</v>
      </c>
    </row>
    <row r="12777" spans="1:5" x14ac:dyDescent="0.25">
      <c r="A12777" t="s">
        <v>39212</v>
      </c>
      <c r="B12777" t="s">
        <v>18200</v>
      </c>
      <c r="C12777" t="s">
        <v>18201</v>
      </c>
      <c r="D12777" t="s">
        <v>39213</v>
      </c>
      <c r="E12777" t="s">
        <v>27618</v>
      </c>
    </row>
    <row r="12778" spans="1:5" x14ac:dyDescent="0.25">
      <c r="A12778" t="s">
        <v>39214</v>
      </c>
      <c r="B12778" t="s">
        <v>18200</v>
      </c>
      <c r="C12778" t="s">
        <v>18201</v>
      </c>
      <c r="D12778" t="s">
        <v>39215</v>
      </c>
      <c r="E12778" t="s">
        <v>27618</v>
      </c>
    </row>
    <row r="12779" spans="1:5" x14ac:dyDescent="0.25">
      <c r="A12779" t="s">
        <v>1483</v>
      </c>
      <c r="D12779" t="s">
        <v>39216</v>
      </c>
      <c r="E12779" t="s">
        <v>4073</v>
      </c>
    </row>
    <row r="12780" spans="1:5" x14ac:dyDescent="0.25">
      <c r="A12780" t="s">
        <v>39217</v>
      </c>
      <c r="B12780" t="s">
        <v>20197</v>
      </c>
      <c r="C12780" t="s">
        <v>20198</v>
      </c>
      <c r="D12780" t="s">
        <v>39218</v>
      </c>
      <c r="E12780" t="s">
        <v>39219</v>
      </c>
    </row>
    <row r="12781" spans="1:5" x14ac:dyDescent="0.25">
      <c r="A12781" t="s">
        <v>39220</v>
      </c>
      <c r="B12781" t="s">
        <v>3898</v>
      </c>
      <c r="C12781" t="s">
        <v>3899</v>
      </c>
      <c r="D12781" t="s">
        <v>39221</v>
      </c>
      <c r="E12781" t="s">
        <v>39222</v>
      </c>
    </row>
    <row r="12782" spans="1:5" x14ac:dyDescent="0.25">
      <c r="A12782" t="s">
        <v>39223</v>
      </c>
      <c r="B12782" t="s">
        <v>3292</v>
      </c>
      <c r="C12782" t="s">
        <v>3293</v>
      </c>
      <c r="D12782" t="s">
        <v>39224</v>
      </c>
      <c r="E12782" t="s">
        <v>39225</v>
      </c>
    </row>
    <row r="12783" spans="1:5" x14ac:dyDescent="0.25">
      <c r="A12783" t="s">
        <v>39226</v>
      </c>
      <c r="D12783" t="s">
        <v>39227</v>
      </c>
      <c r="E12783" t="s">
        <v>39228</v>
      </c>
    </row>
    <row r="12784" spans="1:5" x14ac:dyDescent="0.25">
      <c r="A12784" t="s">
        <v>39229</v>
      </c>
      <c r="B12784" t="s">
        <v>3313</v>
      </c>
      <c r="C12784" t="s">
        <v>3314</v>
      </c>
      <c r="D12784" t="s">
        <v>39230</v>
      </c>
      <c r="E12784" t="s">
        <v>39231</v>
      </c>
    </row>
    <row r="12785" spans="1:5" x14ac:dyDescent="0.25">
      <c r="A12785" t="s">
        <v>39232</v>
      </c>
      <c r="B12785" t="s">
        <v>4681</v>
      </c>
      <c r="C12785" t="s">
        <v>4682</v>
      </c>
      <c r="D12785" t="s">
        <v>39233</v>
      </c>
      <c r="E12785" t="s">
        <v>39234</v>
      </c>
    </row>
    <row r="12786" spans="1:5" x14ac:dyDescent="0.25">
      <c r="A12786" t="s">
        <v>2726</v>
      </c>
      <c r="B12786" t="s">
        <v>39235</v>
      </c>
      <c r="C12786" t="s">
        <v>39236</v>
      </c>
      <c r="D12786" t="s">
        <v>39237</v>
      </c>
      <c r="E12786" t="s">
        <v>39238</v>
      </c>
    </row>
    <row r="12787" spans="1:5" x14ac:dyDescent="0.25">
      <c r="A12787" t="s">
        <v>39239</v>
      </c>
      <c r="B12787" t="s">
        <v>5030</v>
      </c>
      <c r="C12787" t="s">
        <v>5031</v>
      </c>
      <c r="D12787" t="s">
        <v>39240</v>
      </c>
      <c r="E12787" t="s">
        <v>39241</v>
      </c>
    </row>
    <row r="12788" spans="1:5" x14ac:dyDescent="0.25">
      <c r="A12788" t="s">
        <v>39242</v>
      </c>
      <c r="B12788" t="s">
        <v>7302</v>
      </c>
      <c r="C12788" t="s">
        <v>7303</v>
      </c>
      <c r="D12788" t="s">
        <v>39243</v>
      </c>
      <c r="E12788" t="s">
        <v>39244</v>
      </c>
    </row>
    <row r="12789" spans="1:5" x14ac:dyDescent="0.25">
      <c r="A12789" t="s">
        <v>1329</v>
      </c>
      <c r="B12789" t="s">
        <v>3274</v>
      </c>
      <c r="C12789" t="s">
        <v>3275</v>
      </c>
      <c r="D12789" t="s">
        <v>39245</v>
      </c>
      <c r="E12789" t="s">
        <v>39246</v>
      </c>
    </row>
    <row r="12790" spans="1:5" x14ac:dyDescent="0.25">
      <c r="A12790" t="s">
        <v>955</v>
      </c>
      <c r="B12790" t="s">
        <v>5434</v>
      </c>
      <c r="C12790" t="s">
        <v>5435</v>
      </c>
      <c r="D12790" t="s">
        <v>39247</v>
      </c>
      <c r="E12790" t="s">
        <v>8254</v>
      </c>
    </row>
    <row r="12791" spans="1:5" x14ac:dyDescent="0.25">
      <c r="A12791" t="s">
        <v>180</v>
      </c>
      <c r="B12791" t="s">
        <v>3540</v>
      </c>
      <c r="C12791" t="s">
        <v>3541</v>
      </c>
      <c r="D12791" t="s">
        <v>39248</v>
      </c>
      <c r="E12791" t="s">
        <v>39249</v>
      </c>
    </row>
    <row r="12792" spans="1:5" x14ac:dyDescent="0.25">
      <c r="A12792" t="s">
        <v>39250</v>
      </c>
      <c r="B12792" t="s">
        <v>3287</v>
      </c>
      <c r="C12792" t="s">
        <v>3288</v>
      </c>
      <c r="D12792" t="s">
        <v>39251</v>
      </c>
      <c r="E12792" t="s">
        <v>11615</v>
      </c>
    </row>
    <row r="12793" spans="1:5" x14ac:dyDescent="0.25">
      <c r="A12793" t="s">
        <v>2503</v>
      </c>
      <c r="B12793" t="s">
        <v>4681</v>
      </c>
      <c r="C12793" t="s">
        <v>4682</v>
      </c>
      <c r="D12793" t="s">
        <v>39252</v>
      </c>
      <c r="E12793" t="s">
        <v>29728</v>
      </c>
    </row>
    <row r="12794" spans="1:5" x14ac:dyDescent="0.25">
      <c r="A12794" t="s">
        <v>39253</v>
      </c>
      <c r="D12794" t="s">
        <v>39254</v>
      </c>
      <c r="E12794" t="s">
        <v>39255</v>
      </c>
    </row>
    <row r="12795" spans="1:5" x14ac:dyDescent="0.25">
      <c r="A12795" t="s">
        <v>39256</v>
      </c>
      <c r="B12795" t="s">
        <v>8468</v>
      </c>
      <c r="C12795" t="s">
        <v>8469</v>
      </c>
      <c r="D12795" t="s">
        <v>39257</v>
      </c>
      <c r="E12795" t="s">
        <v>39258</v>
      </c>
    </row>
    <row r="12796" spans="1:5" x14ac:dyDescent="0.25">
      <c r="A12796" t="s">
        <v>39259</v>
      </c>
      <c r="D12796" t="s">
        <v>39260</v>
      </c>
      <c r="E12796" t="s">
        <v>39261</v>
      </c>
    </row>
    <row r="12797" spans="1:5" x14ac:dyDescent="0.25">
      <c r="A12797" t="s">
        <v>39262</v>
      </c>
      <c r="B12797" t="s">
        <v>13120</v>
      </c>
      <c r="C12797" t="s">
        <v>13121</v>
      </c>
      <c r="D12797" t="s">
        <v>39263</v>
      </c>
      <c r="E12797" t="s">
        <v>13122</v>
      </c>
    </row>
    <row r="12798" spans="1:5" x14ac:dyDescent="0.25">
      <c r="A12798" t="s">
        <v>790</v>
      </c>
      <c r="B12798" t="s">
        <v>4766</v>
      </c>
      <c r="C12798" t="s">
        <v>4767</v>
      </c>
      <c r="D12798" t="s">
        <v>39264</v>
      </c>
      <c r="E12798" t="s">
        <v>39265</v>
      </c>
    </row>
    <row r="12799" spans="1:5" x14ac:dyDescent="0.25">
      <c r="A12799" t="s">
        <v>39266</v>
      </c>
      <c r="B12799" t="s">
        <v>3428</v>
      </c>
      <c r="C12799" t="s">
        <v>3429</v>
      </c>
      <c r="D12799" t="s">
        <v>39267</v>
      </c>
      <c r="E12799" t="s">
        <v>39268</v>
      </c>
    </row>
    <row r="12800" spans="1:5" x14ac:dyDescent="0.25">
      <c r="A12800" t="s">
        <v>39269</v>
      </c>
      <c r="B12800" t="s">
        <v>3423</v>
      </c>
      <c r="C12800" t="s">
        <v>3424</v>
      </c>
      <c r="D12800" t="s">
        <v>39270</v>
      </c>
      <c r="E12800" t="s">
        <v>24753</v>
      </c>
    </row>
    <row r="12801" spans="1:5" x14ac:dyDescent="0.25">
      <c r="A12801" t="s">
        <v>2147</v>
      </c>
      <c r="B12801" t="s">
        <v>3357</v>
      </c>
      <c r="C12801" t="s">
        <v>3358</v>
      </c>
      <c r="D12801" t="s">
        <v>39271</v>
      </c>
      <c r="E12801" t="s">
        <v>24820</v>
      </c>
    </row>
    <row r="12802" spans="1:5" x14ac:dyDescent="0.25">
      <c r="A12802" t="s">
        <v>2937</v>
      </c>
      <c r="B12802" t="s">
        <v>3283</v>
      </c>
      <c r="C12802" t="s">
        <v>3284</v>
      </c>
      <c r="D12802" t="s">
        <v>39272</v>
      </c>
      <c r="E12802" t="s">
        <v>28564</v>
      </c>
    </row>
    <row r="12803" spans="1:5" x14ac:dyDescent="0.25">
      <c r="A12803" t="s">
        <v>39273</v>
      </c>
      <c r="D12803" t="s">
        <v>39274</v>
      </c>
      <c r="E12803" t="s">
        <v>39275</v>
      </c>
    </row>
    <row r="12804" spans="1:5" x14ac:dyDescent="0.25">
      <c r="A12804" t="s">
        <v>39276</v>
      </c>
      <c r="D12804" t="s">
        <v>39277</v>
      </c>
      <c r="E12804" t="s">
        <v>37228</v>
      </c>
    </row>
    <row r="12805" spans="1:5" x14ac:dyDescent="0.25">
      <c r="A12805" t="s">
        <v>39278</v>
      </c>
      <c r="B12805" t="s">
        <v>4411</v>
      </c>
      <c r="C12805" t="s">
        <v>4412</v>
      </c>
      <c r="D12805" t="s">
        <v>39279</v>
      </c>
      <c r="E12805" t="s">
        <v>11189</v>
      </c>
    </row>
    <row r="12806" spans="1:5" x14ac:dyDescent="0.25">
      <c r="A12806" t="s">
        <v>39280</v>
      </c>
      <c r="B12806" t="s">
        <v>3210</v>
      </c>
      <c r="C12806" t="s">
        <v>3211</v>
      </c>
      <c r="D12806" t="s">
        <v>39281</v>
      </c>
      <c r="E12806" t="s">
        <v>37883</v>
      </c>
    </row>
    <row r="12807" spans="1:5" x14ac:dyDescent="0.25">
      <c r="A12807" t="s">
        <v>39282</v>
      </c>
      <c r="D12807" t="s">
        <v>39283</v>
      </c>
      <c r="E12807" t="s">
        <v>39284</v>
      </c>
    </row>
    <row r="12808" spans="1:5" x14ac:dyDescent="0.25">
      <c r="A12808" t="s">
        <v>1717</v>
      </c>
      <c r="B12808" t="s">
        <v>6598</v>
      </c>
      <c r="C12808" t="s">
        <v>6599</v>
      </c>
      <c r="D12808" t="s">
        <v>39285</v>
      </c>
      <c r="E12808" t="s">
        <v>6601</v>
      </c>
    </row>
    <row r="12809" spans="1:5" x14ac:dyDescent="0.25">
      <c r="A12809" t="s">
        <v>39286</v>
      </c>
      <c r="D12809" t="s">
        <v>39287</v>
      </c>
      <c r="E12809" t="s">
        <v>39288</v>
      </c>
    </row>
    <row r="12810" spans="1:5" x14ac:dyDescent="0.25">
      <c r="A12810" t="s">
        <v>39289</v>
      </c>
      <c r="D12810" t="s">
        <v>39290</v>
      </c>
      <c r="E12810" t="s">
        <v>39291</v>
      </c>
    </row>
    <row r="12811" spans="1:5" x14ac:dyDescent="0.25">
      <c r="A12811" t="s">
        <v>39292</v>
      </c>
      <c r="B12811" t="s">
        <v>3287</v>
      </c>
      <c r="C12811" t="s">
        <v>3288</v>
      </c>
      <c r="D12811" t="s">
        <v>39293</v>
      </c>
      <c r="E12811" t="s">
        <v>11615</v>
      </c>
    </row>
    <row r="12812" spans="1:5" x14ac:dyDescent="0.25">
      <c r="A12812" t="s">
        <v>39294</v>
      </c>
      <c r="B12812" t="s">
        <v>8000</v>
      </c>
      <c r="C12812" t="s">
        <v>8001</v>
      </c>
      <c r="D12812" t="s">
        <v>39295</v>
      </c>
      <c r="E12812" t="s">
        <v>8003</v>
      </c>
    </row>
    <row r="12813" spans="1:5" x14ac:dyDescent="0.25">
      <c r="A12813" t="s">
        <v>39296</v>
      </c>
      <c r="D12813" t="s">
        <v>39297</v>
      </c>
      <c r="E12813" t="s">
        <v>39298</v>
      </c>
    </row>
    <row r="12814" spans="1:5" x14ac:dyDescent="0.25">
      <c r="A12814" t="s">
        <v>39299</v>
      </c>
      <c r="B12814" t="s">
        <v>12925</v>
      </c>
      <c r="C12814" t="s">
        <v>12926</v>
      </c>
      <c r="D12814" t="s">
        <v>39300</v>
      </c>
      <c r="E12814" t="s">
        <v>39301</v>
      </c>
    </row>
    <row r="12815" spans="1:5" x14ac:dyDescent="0.25">
      <c r="A12815" t="s">
        <v>39302</v>
      </c>
      <c r="D12815" t="s">
        <v>39303</v>
      </c>
      <c r="E12815" t="s">
        <v>39304</v>
      </c>
    </row>
    <row r="12816" spans="1:5" x14ac:dyDescent="0.25">
      <c r="A12816" t="s">
        <v>39305</v>
      </c>
      <c r="D12816" t="s">
        <v>39306</v>
      </c>
      <c r="E12816" t="s">
        <v>39307</v>
      </c>
    </row>
    <row r="12817" spans="1:5" x14ac:dyDescent="0.25">
      <c r="A12817" t="s">
        <v>39308</v>
      </c>
      <c r="B12817" t="s">
        <v>3898</v>
      </c>
      <c r="C12817" t="s">
        <v>3899</v>
      </c>
      <c r="D12817" t="s">
        <v>39309</v>
      </c>
      <c r="E12817" t="s">
        <v>3900</v>
      </c>
    </row>
    <row r="12818" spans="1:5" x14ac:dyDescent="0.25">
      <c r="A12818" t="s">
        <v>39310</v>
      </c>
      <c r="B12818" t="s">
        <v>5843</v>
      </c>
      <c r="C12818" t="s">
        <v>5844</v>
      </c>
      <c r="D12818" t="s">
        <v>39311</v>
      </c>
      <c r="E12818" t="s">
        <v>5845</v>
      </c>
    </row>
    <row r="12819" spans="1:5" x14ac:dyDescent="0.25">
      <c r="A12819" t="s">
        <v>39312</v>
      </c>
      <c r="B12819" t="s">
        <v>12263</v>
      </c>
      <c r="C12819" t="s">
        <v>12264</v>
      </c>
      <c r="D12819" t="s">
        <v>39313</v>
      </c>
      <c r="E12819" t="s">
        <v>12265</v>
      </c>
    </row>
    <row r="12820" spans="1:5" x14ac:dyDescent="0.25">
      <c r="A12820" t="s">
        <v>1625</v>
      </c>
      <c r="B12820" t="s">
        <v>3210</v>
      </c>
      <c r="C12820" t="s">
        <v>3211</v>
      </c>
      <c r="D12820" t="s">
        <v>39314</v>
      </c>
      <c r="E12820" t="s">
        <v>37883</v>
      </c>
    </row>
    <row r="12821" spans="1:5" x14ac:dyDescent="0.25">
      <c r="A12821" t="s">
        <v>39315</v>
      </c>
      <c r="B12821" t="s">
        <v>4675</v>
      </c>
      <c r="C12821" t="s">
        <v>4676</v>
      </c>
      <c r="D12821" t="s">
        <v>39316</v>
      </c>
      <c r="E12821" t="s">
        <v>4677</v>
      </c>
    </row>
    <row r="12822" spans="1:5" x14ac:dyDescent="0.25">
      <c r="A12822" t="s">
        <v>478</v>
      </c>
      <c r="B12822" t="s">
        <v>4973</v>
      </c>
      <c r="C12822" t="s">
        <v>4974</v>
      </c>
      <c r="D12822" t="s">
        <v>39317</v>
      </c>
      <c r="E12822" t="s">
        <v>36503</v>
      </c>
    </row>
    <row r="12823" spans="1:5" x14ac:dyDescent="0.25">
      <c r="A12823" t="s">
        <v>39318</v>
      </c>
      <c r="D12823" t="s">
        <v>39319</v>
      </c>
      <c r="E12823" t="s">
        <v>39320</v>
      </c>
    </row>
    <row r="12824" spans="1:5" x14ac:dyDescent="0.25">
      <c r="A12824" t="s">
        <v>39321</v>
      </c>
      <c r="B12824" t="s">
        <v>7584</v>
      </c>
      <c r="C12824" t="s">
        <v>7585</v>
      </c>
      <c r="D12824" t="s">
        <v>39322</v>
      </c>
      <c r="E12824" t="s">
        <v>7587</v>
      </c>
    </row>
    <row r="12825" spans="1:5" x14ac:dyDescent="0.25">
      <c r="A12825" t="s">
        <v>39323</v>
      </c>
      <c r="D12825" t="s">
        <v>39324</v>
      </c>
      <c r="E12825" t="s">
        <v>39325</v>
      </c>
    </row>
    <row r="12826" spans="1:5" x14ac:dyDescent="0.25">
      <c r="A12826" t="s">
        <v>39326</v>
      </c>
      <c r="B12826" t="s">
        <v>4487</v>
      </c>
      <c r="C12826" t="s">
        <v>4488</v>
      </c>
      <c r="D12826" t="s">
        <v>39327</v>
      </c>
      <c r="E12826" t="s">
        <v>39328</v>
      </c>
    </row>
    <row r="12827" spans="1:5" x14ac:dyDescent="0.25">
      <c r="A12827" t="s">
        <v>2970</v>
      </c>
      <c r="B12827" t="s">
        <v>3357</v>
      </c>
      <c r="C12827" t="s">
        <v>3358</v>
      </c>
      <c r="D12827" t="s">
        <v>39329</v>
      </c>
      <c r="E12827" t="s">
        <v>24820</v>
      </c>
    </row>
    <row r="12828" spans="1:5" x14ac:dyDescent="0.25">
      <c r="A12828" t="s">
        <v>39330</v>
      </c>
      <c r="B12828" t="s">
        <v>3471</v>
      </c>
      <c r="C12828" t="s">
        <v>3472</v>
      </c>
      <c r="D12828" t="s">
        <v>39331</v>
      </c>
      <c r="E12828" t="s">
        <v>39332</v>
      </c>
    </row>
    <row r="12829" spans="1:5" x14ac:dyDescent="0.25">
      <c r="A12829" t="s">
        <v>39333</v>
      </c>
      <c r="D12829" t="s">
        <v>39334</v>
      </c>
      <c r="E12829" t="s">
        <v>39335</v>
      </c>
    </row>
    <row r="12830" spans="1:5" x14ac:dyDescent="0.25">
      <c r="A12830" t="s">
        <v>39336</v>
      </c>
      <c r="D12830" t="s">
        <v>39337</v>
      </c>
      <c r="E12830" t="s">
        <v>39338</v>
      </c>
    </row>
    <row r="12831" spans="1:5" x14ac:dyDescent="0.25">
      <c r="A12831" t="s">
        <v>39339</v>
      </c>
      <c r="B12831" t="s">
        <v>3471</v>
      </c>
      <c r="C12831" t="s">
        <v>3472</v>
      </c>
      <c r="D12831" t="s">
        <v>39340</v>
      </c>
      <c r="E12831" t="s">
        <v>5203</v>
      </c>
    </row>
    <row r="12832" spans="1:5" x14ac:dyDescent="0.25">
      <c r="A12832" t="s">
        <v>39341</v>
      </c>
      <c r="B12832" t="s">
        <v>10294</v>
      </c>
      <c r="C12832" t="s">
        <v>10295</v>
      </c>
      <c r="D12832" t="s">
        <v>39342</v>
      </c>
      <c r="E12832" t="s">
        <v>39343</v>
      </c>
    </row>
    <row r="12833" spans="1:5" x14ac:dyDescent="0.25">
      <c r="A12833" t="s">
        <v>39344</v>
      </c>
      <c r="B12833" t="s">
        <v>4629</v>
      </c>
      <c r="C12833" t="s">
        <v>4630</v>
      </c>
      <c r="D12833" t="s">
        <v>39345</v>
      </c>
      <c r="E12833" t="s">
        <v>39346</v>
      </c>
    </row>
    <row r="12834" spans="1:5" x14ac:dyDescent="0.25">
      <c r="A12834" t="s">
        <v>39347</v>
      </c>
      <c r="B12834" t="s">
        <v>10269</v>
      </c>
      <c r="C12834" t="s">
        <v>10270</v>
      </c>
      <c r="D12834" t="s">
        <v>39348</v>
      </c>
      <c r="E12834" t="s">
        <v>39349</v>
      </c>
    </row>
    <row r="12835" spans="1:5" x14ac:dyDescent="0.25">
      <c r="A12835" t="s">
        <v>39350</v>
      </c>
      <c r="B12835" t="s">
        <v>10534</v>
      </c>
      <c r="C12835" t="s">
        <v>10535</v>
      </c>
      <c r="D12835" t="s">
        <v>39351</v>
      </c>
      <c r="E12835" t="s">
        <v>39352</v>
      </c>
    </row>
    <row r="12836" spans="1:5" x14ac:dyDescent="0.25">
      <c r="A12836" t="s">
        <v>39353</v>
      </c>
      <c r="B12836" t="s">
        <v>4487</v>
      </c>
      <c r="C12836" t="s">
        <v>4488</v>
      </c>
      <c r="D12836" t="s">
        <v>39354</v>
      </c>
      <c r="E12836" t="s">
        <v>39355</v>
      </c>
    </row>
    <row r="12837" spans="1:5" x14ac:dyDescent="0.25">
      <c r="A12837" t="s">
        <v>39356</v>
      </c>
      <c r="D12837" t="s">
        <v>39357</v>
      </c>
      <c r="E12837" t="s">
        <v>39358</v>
      </c>
    </row>
    <row r="12838" spans="1:5" x14ac:dyDescent="0.25">
      <c r="A12838" t="s">
        <v>39359</v>
      </c>
      <c r="B12838" t="s">
        <v>9013</v>
      </c>
      <c r="C12838" t="s">
        <v>9014</v>
      </c>
      <c r="D12838" t="s">
        <v>39360</v>
      </c>
      <c r="E12838" t="s">
        <v>39361</v>
      </c>
    </row>
    <row r="12839" spans="1:5" x14ac:dyDescent="0.25">
      <c r="A12839" t="s">
        <v>2934</v>
      </c>
      <c r="B12839" t="s">
        <v>5438</v>
      </c>
      <c r="C12839" t="s">
        <v>5439</v>
      </c>
      <c r="D12839" t="s">
        <v>39362</v>
      </c>
      <c r="E12839" t="s">
        <v>39363</v>
      </c>
    </row>
    <row r="12840" spans="1:5" x14ac:dyDescent="0.25">
      <c r="A12840" t="s">
        <v>39364</v>
      </c>
      <c r="B12840" t="s">
        <v>3871</v>
      </c>
      <c r="C12840" t="s">
        <v>3872</v>
      </c>
      <c r="D12840" t="s">
        <v>39365</v>
      </c>
      <c r="E12840" t="s">
        <v>4832</v>
      </c>
    </row>
    <row r="12841" spans="1:5" x14ac:dyDescent="0.25">
      <c r="A12841" t="s">
        <v>39366</v>
      </c>
      <c r="B12841" t="s">
        <v>3363</v>
      </c>
      <c r="C12841" t="s">
        <v>3364</v>
      </c>
      <c r="D12841" t="s">
        <v>39367</v>
      </c>
      <c r="E12841" t="s">
        <v>38730</v>
      </c>
    </row>
    <row r="12842" spans="1:5" x14ac:dyDescent="0.25">
      <c r="A12842" t="s">
        <v>39368</v>
      </c>
      <c r="D12842" t="s">
        <v>39369</v>
      </c>
      <c r="E12842" t="s">
        <v>39370</v>
      </c>
    </row>
    <row r="12843" spans="1:5" x14ac:dyDescent="0.25">
      <c r="A12843" t="s">
        <v>39371</v>
      </c>
      <c r="B12843" t="s">
        <v>8857</v>
      </c>
      <c r="C12843" t="s">
        <v>8858</v>
      </c>
      <c r="D12843" t="s">
        <v>39372</v>
      </c>
      <c r="E12843" t="s">
        <v>39373</v>
      </c>
    </row>
    <row r="12844" spans="1:5" x14ac:dyDescent="0.25">
      <c r="A12844" t="s">
        <v>1400</v>
      </c>
      <c r="B12844" t="s">
        <v>3544</v>
      </c>
      <c r="C12844" t="s">
        <v>3545</v>
      </c>
      <c r="D12844" t="s">
        <v>39374</v>
      </c>
      <c r="E12844" t="s">
        <v>3547</v>
      </c>
    </row>
    <row r="12845" spans="1:5" x14ac:dyDescent="0.25">
      <c r="A12845" t="s">
        <v>39375</v>
      </c>
      <c r="D12845" t="s">
        <v>39376</v>
      </c>
      <c r="E12845" t="s">
        <v>39377</v>
      </c>
    </row>
    <row r="12846" spans="1:5" x14ac:dyDescent="0.25">
      <c r="A12846" t="s">
        <v>39378</v>
      </c>
      <c r="B12846" t="s">
        <v>4487</v>
      </c>
      <c r="C12846" t="s">
        <v>4488</v>
      </c>
      <c r="D12846" t="s">
        <v>39379</v>
      </c>
      <c r="E12846" t="s">
        <v>39380</v>
      </c>
    </row>
    <row r="12847" spans="1:5" x14ac:dyDescent="0.25">
      <c r="A12847" t="s">
        <v>39381</v>
      </c>
      <c r="D12847" t="s">
        <v>39382</v>
      </c>
      <c r="E12847" t="s">
        <v>39383</v>
      </c>
    </row>
    <row r="12848" spans="1:5" x14ac:dyDescent="0.25">
      <c r="A12848" t="s">
        <v>39384</v>
      </c>
      <c r="B12848" t="s">
        <v>3471</v>
      </c>
      <c r="C12848" t="s">
        <v>3472</v>
      </c>
      <c r="D12848" t="s">
        <v>39385</v>
      </c>
      <c r="E12848" t="s">
        <v>39386</v>
      </c>
    </row>
    <row r="12849" spans="1:5" x14ac:dyDescent="0.25">
      <c r="A12849" t="s">
        <v>39387</v>
      </c>
      <c r="B12849" t="s">
        <v>3428</v>
      </c>
      <c r="C12849" t="s">
        <v>3429</v>
      </c>
      <c r="D12849" t="s">
        <v>39388</v>
      </c>
      <c r="E12849" t="s">
        <v>39389</v>
      </c>
    </row>
    <row r="12850" spans="1:5" x14ac:dyDescent="0.25">
      <c r="A12850" t="s">
        <v>39390</v>
      </c>
      <c r="B12850" t="s">
        <v>4681</v>
      </c>
      <c r="C12850" t="s">
        <v>4682</v>
      </c>
      <c r="D12850" t="s">
        <v>39391</v>
      </c>
      <c r="E12850" t="s">
        <v>4834</v>
      </c>
    </row>
    <row r="12851" spans="1:5" x14ac:dyDescent="0.25">
      <c r="A12851" t="s">
        <v>39392</v>
      </c>
      <c r="D12851" t="s">
        <v>39393</v>
      </c>
      <c r="E12851" t="s">
        <v>39394</v>
      </c>
    </row>
    <row r="12852" spans="1:5" x14ac:dyDescent="0.25">
      <c r="A12852" t="s">
        <v>39395</v>
      </c>
      <c r="D12852" t="s">
        <v>39396</v>
      </c>
      <c r="E12852" t="s">
        <v>39397</v>
      </c>
    </row>
    <row r="12853" spans="1:5" x14ac:dyDescent="0.25">
      <c r="A12853" t="s">
        <v>39398</v>
      </c>
      <c r="D12853" t="s">
        <v>39399</v>
      </c>
      <c r="E12853" t="s">
        <v>39400</v>
      </c>
    </row>
    <row r="12854" spans="1:5" x14ac:dyDescent="0.25">
      <c r="A12854" t="s">
        <v>39401</v>
      </c>
      <c r="B12854" t="s">
        <v>3609</v>
      </c>
      <c r="C12854" t="s">
        <v>3610</v>
      </c>
      <c r="D12854" t="s">
        <v>39402</v>
      </c>
      <c r="E12854" t="s">
        <v>39403</v>
      </c>
    </row>
    <row r="12855" spans="1:5" x14ac:dyDescent="0.25">
      <c r="A12855" t="s">
        <v>39404</v>
      </c>
      <c r="B12855" t="s">
        <v>4979</v>
      </c>
      <c r="C12855" t="s">
        <v>4980</v>
      </c>
      <c r="D12855" t="s">
        <v>39405</v>
      </c>
      <c r="E12855" t="s">
        <v>8231</v>
      </c>
    </row>
    <row r="12856" spans="1:5" x14ac:dyDescent="0.25">
      <c r="A12856" t="s">
        <v>39406</v>
      </c>
      <c r="D12856" t="s">
        <v>39407</v>
      </c>
      <c r="E12856" t="s">
        <v>39408</v>
      </c>
    </row>
    <row r="12857" spans="1:5" x14ac:dyDescent="0.25">
      <c r="A12857" t="s">
        <v>39409</v>
      </c>
      <c r="B12857" t="s">
        <v>4681</v>
      </c>
      <c r="C12857" t="s">
        <v>4682</v>
      </c>
      <c r="D12857" t="s">
        <v>39410</v>
      </c>
      <c r="E12857" t="s">
        <v>39411</v>
      </c>
    </row>
    <row r="12858" spans="1:5" x14ac:dyDescent="0.25">
      <c r="A12858" t="s">
        <v>39412</v>
      </c>
      <c r="D12858" t="s">
        <v>39413</v>
      </c>
      <c r="E12858" t="s">
        <v>39414</v>
      </c>
    </row>
    <row r="12859" spans="1:5" x14ac:dyDescent="0.25">
      <c r="A12859" t="s">
        <v>39415</v>
      </c>
      <c r="B12859" t="s">
        <v>3942</v>
      </c>
      <c r="C12859" t="s">
        <v>3943</v>
      </c>
      <c r="D12859" t="s">
        <v>39416</v>
      </c>
      <c r="E12859" t="s">
        <v>39417</v>
      </c>
    </row>
    <row r="12860" spans="1:5" x14ac:dyDescent="0.25">
      <c r="A12860" t="s">
        <v>39418</v>
      </c>
      <c r="B12860" t="s">
        <v>4955</v>
      </c>
      <c r="C12860" t="s">
        <v>4956</v>
      </c>
      <c r="D12860" t="s">
        <v>39419</v>
      </c>
      <c r="E12860" t="s">
        <v>39420</v>
      </c>
    </row>
    <row r="12861" spans="1:5" x14ac:dyDescent="0.25">
      <c r="A12861" t="s">
        <v>2625</v>
      </c>
      <c r="B12861" t="s">
        <v>5164</v>
      </c>
      <c r="C12861" t="s">
        <v>5165</v>
      </c>
      <c r="D12861" t="s">
        <v>39421</v>
      </c>
      <c r="E12861" t="s">
        <v>39422</v>
      </c>
    </row>
    <row r="12862" spans="1:5" x14ac:dyDescent="0.25">
      <c r="A12862" t="s">
        <v>39423</v>
      </c>
      <c r="B12862" t="s">
        <v>3567</v>
      </c>
      <c r="C12862" t="s">
        <v>3568</v>
      </c>
      <c r="D12862" t="s">
        <v>39424</v>
      </c>
      <c r="E12862" t="s">
        <v>29446</v>
      </c>
    </row>
    <row r="12863" spans="1:5" x14ac:dyDescent="0.25">
      <c r="A12863" t="s">
        <v>2334</v>
      </c>
      <c r="B12863" t="s">
        <v>4973</v>
      </c>
      <c r="C12863" t="s">
        <v>4974</v>
      </c>
      <c r="D12863" t="s">
        <v>39425</v>
      </c>
      <c r="E12863" t="s">
        <v>39426</v>
      </c>
    </row>
    <row r="12864" spans="1:5" x14ac:dyDescent="0.25">
      <c r="A12864" t="s">
        <v>39427</v>
      </c>
      <c r="B12864" t="s">
        <v>3567</v>
      </c>
      <c r="C12864" t="s">
        <v>3568</v>
      </c>
      <c r="D12864" t="s">
        <v>39428</v>
      </c>
      <c r="E12864" t="s">
        <v>29446</v>
      </c>
    </row>
    <row r="12865" spans="1:5" x14ac:dyDescent="0.25">
      <c r="A12865" t="s">
        <v>39429</v>
      </c>
      <c r="D12865" t="s">
        <v>39430</v>
      </c>
      <c r="E12865" t="s">
        <v>39431</v>
      </c>
    </row>
    <row r="12866" spans="1:5" x14ac:dyDescent="0.25">
      <c r="A12866" t="s">
        <v>39432</v>
      </c>
      <c r="D12866" t="s">
        <v>39433</v>
      </c>
      <c r="E12866" t="s">
        <v>39434</v>
      </c>
    </row>
    <row r="12867" spans="1:5" x14ac:dyDescent="0.25">
      <c r="A12867" t="s">
        <v>2634</v>
      </c>
      <c r="D12867" t="s">
        <v>39435</v>
      </c>
      <c r="E12867" t="s">
        <v>39436</v>
      </c>
    </row>
    <row r="12868" spans="1:5" x14ac:dyDescent="0.25">
      <c r="A12868" t="s">
        <v>39437</v>
      </c>
      <c r="B12868" t="s">
        <v>3575</v>
      </c>
      <c r="C12868" t="s">
        <v>3576</v>
      </c>
      <c r="D12868" t="s">
        <v>39438</v>
      </c>
      <c r="E12868" t="s">
        <v>3580</v>
      </c>
    </row>
    <row r="12869" spans="1:5" x14ac:dyDescent="0.25">
      <c r="A12869" t="s">
        <v>39439</v>
      </c>
      <c r="D12869" t="s">
        <v>39440</v>
      </c>
      <c r="E12869" t="s">
        <v>39441</v>
      </c>
    </row>
    <row r="12870" spans="1:5" x14ac:dyDescent="0.25">
      <c r="A12870" t="s">
        <v>385</v>
      </c>
      <c r="D12870" t="s">
        <v>39442</v>
      </c>
      <c r="E12870" t="s">
        <v>39443</v>
      </c>
    </row>
    <row r="12871" spans="1:5" x14ac:dyDescent="0.25">
      <c r="A12871" t="s">
        <v>39444</v>
      </c>
      <c r="B12871" t="s">
        <v>5931</v>
      </c>
      <c r="C12871" t="s">
        <v>5932</v>
      </c>
      <c r="D12871" t="s">
        <v>39445</v>
      </c>
      <c r="E12871" t="s">
        <v>39446</v>
      </c>
    </row>
    <row r="12872" spans="1:5" x14ac:dyDescent="0.25">
      <c r="A12872" t="s">
        <v>39447</v>
      </c>
      <c r="B12872" t="s">
        <v>3357</v>
      </c>
      <c r="C12872" t="s">
        <v>3358</v>
      </c>
      <c r="D12872" t="s">
        <v>39448</v>
      </c>
      <c r="E12872" t="s">
        <v>39449</v>
      </c>
    </row>
    <row r="12873" spans="1:5" x14ac:dyDescent="0.25">
      <c r="A12873" t="s">
        <v>39450</v>
      </c>
      <c r="B12873" t="s">
        <v>3501</v>
      </c>
      <c r="C12873" t="s">
        <v>3502</v>
      </c>
      <c r="D12873" t="s">
        <v>39451</v>
      </c>
      <c r="E12873" t="s">
        <v>39452</v>
      </c>
    </row>
    <row r="12874" spans="1:5" x14ac:dyDescent="0.25">
      <c r="A12874" t="s">
        <v>39453</v>
      </c>
      <c r="B12874" t="s">
        <v>4060</v>
      </c>
      <c r="C12874" t="s">
        <v>4061</v>
      </c>
      <c r="D12874" t="s">
        <v>39454</v>
      </c>
      <c r="E12874" t="s">
        <v>39455</v>
      </c>
    </row>
    <row r="12875" spans="1:5" x14ac:dyDescent="0.25">
      <c r="A12875" t="s">
        <v>39456</v>
      </c>
      <c r="B12875" t="s">
        <v>3363</v>
      </c>
      <c r="C12875" t="s">
        <v>3364</v>
      </c>
      <c r="D12875" t="s">
        <v>39457</v>
      </c>
      <c r="E12875" t="s">
        <v>35813</v>
      </c>
    </row>
    <row r="12876" spans="1:5" x14ac:dyDescent="0.25">
      <c r="A12876" t="s">
        <v>39458</v>
      </c>
      <c r="D12876" t="s">
        <v>39459</v>
      </c>
      <c r="E12876" t="s">
        <v>39460</v>
      </c>
    </row>
    <row r="12877" spans="1:5" x14ac:dyDescent="0.25">
      <c r="A12877" t="s">
        <v>39461</v>
      </c>
      <c r="D12877" t="s">
        <v>39462</v>
      </c>
      <c r="E12877" t="s">
        <v>39463</v>
      </c>
    </row>
    <row r="12878" spans="1:5" x14ac:dyDescent="0.25">
      <c r="A12878" t="s">
        <v>39464</v>
      </c>
      <c r="B12878" t="s">
        <v>4681</v>
      </c>
      <c r="C12878" t="s">
        <v>4682</v>
      </c>
      <c r="D12878" t="s">
        <v>39465</v>
      </c>
      <c r="E12878" t="s">
        <v>39466</v>
      </c>
    </row>
    <row r="12879" spans="1:5" x14ac:dyDescent="0.25">
      <c r="A12879" t="s">
        <v>39467</v>
      </c>
      <c r="D12879" t="s">
        <v>39468</v>
      </c>
      <c r="E12879" t="s">
        <v>39469</v>
      </c>
    </row>
    <row r="12880" spans="1:5" x14ac:dyDescent="0.25">
      <c r="A12880" t="s">
        <v>39470</v>
      </c>
      <c r="B12880" t="s">
        <v>3970</v>
      </c>
      <c r="C12880" t="s">
        <v>3971</v>
      </c>
      <c r="D12880" t="s">
        <v>39471</v>
      </c>
      <c r="E12880" t="s">
        <v>39472</v>
      </c>
    </row>
    <row r="12881" spans="1:5" x14ac:dyDescent="0.25">
      <c r="A12881" t="s">
        <v>39473</v>
      </c>
      <c r="B12881" t="s">
        <v>3471</v>
      </c>
      <c r="C12881" t="s">
        <v>3472</v>
      </c>
      <c r="D12881" t="s">
        <v>39474</v>
      </c>
      <c r="E12881" t="s">
        <v>7651</v>
      </c>
    </row>
    <row r="12882" spans="1:5" x14ac:dyDescent="0.25">
      <c r="A12882" t="s">
        <v>39475</v>
      </c>
      <c r="B12882" t="s">
        <v>3357</v>
      </c>
      <c r="C12882" t="s">
        <v>3358</v>
      </c>
      <c r="D12882" t="s">
        <v>39476</v>
      </c>
      <c r="E12882" t="s">
        <v>3456</v>
      </c>
    </row>
    <row r="12883" spans="1:5" x14ac:dyDescent="0.25">
      <c r="A12883" t="s">
        <v>39477</v>
      </c>
      <c r="D12883" t="s">
        <v>39478</v>
      </c>
      <c r="E12883" t="s">
        <v>39479</v>
      </c>
    </row>
    <row r="12884" spans="1:5" x14ac:dyDescent="0.25">
      <c r="A12884" t="s">
        <v>694</v>
      </c>
      <c r="B12884" t="s">
        <v>4979</v>
      </c>
      <c r="C12884" t="s">
        <v>4980</v>
      </c>
      <c r="D12884" t="s">
        <v>39480</v>
      </c>
      <c r="E12884" t="s">
        <v>8231</v>
      </c>
    </row>
    <row r="12885" spans="1:5" x14ac:dyDescent="0.25">
      <c r="A12885" t="s">
        <v>39481</v>
      </c>
      <c r="B12885" t="s">
        <v>3501</v>
      </c>
      <c r="C12885" t="s">
        <v>3502</v>
      </c>
      <c r="D12885" t="s">
        <v>39482</v>
      </c>
      <c r="E12885" t="s">
        <v>39483</v>
      </c>
    </row>
    <row r="12886" spans="1:5" x14ac:dyDescent="0.25">
      <c r="A12886" t="s">
        <v>39484</v>
      </c>
      <c r="B12886" t="s">
        <v>3762</v>
      </c>
      <c r="C12886" t="s">
        <v>3763</v>
      </c>
      <c r="D12886" t="s">
        <v>39485</v>
      </c>
      <c r="E12886" t="s">
        <v>6963</v>
      </c>
    </row>
    <row r="12887" spans="1:5" x14ac:dyDescent="0.25">
      <c r="A12887" t="s">
        <v>39486</v>
      </c>
      <c r="B12887" t="s">
        <v>3501</v>
      </c>
      <c r="C12887" t="s">
        <v>3502</v>
      </c>
      <c r="D12887" t="s">
        <v>39487</v>
      </c>
      <c r="E12887" t="s">
        <v>3502</v>
      </c>
    </row>
    <row r="12888" spans="1:5" x14ac:dyDescent="0.25">
      <c r="A12888" t="s">
        <v>39488</v>
      </c>
      <c r="B12888" t="s">
        <v>3363</v>
      </c>
      <c r="C12888" t="s">
        <v>3364</v>
      </c>
      <c r="D12888" t="s">
        <v>39489</v>
      </c>
      <c r="E12888" t="s">
        <v>35813</v>
      </c>
    </row>
    <row r="12889" spans="1:5" x14ac:dyDescent="0.25">
      <c r="A12889" t="s">
        <v>39490</v>
      </c>
      <c r="B12889" t="s">
        <v>3331</v>
      </c>
      <c r="C12889" t="s">
        <v>3332</v>
      </c>
      <c r="D12889" t="s">
        <v>39491</v>
      </c>
      <c r="E12889" t="s">
        <v>37218</v>
      </c>
    </row>
    <row r="12890" spans="1:5" x14ac:dyDescent="0.25">
      <c r="A12890" t="s">
        <v>39492</v>
      </c>
      <c r="D12890" t="s">
        <v>39493</v>
      </c>
      <c r="E12890" t="s">
        <v>39494</v>
      </c>
    </row>
    <row r="12891" spans="1:5" x14ac:dyDescent="0.25">
      <c r="A12891" t="s">
        <v>39495</v>
      </c>
      <c r="B12891" t="s">
        <v>5199</v>
      </c>
      <c r="C12891" t="s">
        <v>5200</v>
      </c>
      <c r="D12891" t="s">
        <v>39496</v>
      </c>
      <c r="E12891" t="s">
        <v>5201</v>
      </c>
    </row>
    <row r="12892" spans="1:5" x14ac:dyDescent="0.25">
      <c r="A12892" t="s">
        <v>39497</v>
      </c>
      <c r="B12892" t="s">
        <v>39498</v>
      </c>
      <c r="C12892" t="s">
        <v>39499</v>
      </c>
      <c r="D12892" t="s">
        <v>39500</v>
      </c>
      <c r="E12892" t="s">
        <v>39501</v>
      </c>
    </row>
    <row r="12893" spans="1:5" x14ac:dyDescent="0.25">
      <c r="A12893" t="s">
        <v>39502</v>
      </c>
      <c r="B12893" t="s">
        <v>3292</v>
      </c>
      <c r="C12893" t="s">
        <v>3293</v>
      </c>
      <c r="D12893" t="s">
        <v>39503</v>
      </c>
      <c r="E12893" t="s">
        <v>22933</v>
      </c>
    </row>
    <row r="12894" spans="1:5" x14ac:dyDescent="0.25">
      <c r="A12894" t="s">
        <v>39504</v>
      </c>
      <c r="B12894" t="s">
        <v>3471</v>
      </c>
      <c r="C12894" t="s">
        <v>3472</v>
      </c>
      <c r="D12894" t="s">
        <v>39505</v>
      </c>
      <c r="E12894" t="s">
        <v>7651</v>
      </c>
    </row>
    <row r="12895" spans="1:5" x14ac:dyDescent="0.25">
      <c r="A12895" t="s">
        <v>39506</v>
      </c>
      <c r="B12895" t="s">
        <v>3292</v>
      </c>
      <c r="C12895" t="s">
        <v>3293</v>
      </c>
      <c r="D12895" t="s">
        <v>39507</v>
      </c>
      <c r="E12895" t="s">
        <v>39508</v>
      </c>
    </row>
    <row r="12896" spans="1:5" x14ac:dyDescent="0.25">
      <c r="A12896" t="s">
        <v>39509</v>
      </c>
      <c r="B12896" t="s">
        <v>3292</v>
      </c>
      <c r="C12896" t="s">
        <v>3293</v>
      </c>
      <c r="D12896" t="s">
        <v>39510</v>
      </c>
      <c r="E12896" t="s">
        <v>39511</v>
      </c>
    </row>
    <row r="12897" spans="1:5" x14ac:dyDescent="0.25">
      <c r="A12897" t="s">
        <v>39512</v>
      </c>
      <c r="D12897" t="s">
        <v>39513</v>
      </c>
      <c r="E12897" t="s">
        <v>9151</v>
      </c>
    </row>
    <row r="12898" spans="1:5" x14ac:dyDescent="0.25">
      <c r="A12898" t="s">
        <v>39514</v>
      </c>
      <c r="D12898" t="s">
        <v>39515</v>
      </c>
      <c r="E12898" t="s">
        <v>39516</v>
      </c>
    </row>
    <row r="12899" spans="1:5" x14ac:dyDescent="0.25">
      <c r="A12899" t="s">
        <v>39517</v>
      </c>
      <c r="B12899" t="s">
        <v>10534</v>
      </c>
      <c r="C12899" t="s">
        <v>10535</v>
      </c>
      <c r="D12899" t="s">
        <v>39518</v>
      </c>
      <c r="E12899" t="s">
        <v>39519</v>
      </c>
    </row>
    <row r="12900" spans="1:5" x14ac:dyDescent="0.25">
      <c r="A12900" t="s">
        <v>39520</v>
      </c>
      <c r="B12900" t="s">
        <v>3287</v>
      </c>
      <c r="C12900" t="s">
        <v>3288</v>
      </c>
      <c r="D12900" t="s">
        <v>39521</v>
      </c>
      <c r="E12900" t="s">
        <v>25440</v>
      </c>
    </row>
    <row r="12901" spans="1:5" x14ac:dyDescent="0.25">
      <c r="A12901" t="s">
        <v>39522</v>
      </c>
      <c r="B12901" t="s">
        <v>8430</v>
      </c>
      <c r="C12901" t="s">
        <v>8431</v>
      </c>
      <c r="D12901" t="s">
        <v>39523</v>
      </c>
      <c r="E12901" t="s">
        <v>8433</v>
      </c>
    </row>
    <row r="12902" spans="1:5" x14ac:dyDescent="0.25">
      <c r="A12902" t="s">
        <v>39524</v>
      </c>
      <c r="B12902" t="s">
        <v>3287</v>
      </c>
      <c r="C12902" t="s">
        <v>3288</v>
      </c>
      <c r="D12902" t="s">
        <v>39525</v>
      </c>
      <c r="E12902" t="s">
        <v>39526</v>
      </c>
    </row>
    <row r="12903" spans="1:5" x14ac:dyDescent="0.25">
      <c r="A12903" t="s">
        <v>39527</v>
      </c>
      <c r="D12903" t="s">
        <v>39528</v>
      </c>
      <c r="E12903" t="s">
        <v>39529</v>
      </c>
    </row>
    <row r="12904" spans="1:5" x14ac:dyDescent="0.25">
      <c r="A12904" t="s">
        <v>39530</v>
      </c>
      <c r="D12904" t="s">
        <v>39531</v>
      </c>
      <c r="E12904" t="s">
        <v>39532</v>
      </c>
    </row>
    <row r="12905" spans="1:5" x14ac:dyDescent="0.25">
      <c r="A12905" t="s">
        <v>39533</v>
      </c>
      <c r="D12905" t="s">
        <v>39534</v>
      </c>
      <c r="E12905" t="s">
        <v>39535</v>
      </c>
    </row>
    <row r="12906" spans="1:5" x14ac:dyDescent="0.25">
      <c r="A12906" t="s">
        <v>39536</v>
      </c>
      <c r="D12906" t="s">
        <v>39537</v>
      </c>
      <c r="E12906" t="s">
        <v>39538</v>
      </c>
    </row>
    <row r="12907" spans="1:5" x14ac:dyDescent="0.25">
      <c r="A12907" t="s">
        <v>39539</v>
      </c>
      <c r="B12907" t="s">
        <v>3395</v>
      </c>
      <c r="C12907" t="s">
        <v>3396</v>
      </c>
      <c r="D12907" t="s">
        <v>39540</v>
      </c>
      <c r="E12907" t="s">
        <v>39541</v>
      </c>
    </row>
    <row r="12908" spans="1:5" x14ac:dyDescent="0.25">
      <c r="A12908" t="s">
        <v>39542</v>
      </c>
      <c r="D12908" t="s">
        <v>39543</v>
      </c>
      <c r="E12908" t="s">
        <v>39544</v>
      </c>
    </row>
    <row r="12909" spans="1:5" x14ac:dyDescent="0.25">
      <c r="A12909" t="s">
        <v>2687</v>
      </c>
      <c r="B12909" t="s">
        <v>3523</v>
      </c>
      <c r="C12909" t="s">
        <v>3524</v>
      </c>
      <c r="D12909" t="s">
        <v>39545</v>
      </c>
      <c r="E12909" t="s">
        <v>3526</v>
      </c>
    </row>
    <row r="12910" spans="1:5" x14ac:dyDescent="0.25">
      <c r="A12910" t="s">
        <v>39546</v>
      </c>
      <c r="D12910" t="s">
        <v>39547</v>
      </c>
      <c r="E12910" t="s">
        <v>39548</v>
      </c>
    </row>
    <row r="12911" spans="1:5" x14ac:dyDescent="0.25">
      <c r="A12911" t="s">
        <v>39549</v>
      </c>
      <c r="D12911" t="s">
        <v>39550</v>
      </c>
      <c r="E12911" t="s">
        <v>39551</v>
      </c>
    </row>
    <row r="12912" spans="1:5" x14ac:dyDescent="0.25">
      <c r="A12912" t="s">
        <v>1804</v>
      </c>
      <c r="B12912" t="s">
        <v>5102</v>
      </c>
      <c r="C12912" t="s">
        <v>5103</v>
      </c>
      <c r="D12912" t="s">
        <v>39552</v>
      </c>
      <c r="E12912" t="s">
        <v>39553</v>
      </c>
    </row>
    <row r="12913" spans="1:5" x14ac:dyDescent="0.25">
      <c r="A12913" t="s">
        <v>39554</v>
      </c>
      <c r="B12913" t="s">
        <v>15739</v>
      </c>
      <c r="C12913" t="s">
        <v>15740</v>
      </c>
      <c r="D12913" t="s">
        <v>39555</v>
      </c>
      <c r="E12913" t="s">
        <v>39556</v>
      </c>
    </row>
    <row r="12914" spans="1:5" x14ac:dyDescent="0.25">
      <c r="A12914" t="s">
        <v>39557</v>
      </c>
      <c r="D12914" t="s">
        <v>39558</v>
      </c>
      <c r="E12914" t="s">
        <v>39559</v>
      </c>
    </row>
    <row r="12915" spans="1:5" x14ac:dyDescent="0.25">
      <c r="A12915" t="s">
        <v>1091</v>
      </c>
      <c r="D12915" t="s">
        <v>39560</v>
      </c>
      <c r="E12915" t="s">
        <v>39561</v>
      </c>
    </row>
    <row r="12916" spans="1:5" x14ac:dyDescent="0.25">
      <c r="A12916" t="s">
        <v>39562</v>
      </c>
      <c r="D12916" t="s">
        <v>39563</v>
      </c>
      <c r="E12916" t="s">
        <v>39564</v>
      </c>
    </row>
    <row r="12917" spans="1:5" x14ac:dyDescent="0.25">
      <c r="A12917" t="s">
        <v>39565</v>
      </c>
      <c r="D12917" t="s">
        <v>39566</v>
      </c>
      <c r="E12917" t="s">
        <v>39567</v>
      </c>
    </row>
    <row r="12918" spans="1:5" x14ac:dyDescent="0.25">
      <c r="A12918" t="s">
        <v>39568</v>
      </c>
      <c r="B12918" t="s">
        <v>10534</v>
      </c>
      <c r="C12918" t="s">
        <v>10535</v>
      </c>
      <c r="D12918" t="s">
        <v>39569</v>
      </c>
      <c r="E12918" t="s">
        <v>39570</v>
      </c>
    </row>
    <row r="12919" spans="1:5" x14ac:dyDescent="0.25">
      <c r="A12919" t="s">
        <v>39571</v>
      </c>
      <c r="B12919" t="s">
        <v>3501</v>
      </c>
      <c r="C12919" t="s">
        <v>3502</v>
      </c>
      <c r="D12919" t="s">
        <v>39572</v>
      </c>
      <c r="E12919" t="s">
        <v>39573</v>
      </c>
    </row>
    <row r="12920" spans="1:5" x14ac:dyDescent="0.25">
      <c r="A12920" t="s">
        <v>39574</v>
      </c>
      <c r="D12920" t="s">
        <v>39575</v>
      </c>
      <c r="E12920" t="s">
        <v>39576</v>
      </c>
    </row>
    <row r="12921" spans="1:5" x14ac:dyDescent="0.25">
      <c r="A12921" t="s">
        <v>39577</v>
      </c>
      <c r="D12921" t="s">
        <v>39578</v>
      </c>
      <c r="E12921" t="s">
        <v>39579</v>
      </c>
    </row>
    <row r="12922" spans="1:5" x14ac:dyDescent="0.25">
      <c r="A12922" t="s">
        <v>39580</v>
      </c>
      <c r="B12922" t="s">
        <v>8832</v>
      </c>
      <c r="C12922" t="s">
        <v>8833</v>
      </c>
      <c r="D12922" t="s">
        <v>39581</v>
      </c>
      <c r="E12922" t="s">
        <v>39076</v>
      </c>
    </row>
    <row r="12923" spans="1:5" x14ac:dyDescent="0.25">
      <c r="A12923" t="s">
        <v>39582</v>
      </c>
      <c r="D12923" t="s">
        <v>39583</v>
      </c>
      <c r="E12923" t="s">
        <v>39584</v>
      </c>
    </row>
    <row r="12924" spans="1:5" x14ac:dyDescent="0.25">
      <c r="A12924" t="s">
        <v>39585</v>
      </c>
      <c r="D12924" t="s">
        <v>39586</v>
      </c>
      <c r="E12924" t="s">
        <v>39587</v>
      </c>
    </row>
    <row r="12925" spans="1:5" x14ac:dyDescent="0.25">
      <c r="A12925" t="s">
        <v>39588</v>
      </c>
      <c r="D12925" t="s">
        <v>39589</v>
      </c>
      <c r="E12925" t="s">
        <v>39590</v>
      </c>
    </row>
    <row r="12926" spans="1:5" x14ac:dyDescent="0.25">
      <c r="A12926" t="s">
        <v>39591</v>
      </c>
      <c r="D12926" t="s">
        <v>39592</v>
      </c>
      <c r="E12926" t="s">
        <v>39593</v>
      </c>
    </row>
    <row r="12927" spans="1:5" x14ac:dyDescent="0.25">
      <c r="A12927" t="s">
        <v>39594</v>
      </c>
      <c r="D12927" t="s">
        <v>39595</v>
      </c>
      <c r="E12927" t="s">
        <v>39596</v>
      </c>
    </row>
    <row r="12928" spans="1:5" x14ac:dyDescent="0.25">
      <c r="A12928" t="s">
        <v>2838</v>
      </c>
      <c r="D12928" t="s">
        <v>39597</v>
      </c>
      <c r="E12928" t="s">
        <v>39598</v>
      </c>
    </row>
    <row r="12929" spans="1:5" x14ac:dyDescent="0.25">
      <c r="A12929" t="s">
        <v>39599</v>
      </c>
      <c r="D12929" t="s">
        <v>39600</v>
      </c>
      <c r="E12929" t="s">
        <v>39601</v>
      </c>
    </row>
    <row r="12930" spans="1:5" x14ac:dyDescent="0.25">
      <c r="A12930" t="s">
        <v>39602</v>
      </c>
      <c r="D12930" t="s">
        <v>39603</v>
      </c>
      <c r="E12930" t="s">
        <v>39604</v>
      </c>
    </row>
    <row r="12931" spans="1:5" x14ac:dyDescent="0.25">
      <c r="A12931" t="s">
        <v>39605</v>
      </c>
      <c r="D12931" t="s">
        <v>39606</v>
      </c>
      <c r="E12931" t="s">
        <v>39607</v>
      </c>
    </row>
    <row r="12932" spans="1:5" x14ac:dyDescent="0.25">
      <c r="A12932" t="s">
        <v>39608</v>
      </c>
      <c r="D12932" t="s">
        <v>39609</v>
      </c>
      <c r="E12932" t="s">
        <v>39610</v>
      </c>
    </row>
    <row r="12933" spans="1:5" x14ac:dyDescent="0.25">
      <c r="A12933" t="s">
        <v>2283</v>
      </c>
      <c r="B12933" t="s">
        <v>3736</v>
      </c>
      <c r="C12933" t="s">
        <v>3737</v>
      </c>
      <c r="D12933" t="s">
        <v>39611</v>
      </c>
      <c r="E12933" t="s">
        <v>39612</v>
      </c>
    </row>
    <row r="12934" spans="1:5" x14ac:dyDescent="0.25">
      <c r="A12934" t="s">
        <v>39613</v>
      </c>
      <c r="B12934" t="s">
        <v>3898</v>
      </c>
      <c r="C12934" t="s">
        <v>3899</v>
      </c>
      <c r="D12934" t="s">
        <v>39614</v>
      </c>
      <c r="E12934" t="s">
        <v>39615</v>
      </c>
    </row>
    <row r="12935" spans="1:5" x14ac:dyDescent="0.25">
      <c r="A12935" t="s">
        <v>39616</v>
      </c>
      <c r="B12935" t="s">
        <v>6547</v>
      </c>
      <c r="C12935" t="s">
        <v>6548</v>
      </c>
      <c r="D12935" t="s">
        <v>39617</v>
      </c>
      <c r="E12935" t="s">
        <v>16255</v>
      </c>
    </row>
    <row r="12936" spans="1:5" x14ac:dyDescent="0.25">
      <c r="A12936" t="s">
        <v>39618</v>
      </c>
      <c r="D12936" t="s">
        <v>39619</v>
      </c>
      <c r="E12936" t="s">
        <v>39620</v>
      </c>
    </row>
    <row r="12937" spans="1:5" x14ac:dyDescent="0.25">
      <c r="A12937" t="s">
        <v>39621</v>
      </c>
      <c r="D12937" t="s">
        <v>39622</v>
      </c>
      <c r="E12937" t="s">
        <v>39623</v>
      </c>
    </row>
    <row r="12938" spans="1:5" x14ac:dyDescent="0.25">
      <c r="A12938" t="s">
        <v>39624</v>
      </c>
      <c r="D12938" t="s">
        <v>39625</v>
      </c>
      <c r="E12938" t="s">
        <v>39626</v>
      </c>
    </row>
    <row r="12939" spans="1:5" x14ac:dyDescent="0.25">
      <c r="A12939" t="s">
        <v>39627</v>
      </c>
      <c r="D12939" t="s">
        <v>39628</v>
      </c>
      <c r="E12939" t="s">
        <v>39629</v>
      </c>
    </row>
    <row r="12940" spans="1:5" x14ac:dyDescent="0.25">
      <c r="A12940" t="s">
        <v>39630</v>
      </c>
      <c r="D12940" t="s">
        <v>39631</v>
      </c>
      <c r="E12940" t="s">
        <v>39632</v>
      </c>
    </row>
    <row r="12941" spans="1:5" x14ac:dyDescent="0.25">
      <c r="A12941" t="s">
        <v>39633</v>
      </c>
      <c r="B12941" t="s">
        <v>23669</v>
      </c>
      <c r="C12941" t="s">
        <v>23670</v>
      </c>
      <c r="D12941" t="s">
        <v>39634</v>
      </c>
      <c r="E12941" t="s">
        <v>39635</v>
      </c>
    </row>
    <row r="12942" spans="1:5" x14ac:dyDescent="0.25">
      <c r="A12942" t="s">
        <v>2605</v>
      </c>
      <c r="B12942" t="s">
        <v>6773</v>
      </c>
      <c r="C12942" t="s">
        <v>6774</v>
      </c>
      <c r="D12942" t="s">
        <v>39636</v>
      </c>
      <c r="E12942" t="s">
        <v>39637</v>
      </c>
    </row>
    <row r="12943" spans="1:5" x14ac:dyDescent="0.25">
      <c r="A12943" t="s">
        <v>39638</v>
      </c>
      <c r="B12943" t="s">
        <v>5791</v>
      </c>
      <c r="C12943" t="s">
        <v>5792</v>
      </c>
      <c r="D12943" t="s">
        <v>39639</v>
      </c>
      <c r="E12943" t="s">
        <v>39640</v>
      </c>
    </row>
    <row r="12944" spans="1:5" x14ac:dyDescent="0.25">
      <c r="A12944" t="s">
        <v>39641</v>
      </c>
      <c r="D12944" t="s">
        <v>39642</v>
      </c>
      <c r="E12944" t="s">
        <v>39643</v>
      </c>
    </row>
    <row r="12945" spans="1:5" x14ac:dyDescent="0.25">
      <c r="A12945" t="s">
        <v>1457</v>
      </c>
      <c r="D12945" t="s">
        <v>39644</v>
      </c>
      <c r="E12945" t="s">
        <v>39645</v>
      </c>
    </row>
    <row r="12946" spans="1:5" x14ac:dyDescent="0.25">
      <c r="A12946" t="s">
        <v>39646</v>
      </c>
      <c r="B12946" t="s">
        <v>4317</v>
      </c>
      <c r="C12946" t="s">
        <v>4318</v>
      </c>
      <c r="D12946" t="s">
        <v>39647</v>
      </c>
      <c r="E12946" t="s">
        <v>39648</v>
      </c>
    </row>
    <row r="12947" spans="1:5" x14ac:dyDescent="0.25">
      <c r="A12947" t="s">
        <v>39649</v>
      </c>
      <c r="D12947" t="s">
        <v>39650</v>
      </c>
      <c r="E12947" t="s">
        <v>39651</v>
      </c>
    </row>
    <row r="12948" spans="1:5" x14ac:dyDescent="0.25">
      <c r="A12948" t="s">
        <v>39652</v>
      </c>
      <c r="D12948" t="s">
        <v>39653</v>
      </c>
      <c r="E12948" t="s">
        <v>39654</v>
      </c>
    </row>
    <row r="12949" spans="1:5" x14ac:dyDescent="0.25">
      <c r="A12949" t="s">
        <v>39655</v>
      </c>
      <c r="B12949" t="s">
        <v>3520</v>
      </c>
      <c r="C12949" t="s">
        <v>3521</v>
      </c>
      <c r="D12949" t="s">
        <v>39656</v>
      </c>
      <c r="E12949" t="s">
        <v>39657</v>
      </c>
    </row>
    <row r="12950" spans="1:5" x14ac:dyDescent="0.25">
      <c r="A12950" t="s">
        <v>39658</v>
      </c>
      <c r="D12950" t="s">
        <v>39659</v>
      </c>
      <c r="E12950" t="s">
        <v>39660</v>
      </c>
    </row>
    <row r="12951" spans="1:5" x14ac:dyDescent="0.25">
      <c r="A12951" t="s">
        <v>39661</v>
      </c>
      <c r="D12951" t="s">
        <v>39662</v>
      </c>
      <c r="E12951" t="s">
        <v>39663</v>
      </c>
    </row>
    <row r="12952" spans="1:5" x14ac:dyDescent="0.25">
      <c r="A12952" t="s">
        <v>254</v>
      </c>
      <c r="B12952" t="s">
        <v>4766</v>
      </c>
      <c r="C12952" t="s">
        <v>4767</v>
      </c>
      <c r="D12952" t="s">
        <v>39664</v>
      </c>
      <c r="E12952" t="s">
        <v>39665</v>
      </c>
    </row>
    <row r="12953" spans="1:5" x14ac:dyDescent="0.25">
      <c r="A12953" t="s">
        <v>39666</v>
      </c>
      <c r="B12953" t="s">
        <v>11333</v>
      </c>
      <c r="C12953" t="s">
        <v>11334</v>
      </c>
      <c r="D12953" t="s">
        <v>39667</v>
      </c>
      <c r="E12953" t="s">
        <v>39668</v>
      </c>
    </row>
    <row r="12954" spans="1:5" x14ac:dyDescent="0.25">
      <c r="A12954" t="s">
        <v>39669</v>
      </c>
      <c r="B12954" t="s">
        <v>3363</v>
      </c>
      <c r="C12954" t="s">
        <v>3364</v>
      </c>
      <c r="D12954" t="s">
        <v>39670</v>
      </c>
      <c r="E12954" t="s">
        <v>39671</v>
      </c>
    </row>
    <row r="12955" spans="1:5" x14ac:dyDescent="0.25">
      <c r="A12955" t="s">
        <v>3126</v>
      </c>
      <c r="D12955" t="s">
        <v>39672</v>
      </c>
      <c r="E12955" t="s">
        <v>39673</v>
      </c>
    </row>
    <row r="12956" spans="1:5" x14ac:dyDescent="0.25">
      <c r="A12956" t="s">
        <v>39674</v>
      </c>
      <c r="B12956" t="s">
        <v>6197</v>
      </c>
      <c r="C12956" t="s">
        <v>6198</v>
      </c>
      <c r="D12956" t="s">
        <v>39675</v>
      </c>
      <c r="E12956" t="s">
        <v>39676</v>
      </c>
    </row>
    <row r="12957" spans="1:5" x14ac:dyDescent="0.25">
      <c r="A12957" t="s">
        <v>39677</v>
      </c>
      <c r="D12957" t="s">
        <v>39678</v>
      </c>
      <c r="E12957" t="s">
        <v>39679</v>
      </c>
    </row>
    <row r="12958" spans="1:5" x14ac:dyDescent="0.25">
      <c r="A12958" t="s">
        <v>39680</v>
      </c>
      <c r="D12958" t="s">
        <v>39681</v>
      </c>
      <c r="E12958" t="s">
        <v>39682</v>
      </c>
    </row>
    <row r="12959" spans="1:5" x14ac:dyDescent="0.25">
      <c r="A12959" t="s">
        <v>39683</v>
      </c>
      <c r="D12959" t="s">
        <v>39684</v>
      </c>
      <c r="E12959" t="s">
        <v>39685</v>
      </c>
    </row>
    <row r="12960" spans="1:5" x14ac:dyDescent="0.25">
      <c r="A12960" t="s">
        <v>39686</v>
      </c>
      <c r="D12960" t="s">
        <v>39687</v>
      </c>
      <c r="E12960" t="s">
        <v>39688</v>
      </c>
    </row>
    <row r="12961" spans="1:5" x14ac:dyDescent="0.25">
      <c r="A12961" t="s">
        <v>39689</v>
      </c>
      <c r="D12961" t="s">
        <v>39690</v>
      </c>
      <c r="E12961" t="s">
        <v>39691</v>
      </c>
    </row>
    <row r="12962" spans="1:5" x14ac:dyDescent="0.25">
      <c r="A12962" t="s">
        <v>39692</v>
      </c>
      <c r="B12962" t="s">
        <v>6732</v>
      </c>
      <c r="C12962" t="s">
        <v>6733</v>
      </c>
      <c r="D12962" t="s">
        <v>39693</v>
      </c>
      <c r="E12962" t="s">
        <v>39694</v>
      </c>
    </row>
    <row r="12963" spans="1:5" x14ac:dyDescent="0.25">
      <c r="A12963" t="s">
        <v>39695</v>
      </c>
      <c r="D12963" t="s">
        <v>39696</v>
      </c>
      <c r="E12963" t="s">
        <v>39697</v>
      </c>
    </row>
    <row r="12964" spans="1:5" x14ac:dyDescent="0.25">
      <c r="A12964" t="s">
        <v>39698</v>
      </c>
      <c r="B12964" t="s">
        <v>6197</v>
      </c>
      <c r="C12964" t="s">
        <v>6198</v>
      </c>
      <c r="D12964" t="s">
        <v>39699</v>
      </c>
      <c r="E12964" t="s">
        <v>39700</v>
      </c>
    </row>
    <row r="12965" spans="1:5" x14ac:dyDescent="0.25">
      <c r="A12965" t="s">
        <v>39701</v>
      </c>
      <c r="D12965" t="s">
        <v>39702</v>
      </c>
      <c r="E12965" t="s">
        <v>39703</v>
      </c>
    </row>
    <row r="12966" spans="1:5" x14ac:dyDescent="0.25">
      <c r="A12966" t="s">
        <v>39704</v>
      </c>
      <c r="D12966" t="s">
        <v>39705</v>
      </c>
      <c r="E12966" t="s">
        <v>39706</v>
      </c>
    </row>
    <row r="12967" spans="1:5" x14ac:dyDescent="0.25">
      <c r="A12967" t="s">
        <v>39707</v>
      </c>
      <c r="D12967" t="s">
        <v>39708</v>
      </c>
      <c r="E12967" t="s">
        <v>39709</v>
      </c>
    </row>
    <row r="12968" spans="1:5" x14ac:dyDescent="0.25">
      <c r="A12968" t="s">
        <v>39710</v>
      </c>
      <c r="D12968" t="s">
        <v>39711</v>
      </c>
      <c r="E12968" t="s">
        <v>39712</v>
      </c>
    </row>
    <row r="12969" spans="1:5" x14ac:dyDescent="0.25">
      <c r="A12969" t="s">
        <v>1075</v>
      </c>
      <c r="B12969" t="s">
        <v>5102</v>
      </c>
      <c r="C12969" t="s">
        <v>5103</v>
      </c>
      <c r="D12969" t="s">
        <v>39713</v>
      </c>
      <c r="E12969" t="s">
        <v>5105</v>
      </c>
    </row>
    <row r="12970" spans="1:5" x14ac:dyDescent="0.25">
      <c r="A12970" t="s">
        <v>1598</v>
      </c>
      <c r="B12970" t="s">
        <v>5102</v>
      </c>
      <c r="C12970" t="s">
        <v>5103</v>
      </c>
      <c r="D12970" t="s">
        <v>39714</v>
      </c>
      <c r="E12970" t="s">
        <v>39715</v>
      </c>
    </row>
    <row r="12971" spans="1:5" x14ac:dyDescent="0.25">
      <c r="A12971" t="s">
        <v>39716</v>
      </c>
      <c r="B12971" t="s">
        <v>3326</v>
      </c>
      <c r="C12971" t="s">
        <v>3327</v>
      </c>
      <c r="D12971" t="s">
        <v>39717</v>
      </c>
      <c r="E12971" t="s">
        <v>38929</v>
      </c>
    </row>
    <row r="12972" spans="1:5" x14ac:dyDescent="0.25">
      <c r="A12972" t="s">
        <v>39718</v>
      </c>
      <c r="D12972" t="s">
        <v>39719</v>
      </c>
      <c r="E12972" t="s">
        <v>39720</v>
      </c>
    </row>
    <row r="12973" spans="1:5" x14ac:dyDescent="0.25">
      <c r="A12973" t="s">
        <v>39721</v>
      </c>
      <c r="D12973" t="s">
        <v>39722</v>
      </c>
      <c r="E12973" t="s">
        <v>39723</v>
      </c>
    </row>
    <row r="12974" spans="1:5" x14ac:dyDescent="0.25">
      <c r="A12974" t="s">
        <v>39724</v>
      </c>
      <c r="D12974" t="s">
        <v>39725</v>
      </c>
      <c r="E12974" t="s">
        <v>39726</v>
      </c>
    </row>
    <row r="12975" spans="1:5" x14ac:dyDescent="0.25">
      <c r="A12975" t="s">
        <v>39727</v>
      </c>
      <c r="B12975" t="s">
        <v>3363</v>
      </c>
      <c r="C12975" t="s">
        <v>3364</v>
      </c>
      <c r="D12975" t="s">
        <v>39728</v>
      </c>
      <c r="E12975" t="s">
        <v>37063</v>
      </c>
    </row>
    <row r="12976" spans="1:5" x14ac:dyDescent="0.25">
      <c r="A12976" t="s">
        <v>1322</v>
      </c>
      <c r="B12976" t="s">
        <v>4766</v>
      </c>
      <c r="C12976" t="s">
        <v>4767</v>
      </c>
      <c r="D12976" t="s">
        <v>39729</v>
      </c>
      <c r="E12976" t="s">
        <v>39730</v>
      </c>
    </row>
    <row r="12977" spans="1:5" x14ac:dyDescent="0.25">
      <c r="A12977" t="s">
        <v>39731</v>
      </c>
      <c r="B12977" t="s">
        <v>5183</v>
      </c>
      <c r="C12977" t="s">
        <v>5184</v>
      </c>
      <c r="D12977" t="s">
        <v>39732</v>
      </c>
      <c r="E12977" t="s">
        <v>39733</v>
      </c>
    </row>
    <row r="12978" spans="1:5" x14ac:dyDescent="0.25">
      <c r="A12978" t="s">
        <v>336</v>
      </c>
      <c r="B12978" t="s">
        <v>4979</v>
      </c>
      <c r="C12978" t="s">
        <v>4980</v>
      </c>
      <c r="D12978" t="s">
        <v>39734</v>
      </c>
      <c r="E12978" t="s">
        <v>39735</v>
      </c>
    </row>
    <row r="12979" spans="1:5" x14ac:dyDescent="0.25">
      <c r="A12979" t="s">
        <v>39736</v>
      </c>
      <c r="B12979" t="s">
        <v>4226</v>
      </c>
      <c r="C12979" t="s">
        <v>4227</v>
      </c>
      <c r="D12979" t="s">
        <v>39737</v>
      </c>
      <c r="E12979" t="s">
        <v>5325</v>
      </c>
    </row>
    <row r="12980" spans="1:5" x14ac:dyDescent="0.25">
      <c r="A12980" t="s">
        <v>39738</v>
      </c>
      <c r="B12980" t="s">
        <v>3567</v>
      </c>
      <c r="C12980" t="s">
        <v>3568</v>
      </c>
      <c r="D12980" t="s">
        <v>39739</v>
      </c>
      <c r="E12980" t="s">
        <v>39740</v>
      </c>
    </row>
    <row r="12981" spans="1:5" x14ac:dyDescent="0.25">
      <c r="A12981" t="s">
        <v>39741</v>
      </c>
      <c r="B12981" t="s">
        <v>3471</v>
      </c>
      <c r="C12981" t="s">
        <v>3472</v>
      </c>
      <c r="D12981" t="s">
        <v>39742</v>
      </c>
      <c r="E12981" t="s">
        <v>39743</v>
      </c>
    </row>
    <row r="12982" spans="1:5" x14ac:dyDescent="0.25">
      <c r="A12982" t="s">
        <v>2658</v>
      </c>
      <c r="B12982" t="s">
        <v>3871</v>
      </c>
      <c r="C12982" t="s">
        <v>3872</v>
      </c>
      <c r="D12982" t="s">
        <v>39744</v>
      </c>
      <c r="E12982" t="s">
        <v>39745</v>
      </c>
    </row>
    <row r="12983" spans="1:5" x14ac:dyDescent="0.25">
      <c r="A12983" t="s">
        <v>39746</v>
      </c>
      <c r="D12983" t="s">
        <v>39747</v>
      </c>
      <c r="E12983" t="s">
        <v>39748</v>
      </c>
    </row>
    <row r="12984" spans="1:5" x14ac:dyDescent="0.25">
      <c r="A12984" t="s">
        <v>39749</v>
      </c>
      <c r="D12984" t="s">
        <v>39750</v>
      </c>
      <c r="E12984" t="s">
        <v>39751</v>
      </c>
    </row>
    <row r="12985" spans="1:5" x14ac:dyDescent="0.25">
      <c r="A12985" t="s">
        <v>2280</v>
      </c>
      <c r="B12985" t="s">
        <v>3357</v>
      </c>
      <c r="C12985" t="s">
        <v>3358</v>
      </c>
      <c r="D12985" t="s">
        <v>39752</v>
      </c>
      <c r="E12985" t="s">
        <v>24820</v>
      </c>
    </row>
    <row r="12986" spans="1:5" x14ac:dyDescent="0.25">
      <c r="A12986" t="s">
        <v>1461</v>
      </c>
      <c r="B12986" t="s">
        <v>3501</v>
      </c>
      <c r="C12986" t="s">
        <v>3502</v>
      </c>
      <c r="D12986" t="s">
        <v>39753</v>
      </c>
      <c r="E12986" t="s">
        <v>37916</v>
      </c>
    </row>
    <row r="12987" spans="1:5" x14ac:dyDescent="0.25">
      <c r="A12987" t="s">
        <v>1244</v>
      </c>
      <c r="D12987" t="s">
        <v>39754</v>
      </c>
      <c r="E12987" t="s">
        <v>39755</v>
      </c>
    </row>
    <row r="12988" spans="1:5" x14ac:dyDescent="0.25">
      <c r="A12988" t="s">
        <v>2721</v>
      </c>
      <c r="D12988" t="s">
        <v>39756</v>
      </c>
      <c r="E12988" t="s">
        <v>39757</v>
      </c>
    </row>
    <row r="12989" spans="1:5" x14ac:dyDescent="0.25">
      <c r="A12989" t="s">
        <v>39758</v>
      </c>
      <c r="D12989" t="s">
        <v>39759</v>
      </c>
      <c r="E12989" t="s">
        <v>39760</v>
      </c>
    </row>
    <row r="12990" spans="1:5" x14ac:dyDescent="0.25">
      <c r="A12990" t="s">
        <v>39761</v>
      </c>
      <c r="B12990" t="s">
        <v>3201</v>
      </c>
      <c r="C12990" t="s">
        <v>3202</v>
      </c>
      <c r="D12990" t="s">
        <v>39762</v>
      </c>
      <c r="E12990" t="s">
        <v>39763</v>
      </c>
    </row>
    <row r="12991" spans="1:5" x14ac:dyDescent="0.25">
      <c r="A12991" t="s">
        <v>753</v>
      </c>
      <c r="B12991" t="s">
        <v>3408</v>
      </c>
      <c r="C12991" t="s">
        <v>3409</v>
      </c>
      <c r="D12991" t="s">
        <v>39764</v>
      </c>
      <c r="E12991" t="s">
        <v>6986</v>
      </c>
    </row>
    <row r="12992" spans="1:5" x14ac:dyDescent="0.25">
      <c r="A12992" t="s">
        <v>300</v>
      </c>
      <c r="B12992" t="s">
        <v>4915</v>
      </c>
      <c r="C12992" t="s">
        <v>4916</v>
      </c>
      <c r="D12992" t="s">
        <v>39765</v>
      </c>
      <c r="E12992" t="s">
        <v>39766</v>
      </c>
    </row>
    <row r="12993" spans="1:5" x14ac:dyDescent="0.25">
      <c r="A12993" t="s">
        <v>39767</v>
      </c>
      <c r="B12993" t="s">
        <v>17298</v>
      </c>
      <c r="C12993" t="s">
        <v>17299</v>
      </c>
      <c r="D12993" t="s">
        <v>39768</v>
      </c>
      <c r="E12993" t="s">
        <v>39769</v>
      </c>
    </row>
    <row r="12994" spans="1:5" x14ac:dyDescent="0.25">
      <c r="A12994" t="s">
        <v>212</v>
      </c>
      <c r="B12994" t="s">
        <v>3274</v>
      </c>
      <c r="C12994" t="s">
        <v>3275</v>
      </c>
      <c r="D12994" t="s">
        <v>39770</v>
      </c>
      <c r="E12994" t="s">
        <v>39246</v>
      </c>
    </row>
    <row r="12995" spans="1:5" x14ac:dyDescent="0.25">
      <c r="A12995" t="s">
        <v>39771</v>
      </c>
      <c r="D12995" t="s">
        <v>39772</v>
      </c>
      <c r="E12995" t="s">
        <v>39773</v>
      </c>
    </row>
    <row r="12996" spans="1:5" x14ac:dyDescent="0.25">
      <c r="A12996" t="s">
        <v>39774</v>
      </c>
      <c r="B12996" t="s">
        <v>3435</v>
      </c>
      <c r="C12996" t="s">
        <v>3436</v>
      </c>
      <c r="D12996" t="s">
        <v>39775</v>
      </c>
      <c r="E12996" t="s">
        <v>37887</v>
      </c>
    </row>
    <row r="12997" spans="1:5" x14ac:dyDescent="0.25">
      <c r="A12997" t="s">
        <v>39776</v>
      </c>
      <c r="B12997" t="s">
        <v>3292</v>
      </c>
      <c r="C12997" t="s">
        <v>3293</v>
      </c>
      <c r="D12997" t="s">
        <v>39777</v>
      </c>
      <c r="E12997" t="s">
        <v>39778</v>
      </c>
    </row>
    <row r="12998" spans="1:5" x14ac:dyDescent="0.25">
      <c r="A12998" t="s">
        <v>39779</v>
      </c>
      <c r="D12998" t="s">
        <v>39780</v>
      </c>
      <c r="E12998" t="s">
        <v>39781</v>
      </c>
    </row>
    <row r="12999" spans="1:5" x14ac:dyDescent="0.25">
      <c r="A12999" t="s">
        <v>451</v>
      </c>
      <c r="D12999" t="s">
        <v>39782</v>
      </c>
      <c r="E12999" t="s">
        <v>39783</v>
      </c>
    </row>
    <row r="13000" spans="1:5" x14ac:dyDescent="0.25">
      <c r="A13000" t="s">
        <v>2771</v>
      </c>
      <c r="D13000" t="s">
        <v>39784</v>
      </c>
      <c r="E13000" t="s">
        <v>39785</v>
      </c>
    </row>
    <row r="13001" spans="1:5" x14ac:dyDescent="0.25">
      <c r="A13001" t="s">
        <v>2855</v>
      </c>
      <c r="D13001" t="s">
        <v>39786</v>
      </c>
      <c r="E13001" t="s">
        <v>39787</v>
      </c>
    </row>
    <row r="13002" spans="1:5" x14ac:dyDescent="0.25">
      <c r="A13002" t="s">
        <v>2519</v>
      </c>
      <c r="D13002" t="s">
        <v>39788</v>
      </c>
      <c r="E13002" t="s">
        <v>39789</v>
      </c>
    </row>
    <row r="13003" spans="1:5" x14ac:dyDescent="0.25">
      <c r="A13003" t="s">
        <v>39790</v>
      </c>
      <c r="D13003" t="s">
        <v>39791</v>
      </c>
      <c r="E13003" t="s">
        <v>39792</v>
      </c>
    </row>
    <row r="13004" spans="1:5" x14ac:dyDescent="0.25">
      <c r="A13004" t="s">
        <v>3087</v>
      </c>
      <c r="D13004" t="s">
        <v>39793</v>
      </c>
      <c r="E13004" t="s">
        <v>39794</v>
      </c>
    </row>
    <row r="13005" spans="1:5" x14ac:dyDescent="0.25">
      <c r="A13005" t="s">
        <v>2710</v>
      </c>
      <c r="D13005" t="s">
        <v>39795</v>
      </c>
      <c r="E13005" t="s">
        <v>39796</v>
      </c>
    </row>
    <row r="13006" spans="1:5" x14ac:dyDescent="0.25">
      <c r="A13006" t="s">
        <v>1043</v>
      </c>
      <c r="B13006" t="s">
        <v>4133</v>
      </c>
      <c r="C13006" t="s">
        <v>4134</v>
      </c>
      <c r="D13006" t="s">
        <v>39797</v>
      </c>
      <c r="E13006" t="s">
        <v>39798</v>
      </c>
    </row>
    <row r="13007" spans="1:5" x14ac:dyDescent="0.25">
      <c r="A13007" t="s">
        <v>2795</v>
      </c>
      <c r="D13007" t="s">
        <v>39799</v>
      </c>
      <c r="E13007" t="s">
        <v>39800</v>
      </c>
    </row>
    <row r="13008" spans="1:5" x14ac:dyDescent="0.25">
      <c r="A13008" t="s">
        <v>39801</v>
      </c>
      <c r="B13008" t="s">
        <v>3210</v>
      </c>
      <c r="C13008" t="s">
        <v>3211</v>
      </c>
      <c r="D13008" t="s">
        <v>39802</v>
      </c>
      <c r="E13008" t="s">
        <v>39803</v>
      </c>
    </row>
    <row r="13009" spans="1:5" x14ac:dyDescent="0.25">
      <c r="A13009" t="s">
        <v>39804</v>
      </c>
      <c r="B13009" t="s">
        <v>3210</v>
      </c>
      <c r="C13009" t="s">
        <v>3211</v>
      </c>
      <c r="D13009" t="s">
        <v>39805</v>
      </c>
      <c r="E13009" t="s">
        <v>39806</v>
      </c>
    </row>
    <row r="13010" spans="1:5" x14ac:dyDescent="0.25">
      <c r="A13010" t="s">
        <v>39807</v>
      </c>
      <c r="B13010" t="s">
        <v>3363</v>
      </c>
      <c r="C13010" t="s">
        <v>3364</v>
      </c>
      <c r="D13010" t="s">
        <v>39808</v>
      </c>
      <c r="E13010" t="s">
        <v>37063</v>
      </c>
    </row>
    <row r="13011" spans="1:5" x14ac:dyDescent="0.25">
      <c r="A13011" t="s">
        <v>869</v>
      </c>
      <c r="D13011" t="s">
        <v>39809</v>
      </c>
      <c r="E13011" t="s">
        <v>39810</v>
      </c>
    </row>
    <row r="13012" spans="1:5" x14ac:dyDescent="0.25">
      <c r="A13012" t="s">
        <v>39811</v>
      </c>
      <c r="D13012" t="s">
        <v>39812</v>
      </c>
      <c r="E13012" t="s">
        <v>39813</v>
      </c>
    </row>
    <row r="13013" spans="1:5" x14ac:dyDescent="0.25">
      <c r="A13013" t="s">
        <v>39814</v>
      </c>
      <c r="D13013" t="s">
        <v>39815</v>
      </c>
      <c r="E13013" t="s">
        <v>39816</v>
      </c>
    </row>
    <row r="13014" spans="1:5" x14ac:dyDescent="0.25">
      <c r="A13014" t="s">
        <v>2971</v>
      </c>
      <c r="D13014" t="s">
        <v>39817</v>
      </c>
      <c r="E13014" t="s">
        <v>39818</v>
      </c>
    </row>
    <row r="13015" spans="1:5" x14ac:dyDescent="0.25">
      <c r="A13015" t="s">
        <v>3001</v>
      </c>
      <c r="B13015" t="s">
        <v>3536</v>
      </c>
      <c r="C13015" t="s">
        <v>3537</v>
      </c>
      <c r="D13015" t="s">
        <v>39819</v>
      </c>
      <c r="E13015" t="s">
        <v>39820</v>
      </c>
    </row>
    <row r="13016" spans="1:5" x14ac:dyDescent="0.25">
      <c r="A13016" t="s">
        <v>2808</v>
      </c>
      <c r="D13016" t="s">
        <v>39821</v>
      </c>
      <c r="E13016" t="s">
        <v>39822</v>
      </c>
    </row>
    <row r="13017" spans="1:5" x14ac:dyDescent="0.25">
      <c r="A13017" t="s">
        <v>3027</v>
      </c>
      <c r="B13017" t="s">
        <v>4973</v>
      </c>
      <c r="C13017" t="s">
        <v>4974</v>
      </c>
      <c r="D13017" t="s">
        <v>39823</v>
      </c>
      <c r="E13017" t="s">
        <v>39824</v>
      </c>
    </row>
    <row r="13018" spans="1:5" x14ac:dyDescent="0.25">
      <c r="A13018" t="s">
        <v>66</v>
      </c>
      <c r="B13018" t="s">
        <v>3796</v>
      </c>
      <c r="C13018" t="s">
        <v>3797</v>
      </c>
      <c r="D13018" t="s">
        <v>39825</v>
      </c>
      <c r="E13018" t="s">
        <v>34841</v>
      </c>
    </row>
    <row r="13019" spans="1:5" x14ac:dyDescent="0.25">
      <c r="A13019" t="s">
        <v>39826</v>
      </c>
      <c r="D13019" t="s">
        <v>39827</v>
      </c>
      <c r="E13019" t="s">
        <v>39828</v>
      </c>
    </row>
    <row r="13020" spans="1:5" x14ac:dyDescent="0.25">
      <c r="A13020" t="s">
        <v>39829</v>
      </c>
      <c r="B13020" t="s">
        <v>6722</v>
      </c>
      <c r="C13020" t="s">
        <v>6723</v>
      </c>
      <c r="D13020" t="s">
        <v>39830</v>
      </c>
      <c r="E13020" t="s">
        <v>6725</v>
      </c>
    </row>
    <row r="13021" spans="1:5" x14ac:dyDescent="0.25">
      <c r="A13021" t="s">
        <v>39831</v>
      </c>
      <c r="D13021" t="s">
        <v>39832</v>
      </c>
      <c r="E13021" t="s">
        <v>39833</v>
      </c>
    </row>
    <row r="13022" spans="1:5" x14ac:dyDescent="0.25">
      <c r="A13022" t="s">
        <v>39834</v>
      </c>
      <c r="B13022" t="s">
        <v>7366</v>
      </c>
      <c r="C13022" t="s">
        <v>7367</v>
      </c>
      <c r="D13022" t="s">
        <v>39835</v>
      </c>
      <c r="E13022" t="s">
        <v>7369</v>
      </c>
    </row>
    <row r="13023" spans="1:5" x14ac:dyDescent="0.25">
      <c r="A13023" t="s">
        <v>1014</v>
      </c>
      <c r="D13023" t="s">
        <v>39836</v>
      </c>
      <c r="E13023" t="s">
        <v>39837</v>
      </c>
    </row>
    <row r="13024" spans="1:5" x14ac:dyDescent="0.25">
      <c r="A13024" t="s">
        <v>39838</v>
      </c>
      <c r="D13024" t="s">
        <v>39839</v>
      </c>
      <c r="E13024" t="s">
        <v>39840</v>
      </c>
    </row>
    <row r="13025" spans="1:5" x14ac:dyDescent="0.25">
      <c r="A13025" t="s">
        <v>39841</v>
      </c>
      <c r="D13025" t="s">
        <v>39842</v>
      </c>
      <c r="E13025" t="s">
        <v>39843</v>
      </c>
    </row>
    <row r="13026" spans="1:5" x14ac:dyDescent="0.25">
      <c r="A13026" t="s">
        <v>2133</v>
      </c>
      <c r="D13026" t="s">
        <v>39844</v>
      </c>
      <c r="E13026" t="s">
        <v>39845</v>
      </c>
    </row>
    <row r="13027" spans="1:5" x14ac:dyDescent="0.25">
      <c r="A13027" t="s">
        <v>1830</v>
      </c>
      <c r="D13027" t="s">
        <v>39846</v>
      </c>
      <c r="E13027" t="s">
        <v>39847</v>
      </c>
    </row>
    <row r="13028" spans="1:5" x14ac:dyDescent="0.25">
      <c r="A13028" t="s">
        <v>39848</v>
      </c>
      <c r="D13028" t="s">
        <v>39849</v>
      </c>
      <c r="E13028" t="s">
        <v>39850</v>
      </c>
    </row>
    <row r="13029" spans="1:5" x14ac:dyDescent="0.25">
      <c r="A13029" t="s">
        <v>2676</v>
      </c>
      <c r="D13029" t="s">
        <v>39851</v>
      </c>
      <c r="E13029" t="s">
        <v>39441</v>
      </c>
    </row>
    <row r="13030" spans="1:5" x14ac:dyDescent="0.25">
      <c r="A13030" t="s">
        <v>39852</v>
      </c>
      <c r="B13030" t="s">
        <v>3474</v>
      </c>
      <c r="C13030" t="s">
        <v>3475</v>
      </c>
      <c r="D13030" t="s">
        <v>39853</v>
      </c>
      <c r="E13030" t="s">
        <v>3477</v>
      </c>
    </row>
    <row r="13031" spans="1:5" x14ac:dyDescent="0.25">
      <c r="A13031" t="s">
        <v>39854</v>
      </c>
      <c r="B13031" t="s">
        <v>3536</v>
      </c>
      <c r="C13031" t="s">
        <v>3537</v>
      </c>
      <c r="D13031" t="s">
        <v>39855</v>
      </c>
      <c r="E13031" t="s">
        <v>39856</v>
      </c>
    </row>
    <row r="13032" spans="1:5" x14ac:dyDescent="0.25">
      <c r="A13032" t="s">
        <v>39857</v>
      </c>
      <c r="B13032" t="s">
        <v>3368</v>
      </c>
      <c r="C13032" t="s">
        <v>3369</v>
      </c>
      <c r="D13032" t="s">
        <v>39858</v>
      </c>
      <c r="E13032" t="s">
        <v>3371</v>
      </c>
    </row>
    <row r="13033" spans="1:5" x14ac:dyDescent="0.25">
      <c r="A13033" t="s">
        <v>39859</v>
      </c>
      <c r="B13033" t="s">
        <v>4681</v>
      </c>
      <c r="C13033" t="s">
        <v>4682</v>
      </c>
      <c r="D13033" t="s">
        <v>39860</v>
      </c>
      <c r="E13033" t="s">
        <v>39861</v>
      </c>
    </row>
    <row r="13034" spans="1:5" x14ac:dyDescent="0.25">
      <c r="A13034" t="s">
        <v>39862</v>
      </c>
      <c r="B13034" t="s">
        <v>6378</v>
      </c>
      <c r="C13034" t="s">
        <v>6379</v>
      </c>
      <c r="D13034" t="s">
        <v>39863</v>
      </c>
      <c r="E13034" t="s">
        <v>39864</v>
      </c>
    </row>
    <row r="13035" spans="1:5" x14ac:dyDescent="0.25">
      <c r="A13035" t="s">
        <v>2994</v>
      </c>
      <c r="D13035" t="s">
        <v>39865</v>
      </c>
      <c r="E13035" t="s">
        <v>39866</v>
      </c>
    </row>
    <row r="13036" spans="1:5" x14ac:dyDescent="0.25">
      <c r="A13036" t="s">
        <v>22</v>
      </c>
      <c r="B13036" t="s">
        <v>3501</v>
      </c>
      <c r="C13036" t="s">
        <v>3502</v>
      </c>
      <c r="D13036" t="s">
        <v>39867</v>
      </c>
      <c r="E13036" t="s">
        <v>39868</v>
      </c>
    </row>
    <row r="13037" spans="1:5" x14ac:dyDescent="0.25">
      <c r="A13037" t="s">
        <v>39869</v>
      </c>
      <c r="B13037" t="s">
        <v>3540</v>
      </c>
      <c r="C13037" t="s">
        <v>3541</v>
      </c>
      <c r="D13037" t="s">
        <v>39870</v>
      </c>
      <c r="E13037" t="s">
        <v>39871</v>
      </c>
    </row>
    <row r="13038" spans="1:5" x14ac:dyDescent="0.25">
      <c r="A13038" t="s">
        <v>315</v>
      </c>
      <c r="D13038" t="s">
        <v>39872</v>
      </c>
      <c r="E13038" t="s">
        <v>39873</v>
      </c>
    </row>
    <row r="13039" spans="1:5" x14ac:dyDescent="0.25">
      <c r="A13039" t="s">
        <v>39874</v>
      </c>
      <c r="B13039" t="s">
        <v>3297</v>
      </c>
      <c r="C13039" t="s">
        <v>3298</v>
      </c>
      <c r="D13039" t="s">
        <v>39875</v>
      </c>
      <c r="E13039" t="s">
        <v>39876</v>
      </c>
    </row>
    <row r="13040" spans="1:5" x14ac:dyDescent="0.25">
      <c r="A13040" t="s">
        <v>39877</v>
      </c>
      <c r="D13040" t="s">
        <v>39878</v>
      </c>
      <c r="E13040" t="s">
        <v>39879</v>
      </c>
    </row>
    <row r="13041" spans="1:5" x14ac:dyDescent="0.25">
      <c r="A13041" t="s">
        <v>39880</v>
      </c>
      <c r="B13041" t="s">
        <v>3501</v>
      </c>
      <c r="C13041" t="s">
        <v>3502</v>
      </c>
      <c r="D13041" t="s">
        <v>39881</v>
      </c>
      <c r="E13041" t="s">
        <v>39868</v>
      </c>
    </row>
    <row r="13042" spans="1:5" x14ac:dyDescent="0.25">
      <c r="A13042" t="s">
        <v>39882</v>
      </c>
      <c r="B13042" t="s">
        <v>3894</v>
      </c>
      <c r="C13042" t="s">
        <v>3895</v>
      </c>
      <c r="D13042" t="s">
        <v>39883</v>
      </c>
      <c r="E13042" t="s">
        <v>39884</v>
      </c>
    </row>
    <row r="13043" spans="1:5" x14ac:dyDescent="0.25">
      <c r="A13043" t="s">
        <v>775</v>
      </c>
      <c r="D13043" t="s">
        <v>39885</v>
      </c>
      <c r="E13043" t="s">
        <v>39886</v>
      </c>
    </row>
    <row r="13044" spans="1:5" x14ac:dyDescent="0.25">
      <c r="A13044" t="s">
        <v>1566</v>
      </c>
      <c r="D13044" t="s">
        <v>39887</v>
      </c>
      <c r="E13044" t="s">
        <v>39888</v>
      </c>
    </row>
    <row r="13045" spans="1:5" x14ac:dyDescent="0.25">
      <c r="A13045" t="s">
        <v>39889</v>
      </c>
      <c r="B13045" t="s">
        <v>3536</v>
      </c>
      <c r="C13045" t="s">
        <v>3537</v>
      </c>
      <c r="D13045" t="s">
        <v>39890</v>
      </c>
      <c r="E13045" t="s">
        <v>39891</v>
      </c>
    </row>
    <row r="13046" spans="1:5" x14ac:dyDescent="0.25">
      <c r="A13046" t="s">
        <v>3181</v>
      </c>
      <c r="D13046" t="s">
        <v>39892</v>
      </c>
      <c r="E13046" t="s">
        <v>39893</v>
      </c>
    </row>
    <row r="13047" spans="1:5" x14ac:dyDescent="0.25">
      <c r="A13047" t="s">
        <v>39894</v>
      </c>
      <c r="B13047" t="s">
        <v>3501</v>
      </c>
      <c r="C13047" t="s">
        <v>3502</v>
      </c>
      <c r="D13047" t="s">
        <v>39895</v>
      </c>
      <c r="E13047" t="s">
        <v>39896</v>
      </c>
    </row>
    <row r="13048" spans="1:5" x14ac:dyDescent="0.25">
      <c r="A13048" t="s">
        <v>433</v>
      </c>
      <c r="B13048" t="s">
        <v>3536</v>
      </c>
      <c r="C13048" t="s">
        <v>3537</v>
      </c>
      <c r="D13048" t="s">
        <v>39897</v>
      </c>
      <c r="E13048" t="s">
        <v>39856</v>
      </c>
    </row>
    <row r="13049" spans="1:5" x14ac:dyDescent="0.25">
      <c r="A13049" t="s">
        <v>2829</v>
      </c>
      <c r="B13049" t="s">
        <v>3536</v>
      </c>
      <c r="C13049" t="s">
        <v>3537</v>
      </c>
      <c r="D13049" t="s">
        <v>39898</v>
      </c>
      <c r="E13049" t="s">
        <v>39899</v>
      </c>
    </row>
    <row r="13050" spans="1:5" x14ac:dyDescent="0.25">
      <c r="A13050" t="s">
        <v>39900</v>
      </c>
      <c r="D13050" t="s">
        <v>39901</v>
      </c>
      <c r="E13050" t="s">
        <v>39902</v>
      </c>
    </row>
    <row r="13051" spans="1:5" x14ac:dyDescent="0.25">
      <c r="A13051" t="s">
        <v>2330</v>
      </c>
      <c r="D13051" t="s">
        <v>39903</v>
      </c>
      <c r="E13051" t="s">
        <v>39904</v>
      </c>
    </row>
    <row r="13052" spans="1:5" x14ac:dyDescent="0.25">
      <c r="A13052" t="s">
        <v>39905</v>
      </c>
      <c r="D13052" t="s">
        <v>39906</v>
      </c>
      <c r="E13052" t="s">
        <v>39907</v>
      </c>
    </row>
    <row r="13053" spans="1:5" x14ac:dyDescent="0.25">
      <c r="A13053" t="s">
        <v>779</v>
      </c>
      <c r="B13053" t="s">
        <v>3544</v>
      </c>
      <c r="C13053" t="s">
        <v>3545</v>
      </c>
      <c r="D13053" t="s">
        <v>39908</v>
      </c>
      <c r="E13053" t="s">
        <v>3547</v>
      </c>
    </row>
    <row r="13054" spans="1:5" x14ac:dyDescent="0.25">
      <c r="A13054" t="s">
        <v>39909</v>
      </c>
      <c r="B13054" t="s">
        <v>5064</v>
      </c>
      <c r="C13054" t="s">
        <v>5065</v>
      </c>
      <c r="D13054" t="s">
        <v>39910</v>
      </c>
      <c r="E13054" t="s">
        <v>37895</v>
      </c>
    </row>
    <row r="13055" spans="1:5" x14ac:dyDescent="0.25">
      <c r="A13055" t="s">
        <v>39911</v>
      </c>
      <c r="D13055" t="s">
        <v>39912</v>
      </c>
      <c r="E13055" t="s">
        <v>39913</v>
      </c>
    </row>
    <row r="13056" spans="1:5" x14ac:dyDescent="0.25">
      <c r="A13056" t="s">
        <v>991</v>
      </c>
      <c r="B13056" t="s">
        <v>3540</v>
      </c>
      <c r="C13056" t="s">
        <v>3541</v>
      </c>
      <c r="D13056" t="s">
        <v>39914</v>
      </c>
      <c r="E13056" t="s">
        <v>3543</v>
      </c>
    </row>
    <row r="13057" spans="1:5" x14ac:dyDescent="0.25">
      <c r="A13057" t="s">
        <v>2336</v>
      </c>
      <c r="B13057" t="s">
        <v>3363</v>
      </c>
      <c r="C13057" t="s">
        <v>3364</v>
      </c>
      <c r="D13057" t="s">
        <v>39915</v>
      </c>
      <c r="E13057" t="s">
        <v>4014</v>
      </c>
    </row>
    <row r="13058" spans="1:5" x14ac:dyDescent="0.25">
      <c r="A13058" t="s">
        <v>39916</v>
      </c>
      <c r="D13058" t="s">
        <v>39917</v>
      </c>
      <c r="E13058" t="s">
        <v>39918</v>
      </c>
    </row>
    <row r="13059" spans="1:5" x14ac:dyDescent="0.25">
      <c r="A13059" t="s">
        <v>1029</v>
      </c>
      <c r="B13059" t="s">
        <v>3540</v>
      </c>
      <c r="C13059" t="s">
        <v>3541</v>
      </c>
      <c r="D13059" t="s">
        <v>39919</v>
      </c>
      <c r="E13059" t="s">
        <v>3543</v>
      </c>
    </row>
    <row r="13060" spans="1:5" x14ac:dyDescent="0.25">
      <c r="A13060" t="s">
        <v>39920</v>
      </c>
      <c r="B13060" t="s">
        <v>3423</v>
      </c>
      <c r="C13060" t="s">
        <v>3424</v>
      </c>
      <c r="D13060" t="s">
        <v>39921</v>
      </c>
      <c r="E13060" t="s">
        <v>24753</v>
      </c>
    </row>
    <row r="13061" spans="1:5" x14ac:dyDescent="0.25">
      <c r="A13061" t="s">
        <v>3008</v>
      </c>
      <c r="D13061" t="s">
        <v>39922</v>
      </c>
      <c r="E13061" t="s">
        <v>39923</v>
      </c>
    </row>
    <row r="13062" spans="1:5" x14ac:dyDescent="0.25">
      <c r="A13062" t="s">
        <v>64</v>
      </c>
      <c r="D13062" t="s">
        <v>39924</v>
      </c>
      <c r="E13062" t="s">
        <v>39925</v>
      </c>
    </row>
    <row r="13063" spans="1:5" x14ac:dyDescent="0.25">
      <c r="A13063" t="s">
        <v>39926</v>
      </c>
      <c r="B13063" t="s">
        <v>3368</v>
      </c>
      <c r="C13063" t="s">
        <v>3369</v>
      </c>
      <c r="D13063" t="s">
        <v>39927</v>
      </c>
      <c r="E13063" t="s">
        <v>3371</v>
      </c>
    </row>
    <row r="13064" spans="1:5" x14ac:dyDescent="0.25">
      <c r="A13064" t="s">
        <v>39928</v>
      </c>
      <c r="D13064" t="s">
        <v>39929</v>
      </c>
      <c r="E13064" t="s">
        <v>39930</v>
      </c>
    </row>
    <row r="13065" spans="1:5" x14ac:dyDescent="0.25">
      <c r="A13065" t="s">
        <v>39931</v>
      </c>
      <c r="D13065" t="s">
        <v>39932</v>
      </c>
      <c r="E13065" t="s">
        <v>39933</v>
      </c>
    </row>
    <row r="13066" spans="1:5" x14ac:dyDescent="0.25">
      <c r="A13066" t="s">
        <v>39934</v>
      </c>
      <c r="B13066" t="s">
        <v>6676</v>
      </c>
      <c r="C13066" t="s">
        <v>6677</v>
      </c>
      <c r="D13066" t="s">
        <v>39935</v>
      </c>
      <c r="E13066" t="s">
        <v>6679</v>
      </c>
    </row>
    <row r="13067" spans="1:5" x14ac:dyDescent="0.25">
      <c r="A13067" t="s">
        <v>1835</v>
      </c>
      <c r="D13067" t="s">
        <v>39936</v>
      </c>
      <c r="E13067" t="s">
        <v>39937</v>
      </c>
    </row>
    <row r="13068" spans="1:5" x14ac:dyDescent="0.25">
      <c r="A13068" t="s">
        <v>39938</v>
      </c>
      <c r="D13068" t="s">
        <v>39939</v>
      </c>
      <c r="E13068" t="s">
        <v>39940</v>
      </c>
    </row>
    <row r="13069" spans="1:5" x14ac:dyDescent="0.25">
      <c r="A13069" t="s">
        <v>39941</v>
      </c>
      <c r="B13069" t="s">
        <v>4487</v>
      </c>
      <c r="C13069" t="s">
        <v>4488</v>
      </c>
      <c r="D13069" t="s">
        <v>39942</v>
      </c>
      <c r="E13069" t="s">
        <v>35030</v>
      </c>
    </row>
    <row r="13070" spans="1:5" x14ac:dyDescent="0.25">
      <c r="A13070" t="s">
        <v>1184</v>
      </c>
      <c r="D13070" t="s">
        <v>39943</v>
      </c>
      <c r="E13070" t="s">
        <v>39944</v>
      </c>
    </row>
    <row r="13071" spans="1:5" x14ac:dyDescent="0.25">
      <c r="A13071" t="s">
        <v>39945</v>
      </c>
      <c r="D13071" t="s">
        <v>39946</v>
      </c>
      <c r="E13071" t="s">
        <v>39947</v>
      </c>
    </row>
    <row r="13072" spans="1:5" x14ac:dyDescent="0.25">
      <c r="A13072" t="s">
        <v>39948</v>
      </c>
      <c r="B13072" t="s">
        <v>3363</v>
      </c>
      <c r="C13072" t="s">
        <v>3364</v>
      </c>
      <c r="D13072" t="s">
        <v>39949</v>
      </c>
      <c r="E13072" t="s">
        <v>35813</v>
      </c>
    </row>
    <row r="13073" spans="1:5" x14ac:dyDescent="0.25">
      <c r="A13073" t="s">
        <v>39950</v>
      </c>
      <c r="D13073" t="s">
        <v>39951</v>
      </c>
      <c r="E13073" t="s">
        <v>39952</v>
      </c>
    </row>
    <row r="13074" spans="1:5" x14ac:dyDescent="0.25">
      <c r="A13074" t="s">
        <v>39953</v>
      </c>
      <c r="D13074" t="s">
        <v>39954</v>
      </c>
      <c r="E13074" t="s">
        <v>13877</v>
      </c>
    </row>
    <row r="13075" spans="1:5" x14ac:dyDescent="0.25">
      <c r="A13075" t="s">
        <v>39955</v>
      </c>
      <c r="D13075" t="s">
        <v>39956</v>
      </c>
      <c r="E13075" t="s">
        <v>39957</v>
      </c>
    </row>
    <row r="13076" spans="1:5" x14ac:dyDescent="0.25">
      <c r="A13076" t="s">
        <v>39958</v>
      </c>
      <c r="D13076" t="s">
        <v>39959</v>
      </c>
      <c r="E13076" t="s">
        <v>39960</v>
      </c>
    </row>
    <row r="13077" spans="1:5" x14ac:dyDescent="0.25">
      <c r="A13077" t="s">
        <v>39961</v>
      </c>
      <c r="B13077" t="s">
        <v>3234</v>
      </c>
      <c r="C13077" t="s">
        <v>3235</v>
      </c>
      <c r="D13077" t="s">
        <v>39962</v>
      </c>
      <c r="E13077" t="s">
        <v>39963</v>
      </c>
    </row>
    <row r="13078" spans="1:5" x14ac:dyDescent="0.25">
      <c r="A13078" t="s">
        <v>39964</v>
      </c>
      <c r="D13078" t="s">
        <v>39965</v>
      </c>
      <c r="E13078" t="s">
        <v>39966</v>
      </c>
    </row>
    <row r="13079" spans="1:5" x14ac:dyDescent="0.25">
      <c r="A13079" t="s">
        <v>39967</v>
      </c>
      <c r="D13079" t="s">
        <v>39968</v>
      </c>
      <c r="E13079" t="s">
        <v>39969</v>
      </c>
    </row>
    <row r="13080" spans="1:5" x14ac:dyDescent="0.25">
      <c r="A13080" t="s">
        <v>39970</v>
      </c>
      <c r="B13080" t="s">
        <v>3423</v>
      </c>
      <c r="C13080" t="s">
        <v>3424</v>
      </c>
      <c r="D13080" t="s">
        <v>39971</v>
      </c>
      <c r="E13080" t="s">
        <v>39972</v>
      </c>
    </row>
    <row r="13081" spans="1:5" x14ac:dyDescent="0.25">
      <c r="A13081" t="s">
        <v>39973</v>
      </c>
      <c r="D13081" t="s">
        <v>39974</v>
      </c>
      <c r="E13081" t="s">
        <v>39975</v>
      </c>
    </row>
    <row r="13082" spans="1:5" x14ac:dyDescent="0.25">
      <c r="A13082" t="s">
        <v>39976</v>
      </c>
      <c r="D13082" t="s">
        <v>39977</v>
      </c>
      <c r="E13082" t="s">
        <v>39978</v>
      </c>
    </row>
    <row r="13083" spans="1:5" x14ac:dyDescent="0.25">
      <c r="A13083" t="s">
        <v>39979</v>
      </c>
      <c r="D13083" t="s">
        <v>39980</v>
      </c>
      <c r="E13083" t="s">
        <v>39981</v>
      </c>
    </row>
    <row r="13084" spans="1:5" x14ac:dyDescent="0.25">
      <c r="A13084" t="s">
        <v>39982</v>
      </c>
      <c r="D13084" t="s">
        <v>39983</v>
      </c>
      <c r="E13084" t="s">
        <v>39984</v>
      </c>
    </row>
    <row r="13085" spans="1:5" x14ac:dyDescent="0.25">
      <c r="A13085" t="s">
        <v>652</v>
      </c>
      <c r="D13085" t="s">
        <v>39985</v>
      </c>
      <c r="E13085" t="s">
        <v>39986</v>
      </c>
    </row>
    <row r="13086" spans="1:5" x14ac:dyDescent="0.25">
      <c r="A13086" t="s">
        <v>39987</v>
      </c>
      <c r="D13086" t="s">
        <v>39988</v>
      </c>
      <c r="E13086" t="s">
        <v>39989</v>
      </c>
    </row>
    <row r="13087" spans="1:5" x14ac:dyDescent="0.25">
      <c r="A13087" t="s">
        <v>39990</v>
      </c>
      <c r="D13087" t="s">
        <v>39991</v>
      </c>
      <c r="E13087" t="s">
        <v>39992</v>
      </c>
    </row>
    <row r="13088" spans="1:5" x14ac:dyDescent="0.25">
      <c r="A13088" t="s">
        <v>39993</v>
      </c>
      <c r="D13088" t="s">
        <v>39994</v>
      </c>
      <c r="E13088" t="s">
        <v>39995</v>
      </c>
    </row>
    <row r="13089" spans="1:5" x14ac:dyDescent="0.25">
      <c r="A13089" t="s">
        <v>39996</v>
      </c>
      <c r="D13089" t="s">
        <v>39997</v>
      </c>
      <c r="E13089" t="s">
        <v>39998</v>
      </c>
    </row>
    <row r="13090" spans="1:5" x14ac:dyDescent="0.25">
      <c r="A13090" t="s">
        <v>39999</v>
      </c>
      <c r="D13090" t="s">
        <v>40000</v>
      </c>
      <c r="E13090" t="s">
        <v>40001</v>
      </c>
    </row>
    <row r="13091" spans="1:5" x14ac:dyDescent="0.25">
      <c r="A13091" t="s">
        <v>40002</v>
      </c>
      <c r="D13091" t="s">
        <v>40003</v>
      </c>
      <c r="E13091" t="s">
        <v>40004</v>
      </c>
    </row>
    <row r="13092" spans="1:5" x14ac:dyDescent="0.25">
      <c r="A13092" t="s">
        <v>40005</v>
      </c>
      <c r="D13092" t="s">
        <v>40006</v>
      </c>
      <c r="E13092" t="s">
        <v>40007</v>
      </c>
    </row>
    <row r="13093" spans="1:5" x14ac:dyDescent="0.25">
      <c r="A13093" t="s">
        <v>1181</v>
      </c>
      <c r="D13093" t="s">
        <v>40008</v>
      </c>
      <c r="E13093" t="s">
        <v>40009</v>
      </c>
    </row>
    <row r="13094" spans="1:5" x14ac:dyDescent="0.25">
      <c r="A13094" t="s">
        <v>40010</v>
      </c>
      <c r="D13094" t="s">
        <v>40011</v>
      </c>
      <c r="E13094" t="s">
        <v>40012</v>
      </c>
    </row>
    <row r="13095" spans="1:5" x14ac:dyDescent="0.25">
      <c r="A13095" t="s">
        <v>40013</v>
      </c>
      <c r="B13095" t="s">
        <v>12687</v>
      </c>
      <c r="C13095" t="s">
        <v>12688</v>
      </c>
      <c r="D13095" t="s">
        <v>40014</v>
      </c>
      <c r="E13095" t="s">
        <v>40015</v>
      </c>
    </row>
    <row r="13096" spans="1:5" x14ac:dyDescent="0.25">
      <c r="A13096" t="s">
        <v>40016</v>
      </c>
      <c r="D13096" t="s">
        <v>40017</v>
      </c>
      <c r="E13096" t="s">
        <v>9151</v>
      </c>
    </row>
    <row r="13097" spans="1:5" x14ac:dyDescent="0.25">
      <c r="A13097" t="s">
        <v>40018</v>
      </c>
      <c r="D13097" t="s">
        <v>40019</v>
      </c>
      <c r="E13097" t="s">
        <v>40020</v>
      </c>
    </row>
    <row r="13098" spans="1:5" x14ac:dyDescent="0.25">
      <c r="A13098" t="s">
        <v>41</v>
      </c>
      <c r="B13098" t="s">
        <v>3408</v>
      </c>
      <c r="C13098" t="s">
        <v>3409</v>
      </c>
      <c r="D13098" t="s">
        <v>40021</v>
      </c>
      <c r="E13098" t="s">
        <v>6986</v>
      </c>
    </row>
    <row r="13099" spans="1:5" x14ac:dyDescent="0.25">
      <c r="A13099" t="s">
        <v>40022</v>
      </c>
      <c r="B13099" t="s">
        <v>3201</v>
      </c>
      <c r="C13099" t="s">
        <v>3202</v>
      </c>
      <c r="D13099" t="s">
        <v>40023</v>
      </c>
      <c r="E13099" t="s">
        <v>40024</v>
      </c>
    </row>
    <row r="13100" spans="1:5" x14ac:dyDescent="0.25">
      <c r="A13100" t="s">
        <v>40025</v>
      </c>
      <c r="D13100" t="s">
        <v>40026</v>
      </c>
      <c r="E13100" t="s">
        <v>40027</v>
      </c>
    </row>
    <row r="13101" spans="1:5" x14ac:dyDescent="0.25">
      <c r="A13101" t="s">
        <v>1169</v>
      </c>
      <c r="D13101" t="s">
        <v>40028</v>
      </c>
      <c r="E13101" t="s">
        <v>40029</v>
      </c>
    </row>
    <row r="13102" spans="1:5" x14ac:dyDescent="0.25">
      <c r="A13102" t="s">
        <v>40030</v>
      </c>
      <c r="D13102" t="s">
        <v>40031</v>
      </c>
      <c r="E13102" t="s">
        <v>40032</v>
      </c>
    </row>
    <row r="13103" spans="1:5" x14ac:dyDescent="0.25">
      <c r="A13103" t="s">
        <v>40033</v>
      </c>
      <c r="D13103" t="s">
        <v>40034</v>
      </c>
      <c r="E13103" t="s">
        <v>40035</v>
      </c>
    </row>
    <row r="13104" spans="1:5" x14ac:dyDescent="0.25">
      <c r="A13104" t="s">
        <v>40036</v>
      </c>
      <c r="B13104" t="s">
        <v>3408</v>
      </c>
      <c r="C13104" t="s">
        <v>3409</v>
      </c>
      <c r="D13104" t="s">
        <v>40037</v>
      </c>
      <c r="E13104" t="s">
        <v>40038</v>
      </c>
    </row>
    <row r="13105" spans="1:5" x14ac:dyDescent="0.25">
      <c r="A13105" t="s">
        <v>40039</v>
      </c>
      <c r="D13105" t="s">
        <v>40040</v>
      </c>
      <c r="E13105" t="s">
        <v>40041</v>
      </c>
    </row>
    <row r="13106" spans="1:5" x14ac:dyDescent="0.25">
      <c r="A13106" t="s">
        <v>40042</v>
      </c>
      <c r="D13106" t="s">
        <v>40043</v>
      </c>
      <c r="E13106" t="s">
        <v>40044</v>
      </c>
    </row>
    <row r="13107" spans="1:5" x14ac:dyDescent="0.25">
      <c r="A13107" t="s">
        <v>40045</v>
      </c>
      <c r="D13107" t="s">
        <v>40046</v>
      </c>
      <c r="E13107" t="s">
        <v>40047</v>
      </c>
    </row>
    <row r="13108" spans="1:5" x14ac:dyDescent="0.25">
      <c r="A13108" t="s">
        <v>40048</v>
      </c>
      <c r="D13108" t="s">
        <v>40049</v>
      </c>
      <c r="E13108" t="s">
        <v>40050</v>
      </c>
    </row>
    <row r="13109" spans="1:5" x14ac:dyDescent="0.25">
      <c r="A13109" t="s">
        <v>40051</v>
      </c>
      <c r="B13109" t="s">
        <v>3283</v>
      </c>
      <c r="C13109" t="s">
        <v>3284</v>
      </c>
      <c r="D13109" t="s">
        <v>40052</v>
      </c>
      <c r="E13109" t="s">
        <v>40053</v>
      </c>
    </row>
    <row r="13110" spans="1:5" x14ac:dyDescent="0.25">
      <c r="A13110" t="s">
        <v>40054</v>
      </c>
      <c r="D13110" t="s">
        <v>40055</v>
      </c>
      <c r="E13110" t="s">
        <v>40056</v>
      </c>
    </row>
    <row r="13111" spans="1:5" x14ac:dyDescent="0.25">
      <c r="A13111" t="s">
        <v>40057</v>
      </c>
      <c r="B13111" t="s">
        <v>10921</v>
      </c>
      <c r="C13111" t="s">
        <v>10922</v>
      </c>
      <c r="D13111" t="s">
        <v>40058</v>
      </c>
      <c r="E13111" t="s">
        <v>40059</v>
      </c>
    </row>
    <row r="13112" spans="1:5" x14ac:dyDescent="0.25">
      <c r="A13112" t="s">
        <v>40060</v>
      </c>
      <c r="D13112" t="s">
        <v>40061</v>
      </c>
      <c r="E13112" t="s">
        <v>40062</v>
      </c>
    </row>
    <row r="13113" spans="1:5" x14ac:dyDescent="0.25">
      <c r="A13113" t="s">
        <v>40063</v>
      </c>
      <c r="D13113" t="s">
        <v>40064</v>
      </c>
      <c r="E13113" t="s">
        <v>40065</v>
      </c>
    </row>
    <row r="13114" spans="1:5" x14ac:dyDescent="0.25">
      <c r="A13114" t="s">
        <v>40066</v>
      </c>
      <c r="D13114" t="s">
        <v>40067</v>
      </c>
      <c r="E13114" t="s">
        <v>40068</v>
      </c>
    </row>
    <row r="13115" spans="1:5" x14ac:dyDescent="0.25">
      <c r="A13115" t="s">
        <v>40069</v>
      </c>
      <c r="D13115" t="s">
        <v>40070</v>
      </c>
      <c r="E13115" t="s">
        <v>40071</v>
      </c>
    </row>
    <row r="13116" spans="1:5" x14ac:dyDescent="0.25">
      <c r="A13116" t="s">
        <v>40072</v>
      </c>
      <c r="D13116" t="s">
        <v>40073</v>
      </c>
      <c r="E13116" t="s">
        <v>40074</v>
      </c>
    </row>
    <row r="13117" spans="1:5" x14ac:dyDescent="0.25">
      <c r="A13117" t="s">
        <v>40075</v>
      </c>
      <c r="D13117" t="s">
        <v>40076</v>
      </c>
      <c r="E13117" t="s">
        <v>40077</v>
      </c>
    </row>
    <row r="13118" spans="1:5" x14ac:dyDescent="0.25">
      <c r="A13118" t="s">
        <v>40078</v>
      </c>
      <c r="D13118" t="s">
        <v>40079</v>
      </c>
      <c r="E13118" t="s">
        <v>40080</v>
      </c>
    </row>
    <row r="13119" spans="1:5" x14ac:dyDescent="0.25">
      <c r="A13119" t="s">
        <v>40081</v>
      </c>
      <c r="D13119" t="s">
        <v>40082</v>
      </c>
      <c r="E13119" t="s">
        <v>40083</v>
      </c>
    </row>
    <row r="13120" spans="1:5" x14ac:dyDescent="0.25">
      <c r="A13120" t="s">
        <v>40084</v>
      </c>
      <c r="D13120" t="s">
        <v>40085</v>
      </c>
      <c r="E13120" t="s">
        <v>40086</v>
      </c>
    </row>
    <row r="13121" spans="1:5" x14ac:dyDescent="0.25">
      <c r="A13121" t="s">
        <v>40087</v>
      </c>
      <c r="D13121" t="s">
        <v>40088</v>
      </c>
      <c r="E13121" t="s">
        <v>40089</v>
      </c>
    </row>
    <row r="13122" spans="1:5" x14ac:dyDescent="0.25">
      <c r="A13122" t="s">
        <v>40090</v>
      </c>
      <c r="D13122" t="s">
        <v>40091</v>
      </c>
      <c r="E13122" t="s">
        <v>40092</v>
      </c>
    </row>
    <row r="13123" spans="1:5" x14ac:dyDescent="0.25">
      <c r="A13123" t="s">
        <v>40093</v>
      </c>
      <c r="D13123" t="s">
        <v>40094</v>
      </c>
      <c r="E13123" t="s">
        <v>40095</v>
      </c>
    </row>
    <row r="13124" spans="1:5" x14ac:dyDescent="0.25">
      <c r="A13124" t="s">
        <v>40096</v>
      </c>
      <c r="D13124" t="s">
        <v>40097</v>
      </c>
      <c r="E13124" t="s">
        <v>40098</v>
      </c>
    </row>
    <row r="13125" spans="1:5" x14ac:dyDescent="0.25">
      <c r="A13125" t="s">
        <v>40099</v>
      </c>
      <c r="D13125" t="s">
        <v>40100</v>
      </c>
      <c r="E13125" t="s">
        <v>40101</v>
      </c>
    </row>
    <row r="13126" spans="1:5" x14ac:dyDescent="0.25">
      <c r="A13126" t="s">
        <v>40102</v>
      </c>
      <c r="D13126" t="s">
        <v>40103</v>
      </c>
      <c r="E13126" t="s">
        <v>40104</v>
      </c>
    </row>
    <row r="13127" spans="1:5" x14ac:dyDescent="0.25">
      <c r="A13127" t="s">
        <v>40105</v>
      </c>
      <c r="D13127" t="s">
        <v>40106</v>
      </c>
      <c r="E13127" t="s">
        <v>40107</v>
      </c>
    </row>
    <row r="13128" spans="1:5" x14ac:dyDescent="0.25">
      <c r="A13128" t="s">
        <v>40108</v>
      </c>
      <c r="D13128" t="s">
        <v>40109</v>
      </c>
      <c r="E13128" t="s">
        <v>40110</v>
      </c>
    </row>
    <row r="13129" spans="1:5" x14ac:dyDescent="0.25">
      <c r="A13129" t="s">
        <v>40111</v>
      </c>
      <c r="B13129" t="s">
        <v>3306</v>
      </c>
      <c r="C13129" t="s">
        <v>3307</v>
      </c>
      <c r="D13129" t="s">
        <v>40112</v>
      </c>
      <c r="E13129" t="s">
        <v>40113</v>
      </c>
    </row>
    <row r="13130" spans="1:5" x14ac:dyDescent="0.25">
      <c r="A13130" t="s">
        <v>40114</v>
      </c>
      <c r="D13130" t="s">
        <v>40115</v>
      </c>
      <c r="E13130" t="s">
        <v>40116</v>
      </c>
    </row>
    <row r="13131" spans="1:5" x14ac:dyDescent="0.25">
      <c r="A13131" t="s">
        <v>40117</v>
      </c>
      <c r="D13131" t="s">
        <v>40118</v>
      </c>
      <c r="E13131" t="s">
        <v>40119</v>
      </c>
    </row>
    <row r="13132" spans="1:5" x14ac:dyDescent="0.25">
      <c r="A13132" t="s">
        <v>40120</v>
      </c>
      <c r="D13132" t="s">
        <v>40121</v>
      </c>
      <c r="E13132" t="s">
        <v>40122</v>
      </c>
    </row>
    <row r="13133" spans="1:5" x14ac:dyDescent="0.25">
      <c r="A13133" t="s">
        <v>40123</v>
      </c>
      <c r="D13133" t="s">
        <v>40124</v>
      </c>
      <c r="E13133" t="s">
        <v>40125</v>
      </c>
    </row>
    <row r="13134" spans="1:5" x14ac:dyDescent="0.25">
      <c r="A13134" t="s">
        <v>40126</v>
      </c>
      <c r="D13134" t="s">
        <v>40127</v>
      </c>
      <c r="E13134" t="s">
        <v>40128</v>
      </c>
    </row>
    <row r="13135" spans="1:5" x14ac:dyDescent="0.25">
      <c r="A13135" t="s">
        <v>40129</v>
      </c>
      <c r="D13135" t="s">
        <v>40130</v>
      </c>
      <c r="E13135" t="s">
        <v>40131</v>
      </c>
    </row>
    <row r="13136" spans="1:5" x14ac:dyDescent="0.25">
      <c r="A13136" t="s">
        <v>40132</v>
      </c>
      <c r="D13136" t="s">
        <v>40133</v>
      </c>
      <c r="E13136" t="s">
        <v>40134</v>
      </c>
    </row>
    <row r="13137" spans="1:5" x14ac:dyDescent="0.25">
      <c r="A13137" t="s">
        <v>40135</v>
      </c>
      <c r="D13137" t="s">
        <v>40136</v>
      </c>
      <c r="E13137" t="s">
        <v>40137</v>
      </c>
    </row>
    <row r="13138" spans="1:5" x14ac:dyDescent="0.25">
      <c r="A13138" t="s">
        <v>40138</v>
      </c>
      <c r="D13138" t="s">
        <v>40139</v>
      </c>
      <c r="E13138" t="s">
        <v>40140</v>
      </c>
    </row>
    <row r="13139" spans="1:5" x14ac:dyDescent="0.25">
      <c r="A13139" t="s">
        <v>40141</v>
      </c>
      <c r="D13139" t="s">
        <v>40142</v>
      </c>
      <c r="E13139" t="s">
        <v>40143</v>
      </c>
    </row>
    <row r="13140" spans="1:5" x14ac:dyDescent="0.25">
      <c r="A13140" t="s">
        <v>40144</v>
      </c>
      <c r="D13140" t="s">
        <v>40145</v>
      </c>
      <c r="E13140" t="s">
        <v>40146</v>
      </c>
    </row>
    <row r="13141" spans="1:5" x14ac:dyDescent="0.25">
      <c r="A13141" t="s">
        <v>40147</v>
      </c>
      <c r="D13141" t="s">
        <v>40148</v>
      </c>
      <c r="E13141" t="s">
        <v>40149</v>
      </c>
    </row>
    <row r="13142" spans="1:5" x14ac:dyDescent="0.25">
      <c r="A13142" t="s">
        <v>40150</v>
      </c>
      <c r="D13142" t="s">
        <v>40151</v>
      </c>
      <c r="E13142" t="s">
        <v>40152</v>
      </c>
    </row>
    <row r="13143" spans="1:5" x14ac:dyDescent="0.25">
      <c r="A13143" t="s">
        <v>40153</v>
      </c>
      <c r="D13143" t="s">
        <v>40154</v>
      </c>
      <c r="E13143" t="s">
        <v>40155</v>
      </c>
    </row>
    <row r="13144" spans="1:5" x14ac:dyDescent="0.25">
      <c r="A13144" t="s">
        <v>40156</v>
      </c>
      <c r="B13144" t="s">
        <v>3942</v>
      </c>
      <c r="C13144" t="s">
        <v>3943</v>
      </c>
      <c r="D13144" t="s">
        <v>40157</v>
      </c>
      <c r="E13144" t="s">
        <v>4191</v>
      </c>
    </row>
    <row r="13145" spans="1:5" x14ac:dyDescent="0.25">
      <c r="A13145" t="s">
        <v>40158</v>
      </c>
      <c r="D13145" t="s">
        <v>40159</v>
      </c>
      <c r="E13145" t="s">
        <v>40160</v>
      </c>
    </row>
    <row r="13146" spans="1:5" x14ac:dyDescent="0.25">
      <c r="A13146" t="s">
        <v>40161</v>
      </c>
      <c r="D13146" t="s">
        <v>40162</v>
      </c>
      <c r="E13146" t="s">
        <v>40163</v>
      </c>
    </row>
    <row r="13147" spans="1:5" x14ac:dyDescent="0.25">
      <c r="A13147" t="s">
        <v>40164</v>
      </c>
      <c r="D13147" t="s">
        <v>40165</v>
      </c>
      <c r="E13147" t="s">
        <v>40166</v>
      </c>
    </row>
    <row r="13148" spans="1:5" x14ac:dyDescent="0.25">
      <c r="A13148" t="s">
        <v>40167</v>
      </c>
      <c r="D13148" t="s">
        <v>40168</v>
      </c>
      <c r="E13148" t="s">
        <v>40169</v>
      </c>
    </row>
    <row r="13149" spans="1:5" x14ac:dyDescent="0.25">
      <c r="A13149" t="s">
        <v>40170</v>
      </c>
      <c r="D13149" t="s">
        <v>40171</v>
      </c>
      <c r="E13149" t="s">
        <v>40172</v>
      </c>
    </row>
    <row r="13150" spans="1:5" x14ac:dyDescent="0.25">
      <c r="A13150" t="s">
        <v>40173</v>
      </c>
      <c r="D13150" t="s">
        <v>40174</v>
      </c>
      <c r="E13150" t="s">
        <v>40175</v>
      </c>
    </row>
    <row r="13151" spans="1:5" x14ac:dyDescent="0.25">
      <c r="A13151" t="s">
        <v>40176</v>
      </c>
      <c r="D13151" t="s">
        <v>40177</v>
      </c>
      <c r="E13151" t="s">
        <v>40178</v>
      </c>
    </row>
    <row r="13152" spans="1:5" x14ac:dyDescent="0.25">
      <c r="A13152" t="s">
        <v>40179</v>
      </c>
      <c r="D13152" t="s">
        <v>40180</v>
      </c>
      <c r="E13152" t="s">
        <v>40181</v>
      </c>
    </row>
    <row r="13153" spans="1:5" x14ac:dyDescent="0.25">
      <c r="A13153" t="s">
        <v>40182</v>
      </c>
      <c r="D13153" t="s">
        <v>40183</v>
      </c>
      <c r="E13153" t="s">
        <v>40184</v>
      </c>
    </row>
    <row r="13154" spans="1:5" x14ac:dyDescent="0.25">
      <c r="A13154" t="s">
        <v>40185</v>
      </c>
      <c r="D13154" t="s">
        <v>40186</v>
      </c>
      <c r="E13154" t="s">
        <v>40187</v>
      </c>
    </row>
    <row r="13155" spans="1:5" x14ac:dyDescent="0.25">
      <c r="A13155" t="s">
        <v>40188</v>
      </c>
      <c r="B13155" t="s">
        <v>5148</v>
      </c>
      <c r="C13155" t="s">
        <v>5149</v>
      </c>
      <c r="D13155" t="s">
        <v>40189</v>
      </c>
      <c r="E13155" t="s">
        <v>40190</v>
      </c>
    </row>
    <row r="13156" spans="1:5" x14ac:dyDescent="0.25">
      <c r="A13156" t="s">
        <v>40191</v>
      </c>
      <c r="D13156" t="s">
        <v>40192</v>
      </c>
      <c r="E13156" t="s">
        <v>40193</v>
      </c>
    </row>
    <row r="13157" spans="1:5" x14ac:dyDescent="0.25">
      <c r="A13157" t="s">
        <v>40194</v>
      </c>
      <c r="D13157" t="s">
        <v>40195</v>
      </c>
      <c r="E13157" t="s">
        <v>40196</v>
      </c>
    </row>
    <row r="13158" spans="1:5" x14ac:dyDescent="0.25">
      <c r="A13158" t="s">
        <v>40197</v>
      </c>
      <c r="D13158" t="s">
        <v>40198</v>
      </c>
      <c r="E13158" t="s">
        <v>40199</v>
      </c>
    </row>
    <row r="13159" spans="1:5" x14ac:dyDescent="0.25">
      <c r="A13159" t="s">
        <v>40200</v>
      </c>
      <c r="D13159" t="s">
        <v>40201</v>
      </c>
      <c r="E13159" t="s">
        <v>40202</v>
      </c>
    </row>
    <row r="13160" spans="1:5" x14ac:dyDescent="0.25">
      <c r="A13160" t="s">
        <v>40203</v>
      </c>
      <c r="B13160" t="s">
        <v>6197</v>
      </c>
      <c r="C13160" t="s">
        <v>6198</v>
      </c>
      <c r="D13160" t="s">
        <v>40204</v>
      </c>
      <c r="E13160" t="s">
        <v>40205</v>
      </c>
    </row>
    <row r="13161" spans="1:5" x14ac:dyDescent="0.25">
      <c r="A13161" t="s">
        <v>40206</v>
      </c>
      <c r="D13161" t="s">
        <v>40207</v>
      </c>
      <c r="E13161" t="s">
        <v>40208</v>
      </c>
    </row>
    <row r="13162" spans="1:5" x14ac:dyDescent="0.25">
      <c r="A13162" t="s">
        <v>40209</v>
      </c>
      <c r="D13162" t="s">
        <v>40210</v>
      </c>
      <c r="E13162" t="s">
        <v>40211</v>
      </c>
    </row>
    <row r="13163" spans="1:5" x14ac:dyDescent="0.25">
      <c r="A13163" t="s">
        <v>40212</v>
      </c>
      <c r="D13163" t="s">
        <v>40213</v>
      </c>
      <c r="E13163" t="s">
        <v>40214</v>
      </c>
    </row>
    <row r="13164" spans="1:5" x14ac:dyDescent="0.25">
      <c r="A13164" t="s">
        <v>40215</v>
      </c>
      <c r="D13164" t="s">
        <v>40216</v>
      </c>
      <c r="E13164" t="s">
        <v>40217</v>
      </c>
    </row>
    <row r="13165" spans="1:5" x14ac:dyDescent="0.25">
      <c r="A13165" t="s">
        <v>40218</v>
      </c>
      <c r="D13165" t="s">
        <v>40219</v>
      </c>
      <c r="E13165" t="s">
        <v>40220</v>
      </c>
    </row>
    <row r="13166" spans="1:5" x14ac:dyDescent="0.25">
      <c r="A13166" t="s">
        <v>40221</v>
      </c>
      <c r="B13166" t="s">
        <v>8097</v>
      </c>
      <c r="C13166" t="s">
        <v>8098</v>
      </c>
      <c r="D13166" t="s">
        <v>40222</v>
      </c>
      <c r="E13166" t="s">
        <v>40223</v>
      </c>
    </row>
    <row r="13167" spans="1:5" x14ac:dyDescent="0.25">
      <c r="A13167" t="s">
        <v>40224</v>
      </c>
      <c r="D13167" t="s">
        <v>40225</v>
      </c>
      <c r="E13167" t="s">
        <v>40226</v>
      </c>
    </row>
    <row r="13168" spans="1:5" x14ac:dyDescent="0.25">
      <c r="A13168" t="s">
        <v>40227</v>
      </c>
      <c r="D13168" t="s">
        <v>40228</v>
      </c>
      <c r="E13168" t="s">
        <v>40229</v>
      </c>
    </row>
    <row r="13169" spans="1:5" x14ac:dyDescent="0.25">
      <c r="A13169" t="s">
        <v>40230</v>
      </c>
      <c r="D13169" t="s">
        <v>40231</v>
      </c>
      <c r="E13169" t="s">
        <v>40232</v>
      </c>
    </row>
    <row r="13170" spans="1:5" x14ac:dyDescent="0.25">
      <c r="A13170" t="s">
        <v>40233</v>
      </c>
      <c r="D13170" t="s">
        <v>40234</v>
      </c>
      <c r="E13170" t="s">
        <v>40235</v>
      </c>
    </row>
    <row r="13171" spans="1:5" x14ac:dyDescent="0.25">
      <c r="A13171" t="s">
        <v>40236</v>
      </c>
      <c r="D13171" t="s">
        <v>40237</v>
      </c>
      <c r="E13171" t="s">
        <v>40238</v>
      </c>
    </row>
    <row r="13172" spans="1:5" x14ac:dyDescent="0.25">
      <c r="A13172" t="s">
        <v>40239</v>
      </c>
      <c r="D13172" t="s">
        <v>40240</v>
      </c>
      <c r="E13172" t="s">
        <v>40241</v>
      </c>
    </row>
    <row r="13173" spans="1:5" x14ac:dyDescent="0.25">
      <c r="A13173" t="s">
        <v>40242</v>
      </c>
      <c r="D13173" t="s">
        <v>40243</v>
      </c>
      <c r="E13173" t="s">
        <v>40244</v>
      </c>
    </row>
    <row r="13174" spans="1:5" x14ac:dyDescent="0.25">
      <c r="A13174" t="s">
        <v>40245</v>
      </c>
      <c r="D13174" t="s">
        <v>40246</v>
      </c>
      <c r="E13174" t="s">
        <v>40247</v>
      </c>
    </row>
    <row r="13175" spans="1:5" x14ac:dyDescent="0.25">
      <c r="A13175" t="s">
        <v>40248</v>
      </c>
      <c r="D13175" t="s">
        <v>40249</v>
      </c>
      <c r="E13175" t="s">
        <v>40250</v>
      </c>
    </row>
    <row r="13176" spans="1:5" x14ac:dyDescent="0.25">
      <c r="A13176" t="s">
        <v>40251</v>
      </c>
      <c r="D13176" t="s">
        <v>40252</v>
      </c>
      <c r="E13176" t="s">
        <v>40253</v>
      </c>
    </row>
    <row r="13177" spans="1:5" x14ac:dyDescent="0.25">
      <c r="A13177" t="s">
        <v>40254</v>
      </c>
      <c r="D13177" t="s">
        <v>40255</v>
      </c>
      <c r="E13177" t="s">
        <v>40256</v>
      </c>
    </row>
    <row r="13178" spans="1:5" x14ac:dyDescent="0.25">
      <c r="A13178" t="s">
        <v>40257</v>
      </c>
      <c r="D13178" t="s">
        <v>40258</v>
      </c>
      <c r="E13178" t="s">
        <v>40259</v>
      </c>
    </row>
    <row r="13179" spans="1:5" x14ac:dyDescent="0.25">
      <c r="A13179" t="s">
        <v>40260</v>
      </c>
      <c r="D13179" t="s">
        <v>40261</v>
      </c>
      <c r="E13179" t="s">
        <v>40262</v>
      </c>
    </row>
    <row r="13180" spans="1:5" x14ac:dyDescent="0.25">
      <c r="A13180" t="s">
        <v>40263</v>
      </c>
      <c r="D13180" t="s">
        <v>40264</v>
      </c>
      <c r="E13180" t="s">
        <v>40265</v>
      </c>
    </row>
    <row r="13181" spans="1:5" x14ac:dyDescent="0.25">
      <c r="A13181" t="s">
        <v>40266</v>
      </c>
      <c r="D13181" t="s">
        <v>40267</v>
      </c>
      <c r="E13181" t="s">
        <v>40268</v>
      </c>
    </row>
    <row r="13182" spans="1:5" x14ac:dyDescent="0.25">
      <c r="A13182" t="s">
        <v>40269</v>
      </c>
      <c r="D13182" t="s">
        <v>40270</v>
      </c>
      <c r="E13182" t="s">
        <v>40271</v>
      </c>
    </row>
    <row r="13183" spans="1:5" x14ac:dyDescent="0.25">
      <c r="A13183" t="s">
        <v>40272</v>
      </c>
      <c r="D13183" t="s">
        <v>40273</v>
      </c>
      <c r="E13183" t="s">
        <v>40274</v>
      </c>
    </row>
    <row r="13184" spans="1:5" x14ac:dyDescent="0.25">
      <c r="A13184" t="s">
        <v>40275</v>
      </c>
      <c r="D13184" t="s">
        <v>40276</v>
      </c>
      <c r="E13184" t="s">
        <v>40277</v>
      </c>
    </row>
    <row r="13185" spans="1:5" x14ac:dyDescent="0.25">
      <c r="A13185" t="s">
        <v>40278</v>
      </c>
      <c r="D13185" t="s">
        <v>40279</v>
      </c>
      <c r="E13185" t="s">
        <v>40280</v>
      </c>
    </row>
    <row r="13186" spans="1:5" x14ac:dyDescent="0.25">
      <c r="A13186" t="s">
        <v>40281</v>
      </c>
      <c r="B13186" t="s">
        <v>4060</v>
      </c>
      <c r="C13186" t="s">
        <v>4061</v>
      </c>
      <c r="D13186" t="s">
        <v>40282</v>
      </c>
      <c r="E13186" t="s">
        <v>40283</v>
      </c>
    </row>
    <row r="13187" spans="1:5" x14ac:dyDescent="0.25">
      <c r="A13187" t="s">
        <v>40284</v>
      </c>
      <c r="D13187" t="s">
        <v>40285</v>
      </c>
      <c r="E13187" t="s">
        <v>40286</v>
      </c>
    </row>
    <row r="13188" spans="1:5" x14ac:dyDescent="0.25">
      <c r="A13188" t="s">
        <v>40287</v>
      </c>
      <c r="D13188" t="s">
        <v>40288</v>
      </c>
      <c r="E13188" t="s">
        <v>40289</v>
      </c>
    </row>
    <row r="13189" spans="1:5" x14ac:dyDescent="0.25">
      <c r="A13189" t="s">
        <v>40290</v>
      </c>
      <c r="D13189" t="s">
        <v>40291</v>
      </c>
      <c r="E13189" t="s">
        <v>40292</v>
      </c>
    </row>
    <row r="13190" spans="1:5" x14ac:dyDescent="0.25">
      <c r="A13190" t="s">
        <v>40293</v>
      </c>
      <c r="D13190" t="s">
        <v>40294</v>
      </c>
      <c r="E13190" t="s">
        <v>40295</v>
      </c>
    </row>
    <row r="13191" spans="1:5" x14ac:dyDescent="0.25">
      <c r="A13191" t="s">
        <v>40296</v>
      </c>
      <c r="D13191" t="s">
        <v>40297</v>
      </c>
      <c r="E13191" t="s">
        <v>40298</v>
      </c>
    </row>
    <row r="13192" spans="1:5" x14ac:dyDescent="0.25">
      <c r="A13192" t="s">
        <v>40299</v>
      </c>
      <c r="D13192" t="s">
        <v>40300</v>
      </c>
      <c r="E13192" t="s">
        <v>40301</v>
      </c>
    </row>
    <row r="13193" spans="1:5" x14ac:dyDescent="0.25">
      <c r="A13193" t="s">
        <v>40302</v>
      </c>
      <c r="D13193" t="s">
        <v>40303</v>
      </c>
      <c r="E13193" t="s">
        <v>40304</v>
      </c>
    </row>
    <row r="13194" spans="1:5" x14ac:dyDescent="0.25">
      <c r="A13194" t="s">
        <v>40305</v>
      </c>
      <c r="D13194" t="s">
        <v>40306</v>
      </c>
      <c r="E13194" t="s">
        <v>40307</v>
      </c>
    </row>
    <row r="13195" spans="1:5" x14ac:dyDescent="0.25">
      <c r="A13195" t="s">
        <v>40308</v>
      </c>
      <c r="B13195" t="s">
        <v>4404</v>
      </c>
      <c r="C13195" t="s">
        <v>4405</v>
      </c>
      <c r="D13195" t="s">
        <v>40309</v>
      </c>
      <c r="E13195" t="s">
        <v>40310</v>
      </c>
    </row>
    <row r="13196" spans="1:5" x14ac:dyDescent="0.25">
      <c r="A13196" t="s">
        <v>2933</v>
      </c>
      <c r="D13196" t="s">
        <v>40311</v>
      </c>
      <c r="E13196" t="s">
        <v>40312</v>
      </c>
    </row>
    <row r="13197" spans="1:5" x14ac:dyDescent="0.25">
      <c r="A13197" t="s">
        <v>40313</v>
      </c>
      <c r="D13197" t="s">
        <v>40314</v>
      </c>
      <c r="E13197" t="s">
        <v>40315</v>
      </c>
    </row>
    <row r="13198" spans="1:5" x14ac:dyDescent="0.25">
      <c r="A13198" t="s">
        <v>40316</v>
      </c>
      <c r="D13198" t="s">
        <v>40317</v>
      </c>
      <c r="E13198" t="s">
        <v>40318</v>
      </c>
    </row>
    <row r="13199" spans="1:5" x14ac:dyDescent="0.25">
      <c r="A13199" t="s">
        <v>40319</v>
      </c>
      <c r="D13199" t="s">
        <v>40320</v>
      </c>
      <c r="E13199" t="s">
        <v>40321</v>
      </c>
    </row>
    <row r="13200" spans="1:5" x14ac:dyDescent="0.25">
      <c r="A13200" t="s">
        <v>40322</v>
      </c>
      <c r="D13200" t="s">
        <v>40323</v>
      </c>
      <c r="E13200" t="s">
        <v>40324</v>
      </c>
    </row>
    <row r="13201" spans="1:5" x14ac:dyDescent="0.25">
      <c r="A13201" t="s">
        <v>40325</v>
      </c>
      <c r="D13201" t="s">
        <v>40326</v>
      </c>
      <c r="E13201" t="s">
        <v>40327</v>
      </c>
    </row>
    <row r="13202" spans="1:5" x14ac:dyDescent="0.25">
      <c r="A13202" t="s">
        <v>40328</v>
      </c>
      <c r="D13202" t="s">
        <v>40329</v>
      </c>
      <c r="E13202" t="s">
        <v>40330</v>
      </c>
    </row>
    <row r="13203" spans="1:5" x14ac:dyDescent="0.25">
      <c r="A13203" t="s">
        <v>40331</v>
      </c>
      <c r="D13203" t="s">
        <v>40332</v>
      </c>
      <c r="E13203" t="s">
        <v>40333</v>
      </c>
    </row>
    <row r="13204" spans="1:5" x14ac:dyDescent="0.25">
      <c r="A13204" t="s">
        <v>40334</v>
      </c>
      <c r="D13204" t="s">
        <v>40335</v>
      </c>
      <c r="E13204" t="s">
        <v>40336</v>
      </c>
    </row>
    <row r="13205" spans="1:5" x14ac:dyDescent="0.25">
      <c r="A13205" t="s">
        <v>40337</v>
      </c>
      <c r="D13205" t="s">
        <v>40338</v>
      </c>
      <c r="E13205" t="s">
        <v>40339</v>
      </c>
    </row>
    <row r="13206" spans="1:5" x14ac:dyDescent="0.25">
      <c r="A13206" t="s">
        <v>40340</v>
      </c>
      <c r="D13206" t="s">
        <v>40341</v>
      </c>
      <c r="E13206" t="s">
        <v>40342</v>
      </c>
    </row>
    <row r="13207" spans="1:5" x14ac:dyDescent="0.25">
      <c r="A13207" t="s">
        <v>40343</v>
      </c>
      <c r="D13207" t="s">
        <v>40344</v>
      </c>
      <c r="E13207" t="s">
        <v>40345</v>
      </c>
    </row>
    <row r="13208" spans="1:5" x14ac:dyDescent="0.25">
      <c r="A13208" t="s">
        <v>40346</v>
      </c>
      <c r="D13208" t="s">
        <v>40347</v>
      </c>
      <c r="E13208" t="s">
        <v>40348</v>
      </c>
    </row>
    <row r="13209" spans="1:5" x14ac:dyDescent="0.25">
      <c r="A13209" t="s">
        <v>3102</v>
      </c>
      <c r="D13209" t="s">
        <v>40349</v>
      </c>
      <c r="E13209" t="s">
        <v>40350</v>
      </c>
    </row>
    <row r="13210" spans="1:5" x14ac:dyDescent="0.25">
      <c r="A13210" t="s">
        <v>40351</v>
      </c>
      <c r="D13210" t="s">
        <v>40352</v>
      </c>
      <c r="E13210" t="s">
        <v>40353</v>
      </c>
    </row>
    <row r="13211" spans="1:5" x14ac:dyDescent="0.25">
      <c r="A13211" t="s">
        <v>40354</v>
      </c>
      <c r="D13211" t="s">
        <v>40355</v>
      </c>
      <c r="E13211" t="s">
        <v>40356</v>
      </c>
    </row>
    <row r="13212" spans="1:5" x14ac:dyDescent="0.25">
      <c r="A13212" t="s">
        <v>40357</v>
      </c>
      <c r="D13212" t="s">
        <v>40358</v>
      </c>
      <c r="E13212" t="s">
        <v>40359</v>
      </c>
    </row>
    <row r="13213" spans="1:5" x14ac:dyDescent="0.25">
      <c r="A13213" t="s">
        <v>40360</v>
      </c>
      <c r="D13213" t="s">
        <v>40361</v>
      </c>
      <c r="E13213" t="s">
        <v>40362</v>
      </c>
    </row>
    <row r="13214" spans="1:5" x14ac:dyDescent="0.25">
      <c r="A13214" t="s">
        <v>40363</v>
      </c>
      <c r="D13214" t="s">
        <v>40364</v>
      </c>
      <c r="E13214" t="s">
        <v>40365</v>
      </c>
    </row>
    <row r="13215" spans="1:5" x14ac:dyDescent="0.25">
      <c r="A13215" t="s">
        <v>40366</v>
      </c>
      <c r="D13215" t="s">
        <v>40367</v>
      </c>
      <c r="E13215" t="s">
        <v>40368</v>
      </c>
    </row>
    <row r="13216" spans="1:5" x14ac:dyDescent="0.25">
      <c r="A13216" t="s">
        <v>40369</v>
      </c>
      <c r="B13216" t="s">
        <v>5030</v>
      </c>
      <c r="C13216" t="s">
        <v>5031</v>
      </c>
      <c r="D13216" t="s">
        <v>40370</v>
      </c>
      <c r="E13216" t="s">
        <v>40371</v>
      </c>
    </row>
    <row r="13217" spans="1:5" x14ac:dyDescent="0.25">
      <c r="A13217" t="s">
        <v>40372</v>
      </c>
      <c r="D13217" t="s">
        <v>40373</v>
      </c>
      <c r="E13217" t="s">
        <v>40374</v>
      </c>
    </row>
    <row r="13218" spans="1:5" x14ac:dyDescent="0.25">
      <c r="A13218" t="s">
        <v>40375</v>
      </c>
      <c r="D13218" t="s">
        <v>40376</v>
      </c>
      <c r="E13218" t="s">
        <v>40377</v>
      </c>
    </row>
    <row r="13219" spans="1:5" x14ac:dyDescent="0.25">
      <c r="A13219" t="s">
        <v>40378</v>
      </c>
      <c r="D13219" t="s">
        <v>40379</v>
      </c>
      <c r="E13219" t="s">
        <v>40380</v>
      </c>
    </row>
    <row r="13220" spans="1:5" x14ac:dyDescent="0.25">
      <c r="A13220" t="s">
        <v>40381</v>
      </c>
      <c r="D13220" t="s">
        <v>40382</v>
      </c>
      <c r="E13220" t="s">
        <v>40383</v>
      </c>
    </row>
    <row r="13221" spans="1:5" x14ac:dyDescent="0.25">
      <c r="A13221" t="s">
        <v>40384</v>
      </c>
      <c r="D13221" t="s">
        <v>40385</v>
      </c>
      <c r="E13221" t="s">
        <v>40386</v>
      </c>
    </row>
    <row r="13222" spans="1:5" x14ac:dyDescent="0.25">
      <c r="A13222" t="s">
        <v>40387</v>
      </c>
      <c r="D13222" t="s">
        <v>40388</v>
      </c>
      <c r="E13222" t="s">
        <v>40389</v>
      </c>
    </row>
    <row r="13223" spans="1:5" x14ac:dyDescent="0.25">
      <c r="A13223" t="s">
        <v>40390</v>
      </c>
      <c r="D13223" t="s">
        <v>40391</v>
      </c>
      <c r="E13223" t="s">
        <v>40392</v>
      </c>
    </row>
    <row r="13224" spans="1:5" x14ac:dyDescent="0.25">
      <c r="A13224" t="s">
        <v>40393</v>
      </c>
      <c r="B13224" t="s">
        <v>3363</v>
      </c>
      <c r="C13224" t="s">
        <v>3364</v>
      </c>
      <c r="D13224" t="s">
        <v>40394</v>
      </c>
      <c r="E13224" t="s">
        <v>35813</v>
      </c>
    </row>
    <row r="13225" spans="1:5" x14ac:dyDescent="0.25">
      <c r="A13225" t="s">
        <v>40395</v>
      </c>
      <c r="D13225" t="s">
        <v>40396</v>
      </c>
      <c r="E13225" t="s">
        <v>40397</v>
      </c>
    </row>
    <row r="13226" spans="1:5" x14ac:dyDescent="0.25">
      <c r="A13226" t="s">
        <v>40398</v>
      </c>
      <c r="D13226" t="s">
        <v>40399</v>
      </c>
      <c r="E13226" t="s">
        <v>40400</v>
      </c>
    </row>
    <row r="13227" spans="1:5" x14ac:dyDescent="0.25">
      <c r="A13227" t="s">
        <v>40401</v>
      </c>
      <c r="D13227" t="s">
        <v>40402</v>
      </c>
      <c r="E13227" t="s">
        <v>40403</v>
      </c>
    </row>
    <row r="13228" spans="1:5" x14ac:dyDescent="0.25">
      <c r="A13228" t="s">
        <v>40404</v>
      </c>
      <c r="D13228" t="s">
        <v>40405</v>
      </c>
      <c r="E13228" t="s">
        <v>40406</v>
      </c>
    </row>
    <row r="13229" spans="1:5" x14ac:dyDescent="0.25">
      <c r="A13229" t="s">
        <v>40407</v>
      </c>
      <c r="D13229" t="s">
        <v>40408</v>
      </c>
      <c r="E13229" t="s">
        <v>40409</v>
      </c>
    </row>
    <row r="13230" spans="1:5" x14ac:dyDescent="0.25">
      <c r="A13230" t="s">
        <v>40410</v>
      </c>
      <c r="D13230" t="s">
        <v>40411</v>
      </c>
      <c r="E13230" t="s">
        <v>40412</v>
      </c>
    </row>
    <row r="13231" spans="1:5" x14ac:dyDescent="0.25">
      <c r="A13231" t="s">
        <v>40413</v>
      </c>
      <c r="D13231" t="s">
        <v>40414</v>
      </c>
      <c r="E13231" t="s">
        <v>40415</v>
      </c>
    </row>
    <row r="13232" spans="1:5" x14ac:dyDescent="0.25">
      <c r="A13232" t="s">
        <v>40416</v>
      </c>
      <c r="B13232" t="s">
        <v>3395</v>
      </c>
      <c r="C13232" t="s">
        <v>3396</v>
      </c>
      <c r="D13232" t="s">
        <v>40417</v>
      </c>
      <c r="E13232" t="s">
        <v>40418</v>
      </c>
    </row>
    <row r="13233" spans="1:5" x14ac:dyDescent="0.25">
      <c r="A13233" t="s">
        <v>40419</v>
      </c>
      <c r="D13233" t="s">
        <v>40420</v>
      </c>
      <c r="E13233" t="s">
        <v>40421</v>
      </c>
    </row>
    <row r="13234" spans="1:5" x14ac:dyDescent="0.25">
      <c r="A13234" t="s">
        <v>40422</v>
      </c>
      <c r="D13234" t="s">
        <v>40423</v>
      </c>
      <c r="E13234" t="s">
        <v>40424</v>
      </c>
    </row>
    <row r="13235" spans="1:5" x14ac:dyDescent="0.25">
      <c r="A13235" t="s">
        <v>40425</v>
      </c>
      <c r="D13235" t="s">
        <v>40426</v>
      </c>
      <c r="E13235" t="s">
        <v>40427</v>
      </c>
    </row>
    <row r="13236" spans="1:5" x14ac:dyDescent="0.25">
      <c r="A13236" t="s">
        <v>40428</v>
      </c>
      <c r="D13236" t="s">
        <v>40429</v>
      </c>
      <c r="E13236" t="s">
        <v>40430</v>
      </c>
    </row>
    <row r="13237" spans="1:5" x14ac:dyDescent="0.25">
      <c r="A13237" t="s">
        <v>40431</v>
      </c>
      <c r="D13237" t="s">
        <v>40432</v>
      </c>
      <c r="E13237" t="s">
        <v>40433</v>
      </c>
    </row>
    <row r="13238" spans="1:5" x14ac:dyDescent="0.25">
      <c r="A13238" t="s">
        <v>40434</v>
      </c>
      <c r="D13238" t="s">
        <v>40435</v>
      </c>
      <c r="E13238" t="s">
        <v>40436</v>
      </c>
    </row>
    <row r="13239" spans="1:5" x14ac:dyDescent="0.25">
      <c r="A13239" t="s">
        <v>40437</v>
      </c>
      <c r="D13239" t="s">
        <v>40438</v>
      </c>
      <c r="E13239" t="s">
        <v>40439</v>
      </c>
    </row>
    <row r="13240" spans="1:5" x14ac:dyDescent="0.25">
      <c r="A13240" t="s">
        <v>40440</v>
      </c>
      <c r="D13240" t="s">
        <v>40441</v>
      </c>
      <c r="E13240" t="s">
        <v>40442</v>
      </c>
    </row>
    <row r="13241" spans="1:5" x14ac:dyDescent="0.25">
      <c r="A13241" t="s">
        <v>40443</v>
      </c>
      <c r="D13241" t="s">
        <v>40444</v>
      </c>
      <c r="E13241" t="s">
        <v>40445</v>
      </c>
    </row>
    <row r="13242" spans="1:5" x14ac:dyDescent="0.25">
      <c r="A13242" t="s">
        <v>40446</v>
      </c>
      <c r="D13242" t="s">
        <v>40447</v>
      </c>
      <c r="E13242" t="s">
        <v>40448</v>
      </c>
    </row>
    <row r="13243" spans="1:5" x14ac:dyDescent="0.25">
      <c r="A13243" t="s">
        <v>40449</v>
      </c>
      <c r="D13243" t="s">
        <v>40450</v>
      </c>
      <c r="E13243" t="s">
        <v>40451</v>
      </c>
    </row>
    <row r="13244" spans="1:5" x14ac:dyDescent="0.25">
      <c r="A13244" t="s">
        <v>40452</v>
      </c>
      <c r="D13244" t="s">
        <v>40453</v>
      </c>
      <c r="E13244" t="s">
        <v>40454</v>
      </c>
    </row>
    <row r="13245" spans="1:5" x14ac:dyDescent="0.25">
      <c r="A13245" t="s">
        <v>40455</v>
      </c>
      <c r="D13245" t="s">
        <v>40456</v>
      </c>
      <c r="E13245" t="s">
        <v>40457</v>
      </c>
    </row>
    <row r="13246" spans="1:5" x14ac:dyDescent="0.25">
      <c r="A13246" t="s">
        <v>40458</v>
      </c>
      <c r="B13246" t="s">
        <v>3588</v>
      </c>
      <c r="C13246" t="s">
        <v>3589</v>
      </c>
      <c r="D13246" t="s">
        <v>40459</v>
      </c>
      <c r="E13246" t="s">
        <v>40460</v>
      </c>
    </row>
    <row r="13247" spans="1:5" x14ac:dyDescent="0.25">
      <c r="A13247" t="s">
        <v>2101</v>
      </c>
      <c r="D13247" t="s">
        <v>40461</v>
      </c>
      <c r="E13247" t="s">
        <v>40462</v>
      </c>
    </row>
    <row r="13248" spans="1:5" x14ac:dyDescent="0.25">
      <c r="A13248" t="s">
        <v>40463</v>
      </c>
      <c r="D13248" t="s">
        <v>40464</v>
      </c>
      <c r="E13248" t="s">
        <v>40465</v>
      </c>
    </row>
    <row r="13249" spans="1:5" x14ac:dyDescent="0.25">
      <c r="A13249" t="s">
        <v>40466</v>
      </c>
      <c r="D13249" t="s">
        <v>40467</v>
      </c>
      <c r="E13249" t="s">
        <v>40468</v>
      </c>
    </row>
    <row r="13250" spans="1:5" x14ac:dyDescent="0.25">
      <c r="A13250" t="s">
        <v>40469</v>
      </c>
      <c r="D13250" t="s">
        <v>40470</v>
      </c>
      <c r="E13250" t="s">
        <v>40471</v>
      </c>
    </row>
    <row r="13251" spans="1:5" x14ac:dyDescent="0.25">
      <c r="A13251" t="s">
        <v>40472</v>
      </c>
      <c r="D13251" t="s">
        <v>40473</v>
      </c>
      <c r="E13251" t="s">
        <v>40474</v>
      </c>
    </row>
    <row r="13252" spans="1:5" x14ac:dyDescent="0.25">
      <c r="A13252" t="s">
        <v>40475</v>
      </c>
      <c r="D13252" t="s">
        <v>40476</v>
      </c>
      <c r="E13252" t="s">
        <v>40477</v>
      </c>
    </row>
    <row r="13253" spans="1:5" x14ac:dyDescent="0.25">
      <c r="A13253" t="s">
        <v>40478</v>
      </c>
      <c r="D13253" t="s">
        <v>40479</v>
      </c>
      <c r="E13253" t="s">
        <v>40480</v>
      </c>
    </row>
    <row r="13254" spans="1:5" x14ac:dyDescent="0.25">
      <c r="A13254" t="s">
        <v>40481</v>
      </c>
      <c r="B13254" t="s">
        <v>4060</v>
      </c>
      <c r="C13254" t="s">
        <v>4061</v>
      </c>
      <c r="D13254" t="s">
        <v>40482</v>
      </c>
      <c r="E13254" t="s">
        <v>40483</v>
      </c>
    </row>
    <row r="13255" spans="1:5" x14ac:dyDescent="0.25">
      <c r="A13255" t="s">
        <v>40484</v>
      </c>
      <c r="B13255" t="s">
        <v>3363</v>
      </c>
      <c r="C13255" t="s">
        <v>3364</v>
      </c>
      <c r="D13255" t="s">
        <v>40485</v>
      </c>
      <c r="E13255" t="s">
        <v>40486</v>
      </c>
    </row>
    <row r="13256" spans="1:5" x14ac:dyDescent="0.25">
      <c r="A13256" t="s">
        <v>40487</v>
      </c>
      <c r="D13256" t="s">
        <v>40488</v>
      </c>
      <c r="E13256" t="s">
        <v>40489</v>
      </c>
    </row>
    <row r="13257" spans="1:5" x14ac:dyDescent="0.25">
      <c r="A13257" t="s">
        <v>40490</v>
      </c>
      <c r="D13257" t="s">
        <v>40491</v>
      </c>
      <c r="E13257" t="s">
        <v>40492</v>
      </c>
    </row>
    <row r="13258" spans="1:5" x14ac:dyDescent="0.25">
      <c r="A13258" t="s">
        <v>40493</v>
      </c>
      <c r="B13258" t="s">
        <v>12640</v>
      </c>
      <c r="C13258" t="s">
        <v>12641</v>
      </c>
      <c r="D13258" t="s">
        <v>40494</v>
      </c>
      <c r="E13258" t="s">
        <v>40495</v>
      </c>
    </row>
    <row r="13259" spans="1:5" x14ac:dyDescent="0.25">
      <c r="A13259" t="s">
        <v>40496</v>
      </c>
      <c r="D13259" t="s">
        <v>40497</v>
      </c>
      <c r="E13259" t="s">
        <v>40498</v>
      </c>
    </row>
    <row r="13260" spans="1:5" x14ac:dyDescent="0.25">
      <c r="A13260" t="s">
        <v>40499</v>
      </c>
      <c r="D13260" t="s">
        <v>40500</v>
      </c>
      <c r="E13260" t="s">
        <v>40501</v>
      </c>
    </row>
    <row r="13261" spans="1:5" x14ac:dyDescent="0.25">
      <c r="A13261" t="s">
        <v>40502</v>
      </c>
      <c r="D13261" t="s">
        <v>40503</v>
      </c>
      <c r="E13261" t="s">
        <v>40504</v>
      </c>
    </row>
    <row r="13262" spans="1:5" x14ac:dyDescent="0.25">
      <c r="A13262" t="s">
        <v>40505</v>
      </c>
      <c r="D13262" t="s">
        <v>40506</v>
      </c>
      <c r="E13262" t="s">
        <v>40507</v>
      </c>
    </row>
    <row r="13263" spans="1:5" x14ac:dyDescent="0.25">
      <c r="A13263" t="s">
        <v>40508</v>
      </c>
      <c r="D13263" t="s">
        <v>40509</v>
      </c>
      <c r="E13263" t="s">
        <v>40510</v>
      </c>
    </row>
    <row r="13264" spans="1:5" x14ac:dyDescent="0.25">
      <c r="A13264" t="s">
        <v>40511</v>
      </c>
      <c r="D13264" t="s">
        <v>40512</v>
      </c>
      <c r="E13264" t="s">
        <v>40513</v>
      </c>
    </row>
    <row r="13265" spans="1:5" x14ac:dyDescent="0.25">
      <c r="A13265" t="s">
        <v>40514</v>
      </c>
      <c r="D13265" t="s">
        <v>40515</v>
      </c>
      <c r="E13265" t="s">
        <v>40516</v>
      </c>
    </row>
    <row r="13266" spans="1:5" x14ac:dyDescent="0.25">
      <c r="A13266" t="s">
        <v>40517</v>
      </c>
      <c r="D13266" t="s">
        <v>40518</v>
      </c>
      <c r="E13266" t="s">
        <v>40519</v>
      </c>
    </row>
    <row r="13267" spans="1:5" x14ac:dyDescent="0.25">
      <c r="A13267" t="s">
        <v>40520</v>
      </c>
      <c r="D13267" t="s">
        <v>40521</v>
      </c>
      <c r="E13267" t="s">
        <v>40522</v>
      </c>
    </row>
    <row r="13268" spans="1:5" x14ac:dyDescent="0.25">
      <c r="A13268" t="s">
        <v>40523</v>
      </c>
      <c r="D13268" t="s">
        <v>40524</v>
      </c>
      <c r="E13268" t="s">
        <v>40525</v>
      </c>
    </row>
    <row r="13269" spans="1:5" x14ac:dyDescent="0.25">
      <c r="A13269" t="s">
        <v>40526</v>
      </c>
      <c r="D13269" t="s">
        <v>40527</v>
      </c>
      <c r="E13269" t="s">
        <v>40528</v>
      </c>
    </row>
    <row r="13270" spans="1:5" x14ac:dyDescent="0.25">
      <c r="A13270" t="s">
        <v>40529</v>
      </c>
      <c r="D13270" t="s">
        <v>40530</v>
      </c>
      <c r="E13270" t="s">
        <v>40531</v>
      </c>
    </row>
    <row r="13271" spans="1:5" x14ac:dyDescent="0.25">
      <c r="A13271" t="s">
        <v>40532</v>
      </c>
      <c r="D13271" t="s">
        <v>40533</v>
      </c>
      <c r="E13271" t="s">
        <v>40534</v>
      </c>
    </row>
    <row r="13272" spans="1:5" x14ac:dyDescent="0.25">
      <c r="A13272" t="s">
        <v>40535</v>
      </c>
      <c r="D13272" t="s">
        <v>40536</v>
      </c>
      <c r="E13272" t="s">
        <v>40537</v>
      </c>
    </row>
    <row r="13273" spans="1:5" x14ac:dyDescent="0.25">
      <c r="A13273" t="s">
        <v>40538</v>
      </c>
      <c r="D13273" t="s">
        <v>40539</v>
      </c>
      <c r="E13273" t="s">
        <v>40540</v>
      </c>
    </row>
    <row r="13274" spans="1:5" x14ac:dyDescent="0.25">
      <c r="A13274" t="s">
        <v>40541</v>
      </c>
      <c r="D13274" t="s">
        <v>40542</v>
      </c>
      <c r="E13274" t="s">
        <v>40543</v>
      </c>
    </row>
    <row r="13275" spans="1:5" x14ac:dyDescent="0.25">
      <c r="A13275" t="s">
        <v>40544</v>
      </c>
      <c r="D13275" t="s">
        <v>40545</v>
      </c>
      <c r="E13275" t="s">
        <v>40546</v>
      </c>
    </row>
    <row r="13276" spans="1:5" x14ac:dyDescent="0.25">
      <c r="A13276" t="s">
        <v>40547</v>
      </c>
      <c r="D13276" t="s">
        <v>40548</v>
      </c>
      <c r="E13276" t="s">
        <v>40549</v>
      </c>
    </row>
    <row r="13277" spans="1:5" x14ac:dyDescent="0.25">
      <c r="A13277" t="s">
        <v>40550</v>
      </c>
      <c r="D13277" t="s">
        <v>40551</v>
      </c>
      <c r="E13277" t="s">
        <v>40552</v>
      </c>
    </row>
    <row r="13278" spans="1:5" x14ac:dyDescent="0.25">
      <c r="A13278" t="s">
        <v>40553</v>
      </c>
      <c r="D13278" t="s">
        <v>40554</v>
      </c>
      <c r="E13278" t="s">
        <v>40555</v>
      </c>
    </row>
    <row r="13279" spans="1:5" x14ac:dyDescent="0.25">
      <c r="A13279" t="s">
        <v>40556</v>
      </c>
      <c r="D13279" t="s">
        <v>40557</v>
      </c>
      <c r="E13279" t="s">
        <v>40558</v>
      </c>
    </row>
    <row r="13280" spans="1:5" x14ac:dyDescent="0.25">
      <c r="A13280" t="s">
        <v>40559</v>
      </c>
      <c r="D13280" t="s">
        <v>40560</v>
      </c>
      <c r="E13280" t="s">
        <v>40561</v>
      </c>
    </row>
    <row r="13281" spans="1:5" x14ac:dyDescent="0.25">
      <c r="A13281" t="s">
        <v>40562</v>
      </c>
      <c r="D13281" t="s">
        <v>40563</v>
      </c>
      <c r="E13281" t="s">
        <v>40564</v>
      </c>
    </row>
    <row r="13282" spans="1:5" x14ac:dyDescent="0.25">
      <c r="A13282" t="s">
        <v>40565</v>
      </c>
      <c r="D13282" t="s">
        <v>40566</v>
      </c>
      <c r="E13282" t="s">
        <v>40567</v>
      </c>
    </row>
    <row r="13283" spans="1:5" x14ac:dyDescent="0.25">
      <c r="A13283" t="s">
        <v>40568</v>
      </c>
      <c r="D13283" t="s">
        <v>40569</v>
      </c>
      <c r="E13283" t="s">
        <v>40570</v>
      </c>
    </row>
    <row r="13284" spans="1:5" x14ac:dyDescent="0.25">
      <c r="A13284" t="s">
        <v>40571</v>
      </c>
      <c r="D13284" t="s">
        <v>40572</v>
      </c>
      <c r="E13284" t="s">
        <v>40573</v>
      </c>
    </row>
    <row r="13285" spans="1:5" x14ac:dyDescent="0.25">
      <c r="A13285" t="s">
        <v>40574</v>
      </c>
      <c r="D13285" t="s">
        <v>40575</v>
      </c>
      <c r="E13285" t="s">
        <v>40576</v>
      </c>
    </row>
    <row r="13286" spans="1:5" x14ac:dyDescent="0.25">
      <c r="A13286" t="s">
        <v>40577</v>
      </c>
      <c r="D13286" t="s">
        <v>40578</v>
      </c>
      <c r="E13286" t="s">
        <v>40579</v>
      </c>
    </row>
    <row r="13287" spans="1:5" x14ac:dyDescent="0.25">
      <c r="A13287" t="s">
        <v>40580</v>
      </c>
      <c r="D13287" t="s">
        <v>40581</v>
      </c>
      <c r="E13287" t="s">
        <v>40582</v>
      </c>
    </row>
    <row r="13288" spans="1:5" x14ac:dyDescent="0.25">
      <c r="A13288" t="s">
        <v>40583</v>
      </c>
      <c r="D13288" t="s">
        <v>40584</v>
      </c>
      <c r="E13288" t="s">
        <v>40585</v>
      </c>
    </row>
    <row r="13289" spans="1:5" x14ac:dyDescent="0.25">
      <c r="A13289" t="s">
        <v>40586</v>
      </c>
      <c r="D13289" t="s">
        <v>40587</v>
      </c>
      <c r="E13289" t="s">
        <v>40588</v>
      </c>
    </row>
    <row r="13290" spans="1:5" x14ac:dyDescent="0.25">
      <c r="A13290" t="s">
        <v>40589</v>
      </c>
      <c r="D13290" t="s">
        <v>40590</v>
      </c>
      <c r="E13290" t="s">
        <v>40591</v>
      </c>
    </row>
    <row r="13291" spans="1:5" x14ac:dyDescent="0.25">
      <c r="A13291" t="s">
        <v>40592</v>
      </c>
      <c r="D13291" t="s">
        <v>40593</v>
      </c>
      <c r="E13291" t="s">
        <v>40594</v>
      </c>
    </row>
    <row r="13292" spans="1:5" x14ac:dyDescent="0.25">
      <c r="A13292" t="s">
        <v>40595</v>
      </c>
      <c r="D13292" t="s">
        <v>40596</v>
      </c>
      <c r="E13292" t="s">
        <v>40597</v>
      </c>
    </row>
    <row r="13293" spans="1:5" x14ac:dyDescent="0.25">
      <c r="A13293" t="s">
        <v>40598</v>
      </c>
      <c r="D13293" t="s">
        <v>40599</v>
      </c>
      <c r="E13293" t="s">
        <v>40600</v>
      </c>
    </row>
    <row r="13294" spans="1:5" x14ac:dyDescent="0.25">
      <c r="A13294" t="s">
        <v>40601</v>
      </c>
      <c r="D13294" t="s">
        <v>40602</v>
      </c>
      <c r="E13294" t="s">
        <v>40603</v>
      </c>
    </row>
    <row r="13295" spans="1:5" x14ac:dyDescent="0.25">
      <c r="A13295" t="s">
        <v>40604</v>
      </c>
      <c r="D13295" t="s">
        <v>40605</v>
      </c>
      <c r="E13295" t="s">
        <v>40606</v>
      </c>
    </row>
    <row r="13296" spans="1:5" x14ac:dyDescent="0.25">
      <c r="A13296" t="s">
        <v>40607</v>
      </c>
      <c r="D13296" t="s">
        <v>40608</v>
      </c>
      <c r="E13296" t="s">
        <v>40609</v>
      </c>
    </row>
    <row r="13297" spans="1:5" x14ac:dyDescent="0.25">
      <c r="A13297" t="s">
        <v>40610</v>
      </c>
      <c r="D13297" t="s">
        <v>40611</v>
      </c>
      <c r="E13297" t="s">
        <v>40612</v>
      </c>
    </row>
    <row r="13298" spans="1:5" x14ac:dyDescent="0.25">
      <c r="A13298" t="s">
        <v>40613</v>
      </c>
      <c r="D13298" t="s">
        <v>40614</v>
      </c>
      <c r="E13298" t="s">
        <v>40615</v>
      </c>
    </row>
    <row r="13299" spans="1:5" x14ac:dyDescent="0.25">
      <c r="A13299" t="s">
        <v>40616</v>
      </c>
      <c r="D13299" t="s">
        <v>40617</v>
      </c>
      <c r="E13299" t="s">
        <v>40618</v>
      </c>
    </row>
    <row r="13300" spans="1:5" x14ac:dyDescent="0.25">
      <c r="A13300" t="s">
        <v>40619</v>
      </c>
      <c r="D13300" t="s">
        <v>40620</v>
      </c>
      <c r="E13300" t="s">
        <v>40621</v>
      </c>
    </row>
    <row r="13301" spans="1:5" x14ac:dyDescent="0.25">
      <c r="A13301" t="s">
        <v>40622</v>
      </c>
      <c r="D13301" t="s">
        <v>40623</v>
      </c>
      <c r="E13301" t="s">
        <v>40624</v>
      </c>
    </row>
    <row r="13302" spans="1:5" x14ac:dyDescent="0.25">
      <c r="A13302" t="s">
        <v>40625</v>
      </c>
      <c r="D13302" t="s">
        <v>40626</v>
      </c>
      <c r="E13302" t="s">
        <v>40627</v>
      </c>
    </row>
    <row r="13303" spans="1:5" x14ac:dyDescent="0.25">
      <c r="A13303" t="s">
        <v>40628</v>
      </c>
      <c r="D13303" t="s">
        <v>40629</v>
      </c>
      <c r="E13303" t="s">
        <v>40630</v>
      </c>
    </row>
    <row r="13304" spans="1:5" x14ac:dyDescent="0.25">
      <c r="A13304" t="s">
        <v>40631</v>
      </c>
      <c r="B13304" t="s">
        <v>12263</v>
      </c>
      <c r="C13304" t="s">
        <v>12264</v>
      </c>
      <c r="D13304" t="s">
        <v>40632</v>
      </c>
      <c r="E13304" t="s">
        <v>40633</v>
      </c>
    </row>
    <row r="13305" spans="1:5" x14ac:dyDescent="0.25">
      <c r="A13305" t="s">
        <v>40634</v>
      </c>
      <c r="D13305" t="s">
        <v>40635</v>
      </c>
      <c r="E13305" t="s">
        <v>40636</v>
      </c>
    </row>
    <row r="13306" spans="1:5" x14ac:dyDescent="0.25">
      <c r="A13306" t="s">
        <v>40637</v>
      </c>
      <c r="D13306" t="s">
        <v>40638</v>
      </c>
      <c r="E13306" t="s">
        <v>40639</v>
      </c>
    </row>
    <row r="13307" spans="1:5" x14ac:dyDescent="0.25">
      <c r="A13307" t="s">
        <v>40640</v>
      </c>
      <c r="D13307" t="s">
        <v>40641</v>
      </c>
      <c r="E13307" t="s">
        <v>40642</v>
      </c>
    </row>
    <row r="13308" spans="1:5" x14ac:dyDescent="0.25">
      <c r="A13308" t="s">
        <v>40643</v>
      </c>
      <c r="D13308" t="s">
        <v>40644</v>
      </c>
      <c r="E13308" t="s">
        <v>40645</v>
      </c>
    </row>
    <row r="13309" spans="1:5" x14ac:dyDescent="0.25">
      <c r="A13309" t="s">
        <v>40646</v>
      </c>
      <c r="D13309" t="s">
        <v>40647</v>
      </c>
      <c r="E13309" t="s">
        <v>40648</v>
      </c>
    </row>
    <row r="13310" spans="1:5" x14ac:dyDescent="0.25">
      <c r="A13310" t="s">
        <v>40649</v>
      </c>
      <c r="D13310" t="s">
        <v>40650</v>
      </c>
      <c r="E13310" t="s">
        <v>40651</v>
      </c>
    </row>
    <row r="13311" spans="1:5" x14ac:dyDescent="0.25">
      <c r="A13311" t="s">
        <v>40652</v>
      </c>
      <c r="D13311" t="s">
        <v>40653</v>
      </c>
      <c r="E13311" t="s">
        <v>40654</v>
      </c>
    </row>
    <row r="13312" spans="1:5" x14ac:dyDescent="0.25">
      <c r="A13312" t="s">
        <v>40655</v>
      </c>
      <c r="D13312" t="s">
        <v>40656</v>
      </c>
      <c r="E13312" t="s">
        <v>40657</v>
      </c>
    </row>
    <row r="13313" spans="1:5" x14ac:dyDescent="0.25">
      <c r="A13313" t="s">
        <v>40658</v>
      </c>
      <c r="D13313" t="s">
        <v>40659</v>
      </c>
      <c r="E13313" t="s">
        <v>40660</v>
      </c>
    </row>
    <row r="13314" spans="1:5" x14ac:dyDescent="0.25">
      <c r="A13314" t="s">
        <v>40661</v>
      </c>
      <c r="D13314" t="s">
        <v>40662</v>
      </c>
      <c r="E13314" t="s">
        <v>40663</v>
      </c>
    </row>
    <row r="13315" spans="1:5" x14ac:dyDescent="0.25">
      <c r="A13315" t="s">
        <v>40664</v>
      </c>
      <c r="D13315" t="s">
        <v>40665</v>
      </c>
      <c r="E13315" t="s">
        <v>40666</v>
      </c>
    </row>
    <row r="13316" spans="1:5" x14ac:dyDescent="0.25">
      <c r="A13316" t="s">
        <v>40667</v>
      </c>
      <c r="D13316" t="s">
        <v>40668</v>
      </c>
      <c r="E13316" t="s">
        <v>40669</v>
      </c>
    </row>
    <row r="13317" spans="1:5" x14ac:dyDescent="0.25">
      <c r="A13317" t="s">
        <v>40670</v>
      </c>
      <c r="B13317" t="s">
        <v>3777</v>
      </c>
      <c r="C13317" t="s">
        <v>3778</v>
      </c>
      <c r="D13317" t="s">
        <v>40671</v>
      </c>
      <c r="E13317" t="s">
        <v>40672</v>
      </c>
    </row>
    <row r="13318" spans="1:5" x14ac:dyDescent="0.25">
      <c r="A13318" t="s">
        <v>40673</v>
      </c>
      <c r="D13318" t="s">
        <v>40674</v>
      </c>
      <c r="E13318" t="s">
        <v>40675</v>
      </c>
    </row>
    <row r="13319" spans="1:5" x14ac:dyDescent="0.25">
      <c r="A13319" t="s">
        <v>40676</v>
      </c>
      <c r="D13319" t="s">
        <v>40677</v>
      </c>
      <c r="E13319" t="s">
        <v>40678</v>
      </c>
    </row>
    <row r="13320" spans="1:5" x14ac:dyDescent="0.25">
      <c r="A13320" t="s">
        <v>40679</v>
      </c>
      <c r="D13320" t="s">
        <v>40680</v>
      </c>
      <c r="E13320" t="s">
        <v>40681</v>
      </c>
    </row>
    <row r="13321" spans="1:5" x14ac:dyDescent="0.25">
      <c r="A13321" t="s">
        <v>40682</v>
      </c>
      <c r="D13321" t="s">
        <v>40683</v>
      </c>
      <c r="E13321" t="s">
        <v>40684</v>
      </c>
    </row>
    <row r="13322" spans="1:5" x14ac:dyDescent="0.25">
      <c r="A13322" t="s">
        <v>40685</v>
      </c>
      <c r="D13322" t="s">
        <v>40686</v>
      </c>
      <c r="E13322" t="s">
        <v>40687</v>
      </c>
    </row>
    <row r="13323" spans="1:5" x14ac:dyDescent="0.25">
      <c r="A13323" t="s">
        <v>40688</v>
      </c>
      <c r="D13323" t="s">
        <v>40689</v>
      </c>
      <c r="E13323" t="s">
        <v>40690</v>
      </c>
    </row>
    <row r="13324" spans="1:5" x14ac:dyDescent="0.25">
      <c r="A13324" t="s">
        <v>40691</v>
      </c>
      <c r="D13324" t="s">
        <v>40692</v>
      </c>
      <c r="E13324" t="s">
        <v>40693</v>
      </c>
    </row>
    <row r="13325" spans="1:5" x14ac:dyDescent="0.25">
      <c r="A13325" t="s">
        <v>40694</v>
      </c>
      <c r="D13325" t="s">
        <v>40695</v>
      </c>
      <c r="E13325" t="s">
        <v>40696</v>
      </c>
    </row>
    <row r="13326" spans="1:5" x14ac:dyDescent="0.25">
      <c r="A13326" t="s">
        <v>40697</v>
      </c>
      <c r="D13326" t="s">
        <v>40698</v>
      </c>
      <c r="E13326" t="s">
        <v>40699</v>
      </c>
    </row>
    <row r="13327" spans="1:5" x14ac:dyDescent="0.25">
      <c r="A13327" t="s">
        <v>40700</v>
      </c>
      <c r="D13327" t="s">
        <v>40701</v>
      </c>
      <c r="E13327" t="s">
        <v>40702</v>
      </c>
    </row>
    <row r="13328" spans="1:5" x14ac:dyDescent="0.25">
      <c r="A13328" t="s">
        <v>40703</v>
      </c>
      <c r="D13328" t="s">
        <v>40704</v>
      </c>
      <c r="E13328" t="s">
        <v>40705</v>
      </c>
    </row>
    <row r="13329" spans="1:5" x14ac:dyDescent="0.25">
      <c r="A13329" t="s">
        <v>40706</v>
      </c>
      <c r="D13329" t="s">
        <v>40707</v>
      </c>
      <c r="E13329" t="s">
        <v>40708</v>
      </c>
    </row>
    <row r="13330" spans="1:5" x14ac:dyDescent="0.25">
      <c r="A13330" t="s">
        <v>40709</v>
      </c>
      <c r="D13330" t="s">
        <v>40710</v>
      </c>
      <c r="E13330" t="s">
        <v>40711</v>
      </c>
    </row>
    <row r="13331" spans="1:5" x14ac:dyDescent="0.25">
      <c r="A13331" t="s">
        <v>2344</v>
      </c>
      <c r="B13331" t="s">
        <v>3774</v>
      </c>
      <c r="C13331" t="s">
        <v>3511</v>
      </c>
      <c r="D13331" t="s">
        <v>40712</v>
      </c>
      <c r="E13331" t="s">
        <v>40713</v>
      </c>
    </row>
    <row r="13332" spans="1:5" x14ac:dyDescent="0.25">
      <c r="A13332" t="s">
        <v>40714</v>
      </c>
      <c r="D13332" t="s">
        <v>40715</v>
      </c>
      <c r="E13332" t="s">
        <v>40716</v>
      </c>
    </row>
    <row r="13333" spans="1:5" x14ac:dyDescent="0.25">
      <c r="A13333" t="s">
        <v>40717</v>
      </c>
      <c r="D13333" t="s">
        <v>40718</v>
      </c>
      <c r="E13333" t="s">
        <v>40719</v>
      </c>
    </row>
    <row r="13334" spans="1:5" x14ac:dyDescent="0.25">
      <c r="A13334" t="s">
        <v>40720</v>
      </c>
      <c r="D13334" t="s">
        <v>40721</v>
      </c>
      <c r="E13334" t="s">
        <v>40722</v>
      </c>
    </row>
    <row r="13335" spans="1:5" x14ac:dyDescent="0.25">
      <c r="A13335" t="s">
        <v>2395</v>
      </c>
      <c r="D13335" t="s">
        <v>40723</v>
      </c>
      <c r="E13335" t="s">
        <v>40724</v>
      </c>
    </row>
    <row r="13336" spans="1:5" x14ac:dyDescent="0.25">
      <c r="A13336" t="s">
        <v>40725</v>
      </c>
      <c r="D13336" t="s">
        <v>40726</v>
      </c>
      <c r="E13336" t="s">
        <v>40727</v>
      </c>
    </row>
    <row r="13337" spans="1:5" x14ac:dyDescent="0.25">
      <c r="A13337" t="s">
        <v>40728</v>
      </c>
      <c r="D13337" t="s">
        <v>40729</v>
      </c>
      <c r="E13337" t="s">
        <v>40730</v>
      </c>
    </row>
    <row r="13338" spans="1:5" x14ac:dyDescent="0.25">
      <c r="A13338" t="s">
        <v>40731</v>
      </c>
      <c r="D13338" t="s">
        <v>40732</v>
      </c>
      <c r="E13338" t="s">
        <v>40733</v>
      </c>
    </row>
    <row r="13339" spans="1:5" x14ac:dyDescent="0.25">
      <c r="A13339" t="s">
        <v>40734</v>
      </c>
      <c r="D13339" t="s">
        <v>40735</v>
      </c>
      <c r="E13339" t="s">
        <v>40736</v>
      </c>
    </row>
    <row r="13340" spans="1:5" x14ac:dyDescent="0.25">
      <c r="A13340" t="s">
        <v>40737</v>
      </c>
      <c r="D13340" t="s">
        <v>40738</v>
      </c>
      <c r="E13340" t="s">
        <v>40739</v>
      </c>
    </row>
    <row r="13341" spans="1:5" x14ac:dyDescent="0.25">
      <c r="A13341" t="s">
        <v>40740</v>
      </c>
      <c r="D13341" t="s">
        <v>40741</v>
      </c>
      <c r="E13341" t="s">
        <v>40742</v>
      </c>
    </row>
    <row r="13342" spans="1:5" x14ac:dyDescent="0.25">
      <c r="A13342" t="s">
        <v>40743</v>
      </c>
      <c r="B13342" t="s">
        <v>7971</v>
      </c>
      <c r="C13342" t="s">
        <v>7972</v>
      </c>
      <c r="D13342" t="s">
        <v>40744</v>
      </c>
      <c r="E13342" t="s">
        <v>40745</v>
      </c>
    </row>
    <row r="13343" spans="1:5" x14ac:dyDescent="0.25">
      <c r="A13343" t="s">
        <v>40746</v>
      </c>
      <c r="D13343" t="s">
        <v>40747</v>
      </c>
      <c r="E13343" t="s">
        <v>40748</v>
      </c>
    </row>
    <row r="13344" spans="1:5" x14ac:dyDescent="0.25">
      <c r="A13344" t="s">
        <v>40749</v>
      </c>
      <c r="D13344" t="s">
        <v>40750</v>
      </c>
      <c r="E13344" t="s">
        <v>40751</v>
      </c>
    </row>
    <row r="13345" spans="1:5" x14ac:dyDescent="0.25">
      <c r="A13345" t="s">
        <v>40752</v>
      </c>
      <c r="D13345" t="s">
        <v>40753</v>
      </c>
      <c r="E13345" t="s">
        <v>40754</v>
      </c>
    </row>
    <row r="13346" spans="1:5" x14ac:dyDescent="0.25">
      <c r="A13346" t="s">
        <v>40755</v>
      </c>
      <c r="D13346" t="s">
        <v>40756</v>
      </c>
      <c r="E13346" t="s">
        <v>40757</v>
      </c>
    </row>
    <row r="13347" spans="1:5" x14ac:dyDescent="0.25">
      <c r="A13347" t="s">
        <v>40758</v>
      </c>
      <c r="D13347" t="s">
        <v>40759</v>
      </c>
      <c r="E13347" t="s">
        <v>40760</v>
      </c>
    </row>
    <row r="13348" spans="1:5" x14ac:dyDescent="0.25">
      <c r="A13348" t="s">
        <v>40761</v>
      </c>
      <c r="D13348" t="s">
        <v>40762</v>
      </c>
      <c r="E13348" t="s">
        <v>40763</v>
      </c>
    </row>
    <row r="13349" spans="1:5" x14ac:dyDescent="0.25">
      <c r="A13349" t="s">
        <v>40764</v>
      </c>
      <c r="D13349" t="s">
        <v>40765</v>
      </c>
      <c r="E13349" t="s">
        <v>40766</v>
      </c>
    </row>
    <row r="13350" spans="1:5" x14ac:dyDescent="0.25">
      <c r="A13350" t="s">
        <v>40767</v>
      </c>
      <c r="D13350" t="s">
        <v>40768</v>
      </c>
      <c r="E13350" t="s">
        <v>40769</v>
      </c>
    </row>
    <row r="13351" spans="1:5" x14ac:dyDescent="0.25">
      <c r="A13351" t="s">
        <v>1377</v>
      </c>
      <c r="D13351" t="s">
        <v>40770</v>
      </c>
      <c r="E13351" t="s">
        <v>40771</v>
      </c>
    </row>
    <row r="13352" spans="1:5" x14ac:dyDescent="0.25">
      <c r="A13352" t="s">
        <v>2602</v>
      </c>
      <c r="B13352" t="s">
        <v>12687</v>
      </c>
      <c r="C13352" t="s">
        <v>12688</v>
      </c>
      <c r="D13352" t="s">
        <v>40772</v>
      </c>
      <c r="E13352" t="s">
        <v>40773</v>
      </c>
    </row>
    <row r="13353" spans="1:5" x14ac:dyDescent="0.25">
      <c r="A13353" t="s">
        <v>40774</v>
      </c>
      <c r="D13353" t="s">
        <v>40775</v>
      </c>
      <c r="E13353" t="s">
        <v>40776</v>
      </c>
    </row>
    <row r="13354" spans="1:5" x14ac:dyDescent="0.25">
      <c r="A13354" t="s">
        <v>204</v>
      </c>
      <c r="D13354" t="s">
        <v>40777</v>
      </c>
      <c r="E13354" t="s">
        <v>40778</v>
      </c>
    </row>
    <row r="13355" spans="1:5" x14ac:dyDescent="0.25">
      <c r="A13355" t="s">
        <v>40779</v>
      </c>
      <c r="B13355" t="s">
        <v>3287</v>
      </c>
      <c r="C13355" t="s">
        <v>3288</v>
      </c>
      <c r="D13355" t="s">
        <v>40780</v>
      </c>
      <c r="E13355" t="s">
        <v>40781</v>
      </c>
    </row>
    <row r="13356" spans="1:5" x14ac:dyDescent="0.25">
      <c r="A13356" t="s">
        <v>2636</v>
      </c>
      <c r="D13356" t="s">
        <v>40782</v>
      </c>
      <c r="E13356" t="s">
        <v>40783</v>
      </c>
    </row>
    <row r="13357" spans="1:5" x14ac:dyDescent="0.25">
      <c r="A13357" t="s">
        <v>40784</v>
      </c>
      <c r="B13357" t="s">
        <v>5119</v>
      </c>
      <c r="C13357" t="s">
        <v>5120</v>
      </c>
      <c r="D13357" t="s">
        <v>40785</v>
      </c>
      <c r="E13357" t="s">
        <v>40786</v>
      </c>
    </row>
    <row r="13358" spans="1:5" x14ac:dyDescent="0.25">
      <c r="A13358" t="s">
        <v>40787</v>
      </c>
      <c r="D13358" t="s">
        <v>40788</v>
      </c>
      <c r="E13358" t="s">
        <v>40789</v>
      </c>
    </row>
    <row r="13359" spans="1:5" x14ac:dyDescent="0.25">
      <c r="A13359" t="s">
        <v>40790</v>
      </c>
      <c r="D13359" t="s">
        <v>40791</v>
      </c>
      <c r="E13359" t="s">
        <v>40792</v>
      </c>
    </row>
    <row r="13360" spans="1:5" x14ac:dyDescent="0.25">
      <c r="A13360" t="s">
        <v>40793</v>
      </c>
      <c r="D13360" t="s">
        <v>40794</v>
      </c>
      <c r="E13360" t="s">
        <v>40795</v>
      </c>
    </row>
    <row r="13361" spans="1:5" x14ac:dyDescent="0.25">
      <c r="A13361" t="s">
        <v>40796</v>
      </c>
      <c r="D13361" t="s">
        <v>40797</v>
      </c>
      <c r="E13361" t="s">
        <v>40798</v>
      </c>
    </row>
    <row r="13362" spans="1:5" x14ac:dyDescent="0.25">
      <c r="A13362" t="s">
        <v>40799</v>
      </c>
      <c r="D13362" t="s">
        <v>40800</v>
      </c>
      <c r="E13362" t="s">
        <v>40801</v>
      </c>
    </row>
    <row r="13363" spans="1:5" x14ac:dyDescent="0.25">
      <c r="A13363" t="s">
        <v>40802</v>
      </c>
      <c r="D13363" t="s">
        <v>40803</v>
      </c>
      <c r="E13363" t="s">
        <v>40804</v>
      </c>
    </row>
    <row r="13364" spans="1:5" x14ac:dyDescent="0.25">
      <c r="A13364" t="s">
        <v>40805</v>
      </c>
      <c r="D13364" t="s">
        <v>40806</v>
      </c>
      <c r="E13364" t="s">
        <v>40807</v>
      </c>
    </row>
    <row r="13365" spans="1:5" x14ac:dyDescent="0.25">
      <c r="A13365" t="s">
        <v>40808</v>
      </c>
      <c r="D13365" t="s">
        <v>40809</v>
      </c>
      <c r="E13365" t="s">
        <v>40810</v>
      </c>
    </row>
    <row r="13366" spans="1:5" x14ac:dyDescent="0.25">
      <c r="A13366" t="s">
        <v>40811</v>
      </c>
      <c r="D13366" t="s">
        <v>40812</v>
      </c>
      <c r="E13366" t="s">
        <v>40813</v>
      </c>
    </row>
    <row r="13367" spans="1:5" x14ac:dyDescent="0.25">
      <c r="A13367" t="s">
        <v>40814</v>
      </c>
      <c r="D13367" t="s">
        <v>40815</v>
      </c>
      <c r="E13367" t="s">
        <v>40816</v>
      </c>
    </row>
    <row r="13368" spans="1:5" x14ac:dyDescent="0.25">
      <c r="A13368" t="s">
        <v>40817</v>
      </c>
      <c r="D13368" t="s">
        <v>40818</v>
      </c>
      <c r="E13368" t="s">
        <v>40819</v>
      </c>
    </row>
    <row r="13369" spans="1:5" x14ac:dyDescent="0.25">
      <c r="A13369" t="s">
        <v>40820</v>
      </c>
      <c r="D13369" t="s">
        <v>40821</v>
      </c>
      <c r="E13369" t="s">
        <v>40822</v>
      </c>
    </row>
    <row r="13370" spans="1:5" x14ac:dyDescent="0.25">
      <c r="A13370" t="s">
        <v>40823</v>
      </c>
      <c r="D13370" t="s">
        <v>40824</v>
      </c>
      <c r="E13370" t="s">
        <v>40825</v>
      </c>
    </row>
    <row r="13371" spans="1:5" x14ac:dyDescent="0.25">
      <c r="A13371" t="s">
        <v>2683</v>
      </c>
      <c r="B13371" t="s">
        <v>12687</v>
      </c>
      <c r="C13371" t="s">
        <v>12688</v>
      </c>
      <c r="D13371" t="s">
        <v>40826</v>
      </c>
      <c r="E13371" t="s">
        <v>40773</v>
      </c>
    </row>
    <row r="13372" spans="1:5" x14ac:dyDescent="0.25">
      <c r="A13372" t="s">
        <v>40827</v>
      </c>
      <c r="D13372" t="s">
        <v>40828</v>
      </c>
      <c r="E13372" t="s">
        <v>40829</v>
      </c>
    </row>
    <row r="13373" spans="1:5" x14ac:dyDescent="0.25">
      <c r="A13373" t="s">
        <v>40830</v>
      </c>
      <c r="B13373" t="s">
        <v>10921</v>
      </c>
      <c r="C13373" t="s">
        <v>10922</v>
      </c>
      <c r="D13373" t="s">
        <v>40831</v>
      </c>
      <c r="E13373" t="s">
        <v>40832</v>
      </c>
    </row>
    <row r="13374" spans="1:5" x14ac:dyDescent="0.25">
      <c r="A13374" t="s">
        <v>40833</v>
      </c>
      <c r="B13374" t="s">
        <v>4487</v>
      </c>
      <c r="C13374" t="s">
        <v>4488</v>
      </c>
      <c r="D13374" t="s">
        <v>40834</v>
      </c>
      <c r="E13374" t="s">
        <v>40835</v>
      </c>
    </row>
    <row r="13375" spans="1:5" x14ac:dyDescent="0.25">
      <c r="A13375" t="s">
        <v>40836</v>
      </c>
      <c r="D13375" t="s">
        <v>40837</v>
      </c>
      <c r="E13375" t="s">
        <v>40838</v>
      </c>
    </row>
    <row r="13376" spans="1:5" x14ac:dyDescent="0.25">
      <c r="A13376" t="s">
        <v>2768</v>
      </c>
      <c r="D13376" t="s">
        <v>40839</v>
      </c>
      <c r="E13376" t="s">
        <v>40840</v>
      </c>
    </row>
    <row r="13377" spans="1:5" x14ac:dyDescent="0.25">
      <c r="A13377" t="s">
        <v>40841</v>
      </c>
      <c r="B13377" t="s">
        <v>9605</v>
      </c>
      <c r="C13377" t="s">
        <v>9606</v>
      </c>
      <c r="D13377" t="s">
        <v>40842</v>
      </c>
      <c r="E13377" t="s">
        <v>40843</v>
      </c>
    </row>
    <row r="13378" spans="1:5" x14ac:dyDescent="0.25">
      <c r="A13378" t="s">
        <v>40844</v>
      </c>
      <c r="D13378" t="s">
        <v>40845</v>
      </c>
      <c r="E13378" t="s">
        <v>40846</v>
      </c>
    </row>
    <row r="13379" spans="1:5" x14ac:dyDescent="0.25">
      <c r="A13379" t="s">
        <v>40847</v>
      </c>
      <c r="D13379" t="s">
        <v>40848</v>
      </c>
      <c r="E13379" t="s">
        <v>40849</v>
      </c>
    </row>
    <row r="13380" spans="1:5" x14ac:dyDescent="0.25">
      <c r="A13380" t="s">
        <v>40850</v>
      </c>
      <c r="D13380" t="s">
        <v>40851</v>
      </c>
      <c r="E13380" t="s">
        <v>40852</v>
      </c>
    </row>
    <row r="13381" spans="1:5" x14ac:dyDescent="0.25">
      <c r="A13381" t="s">
        <v>40853</v>
      </c>
      <c r="B13381" t="s">
        <v>5734</v>
      </c>
      <c r="C13381" t="s">
        <v>5735</v>
      </c>
      <c r="D13381" t="s">
        <v>40854</v>
      </c>
      <c r="E13381" t="s">
        <v>40855</v>
      </c>
    </row>
    <row r="13382" spans="1:5" x14ac:dyDescent="0.25">
      <c r="A13382" t="s">
        <v>40856</v>
      </c>
      <c r="D13382" t="s">
        <v>40857</v>
      </c>
      <c r="E13382" t="s">
        <v>40858</v>
      </c>
    </row>
    <row r="13383" spans="1:5" x14ac:dyDescent="0.25">
      <c r="A13383" t="s">
        <v>40859</v>
      </c>
      <c r="D13383" t="s">
        <v>40860</v>
      </c>
      <c r="E13383" t="s">
        <v>40861</v>
      </c>
    </row>
    <row r="13384" spans="1:5" x14ac:dyDescent="0.25">
      <c r="A13384" t="s">
        <v>40862</v>
      </c>
      <c r="D13384" t="s">
        <v>40863</v>
      </c>
      <c r="E13384" t="s">
        <v>40864</v>
      </c>
    </row>
    <row r="13385" spans="1:5" x14ac:dyDescent="0.25">
      <c r="A13385" t="s">
        <v>40865</v>
      </c>
      <c r="D13385" t="s">
        <v>40866</v>
      </c>
      <c r="E13385" t="s">
        <v>40867</v>
      </c>
    </row>
    <row r="13386" spans="1:5" x14ac:dyDescent="0.25">
      <c r="A13386" t="s">
        <v>1183</v>
      </c>
      <c r="D13386" t="s">
        <v>40868</v>
      </c>
      <c r="E13386" t="s">
        <v>40869</v>
      </c>
    </row>
    <row r="13387" spans="1:5" x14ac:dyDescent="0.25">
      <c r="A13387" t="s">
        <v>40870</v>
      </c>
      <c r="D13387" t="s">
        <v>40871</v>
      </c>
      <c r="E13387" t="s">
        <v>40872</v>
      </c>
    </row>
    <row r="13388" spans="1:5" x14ac:dyDescent="0.25">
      <c r="A13388" t="s">
        <v>2673</v>
      </c>
      <c r="D13388" t="s">
        <v>40873</v>
      </c>
      <c r="E13388" t="s">
        <v>40874</v>
      </c>
    </row>
    <row r="13389" spans="1:5" x14ac:dyDescent="0.25">
      <c r="A13389" t="s">
        <v>40875</v>
      </c>
      <c r="B13389" t="s">
        <v>27213</v>
      </c>
      <c r="C13389" t="s">
        <v>27214</v>
      </c>
      <c r="D13389" t="s">
        <v>40876</v>
      </c>
      <c r="E13389" t="s">
        <v>40877</v>
      </c>
    </row>
    <row r="13390" spans="1:5" x14ac:dyDescent="0.25">
      <c r="A13390" t="s">
        <v>40878</v>
      </c>
      <c r="D13390" t="s">
        <v>40879</v>
      </c>
      <c r="E13390" t="s">
        <v>40880</v>
      </c>
    </row>
    <row r="13391" spans="1:5" x14ac:dyDescent="0.25">
      <c r="A13391" t="s">
        <v>40881</v>
      </c>
      <c r="D13391" t="s">
        <v>40882</v>
      </c>
      <c r="E13391" t="s">
        <v>40883</v>
      </c>
    </row>
    <row r="13392" spans="1:5" x14ac:dyDescent="0.25">
      <c r="A13392" t="s">
        <v>40884</v>
      </c>
      <c r="D13392" t="s">
        <v>40885</v>
      </c>
      <c r="E13392" t="s">
        <v>40886</v>
      </c>
    </row>
    <row r="13393" spans="1:5" x14ac:dyDescent="0.25">
      <c r="A13393" t="s">
        <v>40887</v>
      </c>
      <c r="D13393" t="s">
        <v>40888</v>
      </c>
      <c r="E13393" t="s">
        <v>40889</v>
      </c>
    </row>
    <row r="13394" spans="1:5" x14ac:dyDescent="0.25">
      <c r="A13394" t="s">
        <v>40890</v>
      </c>
      <c r="D13394" t="s">
        <v>40891</v>
      </c>
      <c r="E13394" t="s">
        <v>40892</v>
      </c>
    </row>
    <row r="13395" spans="1:5" x14ac:dyDescent="0.25">
      <c r="A13395" t="s">
        <v>40893</v>
      </c>
      <c r="B13395" t="s">
        <v>3408</v>
      </c>
      <c r="C13395" t="s">
        <v>3409</v>
      </c>
      <c r="D13395" t="s">
        <v>40894</v>
      </c>
      <c r="E13395" t="s">
        <v>18798</v>
      </c>
    </row>
    <row r="13396" spans="1:5" x14ac:dyDescent="0.25">
      <c r="A13396" t="s">
        <v>40895</v>
      </c>
      <c r="D13396" t="s">
        <v>40896</v>
      </c>
      <c r="E13396" t="s">
        <v>40897</v>
      </c>
    </row>
    <row r="13397" spans="1:5" x14ac:dyDescent="0.25">
      <c r="A13397" t="s">
        <v>40898</v>
      </c>
      <c r="D13397" t="s">
        <v>40899</v>
      </c>
      <c r="E13397" t="s">
        <v>40900</v>
      </c>
    </row>
    <row r="13398" spans="1:5" x14ac:dyDescent="0.25">
      <c r="A13398" t="s">
        <v>40901</v>
      </c>
      <c r="D13398" t="s">
        <v>40902</v>
      </c>
      <c r="E13398" t="s">
        <v>40903</v>
      </c>
    </row>
    <row r="13399" spans="1:5" x14ac:dyDescent="0.25">
      <c r="A13399" t="s">
        <v>2867</v>
      </c>
      <c r="D13399" t="s">
        <v>40904</v>
      </c>
      <c r="E13399" t="s">
        <v>40905</v>
      </c>
    </row>
    <row r="13400" spans="1:5" x14ac:dyDescent="0.25">
      <c r="A13400" t="s">
        <v>40906</v>
      </c>
      <c r="D13400" t="s">
        <v>40907</v>
      </c>
      <c r="E13400" t="s">
        <v>40908</v>
      </c>
    </row>
    <row r="13401" spans="1:5" x14ac:dyDescent="0.25">
      <c r="A13401" t="s">
        <v>40909</v>
      </c>
      <c r="D13401" t="s">
        <v>40910</v>
      </c>
      <c r="E13401" t="s">
        <v>40911</v>
      </c>
    </row>
    <row r="13402" spans="1:5" x14ac:dyDescent="0.25">
      <c r="A13402" t="s">
        <v>40912</v>
      </c>
      <c r="D13402" t="s">
        <v>40913</v>
      </c>
      <c r="E13402" t="s">
        <v>40914</v>
      </c>
    </row>
    <row r="13403" spans="1:5" x14ac:dyDescent="0.25">
      <c r="A13403" t="s">
        <v>40915</v>
      </c>
      <c r="B13403" t="s">
        <v>3363</v>
      </c>
      <c r="C13403" t="s">
        <v>3364</v>
      </c>
      <c r="D13403" t="s">
        <v>40916</v>
      </c>
      <c r="E13403" t="s">
        <v>40917</v>
      </c>
    </row>
    <row r="13404" spans="1:5" x14ac:dyDescent="0.25">
      <c r="A13404" t="s">
        <v>40918</v>
      </c>
      <c r="D13404" t="s">
        <v>40919</v>
      </c>
      <c r="E13404" t="s">
        <v>40920</v>
      </c>
    </row>
    <row r="13405" spans="1:5" x14ac:dyDescent="0.25">
      <c r="A13405" t="s">
        <v>40921</v>
      </c>
      <c r="B13405" t="s">
        <v>6676</v>
      </c>
      <c r="C13405" t="s">
        <v>6677</v>
      </c>
      <c r="D13405" t="s">
        <v>40922</v>
      </c>
      <c r="E13405" t="s">
        <v>8236</v>
      </c>
    </row>
    <row r="13406" spans="1:5" x14ac:dyDescent="0.25">
      <c r="A13406" t="s">
        <v>40923</v>
      </c>
      <c r="D13406" t="s">
        <v>40924</v>
      </c>
      <c r="E13406" t="s">
        <v>40925</v>
      </c>
    </row>
    <row r="13407" spans="1:5" x14ac:dyDescent="0.25">
      <c r="A13407" t="s">
        <v>40926</v>
      </c>
      <c r="B13407" t="s">
        <v>5030</v>
      </c>
      <c r="C13407" t="s">
        <v>5031</v>
      </c>
      <c r="D13407" t="s">
        <v>40927</v>
      </c>
      <c r="E13407" t="s">
        <v>14856</v>
      </c>
    </row>
    <row r="13408" spans="1:5" x14ac:dyDescent="0.25">
      <c r="A13408" t="s">
        <v>40928</v>
      </c>
      <c r="D13408" t="s">
        <v>40929</v>
      </c>
      <c r="E13408" t="s">
        <v>40930</v>
      </c>
    </row>
    <row r="13409" spans="1:5" x14ac:dyDescent="0.25">
      <c r="A13409" t="s">
        <v>40931</v>
      </c>
      <c r="D13409" t="s">
        <v>40932</v>
      </c>
      <c r="E13409" t="s">
        <v>40933</v>
      </c>
    </row>
    <row r="13410" spans="1:5" x14ac:dyDescent="0.25">
      <c r="A13410" t="s">
        <v>40934</v>
      </c>
      <c r="D13410" t="s">
        <v>40935</v>
      </c>
      <c r="E13410" t="s">
        <v>40936</v>
      </c>
    </row>
    <row r="13411" spans="1:5" x14ac:dyDescent="0.25">
      <c r="A13411" t="s">
        <v>40937</v>
      </c>
      <c r="D13411" t="s">
        <v>40938</v>
      </c>
      <c r="E13411" t="s">
        <v>40939</v>
      </c>
    </row>
    <row r="13412" spans="1:5" x14ac:dyDescent="0.25">
      <c r="A13412" t="s">
        <v>40940</v>
      </c>
      <c r="B13412" t="s">
        <v>5183</v>
      </c>
      <c r="C13412" t="s">
        <v>5184</v>
      </c>
      <c r="D13412" t="s">
        <v>40941</v>
      </c>
      <c r="E13412" t="s">
        <v>40942</v>
      </c>
    </row>
    <row r="13413" spans="1:5" x14ac:dyDescent="0.25">
      <c r="A13413" t="s">
        <v>40943</v>
      </c>
      <c r="D13413" t="s">
        <v>40944</v>
      </c>
      <c r="E13413" t="s">
        <v>40945</v>
      </c>
    </row>
    <row r="13414" spans="1:5" x14ac:dyDescent="0.25">
      <c r="A13414" t="s">
        <v>40946</v>
      </c>
      <c r="D13414" t="s">
        <v>40947</v>
      </c>
      <c r="E13414" t="s">
        <v>40948</v>
      </c>
    </row>
    <row r="13415" spans="1:5" x14ac:dyDescent="0.25">
      <c r="A13415" t="s">
        <v>40949</v>
      </c>
      <c r="D13415" t="s">
        <v>40950</v>
      </c>
      <c r="E13415" t="s">
        <v>40951</v>
      </c>
    </row>
    <row r="13416" spans="1:5" x14ac:dyDescent="0.25">
      <c r="A13416" t="s">
        <v>40952</v>
      </c>
      <c r="D13416" t="s">
        <v>40953</v>
      </c>
      <c r="E13416" t="s">
        <v>40954</v>
      </c>
    </row>
    <row r="13417" spans="1:5" x14ac:dyDescent="0.25">
      <c r="A13417" t="s">
        <v>40955</v>
      </c>
      <c r="D13417" t="s">
        <v>40956</v>
      </c>
      <c r="E13417" t="s">
        <v>40957</v>
      </c>
    </row>
    <row r="13418" spans="1:5" x14ac:dyDescent="0.25">
      <c r="A13418" t="s">
        <v>40958</v>
      </c>
      <c r="D13418" t="s">
        <v>40959</v>
      </c>
      <c r="E13418" t="s">
        <v>40960</v>
      </c>
    </row>
    <row r="13419" spans="1:5" x14ac:dyDescent="0.25">
      <c r="A13419" t="s">
        <v>40961</v>
      </c>
      <c r="D13419" t="s">
        <v>40962</v>
      </c>
      <c r="E13419" t="s">
        <v>40963</v>
      </c>
    </row>
    <row r="13420" spans="1:5" x14ac:dyDescent="0.25">
      <c r="A13420" t="s">
        <v>40964</v>
      </c>
      <c r="D13420" t="s">
        <v>40965</v>
      </c>
      <c r="E13420" t="s">
        <v>40966</v>
      </c>
    </row>
    <row r="13421" spans="1:5" x14ac:dyDescent="0.25">
      <c r="A13421" t="s">
        <v>40967</v>
      </c>
      <c r="B13421" t="s">
        <v>3277</v>
      </c>
      <c r="C13421" t="s">
        <v>3278</v>
      </c>
      <c r="D13421" t="s">
        <v>40968</v>
      </c>
      <c r="E13421" t="s">
        <v>3280</v>
      </c>
    </row>
    <row r="13422" spans="1:5" x14ac:dyDescent="0.25">
      <c r="A13422" t="s">
        <v>40969</v>
      </c>
      <c r="B13422" t="s">
        <v>8382</v>
      </c>
      <c r="C13422" t="s">
        <v>8383</v>
      </c>
      <c r="D13422" t="s">
        <v>40970</v>
      </c>
      <c r="E13422" t="s">
        <v>40971</v>
      </c>
    </row>
    <row r="13423" spans="1:5" x14ac:dyDescent="0.25">
      <c r="A13423" t="s">
        <v>40972</v>
      </c>
      <c r="D13423" t="s">
        <v>40973</v>
      </c>
      <c r="E13423" t="s">
        <v>40974</v>
      </c>
    </row>
    <row r="13424" spans="1:5" x14ac:dyDescent="0.25">
      <c r="A13424" t="s">
        <v>40975</v>
      </c>
      <c r="D13424" t="s">
        <v>40976</v>
      </c>
      <c r="E13424" t="s">
        <v>40977</v>
      </c>
    </row>
    <row r="13425" spans="1:5" x14ac:dyDescent="0.25">
      <c r="A13425" t="s">
        <v>656</v>
      </c>
      <c r="D13425" t="s">
        <v>40978</v>
      </c>
      <c r="E13425" t="s">
        <v>40979</v>
      </c>
    </row>
    <row r="13426" spans="1:5" x14ac:dyDescent="0.25">
      <c r="A13426" t="s">
        <v>40980</v>
      </c>
      <c r="D13426" t="s">
        <v>40981</v>
      </c>
      <c r="E13426" t="s">
        <v>40982</v>
      </c>
    </row>
    <row r="13427" spans="1:5" x14ac:dyDescent="0.25">
      <c r="A13427" t="s">
        <v>40983</v>
      </c>
      <c r="D13427" t="s">
        <v>40984</v>
      </c>
      <c r="E13427" t="s">
        <v>40985</v>
      </c>
    </row>
    <row r="13428" spans="1:5" x14ac:dyDescent="0.25">
      <c r="A13428" t="s">
        <v>40986</v>
      </c>
      <c r="D13428" t="s">
        <v>40987</v>
      </c>
      <c r="E13428" t="s">
        <v>40988</v>
      </c>
    </row>
    <row r="13429" spans="1:5" x14ac:dyDescent="0.25">
      <c r="A13429" t="s">
        <v>40989</v>
      </c>
      <c r="D13429" t="s">
        <v>40990</v>
      </c>
      <c r="E13429" t="s">
        <v>40991</v>
      </c>
    </row>
    <row r="13430" spans="1:5" x14ac:dyDescent="0.25">
      <c r="A13430" t="s">
        <v>709</v>
      </c>
      <c r="D13430" t="s">
        <v>40992</v>
      </c>
      <c r="E13430" t="s">
        <v>40993</v>
      </c>
    </row>
    <row r="13431" spans="1:5" x14ac:dyDescent="0.25">
      <c r="A13431" t="s">
        <v>40994</v>
      </c>
      <c r="B13431" t="s">
        <v>6286</v>
      </c>
      <c r="C13431" t="s">
        <v>6287</v>
      </c>
      <c r="D13431" t="s">
        <v>40995</v>
      </c>
      <c r="E13431" t="s">
        <v>40996</v>
      </c>
    </row>
    <row r="13432" spans="1:5" x14ac:dyDescent="0.25">
      <c r="A13432" t="s">
        <v>40997</v>
      </c>
      <c r="B13432" t="s">
        <v>7302</v>
      </c>
      <c r="C13432" t="s">
        <v>7303</v>
      </c>
      <c r="D13432" t="s">
        <v>40998</v>
      </c>
      <c r="E13432" t="s">
        <v>40999</v>
      </c>
    </row>
    <row r="13433" spans="1:5" x14ac:dyDescent="0.25">
      <c r="A13433" t="s">
        <v>41000</v>
      </c>
      <c r="B13433" t="s">
        <v>3643</v>
      </c>
      <c r="C13433" t="s">
        <v>3644</v>
      </c>
      <c r="D13433" t="s">
        <v>41001</v>
      </c>
      <c r="E13433" t="s">
        <v>41002</v>
      </c>
    </row>
    <row r="13434" spans="1:5" x14ac:dyDescent="0.25">
      <c r="A13434" t="s">
        <v>566</v>
      </c>
      <c r="D13434" t="s">
        <v>41003</v>
      </c>
      <c r="E13434" t="s">
        <v>41004</v>
      </c>
    </row>
    <row r="13435" spans="1:5" x14ac:dyDescent="0.25">
      <c r="A13435" t="s">
        <v>2477</v>
      </c>
      <c r="D13435" t="s">
        <v>41005</v>
      </c>
      <c r="E13435" t="s">
        <v>41006</v>
      </c>
    </row>
    <row r="13436" spans="1:5" x14ac:dyDescent="0.25">
      <c r="A13436" t="s">
        <v>928</v>
      </c>
      <c r="B13436" t="s">
        <v>3292</v>
      </c>
      <c r="C13436" t="s">
        <v>3293</v>
      </c>
      <c r="D13436" t="s">
        <v>41007</v>
      </c>
      <c r="E13436" t="s">
        <v>41008</v>
      </c>
    </row>
    <row r="13437" spans="1:5" x14ac:dyDescent="0.25">
      <c r="A13437" t="s">
        <v>41009</v>
      </c>
      <c r="B13437" t="s">
        <v>3567</v>
      </c>
      <c r="C13437" t="s">
        <v>3568</v>
      </c>
      <c r="D13437" t="s">
        <v>41010</v>
      </c>
      <c r="E13437" t="s">
        <v>41011</v>
      </c>
    </row>
    <row r="13438" spans="1:5" x14ac:dyDescent="0.25">
      <c r="A13438" t="s">
        <v>41012</v>
      </c>
      <c r="B13438" t="s">
        <v>3408</v>
      </c>
      <c r="C13438" t="s">
        <v>3409</v>
      </c>
      <c r="D13438" t="s">
        <v>41013</v>
      </c>
      <c r="E13438" t="s">
        <v>8225</v>
      </c>
    </row>
    <row r="13439" spans="1:5" x14ac:dyDescent="0.25">
      <c r="A13439" t="s">
        <v>41014</v>
      </c>
      <c r="D13439" t="s">
        <v>41015</v>
      </c>
      <c r="E13439" t="s">
        <v>41016</v>
      </c>
    </row>
    <row r="13440" spans="1:5" x14ac:dyDescent="0.25">
      <c r="A13440" t="s">
        <v>41017</v>
      </c>
      <c r="B13440" t="s">
        <v>3357</v>
      </c>
      <c r="C13440" t="s">
        <v>3358</v>
      </c>
      <c r="D13440" t="s">
        <v>41018</v>
      </c>
      <c r="E13440" t="s">
        <v>41019</v>
      </c>
    </row>
    <row r="13441" spans="1:5" x14ac:dyDescent="0.25">
      <c r="A13441" t="s">
        <v>41020</v>
      </c>
      <c r="D13441" t="s">
        <v>41021</v>
      </c>
      <c r="E13441" t="s">
        <v>41022</v>
      </c>
    </row>
    <row r="13442" spans="1:5" x14ac:dyDescent="0.25">
      <c r="A13442" t="s">
        <v>41023</v>
      </c>
      <c r="D13442" t="s">
        <v>41024</v>
      </c>
      <c r="E13442" t="s">
        <v>41025</v>
      </c>
    </row>
    <row r="13443" spans="1:5" x14ac:dyDescent="0.25">
      <c r="A13443" t="s">
        <v>41026</v>
      </c>
      <c r="B13443" t="s">
        <v>3780</v>
      </c>
      <c r="C13443" t="s">
        <v>3781</v>
      </c>
      <c r="D13443" t="s">
        <v>41027</v>
      </c>
      <c r="E13443" t="s">
        <v>41028</v>
      </c>
    </row>
    <row r="13444" spans="1:5" x14ac:dyDescent="0.25">
      <c r="A13444" t="s">
        <v>41029</v>
      </c>
      <c r="D13444" t="s">
        <v>41030</v>
      </c>
      <c r="E13444" t="s">
        <v>41031</v>
      </c>
    </row>
    <row r="13445" spans="1:5" x14ac:dyDescent="0.25">
      <c r="A13445" t="s">
        <v>41032</v>
      </c>
      <c r="D13445" t="s">
        <v>41033</v>
      </c>
      <c r="E13445" t="s">
        <v>41034</v>
      </c>
    </row>
    <row r="13446" spans="1:5" x14ac:dyDescent="0.25">
      <c r="A13446" t="s">
        <v>41035</v>
      </c>
      <c r="D13446" t="s">
        <v>41036</v>
      </c>
      <c r="E13446" t="s">
        <v>41037</v>
      </c>
    </row>
    <row r="13447" spans="1:5" x14ac:dyDescent="0.25">
      <c r="A13447" t="s">
        <v>41038</v>
      </c>
      <c r="D13447" t="s">
        <v>41039</v>
      </c>
      <c r="E13447" t="s">
        <v>41040</v>
      </c>
    </row>
    <row r="13448" spans="1:5" x14ac:dyDescent="0.25">
      <c r="A13448" t="s">
        <v>41041</v>
      </c>
      <c r="B13448" t="s">
        <v>4766</v>
      </c>
      <c r="C13448" t="s">
        <v>4767</v>
      </c>
      <c r="D13448" t="s">
        <v>41042</v>
      </c>
      <c r="E13448" t="s">
        <v>37050</v>
      </c>
    </row>
    <row r="13449" spans="1:5" x14ac:dyDescent="0.25">
      <c r="A13449" t="s">
        <v>41043</v>
      </c>
      <c r="B13449" t="s">
        <v>6292</v>
      </c>
      <c r="C13449" t="s">
        <v>6293</v>
      </c>
      <c r="D13449" t="s">
        <v>41044</v>
      </c>
      <c r="E13449" t="s">
        <v>41045</v>
      </c>
    </row>
    <row r="13450" spans="1:5" x14ac:dyDescent="0.25">
      <c r="A13450" t="s">
        <v>2961</v>
      </c>
      <c r="B13450" t="s">
        <v>3387</v>
      </c>
      <c r="C13450" t="s">
        <v>3388</v>
      </c>
      <c r="D13450" t="s">
        <v>41046</v>
      </c>
      <c r="E13450" t="s">
        <v>41047</v>
      </c>
    </row>
    <row r="13451" spans="1:5" x14ac:dyDescent="0.25">
      <c r="A13451" t="s">
        <v>41048</v>
      </c>
      <c r="D13451" t="s">
        <v>41049</v>
      </c>
      <c r="E13451" t="s">
        <v>41050</v>
      </c>
    </row>
    <row r="13452" spans="1:5" x14ac:dyDescent="0.25">
      <c r="A13452" t="s">
        <v>41051</v>
      </c>
      <c r="D13452" t="s">
        <v>41052</v>
      </c>
      <c r="E13452" t="s">
        <v>41053</v>
      </c>
    </row>
    <row r="13453" spans="1:5" x14ac:dyDescent="0.25">
      <c r="A13453" t="s">
        <v>2319</v>
      </c>
      <c r="D13453" t="s">
        <v>41054</v>
      </c>
      <c r="E13453" t="s">
        <v>41055</v>
      </c>
    </row>
    <row r="13454" spans="1:5" x14ac:dyDescent="0.25">
      <c r="A13454" t="s">
        <v>41056</v>
      </c>
      <c r="D13454" t="s">
        <v>41057</v>
      </c>
      <c r="E13454" t="s">
        <v>41058</v>
      </c>
    </row>
    <row r="13455" spans="1:5" x14ac:dyDescent="0.25">
      <c r="A13455" t="s">
        <v>41059</v>
      </c>
      <c r="D13455" t="s">
        <v>41060</v>
      </c>
      <c r="E13455" t="s">
        <v>41061</v>
      </c>
    </row>
    <row r="13456" spans="1:5" x14ac:dyDescent="0.25">
      <c r="A13456" t="s">
        <v>41062</v>
      </c>
      <c r="D13456" t="s">
        <v>41063</v>
      </c>
      <c r="E13456" t="s">
        <v>41064</v>
      </c>
    </row>
    <row r="13457" spans="1:5" x14ac:dyDescent="0.25">
      <c r="A13457" t="s">
        <v>41065</v>
      </c>
      <c r="D13457" t="s">
        <v>41066</v>
      </c>
      <c r="E13457" t="s">
        <v>41067</v>
      </c>
    </row>
    <row r="13458" spans="1:5" x14ac:dyDescent="0.25">
      <c r="A13458" t="s">
        <v>41068</v>
      </c>
      <c r="D13458" t="s">
        <v>41069</v>
      </c>
      <c r="E13458" t="s">
        <v>41070</v>
      </c>
    </row>
    <row r="13459" spans="1:5" x14ac:dyDescent="0.25">
      <c r="A13459" t="s">
        <v>41071</v>
      </c>
      <c r="D13459" t="s">
        <v>41072</v>
      </c>
      <c r="E13459" t="s">
        <v>41073</v>
      </c>
    </row>
    <row r="13460" spans="1:5" x14ac:dyDescent="0.25">
      <c r="A13460" t="s">
        <v>41074</v>
      </c>
      <c r="D13460" t="s">
        <v>41075</v>
      </c>
      <c r="E13460" t="s">
        <v>41076</v>
      </c>
    </row>
    <row r="13461" spans="1:5" x14ac:dyDescent="0.25">
      <c r="A13461" t="s">
        <v>41077</v>
      </c>
      <c r="D13461" t="s">
        <v>41078</v>
      </c>
      <c r="E13461" t="s">
        <v>41079</v>
      </c>
    </row>
    <row r="13462" spans="1:5" x14ac:dyDescent="0.25">
      <c r="A13462" t="s">
        <v>41080</v>
      </c>
      <c r="D13462" t="s">
        <v>41081</v>
      </c>
      <c r="E13462" t="s">
        <v>41082</v>
      </c>
    </row>
    <row r="13463" spans="1:5" x14ac:dyDescent="0.25">
      <c r="A13463" t="s">
        <v>41083</v>
      </c>
      <c r="D13463" t="s">
        <v>41084</v>
      </c>
      <c r="E13463" t="s">
        <v>41085</v>
      </c>
    </row>
    <row r="13464" spans="1:5" x14ac:dyDescent="0.25">
      <c r="A13464" t="s">
        <v>41086</v>
      </c>
      <c r="D13464" t="s">
        <v>41087</v>
      </c>
      <c r="E13464" t="s">
        <v>41088</v>
      </c>
    </row>
    <row r="13465" spans="1:5" x14ac:dyDescent="0.25">
      <c r="A13465" t="s">
        <v>41089</v>
      </c>
      <c r="D13465" t="s">
        <v>41090</v>
      </c>
      <c r="E13465" t="s">
        <v>41091</v>
      </c>
    </row>
    <row r="13466" spans="1:5" x14ac:dyDescent="0.25">
      <c r="A13466" t="s">
        <v>41092</v>
      </c>
      <c r="D13466" t="s">
        <v>41093</v>
      </c>
      <c r="E13466" t="s">
        <v>41094</v>
      </c>
    </row>
    <row r="13467" spans="1:5" x14ac:dyDescent="0.25">
      <c r="A13467" t="s">
        <v>41095</v>
      </c>
      <c r="D13467" t="s">
        <v>41096</v>
      </c>
      <c r="E13467" t="s">
        <v>41097</v>
      </c>
    </row>
    <row r="13468" spans="1:5" x14ac:dyDescent="0.25">
      <c r="A13468" t="s">
        <v>41098</v>
      </c>
      <c r="D13468" t="s">
        <v>41099</v>
      </c>
      <c r="E13468" t="s">
        <v>41100</v>
      </c>
    </row>
    <row r="13469" spans="1:5" x14ac:dyDescent="0.25">
      <c r="A13469" t="s">
        <v>41101</v>
      </c>
      <c r="D13469" t="s">
        <v>41102</v>
      </c>
      <c r="E13469" t="s">
        <v>41103</v>
      </c>
    </row>
    <row r="13470" spans="1:5" x14ac:dyDescent="0.25">
      <c r="A13470" t="s">
        <v>41104</v>
      </c>
      <c r="D13470" t="s">
        <v>41105</v>
      </c>
      <c r="E13470" t="s">
        <v>41106</v>
      </c>
    </row>
    <row r="13471" spans="1:5" x14ac:dyDescent="0.25">
      <c r="A13471" t="s">
        <v>41107</v>
      </c>
      <c r="D13471" t="s">
        <v>41108</v>
      </c>
      <c r="E13471" t="s">
        <v>41109</v>
      </c>
    </row>
    <row r="13472" spans="1:5" x14ac:dyDescent="0.25">
      <c r="A13472" t="s">
        <v>41110</v>
      </c>
      <c r="D13472" t="s">
        <v>41111</v>
      </c>
      <c r="E13472" t="s">
        <v>41112</v>
      </c>
    </row>
    <row r="13473" spans="1:5" x14ac:dyDescent="0.25">
      <c r="A13473" t="s">
        <v>41113</v>
      </c>
      <c r="D13473" t="s">
        <v>41114</v>
      </c>
      <c r="E13473" t="s">
        <v>41115</v>
      </c>
    </row>
    <row r="13474" spans="1:5" x14ac:dyDescent="0.25">
      <c r="A13474" t="s">
        <v>41116</v>
      </c>
      <c r="D13474" t="s">
        <v>41117</v>
      </c>
      <c r="E13474" t="s">
        <v>41118</v>
      </c>
    </row>
    <row r="13475" spans="1:5" x14ac:dyDescent="0.25">
      <c r="A13475" t="s">
        <v>41119</v>
      </c>
      <c r="D13475" t="s">
        <v>41120</v>
      </c>
      <c r="E13475" t="s">
        <v>41121</v>
      </c>
    </row>
    <row r="13476" spans="1:5" x14ac:dyDescent="0.25">
      <c r="A13476" t="s">
        <v>41122</v>
      </c>
      <c r="D13476" t="s">
        <v>41123</v>
      </c>
      <c r="E13476" t="s">
        <v>41124</v>
      </c>
    </row>
    <row r="13477" spans="1:5" x14ac:dyDescent="0.25">
      <c r="A13477" t="s">
        <v>41125</v>
      </c>
      <c r="D13477" t="s">
        <v>41126</v>
      </c>
      <c r="E13477" t="s">
        <v>41127</v>
      </c>
    </row>
    <row r="13478" spans="1:5" x14ac:dyDescent="0.25">
      <c r="A13478" t="s">
        <v>41128</v>
      </c>
      <c r="D13478" t="s">
        <v>41129</v>
      </c>
      <c r="E13478" t="s">
        <v>41130</v>
      </c>
    </row>
    <row r="13479" spans="1:5" x14ac:dyDescent="0.25">
      <c r="A13479" t="s">
        <v>41131</v>
      </c>
      <c r="B13479" t="s">
        <v>3567</v>
      </c>
      <c r="C13479" t="s">
        <v>3568</v>
      </c>
      <c r="D13479" t="s">
        <v>41132</v>
      </c>
      <c r="E13479" t="s">
        <v>41133</v>
      </c>
    </row>
    <row r="13480" spans="1:5" x14ac:dyDescent="0.25">
      <c r="A13480" t="s">
        <v>41134</v>
      </c>
      <c r="B13480" t="s">
        <v>3567</v>
      </c>
      <c r="C13480" t="s">
        <v>3568</v>
      </c>
      <c r="D13480" t="s">
        <v>41135</v>
      </c>
      <c r="E13480" t="s">
        <v>41136</v>
      </c>
    </row>
    <row r="13481" spans="1:5" x14ac:dyDescent="0.25">
      <c r="A13481" t="s">
        <v>41137</v>
      </c>
      <c r="D13481" t="s">
        <v>41138</v>
      </c>
      <c r="E13481" t="s">
        <v>41139</v>
      </c>
    </row>
    <row r="13482" spans="1:5" x14ac:dyDescent="0.25">
      <c r="A13482" t="s">
        <v>41140</v>
      </c>
      <c r="D13482" t="s">
        <v>41141</v>
      </c>
      <c r="E13482" t="s">
        <v>41142</v>
      </c>
    </row>
    <row r="13483" spans="1:5" x14ac:dyDescent="0.25">
      <c r="A13483" t="s">
        <v>41143</v>
      </c>
      <c r="D13483" t="s">
        <v>41144</v>
      </c>
      <c r="E13483" t="s">
        <v>41145</v>
      </c>
    </row>
    <row r="13484" spans="1:5" x14ac:dyDescent="0.25">
      <c r="A13484" t="s">
        <v>41146</v>
      </c>
      <c r="B13484" t="s">
        <v>3313</v>
      </c>
      <c r="C13484" t="s">
        <v>3314</v>
      </c>
      <c r="D13484" t="s">
        <v>41147</v>
      </c>
      <c r="E13484" t="s">
        <v>41148</v>
      </c>
    </row>
    <row r="13485" spans="1:5" x14ac:dyDescent="0.25">
      <c r="A13485" t="s">
        <v>41149</v>
      </c>
      <c r="B13485" t="s">
        <v>9303</v>
      </c>
      <c r="C13485" t="s">
        <v>9304</v>
      </c>
      <c r="D13485" t="s">
        <v>41150</v>
      </c>
      <c r="E13485" t="s">
        <v>41151</v>
      </c>
    </row>
    <row r="13486" spans="1:5" x14ac:dyDescent="0.25">
      <c r="A13486" t="s">
        <v>855</v>
      </c>
      <c r="B13486" t="s">
        <v>7548</v>
      </c>
      <c r="C13486" t="s">
        <v>7549</v>
      </c>
      <c r="D13486" t="s">
        <v>41152</v>
      </c>
      <c r="E13486" t="s">
        <v>41153</v>
      </c>
    </row>
    <row r="13487" spans="1:5" x14ac:dyDescent="0.25">
      <c r="A13487" t="s">
        <v>41154</v>
      </c>
      <c r="B13487" t="s">
        <v>3352</v>
      </c>
      <c r="C13487" t="s">
        <v>3353</v>
      </c>
      <c r="D13487" t="s">
        <v>41155</v>
      </c>
      <c r="E13487" t="s">
        <v>41156</v>
      </c>
    </row>
    <row r="13488" spans="1:5" x14ac:dyDescent="0.25">
      <c r="A13488" t="s">
        <v>41157</v>
      </c>
      <c r="D13488" t="s">
        <v>41158</v>
      </c>
      <c r="E13488" t="s">
        <v>41159</v>
      </c>
    </row>
    <row r="13489" spans="1:5" x14ac:dyDescent="0.25">
      <c r="A13489" t="s">
        <v>41160</v>
      </c>
      <c r="D13489" t="s">
        <v>41161</v>
      </c>
      <c r="E13489" t="s">
        <v>41162</v>
      </c>
    </row>
    <row r="13490" spans="1:5" x14ac:dyDescent="0.25">
      <c r="A13490" t="s">
        <v>41163</v>
      </c>
      <c r="D13490" t="s">
        <v>41164</v>
      </c>
      <c r="E13490" t="s">
        <v>41165</v>
      </c>
    </row>
    <row r="13491" spans="1:5" x14ac:dyDescent="0.25">
      <c r="A13491" t="s">
        <v>41166</v>
      </c>
      <c r="D13491" t="s">
        <v>41167</v>
      </c>
      <c r="E13491" t="s">
        <v>41168</v>
      </c>
    </row>
    <row r="13492" spans="1:5" x14ac:dyDescent="0.25">
      <c r="A13492" t="s">
        <v>41169</v>
      </c>
      <c r="D13492" t="s">
        <v>41170</v>
      </c>
      <c r="E13492" t="s">
        <v>41171</v>
      </c>
    </row>
    <row r="13493" spans="1:5" x14ac:dyDescent="0.25">
      <c r="A13493" t="s">
        <v>41172</v>
      </c>
      <c r="B13493" t="s">
        <v>5434</v>
      </c>
      <c r="C13493" t="s">
        <v>5435</v>
      </c>
      <c r="D13493" t="s">
        <v>41173</v>
      </c>
      <c r="E13493" t="s">
        <v>41174</v>
      </c>
    </row>
    <row r="13494" spans="1:5" x14ac:dyDescent="0.25">
      <c r="A13494" t="s">
        <v>41175</v>
      </c>
      <c r="B13494" t="s">
        <v>3975</v>
      </c>
      <c r="C13494" t="s">
        <v>3976</v>
      </c>
      <c r="D13494" t="s">
        <v>41176</v>
      </c>
      <c r="E13494" t="s">
        <v>41177</v>
      </c>
    </row>
    <row r="13495" spans="1:5" x14ac:dyDescent="0.25">
      <c r="A13495" t="s">
        <v>41178</v>
      </c>
      <c r="B13495" t="s">
        <v>3567</v>
      </c>
      <c r="C13495" t="s">
        <v>3568</v>
      </c>
      <c r="D13495" t="s">
        <v>41179</v>
      </c>
      <c r="E13495" t="s">
        <v>41180</v>
      </c>
    </row>
    <row r="13496" spans="1:5" x14ac:dyDescent="0.25">
      <c r="A13496" t="s">
        <v>277</v>
      </c>
      <c r="D13496" t="s">
        <v>41181</v>
      </c>
      <c r="E13496" t="s">
        <v>41182</v>
      </c>
    </row>
    <row r="13497" spans="1:5" x14ac:dyDescent="0.25">
      <c r="A13497" t="s">
        <v>41183</v>
      </c>
      <c r="B13497" t="s">
        <v>12640</v>
      </c>
      <c r="C13497" t="s">
        <v>12641</v>
      </c>
      <c r="D13497" t="s">
        <v>41184</v>
      </c>
      <c r="E13497" t="s">
        <v>41185</v>
      </c>
    </row>
    <row r="13498" spans="1:5" x14ac:dyDescent="0.25">
      <c r="A13498" t="s">
        <v>41186</v>
      </c>
      <c r="D13498" t="s">
        <v>41187</v>
      </c>
      <c r="E13498" t="s">
        <v>41188</v>
      </c>
    </row>
    <row r="13499" spans="1:5" x14ac:dyDescent="0.25">
      <c r="A13499" t="s">
        <v>41189</v>
      </c>
      <c r="D13499" t="s">
        <v>41190</v>
      </c>
      <c r="E13499" t="s">
        <v>41191</v>
      </c>
    </row>
    <row r="13500" spans="1:5" x14ac:dyDescent="0.25">
      <c r="A13500" t="s">
        <v>1253</v>
      </c>
      <c r="D13500" t="s">
        <v>41192</v>
      </c>
      <c r="E13500" t="s">
        <v>41193</v>
      </c>
    </row>
    <row r="13501" spans="1:5" x14ac:dyDescent="0.25">
      <c r="A13501" t="s">
        <v>41194</v>
      </c>
      <c r="D13501" t="s">
        <v>41195</v>
      </c>
      <c r="E13501" t="s">
        <v>41196</v>
      </c>
    </row>
    <row r="13502" spans="1:5" x14ac:dyDescent="0.25">
      <c r="A13502" t="s">
        <v>41197</v>
      </c>
      <c r="B13502" t="s">
        <v>3318</v>
      </c>
      <c r="C13502" t="s">
        <v>3319</v>
      </c>
      <c r="D13502" t="s">
        <v>41198</v>
      </c>
      <c r="E13502" t="s">
        <v>41199</v>
      </c>
    </row>
    <row r="13503" spans="1:5" x14ac:dyDescent="0.25">
      <c r="A13503" t="s">
        <v>1572</v>
      </c>
      <c r="D13503" t="s">
        <v>41200</v>
      </c>
      <c r="E13503" t="s">
        <v>41201</v>
      </c>
    </row>
    <row r="13504" spans="1:5" x14ac:dyDescent="0.25">
      <c r="A13504" t="s">
        <v>1950</v>
      </c>
      <c r="B13504" t="s">
        <v>7548</v>
      </c>
      <c r="C13504" t="s">
        <v>7549</v>
      </c>
      <c r="D13504" t="s">
        <v>41202</v>
      </c>
      <c r="E13504" t="s">
        <v>7551</v>
      </c>
    </row>
    <row r="13505" spans="1:5" x14ac:dyDescent="0.25">
      <c r="A13505" t="s">
        <v>41203</v>
      </c>
      <c r="D13505" t="s">
        <v>41204</v>
      </c>
      <c r="E13505" t="s">
        <v>41205</v>
      </c>
    </row>
    <row r="13506" spans="1:5" x14ac:dyDescent="0.25">
      <c r="A13506" t="s">
        <v>41206</v>
      </c>
      <c r="D13506" t="s">
        <v>41207</v>
      </c>
      <c r="E13506" t="s">
        <v>41208</v>
      </c>
    </row>
    <row r="13507" spans="1:5" x14ac:dyDescent="0.25">
      <c r="A13507" t="s">
        <v>2847</v>
      </c>
      <c r="B13507" t="s">
        <v>3588</v>
      </c>
      <c r="C13507" t="s">
        <v>3589</v>
      </c>
      <c r="D13507" t="s">
        <v>41209</v>
      </c>
      <c r="E13507" t="s">
        <v>41210</v>
      </c>
    </row>
    <row r="13508" spans="1:5" x14ac:dyDescent="0.25">
      <c r="A13508" t="s">
        <v>872</v>
      </c>
      <c r="D13508" t="s">
        <v>41211</v>
      </c>
      <c r="E13508" t="s">
        <v>41212</v>
      </c>
    </row>
    <row r="13509" spans="1:5" x14ac:dyDescent="0.25">
      <c r="A13509" t="s">
        <v>41213</v>
      </c>
      <c r="D13509" t="s">
        <v>41214</v>
      </c>
      <c r="E13509" t="s">
        <v>41215</v>
      </c>
    </row>
    <row r="13510" spans="1:5" x14ac:dyDescent="0.25">
      <c r="A13510" t="s">
        <v>41216</v>
      </c>
      <c r="B13510" t="s">
        <v>6974</v>
      </c>
      <c r="C13510" t="s">
        <v>6975</v>
      </c>
      <c r="D13510" t="s">
        <v>41217</v>
      </c>
      <c r="E13510" t="s">
        <v>41218</v>
      </c>
    </row>
    <row r="13511" spans="1:5" x14ac:dyDescent="0.25">
      <c r="A13511" t="s">
        <v>41219</v>
      </c>
      <c r="D13511" t="s">
        <v>41220</v>
      </c>
      <c r="E13511" t="s">
        <v>41221</v>
      </c>
    </row>
    <row r="13512" spans="1:5" x14ac:dyDescent="0.25">
      <c r="A13512" t="s">
        <v>41222</v>
      </c>
      <c r="D13512" t="s">
        <v>41223</v>
      </c>
      <c r="E13512" t="s">
        <v>41224</v>
      </c>
    </row>
    <row r="13513" spans="1:5" x14ac:dyDescent="0.25">
      <c r="A13513" t="s">
        <v>41225</v>
      </c>
      <c r="D13513" t="s">
        <v>41226</v>
      </c>
      <c r="E13513" t="s">
        <v>41227</v>
      </c>
    </row>
    <row r="13514" spans="1:5" x14ac:dyDescent="0.25">
      <c r="A13514" t="s">
        <v>41228</v>
      </c>
      <c r="D13514" t="s">
        <v>41229</v>
      </c>
      <c r="E13514" t="s">
        <v>41230</v>
      </c>
    </row>
    <row r="13515" spans="1:5" x14ac:dyDescent="0.25">
      <c r="A13515" t="s">
        <v>41231</v>
      </c>
      <c r="D13515" t="s">
        <v>41232</v>
      </c>
      <c r="E13515" t="s">
        <v>41233</v>
      </c>
    </row>
    <row r="13516" spans="1:5" x14ac:dyDescent="0.25">
      <c r="A13516" t="s">
        <v>41234</v>
      </c>
      <c r="B13516" t="s">
        <v>5030</v>
      </c>
      <c r="C13516" t="s">
        <v>5031</v>
      </c>
      <c r="D13516" t="s">
        <v>41235</v>
      </c>
      <c r="E13516" t="s">
        <v>41236</v>
      </c>
    </row>
    <row r="13517" spans="1:5" x14ac:dyDescent="0.25">
      <c r="A13517" t="s">
        <v>41237</v>
      </c>
      <c r="B13517" t="s">
        <v>4060</v>
      </c>
      <c r="C13517" t="s">
        <v>4061</v>
      </c>
      <c r="D13517" t="s">
        <v>41238</v>
      </c>
      <c r="E13517" t="s">
        <v>41239</v>
      </c>
    </row>
    <row r="13518" spans="1:5" x14ac:dyDescent="0.25">
      <c r="A13518" t="s">
        <v>41240</v>
      </c>
      <c r="B13518" t="s">
        <v>3544</v>
      </c>
      <c r="C13518" t="s">
        <v>3545</v>
      </c>
      <c r="D13518" t="s">
        <v>41241</v>
      </c>
      <c r="E13518" t="s">
        <v>3547</v>
      </c>
    </row>
    <row r="13519" spans="1:5" x14ac:dyDescent="0.25">
      <c r="A13519" t="s">
        <v>41242</v>
      </c>
      <c r="D13519" t="s">
        <v>41243</v>
      </c>
      <c r="E13519" t="s">
        <v>41244</v>
      </c>
    </row>
    <row r="13520" spans="1:5" x14ac:dyDescent="0.25">
      <c r="A13520" t="s">
        <v>41245</v>
      </c>
      <c r="D13520" t="s">
        <v>41246</v>
      </c>
      <c r="E13520" t="s">
        <v>41247</v>
      </c>
    </row>
    <row r="13521" spans="1:5" x14ac:dyDescent="0.25">
      <c r="A13521" t="s">
        <v>41248</v>
      </c>
      <c r="D13521" t="s">
        <v>41249</v>
      </c>
      <c r="E13521" t="s">
        <v>41250</v>
      </c>
    </row>
    <row r="13522" spans="1:5" x14ac:dyDescent="0.25">
      <c r="A13522" t="s">
        <v>41251</v>
      </c>
      <c r="B13522" t="s">
        <v>3210</v>
      </c>
      <c r="C13522" t="s">
        <v>3211</v>
      </c>
      <c r="D13522" t="s">
        <v>41252</v>
      </c>
      <c r="E13522" t="s">
        <v>41253</v>
      </c>
    </row>
    <row r="13523" spans="1:5" x14ac:dyDescent="0.25">
      <c r="A13523" t="s">
        <v>41254</v>
      </c>
      <c r="B13523" t="s">
        <v>6286</v>
      </c>
      <c r="C13523" t="s">
        <v>6287</v>
      </c>
      <c r="D13523" t="s">
        <v>41255</v>
      </c>
      <c r="E13523" t="s">
        <v>41256</v>
      </c>
    </row>
    <row r="13524" spans="1:5" x14ac:dyDescent="0.25">
      <c r="A13524" t="s">
        <v>41257</v>
      </c>
      <c r="B13524" t="s">
        <v>6286</v>
      </c>
      <c r="C13524" t="s">
        <v>6287</v>
      </c>
      <c r="D13524" t="s">
        <v>41258</v>
      </c>
      <c r="E13524" t="s">
        <v>41259</v>
      </c>
    </row>
    <row r="13525" spans="1:5" x14ac:dyDescent="0.25">
      <c r="A13525" t="s">
        <v>41260</v>
      </c>
      <c r="B13525" t="s">
        <v>3588</v>
      </c>
      <c r="C13525" t="s">
        <v>3589</v>
      </c>
      <c r="D13525" t="s">
        <v>41261</v>
      </c>
      <c r="E13525" t="s">
        <v>41262</v>
      </c>
    </row>
    <row r="13526" spans="1:5" x14ac:dyDescent="0.25">
      <c r="A13526" t="s">
        <v>41263</v>
      </c>
      <c r="D13526" t="s">
        <v>41264</v>
      </c>
      <c r="E13526" t="s">
        <v>41265</v>
      </c>
    </row>
    <row r="13527" spans="1:5" x14ac:dyDescent="0.25">
      <c r="A13527" t="s">
        <v>41266</v>
      </c>
      <c r="D13527" t="s">
        <v>41267</v>
      </c>
      <c r="E13527" t="s">
        <v>41268</v>
      </c>
    </row>
    <row r="13528" spans="1:5" x14ac:dyDescent="0.25">
      <c r="A13528" t="s">
        <v>41269</v>
      </c>
      <c r="D13528" t="s">
        <v>41270</v>
      </c>
      <c r="E13528" t="s">
        <v>41271</v>
      </c>
    </row>
    <row r="13529" spans="1:5" x14ac:dyDescent="0.25">
      <c r="A13529" t="s">
        <v>41272</v>
      </c>
      <c r="B13529" t="s">
        <v>6286</v>
      </c>
      <c r="C13529" t="s">
        <v>6287</v>
      </c>
      <c r="D13529" t="s">
        <v>41273</v>
      </c>
      <c r="E13529" t="s">
        <v>41274</v>
      </c>
    </row>
    <row r="13530" spans="1:5" x14ac:dyDescent="0.25">
      <c r="A13530" t="s">
        <v>41275</v>
      </c>
      <c r="D13530" t="s">
        <v>41276</v>
      </c>
      <c r="E13530" t="s">
        <v>41277</v>
      </c>
    </row>
    <row r="13531" spans="1:5" x14ac:dyDescent="0.25">
      <c r="A13531" t="s">
        <v>41278</v>
      </c>
      <c r="D13531" t="s">
        <v>41279</v>
      </c>
      <c r="E13531" t="s">
        <v>41280</v>
      </c>
    </row>
    <row r="13532" spans="1:5" x14ac:dyDescent="0.25">
      <c r="A13532" t="s">
        <v>41281</v>
      </c>
      <c r="D13532" t="s">
        <v>41282</v>
      </c>
      <c r="E13532" t="s">
        <v>41283</v>
      </c>
    </row>
    <row r="13533" spans="1:5" x14ac:dyDescent="0.25">
      <c r="A13533" t="s">
        <v>41284</v>
      </c>
      <c r="D13533" t="s">
        <v>41285</v>
      </c>
      <c r="E13533" t="s">
        <v>41286</v>
      </c>
    </row>
    <row r="13534" spans="1:5" x14ac:dyDescent="0.25">
      <c r="A13534" t="s">
        <v>41287</v>
      </c>
      <c r="D13534" t="s">
        <v>41288</v>
      </c>
      <c r="E13534" t="s">
        <v>41289</v>
      </c>
    </row>
    <row r="13535" spans="1:5" x14ac:dyDescent="0.25">
      <c r="A13535" t="s">
        <v>41290</v>
      </c>
      <c r="B13535" t="s">
        <v>6676</v>
      </c>
      <c r="C13535" t="s">
        <v>6677</v>
      </c>
      <c r="D13535" t="s">
        <v>41291</v>
      </c>
      <c r="E13535" t="s">
        <v>41292</v>
      </c>
    </row>
    <row r="13536" spans="1:5" x14ac:dyDescent="0.25">
      <c r="A13536" t="s">
        <v>41293</v>
      </c>
      <c r="B13536" t="s">
        <v>6676</v>
      </c>
      <c r="C13536" t="s">
        <v>6677</v>
      </c>
      <c r="D13536" t="s">
        <v>41294</v>
      </c>
      <c r="E13536" t="s">
        <v>41295</v>
      </c>
    </row>
    <row r="13537" spans="1:5" x14ac:dyDescent="0.25">
      <c r="A13537" t="s">
        <v>41296</v>
      </c>
      <c r="B13537" t="s">
        <v>6676</v>
      </c>
      <c r="C13537" t="s">
        <v>6677</v>
      </c>
      <c r="D13537" t="s">
        <v>41297</v>
      </c>
      <c r="E13537" t="s">
        <v>41298</v>
      </c>
    </row>
    <row r="13538" spans="1:5" x14ac:dyDescent="0.25">
      <c r="A13538" t="s">
        <v>1546</v>
      </c>
      <c r="D13538" t="s">
        <v>41299</v>
      </c>
      <c r="E13538" t="s">
        <v>41300</v>
      </c>
    </row>
    <row r="13539" spans="1:5" x14ac:dyDescent="0.25">
      <c r="A13539" t="s">
        <v>41301</v>
      </c>
      <c r="B13539" t="s">
        <v>6676</v>
      </c>
      <c r="C13539" t="s">
        <v>6677</v>
      </c>
      <c r="D13539" t="s">
        <v>41302</v>
      </c>
      <c r="E13539" t="s">
        <v>41303</v>
      </c>
    </row>
    <row r="13540" spans="1:5" x14ac:dyDescent="0.25">
      <c r="A13540" t="s">
        <v>41304</v>
      </c>
      <c r="D13540" t="s">
        <v>41305</v>
      </c>
      <c r="E13540" t="s">
        <v>41306</v>
      </c>
    </row>
    <row r="13541" spans="1:5" x14ac:dyDescent="0.25">
      <c r="A13541" t="s">
        <v>41307</v>
      </c>
      <c r="D13541" t="s">
        <v>41308</v>
      </c>
      <c r="E13541" t="s">
        <v>41309</v>
      </c>
    </row>
    <row r="13542" spans="1:5" x14ac:dyDescent="0.25">
      <c r="A13542" t="s">
        <v>41310</v>
      </c>
      <c r="B13542" t="s">
        <v>3210</v>
      </c>
      <c r="C13542" t="s">
        <v>3211</v>
      </c>
      <c r="D13542" t="s">
        <v>41311</v>
      </c>
      <c r="E13542" t="s">
        <v>41312</v>
      </c>
    </row>
    <row r="13543" spans="1:5" x14ac:dyDescent="0.25">
      <c r="A13543" t="s">
        <v>41313</v>
      </c>
      <c r="D13543" t="s">
        <v>41314</v>
      </c>
      <c r="E13543" t="s">
        <v>41315</v>
      </c>
    </row>
    <row r="13544" spans="1:5" x14ac:dyDescent="0.25">
      <c r="A13544" t="s">
        <v>41316</v>
      </c>
      <c r="B13544" t="s">
        <v>4987</v>
      </c>
      <c r="C13544" t="s">
        <v>4988</v>
      </c>
      <c r="D13544" t="s">
        <v>41317</v>
      </c>
      <c r="E13544" t="s">
        <v>41318</v>
      </c>
    </row>
    <row r="13545" spans="1:5" x14ac:dyDescent="0.25">
      <c r="A13545" t="s">
        <v>41319</v>
      </c>
      <c r="D13545" t="s">
        <v>41320</v>
      </c>
      <c r="E13545" t="s">
        <v>41321</v>
      </c>
    </row>
    <row r="13546" spans="1:5" x14ac:dyDescent="0.25">
      <c r="A13546" t="s">
        <v>41322</v>
      </c>
      <c r="B13546" t="s">
        <v>4397</v>
      </c>
      <c r="C13546" t="s">
        <v>4398</v>
      </c>
      <c r="D13546" t="s">
        <v>41323</v>
      </c>
      <c r="E13546" t="s">
        <v>41324</v>
      </c>
    </row>
    <row r="13547" spans="1:5" x14ac:dyDescent="0.25">
      <c r="A13547" t="s">
        <v>41325</v>
      </c>
      <c r="D13547" t="s">
        <v>41326</v>
      </c>
      <c r="E13547" t="s">
        <v>41327</v>
      </c>
    </row>
    <row r="13548" spans="1:5" x14ac:dyDescent="0.25">
      <c r="A13548" t="s">
        <v>41328</v>
      </c>
      <c r="B13548" t="s">
        <v>4397</v>
      </c>
      <c r="C13548" t="s">
        <v>4398</v>
      </c>
      <c r="D13548" t="s">
        <v>41329</v>
      </c>
      <c r="E13548" t="s">
        <v>41330</v>
      </c>
    </row>
    <row r="13549" spans="1:5" x14ac:dyDescent="0.25">
      <c r="A13549" t="s">
        <v>41331</v>
      </c>
      <c r="D13549" t="s">
        <v>41332</v>
      </c>
      <c r="E13549" t="s">
        <v>41333</v>
      </c>
    </row>
    <row r="13550" spans="1:5" x14ac:dyDescent="0.25">
      <c r="A13550" t="s">
        <v>41334</v>
      </c>
      <c r="D13550" t="s">
        <v>41335</v>
      </c>
      <c r="E13550" t="s">
        <v>41336</v>
      </c>
    </row>
    <row r="13551" spans="1:5" x14ac:dyDescent="0.25">
      <c r="A13551" t="s">
        <v>41337</v>
      </c>
      <c r="B13551" t="s">
        <v>4397</v>
      </c>
      <c r="C13551" t="s">
        <v>4398</v>
      </c>
      <c r="D13551" t="s">
        <v>41338</v>
      </c>
      <c r="E13551" t="s">
        <v>41339</v>
      </c>
    </row>
    <row r="13552" spans="1:5" x14ac:dyDescent="0.25">
      <c r="A13552" t="s">
        <v>41340</v>
      </c>
      <c r="B13552" t="s">
        <v>4397</v>
      </c>
      <c r="C13552" t="s">
        <v>4398</v>
      </c>
      <c r="D13552" t="s">
        <v>41341</v>
      </c>
      <c r="E13552" t="s">
        <v>41342</v>
      </c>
    </row>
    <row r="13553" spans="1:5" x14ac:dyDescent="0.25">
      <c r="A13553" t="s">
        <v>1939</v>
      </c>
      <c r="B13553" t="s">
        <v>3777</v>
      </c>
      <c r="C13553" t="s">
        <v>3778</v>
      </c>
      <c r="D13553" t="s">
        <v>41343</v>
      </c>
      <c r="E13553" t="s">
        <v>41344</v>
      </c>
    </row>
    <row r="13554" spans="1:5" x14ac:dyDescent="0.25">
      <c r="A13554" t="s">
        <v>3060</v>
      </c>
      <c r="D13554" t="s">
        <v>41345</v>
      </c>
      <c r="E13554" t="s">
        <v>41346</v>
      </c>
    </row>
    <row r="13555" spans="1:5" x14ac:dyDescent="0.25">
      <c r="A13555" t="s">
        <v>41347</v>
      </c>
      <c r="B13555" t="s">
        <v>4397</v>
      </c>
      <c r="C13555" t="s">
        <v>4398</v>
      </c>
      <c r="D13555" t="s">
        <v>41348</v>
      </c>
      <c r="E13555" t="s">
        <v>41349</v>
      </c>
    </row>
    <row r="13556" spans="1:5" x14ac:dyDescent="0.25">
      <c r="A13556" t="s">
        <v>41350</v>
      </c>
      <c r="B13556" t="s">
        <v>4397</v>
      </c>
      <c r="C13556" t="s">
        <v>4398</v>
      </c>
      <c r="D13556" t="s">
        <v>41351</v>
      </c>
      <c r="E13556" t="s">
        <v>41352</v>
      </c>
    </row>
    <row r="13557" spans="1:5" x14ac:dyDescent="0.25">
      <c r="A13557" t="s">
        <v>41353</v>
      </c>
      <c r="B13557" t="s">
        <v>9636</v>
      </c>
      <c r="C13557" t="s">
        <v>9637</v>
      </c>
      <c r="D13557" t="s">
        <v>41354</v>
      </c>
      <c r="E13557" t="s">
        <v>41355</v>
      </c>
    </row>
    <row r="13558" spans="1:5" x14ac:dyDescent="0.25">
      <c r="A13558" t="s">
        <v>917</v>
      </c>
      <c r="D13558" t="s">
        <v>41356</v>
      </c>
      <c r="E13558" t="s">
        <v>41357</v>
      </c>
    </row>
    <row r="13559" spans="1:5" x14ac:dyDescent="0.25">
      <c r="A13559" t="s">
        <v>41358</v>
      </c>
      <c r="B13559" t="s">
        <v>9636</v>
      </c>
      <c r="C13559" t="s">
        <v>9637</v>
      </c>
      <c r="D13559" t="s">
        <v>41359</v>
      </c>
      <c r="E13559" t="s">
        <v>41360</v>
      </c>
    </row>
    <row r="13560" spans="1:5" x14ac:dyDescent="0.25">
      <c r="A13560" t="s">
        <v>41361</v>
      </c>
      <c r="D13560" t="s">
        <v>41362</v>
      </c>
      <c r="E13560" t="s">
        <v>41363</v>
      </c>
    </row>
    <row r="13561" spans="1:5" x14ac:dyDescent="0.25">
      <c r="A13561" t="s">
        <v>41364</v>
      </c>
      <c r="B13561" t="s">
        <v>4397</v>
      </c>
      <c r="C13561" t="s">
        <v>4398</v>
      </c>
      <c r="D13561" t="s">
        <v>41365</v>
      </c>
      <c r="E13561" t="s">
        <v>41366</v>
      </c>
    </row>
    <row r="13562" spans="1:5" x14ac:dyDescent="0.25">
      <c r="A13562" t="s">
        <v>445</v>
      </c>
      <c r="B13562" t="s">
        <v>7188</v>
      </c>
      <c r="C13562" t="s">
        <v>7189</v>
      </c>
      <c r="D13562" t="s">
        <v>41367</v>
      </c>
      <c r="E13562" t="s">
        <v>41368</v>
      </c>
    </row>
    <row r="13563" spans="1:5" x14ac:dyDescent="0.25">
      <c r="A13563" t="s">
        <v>41369</v>
      </c>
      <c r="B13563" t="s">
        <v>4397</v>
      </c>
      <c r="C13563" t="s">
        <v>4398</v>
      </c>
      <c r="D13563" t="s">
        <v>41370</v>
      </c>
      <c r="E13563" t="s">
        <v>41371</v>
      </c>
    </row>
    <row r="13564" spans="1:5" x14ac:dyDescent="0.25">
      <c r="A13564" t="s">
        <v>41372</v>
      </c>
      <c r="B13564" t="s">
        <v>4397</v>
      </c>
      <c r="C13564" t="s">
        <v>4398</v>
      </c>
      <c r="D13564" t="s">
        <v>41373</v>
      </c>
      <c r="E13564" t="s">
        <v>41374</v>
      </c>
    </row>
    <row r="13565" spans="1:5" x14ac:dyDescent="0.25">
      <c r="A13565" t="s">
        <v>41375</v>
      </c>
      <c r="B13565" t="s">
        <v>4397</v>
      </c>
      <c r="C13565" t="s">
        <v>4398</v>
      </c>
      <c r="D13565" t="s">
        <v>41376</v>
      </c>
      <c r="E13565" t="s">
        <v>41377</v>
      </c>
    </row>
    <row r="13566" spans="1:5" x14ac:dyDescent="0.25">
      <c r="A13566" t="s">
        <v>41378</v>
      </c>
      <c r="D13566" t="s">
        <v>41379</v>
      </c>
      <c r="E13566" t="s">
        <v>41380</v>
      </c>
    </row>
    <row r="13567" spans="1:5" x14ac:dyDescent="0.25">
      <c r="A13567" t="s">
        <v>41381</v>
      </c>
      <c r="D13567" t="s">
        <v>41382</v>
      </c>
      <c r="E13567" t="s">
        <v>41382</v>
      </c>
    </row>
    <row r="13568" spans="1:5" x14ac:dyDescent="0.25">
      <c r="A13568" t="s">
        <v>41383</v>
      </c>
      <c r="B13568" t="s">
        <v>3762</v>
      </c>
      <c r="C13568" t="s">
        <v>3763</v>
      </c>
      <c r="D13568" t="s">
        <v>41384</v>
      </c>
      <c r="E13568" t="s">
        <v>41384</v>
      </c>
    </row>
    <row r="13569" spans="1:5" x14ac:dyDescent="0.25">
      <c r="A13569" t="s">
        <v>41385</v>
      </c>
      <c r="B13569" t="s">
        <v>3540</v>
      </c>
      <c r="C13569" t="s">
        <v>3541</v>
      </c>
      <c r="D13569" t="s">
        <v>41386</v>
      </c>
      <c r="E13569" t="s">
        <v>41387</v>
      </c>
    </row>
    <row r="13570" spans="1:5" x14ac:dyDescent="0.25">
      <c r="A13570" t="s">
        <v>41388</v>
      </c>
      <c r="B13570" t="s">
        <v>3540</v>
      </c>
      <c r="C13570" t="s">
        <v>3541</v>
      </c>
      <c r="D13570" t="s">
        <v>41389</v>
      </c>
      <c r="E13570" t="s">
        <v>41390</v>
      </c>
    </row>
    <row r="13571" spans="1:5" x14ac:dyDescent="0.25">
      <c r="A13571" t="s">
        <v>41391</v>
      </c>
      <c r="B13571" t="s">
        <v>3540</v>
      </c>
      <c r="C13571" t="s">
        <v>3541</v>
      </c>
      <c r="D13571" t="s">
        <v>41392</v>
      </c>
      <c r="E13571" t="s">
        <v>41393</v>
      </c>
    </row>
    <row r="13572" spans="1:5" x14ac:dyDescent="0.25">
      <c r="A13572" t="s">
        <v>41394</v>
      </c>
      <c r="D13572" t="s">
        <v>41395</v>
      </c>
      <c r="E13572" t="s">
        <v>41396</v>
      </c>
    </row>
    <row r="13573" spans="1:5" x14ac:dyDescent="0.25">
      <c r="A13573" t="s">
        <v>41397</v>
      </c>
      <c r="D13573" t="s">
        <v>41398</v>
      </c>
      <c r="E13573" t="s">
        <v>41399</v>
      </c>
    </row>
    <row r="13574" spans="1:5" x14ac:dyDescent="0.25">
      <c r="A13574" t="s">
        <v>41400</v>
      </c>
      <c r="B13574" t="s">
        <v>3234</v>
      </c>
      <c r="C13574" t="s">
        <v>3235</v>
      </c>
      <c r="D13574" t="s">
        <v>41401</v>
      </c>
      <c r="E13574" t="s">
        <v>41402</v>
      </c>
    </row>
    <row r="13575" spans="1:5" x14ac:dyDescent="0.25">
      <c r="A13575" t="s">
        <v>41403</v>
      </c>
      <c r="B13575" t="s">
        <v>3796</v>
      </c>
      <c r="C13575" t="s">
        <v>3797</v>
      </c>
      <c r="D13575" t="s">
        <v>41404</v>
      </c>
      <c r="E13575" t="s">
        <v>41405</v>
      </c>
    </row>
    <row r="13576" spans="1:5" x14ac:dyDescent="0.25">
      <c r="A13576" t="s">
        <v>41406</v>
      </c>
      <c r="B13576" t="s">
        <v>3796</v>
      </c>
      <c r="C13576" t="s">
        <v>3797</v>
      </c>
      <c r="D13576" t="s">
        <v>41407</v>
      </c>
      <c r="E13576" t="s">
        <v>41408</v>
      </c>
    </row>
    <row r="13577" spans="1:5" x14ac:dyDescent="0.25">
      <c r="A13577" t="s">
        <v>41409</v>
      </c>
      <c r="B13577" t="s">
        <v>3796</v>
      </c>
      <c r="C13577" t="s">
        <v>3797</v>
      </c>
      <c r="D13577" t="s">
        <v>41410</v>
      </c>
      <c r="E13577" t="s">
        <v>41411</v>
      </c>
    </row>
    <row r="13578" spans="1:5" x14ac:dyDescent="0.25">
      <c r="A13578" t="s">
        <v>41412</v>
      </c>
      <c r="B13578" t="s">
        <v>3796</v>
      </c>
      <c r="C13578" t="s">
        <v>3797</v>
      </c>
      <c r="D13578" t="s">
        <v>41413</v>
      </c>
      <c r="E13578" t="s">
        <v>41414</v>
      </c>
    </row>
    <row r="13579" spans="1:5" x14ac:dyDescent="0.25">
      <c r="A13579" t="s">
        <v>41415</v>
      </c>
      <c r="D13579" t="s">
        <v>41416</v>
      </c>
      <c r="E13579" t="s">
        <v>41417</v>
      </c>
    </row>
    <row r="13580" spans="1:5" x14ac:dyDescent="0.25">
      <c r="A13580" t="s">
        <v>41418</v>
      </c>
      <c r="D13580" t="s">
        <v>41419</v>
      </c>
      <c r="E13580" t="s">
        <v>41420</v>
      </c>
    </row>
    <row r="13581" spans="1:5" x14ac:dyDescent="0.25">
      <c r="A13581" t="s">
        <v>41421</v>
      </c>
      <c r="B13581" t="s">
        <v>3811</v>
      </c>
      <c r="C13581" t="s">
        <v>3812</v>
      </c>
      <c r="D13581" t="s">
        <v>41422</v>
      </c>
      <c r="E13581" t="s">
        <v>41423</v>
      </c>
    </row>
    <row r="13582" spans="1:5" x14ac:dyDescent="0.25">
      <c r="A13582" t="s">
        <v>41424</v>
      </c>
      <c r="B13582" t="s">
        <v>3811</v>
      </c>
      <c r="C13582" t="s">
        <v>3812</v>
      </c>
      <c r="D13582" t="s">
        <v>41425</v>
      </c>
      <c r="E13582" t="s">
        <v>41426</v>
      </c>
    </row>
    <row r="13583" spans="1:5" x14ac:dyDescent="0.25">
      <c r="A13583" t="s">
        <v>41427</v>
      </c>
      <c r="B13583" t="s">
        <v>3811</v>
      </c>
      <c r="C13583" t="s">
        <v>3812</v>
      </c>
      <c r="D13583" t="s">
        <v>41428</v>
      </c>
      <c r="E13583" t="s">
        <v>41429</v>
      </c>
    </row>
    <row r="13584" spans="1:5" x14ac:dyDescent="0.25">
      <c r="A13584" t="s">
        <v>41430</v>
      </c>
      <c r="B13584" t="s">
        <v>3811</v>
      </c>
      <c r="C13584" t="s">
        <v>3812</v>
      </c>
      <c r="D13584" t="s">
        <v>41431</v>
      </c>
      <c r="E13584" t="s">
        <v>41432</v>
      </c>
    </row>
    <row r="13585" spans="1:5" x14ac:dyDescent="0.25">
      <c r="A13585" t="s">
        <v>41433</v>
      </c>
      <c r="B13585" t="s">
        <v>3811</v>
      </c>
      <c r="C13585" t="s">
        <v>3812</v>
      </c>
      <c r="D13585" t="s">
        <v>41434</v>
      </c>
      <c r="E13585" t="s">
        <v>41435</v>
      </c>
    </row>
    <row r="13586" spans="1:5" x14ac:dyDescent="0.25">
      <c r="A13586" t="s">
        <v>41436</v>
      </c>
      <c r="D13586" t="s">
        <v>41437</v>
      </c>
      <c r="E13586" t="s">
        <v>41438</v>
      </c>
    </row>
    <row r="13587" spans="1:5" x14ac:dyDescent="0.25">
      <c r="A13587" t="s">
        <v>41439</v>
      </c>
      <c r="B13587" t="s">
        <v>7120</v>
      </c>
      <c r="C13587" t="s">
        <v>7121</v>
      </c>
      <c r="D13587" t="s">
        <v>41440</v>
      </c>
      <c r="E13587" t="s">
        <v>41441</v>
      </c>
    </row>
    <row r="13588" spans="1:5" x14ac:dyDescent="0.25">
      <c r="A13588" t="s">
        <v>41442</v>
      </c>
      <c r="D13588" t="s">
        <v>41443</v>
      </c>
      <c r="E13588" t="s">
        <v>41444</v>
      </c>
    </row>
    <row r="13589" spans="1:5" x14ac:dyDescent="0.25">
      <c r="A13589" t="s">
        <v>41445</v>
      </c>
      <c r="D13589" t="s">
        <v>41446</v>
      </c>
      <c r="E13589" t="s">
        <v>41447</v>
      </c>
    </row>
    <row r="13590" spans="1:5" x14ac:dyDescent="0.25">
      <c r="A13590" t="s">
        <v>41448</v>
      </c>
      <c r="D13590" t="s">
        <v>41449</v>
      </c>
      <c r="E13590" t="s">
        <v>41450</v>
      </c>
    </row>
    <row r="13591" spans="1:5" x14ac:dyDescent="0.25">
      <c r="A13591" t="s">
        <v>41451</v>
      </c>
      <c r="D13591" t="s">
        <v>41452</v>
      </c>
      <c r="E13591" t="s">
        <v>41453</v>
      </c>
    </row>
    <row r="13592" spans="1:5" x14ac:dyDescent="0.25">
      <c r="A13592" t="s">
        <v>3170</v>
      </c>
      <c r="D13592" t="s">
        <v>41454</v>
      </c>
      <c r="E13592" t="s">
        <v>41455</v>
      </c>
    </row>
    <row r="13593" spans="1:5" x14ac:dyDescent="0.25">
      <c r="A13593" t="s">
        <v>41456</v>
      </c>
      <c r="B13593" t="s">
        <v>3780</v>
      </c>
      <c r="C13593" t="s">
        <v>3781</v>
      </c>
      <c r="D13593" t="s">
        <v>41457</v>
      </c>
      <c r="E13593" t="s">
        <v>13039</v>
      </c>
    </row>
    <row r="13594" spans="1:5" x14ac:dyDescent="0.25">
      <c r="A13594" t="s">
        <v>41458</v>
      </c>
      <c r="D13594" t="s">
        <v>41459</v>
      </c>
      <c r="E13594" t="s">
        <v>41460</v>
      </c>
    </row>
    <row r="13595" spans="1:5" x14ac:dyDescent="0.25">
      <c r="A13595" t="s">
        <v>41461</v>
      </c>
      <c r="D13595" t="s">
        <v>41462</v>
      </c>
      <c r="E13595" t="s">
        <v>41463</v>
      </c>
    </row>
    <row r="13596" spans="1:5" x14ac:dyDescent="0.25">
      <c r="A13596" t="s">
        <v>41464</v>
      </c>
      <c r="D13596" t="s">
        <v>41465</v>
      </c>
      <c r="E13596" t="s">
        <v>41466</v>
      </c>
    </row>
    <row r="13597" spans="1:5" x14ac:dyDescent="0.25">
      <c r="A13597" t="s">
        <v>2927</v>
      </c>
      <c r="D13597" t="s">
        <v>41467</v>
      </c>
      <c r="E13597" t="s">
        <v>41468</v>
      </c>
    </row>
    <row r="13598" spans="1:5" x14ac:dyDescent="0.25">
      <c r="A13598" t="s">
        <v>41469</v>
      </c>
      <c r="D13598" t="s">
        <v>41470</v>
      </c>
      <c r="E13598" t="s">
        <v>41471</v>
      </c>
    </row>
    <row r="13599" spans="1:5" x14ac:dyDescent="0.25">
      <c r="A13599" t="s">
        <v>41472</v>
      </c>
      <c r="D13599" t="s">
        <v>41473</v>
      </c>
      <c r="E13599" t="s">
        <v>41474</v>
      </c>
    </row>
    <row r="13600" spans="1:5" x14ac:dyDescent="0.25">
      <c r="A13600" t="s">
        <v>41475</v>
      </c>
      <c r="D13600" t="s">
        <v>41476</v>
      </c>
      <c r="E13600" t="s">
        <v>41477</v>
      </c>
    </row>
    <row r="13601" spans="1:5" x14ac:dyDescent="0.25">
      <c r="A13601" t="s">
        <v>41478</v>
      </c>
      <c r="B13601" t="s">
        <v>3796</v>
      </c>
      <c r="C13601" t="s">
        <v>3797</v>
      </c>
      <c r="D13601" t="s">
        <v>41479</v>
      </c>
      <c r="E13601" t="s">
        <v>41480</v>
      </c>
    </row>
    <row r="13602" spans="1:5" x14ac:dyDescent="0.25">
      <c r="A13602" t="s">
        <v>41481</v>
      </c>
      <c r="D13602" t="s">
        <v>41482</v>
      </c>
      <c r="E13602" t="s">
        <v>41483</v>
      </c>
    </row>
    <row r="13603" spans="1:5" x14ac:dyDescent="0.25">
      <c r="A13603" t="s">
        <v>41484</v>
      </c>
      <c r="D13603" t="s">
        <v>41485</v>
      </c>
      <c r="E13603" t="s">
        <v>41486</v>
      </c>
    </row>
    <row r="13604" spans="1:5" x14ac:dyDescent="0.25">
      <c r="A13604" t="s">
        <v>41487</v>
      </c>
      <c r="D13604" t="s">
        <v>41488</v>
      </c>
      <c r="E13604" t="s">
        <v>41489</v>
      </c>
    </row>
    <row r="13605" spans="1:5" x14ac:dyDescent="0.25">
      <c r="A13605" t="s">
        <v>41490</v>
      </c>
      <c r="D13605" t="s">
        <v>41491</v>
      </c>
      <c r="E13605" t="s">
        <v>41492</v>
      </c>
    </row>
    <row r="13606" spans="1:5" x14ac:dyDescent="0.25">
      <c r="A13606" t="s">
        <v>41493</v>
      </c>
      <c r="D13606" t="s">
        <v>41494</v>
      </c>
      <c r="E13606" t="s">
        <v>41495</v>
      </c>
    </row>
    <row r="13607" spans="1:5" x14ac:dyDescent="0.25">
      <c r="A13607" t="s">
        <v>41496</v>
      </c>
      <c r="B13607" t="s">
        <v>6773</v>
      </c>
      <c r="C13607" t="s">
        <v>6774</v>
      </c>
      <c r="D13607" t="s">
        <v>41497</v>
      </c>
      <c r="E13607" t="s">
        <v>41498</v>
      </c>
    </row>
    <row r="13608" spans="1:5" x14ac:dyDescent="0.25">
      <c r="A13608" t="s">
        <v>41499</v>
      </c>
      <c r="D13608" t="s">
        <v>41500</v>
      </c>
      <c r="E13608" t="s">
        <v>41501</v>
      </c>
    </row>
    <row r="13609" spans="1:5" x14ac:dyDescent="0.25">
      <c r="A13609" t="s">
        <v>41502</v>
      </c>
      <c r="B13609" t="s">
        <v>3643</v>
      </c>
      <c r="C13609" t="s">
        <v>3644</v>
      </c>
      <c r="D13609" t="s">
        <v>41503</v>
      </c>
      <c r="E13609" t="s">
        <v>41504</v>
      </c>
    </row>
    <row r="13610" spans="1:5" x14ac:dyDescent="0.25">
      <c r="A13610" t="s">
        <v>41505</v>
      </c>
      <c r="B13610" t="s">
        <v>6132</v>
      </c>
      <c r="C13610" t="s">
        <v>6133</v>
      </c>
      <c r="D13610" t="s">
        <v>41506</v>
      </c>
      <c r="E13610" t="s">
        <v>41507</v>
      </c>
    </row>
    <row r="13611" spans="1:5" x14ac:dyDescent="0.25">
      <c r="A13611" t="s">
        <v>41508</v>
      </c>
      <c r="B13611" t="s">
        <v>5119</v>
      </c>
      <c r="C13611" t="s">
        <v>5120</v>
      </c>
      <c r="D13611" t="s">
        <v>41509</v>
      </c>
      <c r="E13611" t="s">
        <v>41510</v>
      </c>
    </row>
    <row r="13612" spans="1:5" x14ac:dyDescent="0.25">
      <c r="A13612" t="s">
        <v>41511</v>
      </c>
      <c r="D13612" t="s">
        <v>41512</v>
      </c>
      <c r="E13612" t="s">
        <v>41513</v>
      </c>
    </row>
    <row r="13613" spans="1:5" x14ac:dyDescent="0.25">
      <c r="A13613" t="s">
        <v>2314</v>
      </c>
      <c r="B13613" t="s">
        <v>5235</v>
      </c>
      <c r="C13613" t="s">
        <v>5236</v>
      </c>
      <c r="D13613" t="s">
        <v>41514</v>
      </c>
      <c r="E13613" t="s">
        <v>41515</v>
      </c>
    </row>
    <row r="13614" spans="1:5" x14ac:dyDescent="0.25">
      <c r="A13614" t="s">
        <v>41516</v>
      </c>
      <c r="B13614" t="s">
        <v>3363</v>
      </c>
      <c r="C13614" t="s">
        <v>3364</v>
      </c>
      <c r="D13614" t="s">
        <v>41517</v>
      </c>
      <c r="E13614" t="s">
        <v>35813</v>
      </c>
    </row>
    <row r="13615" spans="1:5" x14ac:dyDescent="0.25">
      <c r="A13615" t="s">
        <v>41518</v>
      </c>
      <c r="D13615" t="s">
        <v>41519</v>
      </c>
      <c r="E13615" t="s">
        <v>41520</v>
      </c>
    </row>
    <row r="13616" spans="1:5" x14ac:dyDescent="0.25">
      <c r="A13616" t="s">
        <v>41521</v>
      </c>
      <c r="B13616" t="s">
        <v>3318</v>
      </c>
      <c r="C13616" t="s">
        <v>3319</v>
      </c>
      <c r="D13616" t="s">
        <v>41522</v>
      </c>
      <c r="E13616" t="s">
        <v>41523</v>
      </c>
    </row>
    <row r="13617" spans="1:5" x14ac:dyDescent="0.25">
      <c r="A13617" t="s">
        <v>41524</v>
      </c>
      <c r="D13617" t="s">
        <v>41525</v>
      </c>
      <c r="E13617" t="s">
        <v>41526</v>
      </c>
    </row>
    <row r="13618" spans="1:5" x14ac:dyDescent="0.25">
      <c r="A13618" t="s">
        <v>2088</v>
      </c>
      <c r="B13618" t="s">
        <v>3354</v>
      </c>
      <c r="C13618" t="s">
        <v>3355</v>
      </c>
      <c r="D13618" t="s">
        <v>41527</v>
      </c>
      <c r="E13618" t="s">
        <v>3356</v>
      </c>
    </row>
    <row r="13619" spans="1:5" x14ac:dyDescent="0.25">
      <c r="A13619" t="s">
        <v>1521</v>
      </c>
      <c r="B13619" t="s">
        <v>6773</v>
      </c>
      <c r="C13619" t="s">
        <v>6774</v>
      </c>
      <c r="D13619" t="s">
        <v>41528</v>
      </c>
      <c r="E13619" t="s">
        <v>41529</v>
      </c>
    </row>
    <row r="13620" spans="1:5" x14ac:dyDescent="0.25">
      <c r="A13620" t="s">
        <v>41530</v>
      </c>
      <c r="B13620" t="s">
        <v>3287</v>
      </c>
      <c r="C13620" t="s">
        <v>3288</v>
      </c>
      <c r="D13620" t="s">
        <v>41531</v>
      </c>
      <c r="E13620" t="s">
        <v>41532</v>
      </c>
    </row>
    <row r="13621" spans="1:5" x14ac:dyDescent="0.25">
      <c r="A13621" t="s">
        <v>2560</v>
      </c>
      <c r="D13621" t="s">
        <v>41533</v>
      </c>
      <c r="E13621" t="s">
        <v>41534</v>
      </c>
    </row>
    <row r="13622" spans="1:5" x14ac:dyDescent="0.25">
      <c r="A13622" t="s">
        <v>41535</v>
      </c>
      <c r="B13622" t="s">
        <v>4759</v>
      </c>
      <c r="C13622" t="s">
        <v>4760</v>
      </c>
      <c r="D13622" t="s">
        <v>41536</v>
      </c>
      <c r="E13622" t="s">
        <v>41537</v>
      </c>
    </row>
    <row r="13623" spans="1:5" x14ac:dyDescent="0.25">
      <c r="A13623" t="s">
        <v>41538</v>
      </c>
      <c r="B13623" t="s">
        <v>3363</v>
      </c>
      <c r="C13623" t="s">
        <v>3364</v>
      </c>
      <c r="D13623" t="s">
        <v>41539</v>
      </c>
      <c r="E13623" t="s">
        <v>35813</v>
      </c>
    </row>
    <row r="13624" spans="1:5" x14ac:dyDescent="0.25">
      <c r="A13624" t="s">
        <v>41540</v>
      </c>
      <c r="B13624" t="s">
        <v>4466</v>
      </c>
      <c r="C13624" t="s">
        <v>4467</v>
      </c>
      <c r="D13624" t="s">
        <v>41541</v>
      </c>
      <c r="E13624" t="s">
        <v>41542</v>
      </c>
    </row>
    <row r="13625" spans="1:5" x14ac:dyDescent="0.25">
      <c r="A13625" t="s">
        <v>41543</v>
      </c>
      <c r="D13625" t="s">
        <v>41544</v>
      </c>
      <c r="E13625" t="s">
        <v>41545</v>
      </c>
    </row>
    <row r="13626" spans="1:5" x14ac:dyDescent="0.25">
      <c r="A13626" t="s">
        <v>41546</v>
      </c>
      <c r="D13626" t="s">
        <v>41547</v>
      </c>
      <c r="E13626" t="s">
        <v>41548</v>
      </c>
    </row>
    <row r="13627" spans="1:5" x14ac:dyDescent="0.25">
      <c r="A13627" t="s">
        <v>41549</v>
      </c>
      <c r="B13627" t="s">
        <v>5843</v>
      </c>
      <c r="C13627" t="s">
        <v>5844</v>
      </c>
      <c r="D13627" t="s">
        <v>41550</v>
      </c>
      <c r="E13627" t="s">
        <v>41551</v>
      </c>
    </row>
    <row r="13628" spans="1:5" x14ac:dyDescent="0.25">
      <c r="A13628" t="s">
        <v>41552</v>
      </c>
      <c r="D13628" t="s">
        <v>41553</v>
      </c>
      <c r="E13628" t="s">
        <v>41554</v>
      </c>
    </row>
    <row r="13629" spans="1:5" x14ac:dyDescent="0.25">
      <c r="A13629" t="s">
        <v>41555</v>
      </c>
      <c r="D13629" t="s">
        <v>41556</v>
      </c>
      <c r="E13629" t="s">
        <v>41557</v>
      </c>
    </row>
    <row r="13630" spans="1:5" x14ac:dyDescent="0.25">
      <c r="A13630" t="s">
        <v>41558</v>
      </c>
      <c r="D13630" t="s">
        <v>41559</v>
      </c>
      <c r="E13630" t="s">
        <v>41560</v>
      </c>
    </row>
    <row r="13631" spans="1:5" x14ac:dyDescent="0.25">
      <c r="A13631" t="s">
        <v>41561</v>
      </c>
      <c r="D13631" t="s">
        <v>41562</v>
      </c>
      <c r="E13631" t="s">
        <v>41563</v>
      </c>
    </row>
    <row r="13632" spans="1:5" x14ac:dyDescent="0.25">
      <c r="A13632" t="s">
        <v>41564</v>
      </c>
      <c r="B13632" t="s">
        <v>5030</v>
      </c>
      <c r="C13632" t="s">
        <v>5031</v>
      </c>
      <c r="D13632" t="s">
        <v>41565</v>
      </c>
      <c r="E13632" t="s">
        <v>41566</v>
      </c>
    </row>
    <row r="13633" spans="1:5" x14ac:dyDescent="0.25">
      <c r="A13633" t="s">
        <v>41567</v>
      </c>
      <c r="B13633" t="s">
        <v>5786</v>
      </c>
      <c r="C13633" t="s">
        <v>5787</v>
      </c>
      <c r="D13633" t="s">
        <v>41568</v>
      </c>
      <c r="E13633" t="s">
        <v>41569</v>
      </c>
    </row>
    <row r="13634" spans="1:5" x14ac:dyDescent="0.25">
      <c r="A13634" t="s">
        <v>41570</v>
      </c>
      <c r="B13634" t="s">
        <v>3326</v>
      </c>
      <c r="C13634" t="s">
        <v>3327</v>
      </c>
      <c r="D13634" t="s">
        <v>41571</v>
      </c>
      <c r="E13634" t="s">
        <v>41572</v>
      </c>
    </row>
    <row r="13635" spans="1:5" x14ac:dyDescent="0.25">
      <c r="A13635" t="s">
        <v>41573</v>
      </c>
      <c r="B13635" t="s">
        <v>10921</v>
      </c>
      <c r="C13635" t="s">
        <v>10922</v>
      </c>
      <c r="D13635" t="s">
        <v>41574</v>
      </c>
      <c r="E13635" t="s">
        <v>41575</v>
      </c>
    </row>
    <row r="13636" spans="1:5" x14ac:dyDescent="0.25">
      <c r="A13636" t="s">
        <v>41576</v>
      </c>
      <c r="D13636" t="s">
        <v>41577</v>
      </c>
      <c r="E13636" t="s">
        <v>41578</v>
      </c>
    </row>
    <row r="13637" spans="1:5" x14ac:dyDescent="0.25">
      <c r="A13637" t="s">
        <v>41579</v>
      </c>
      <c r="B13637" t="s">
        <v>3210</v>
      </c>
      <c r="C13637" t="s">
        <v>3211</v>
      </c>
      <c r="D13637" t="s">
        <v>41580</v>
      </c>
      <c r="E13637" t="s">
        <v>37236</v>
      </c>
    </row>
    <row r="13638" spans="1:5" x14ac:dyDescent="0.25">
      <c r="A13638" t="s">
        <v>41581</v>
      </c>
      <c r="D13638" t="s">
        <v>41582</v>
      </c>
      <c r="E13638" t="s">
        <v>41582</v>
      </c>
    </row>
    <row r="13639" spans="1:5" x14ac:dyDescent="0.25">
      <c r="A13639" t="s">
        <v>41583</v>
      </c>
      <c r="B13639" t="s">
        <v>6439</v>
      </c>
      <c r="C13639" t="s">
        <v>6440</v>
      </c>
      <c r="D13639" t="s">
        <v>41584</v>
      </c>
      <c r="E13639" t="s">
        <v>41585</v>
      </c>
    </row>
    <row r="13640" spans="1:5" x14ac:dyDescent="0.25">
      <c r="A13640" t="s">
        <v>41586</v>
      </c>
      <c r="B13640" t="s">
        <v>7777</v>
      </c>
      <c r="C13640" t="s">
        <v>7778</v>
      </c>
      <c r="D13640" t="s">
        <v>41587</v>
      </c>
      <c r="E13640" t="s">
        <v>41588</v>
      </c>
    </row>
    <row r="13641" spans="1:5" x14ac:dyDescent="0.25">
      <c r="A13641" t="s">
        <v>1165</v>
      </c>
      <c r="B13641" t="s">
        <v>5119</v>
      </c>
      <c r="C13641" t="s">
        <v>5120</v>
      </c>
      <c r="D13641" t="s">
        <v>41589</v>
      </c>
      <c r="E13641" t="s">
        <v>41590</v>
      </c>
    </row>
    <row r="13642" spans="1:5" x14ac:dyDescent="0.25">
      <c r="A13642" t="s">
        <v>2292</v>
      </c>
      <c r="B13642" t="s">
        <v>4487</v>
      </c>
      <c r="C13642" t="s">
        <v>4488</v>
      </c>
      <c r="D13642" t="s">
        <v>41591</v>
      </c>
      <c r="E13642" t="s">
        <v>41592</v>
      </c>
    </row>
    <row r="13643" spans="1:5" x14ac:dyDescent="0.25">
      <c r="A13643" t="s">
        <v>41593</v>
      </c>
      <c r="B13643" t="s">
        <v>8857</v>
      </c>
      <c r="C13643" t="s">
        <v>8858</v>
      </c>
      <c r="D13643" t="s">
        <v>41594</v>
      </c>
      <c r="E13643" t="s">
        <v>41595</v>
      </c>
    </row>
    <row r="13644" spans="1:5" x14ac:dyDescent="0.25">
      <c r="A13644" t="s">
        <v>1130</v>
      </c>
      <c r="B13644" t="s">
        <v>5564</v>
      </c>
      <c r="C13644" t="s">
        <v>5565</v>
      </c>
      <c r="D13644" t="s">
        <v>41596</v>
      </c>
      <c r="E13644" t="s">
        <v>41597</v>
      </c>
    </row>
    <row r="13645" spans="1:5" x14ac:dyDescent="0.25">
      <c r="A13645" t="s">
        <v>41598</v>
      </c>
      <c r="D13645" t="s">
        <v>41599</v>
      </c>
      <c r="E13645" t="s">
        <v>41600</v>
      </c>
    </row>
    <row r="13646" spans="1:5" x14ac:dyDescent="0.25">
      <c r="A13646" t="s">
        <v>41601</v>
      </c>
      <c r="B13646" t="s">
        <v>3287</v>
      </c>
      <c r="C13646" t="s">
        <v>3288</v>
      </c>
      <c r="D13646" t="s">
        <v>41602</v>
      </c>
      <c r="E13646" t="s">
        <v>41603</v>
      </c>
    </row>
    <row r="13647" spans="1:5" x14ac:dyDescent="0.25">
      <c r="A13647" t="s">
        <v>41604</v>
      </c>
      <c r="B13647" t="s">
        <v>8514</v>
      </c>
      <c r="C13647" t="s">
        <v>8515</v>
      </c>
      <c r="D13647" t="s">
        <v>41605</v>
      </c>
      <c r="E13647" t="s">
        <v>41606</v>
      </c>
    </row>
    <row r="13648" spans="1:5" x14ac:dyDescent="0.25">
      <c r="A13648" t="s">
        <v>41607</v>
      </c>
      <c r="B13648" t="s">
        <v>5996</v>
      </c>
      <c r="C13648" t="s">
        <v>5997</v>
      </c>
      <c r="D13648" t="s">
        <v>41608</v>
      </c>
      <c r="E13648" t="s">
        <v>41609</v>
      </c>
    </row>
    <row r="13649" spans="1:5" x14ac:dyDescent="0.25">
      <c r="A13649" t="s">
        <v>41610</v>
      </c>
      <c r="B13649" t="s">
        <v>5996</v>
      </c>
      <c r="C13649" t="s">
        <v>5997</v>
      </c>
      <c r="D13649" t="s">
        <v>41611</v>
      </c>
      <c r="E13649" t="s">
        <v>41612</v>
      </c>
    </row>
    <row r="13650" spans="1:5" x14ac:dyDescent="0.25">
      <c r="A13650" t="s">
        <v>41613</v>
      </c>
      <c r="B13650" t="s">
        <v>12148</v>
      </c>
      <c r="C13650" t="s">
        <v>12149</v>
      </c>
      <c r="D13650" t="s">
        <v>41614</v>
      </c>
      <c r="E13650" t="s">
        <v>41615</v>
      </c>
    </row>
    <row r="13651" spans="1:5" x14ac:dyDescent="0.25">
      <c r="A13651" t="s">
        <v>41616</v>
      </c>
      <c r="B13651" t="s">
        <v>3898</v>
      </c>
      <c r="C13651" t="s">
        <v>3899</v>
      </c>
      <c r="D13651" t="s">
        <v>41617</v>
      </c>
      <c r="E13651" t="s">
        <v>41618</v>
      </c>
    </row>
    <row r="13652" spans="1:5" x14ac:dyDescent="0.25">
      <c r="A13652" t="s">
        <v>41619</v>
      </c>
      <c r="B13652" t="s">
        <v>3450</v>
      </c>
      <c r="C13652" t="s">
        <v>3451</v>
      </c>
      <c r="D13652" t="s">
        <v>41620</v>
      </c>
      <c r="E13652" t="s">
        <v>41620</v>
      </c>
    </row>
    <row r="13653" spans="1:5" x14ac:dyDescent="0.25">
      <c r="A13653" t="s">
        <v>41621</v>
      </c>
      <c r="B13653" t="s">
        <v>3210</v>
      </c>
      <c r="C13653" t="s">
        <v>3211</v>
      </c>
      <c r="D13653" t="s">
        <v>41622</v>
      </c>
      <c r="E13653" t="s">
        <v>3745</v>
      </c>
    </row>
    <row r="13654" spans="1:5" x14ac:dyDescent="0.25">
      <c r="A13654" t="s">
        <v>857</v>
      </c>
      <c r="B13654" t="s">
        <v>3796</v>
      </c>
      <c r="C13654" t="s">
        <v>3797</v>
      </c>
      <c r="D13654" t="s">
        <v>41623</v>
      </c>
      <c r="E13654" t="s">
        <v>41624</v>
      </c>
    </row>
    <row r="13655" spans="1:5" x14ac:dyDescent="0.25">
      <c r="A13655" t="s">
        <v>41625</v>
      </c>
      <c r="B13655" t="s">
        <v>5734</v>
      </c>
      <c r="C13655" t="s">
        <v>5735</v>
      </c>
      <c r="D13655" t="s">
        <v>41626</v>
      </c>
      <c r="E13655" t="s">
        <v>41627</v>
      </c>
    </row>
    <row r="13656" spans="1:5" x14ac:dyDescent="0.25">
      <c r="A13656" t="s">
        <v>41628</v>
      </c>
      <c r="B13656" t="s">
        <v>38169</v>
      </c>
      <c r="C13656" t="s">
        <v>38170</v>
      </c>
      <c r="D13656" t="s">
        <v>41629</v>
      </c>
      <c r="E13656" t="s">
        <v>38171</v>
      </c>
    </row>
    <row r="13657" spans="1:5" x14ac:dyDescent="0.25">
      <c r="A13657" t="s">
        <v>41630</v>
      </c>
      <c r="D13657" t="s">
        <v>41631</v>
      </c>
      <c r="E13657" t="s">
        <v>41632</v>
      </c>
    </row>
    <row r="13658" spans="1:5" x14ac:dyDescent="0.25">
      <c r="A13658" t="s">
        <v>41633</v>
      </c>
      <c r="B13658" t="s">
        <v>8857</v>
      </c>
      <c r="C13658" t="s">
        <v>8858</v>
      </c>
      <c r="D13658" t="s">
        <v>41634</v>
      </c>
      <c r="E13658" t="s">
        <v>41635</v>
      </c>
    </row>
    <row r="13659" spans="1:5" x14ac:dyDescent="0.25">
      <c r="A13659" t="s">
        <v>1453</v>
      </c>
      <c r="B13659" t="s">
        <v>5179</v>
      </c>
      <c r="C13659" t="s">
        <v>5180</v>
      </c>
      <c r="D13659" t="s">
        <v>41636</v>
      </c>
      <c r="E13659" t="s">
        <v>41637</v>
      </c>
    </row>
    <row r="13660" spans="1:5" x14ac:dyDescent="0.25">
      <c r="A13660" t="s">
        <v>41638</v>
      </c>
      <c r="B13660" t="s">
        <v>7562</v>
      </c>
      <c r="C13660" t="s">
        <v>7563</v>
      </c>
      <c r="D13660" t="s">
        <v>41639</v>
      </c>
      <c r="E13660" t="s">
        <v>41640</v>
      </c>
    </row>
    <row r="13661" spans="1:5" x14ac:dyDescent="0.25">
      <c r="A13661" t="s">
        <v>41641</v>
      </c>
      <c r="D13661" t="s">
        <v>41642</v>
      </c>
      <c r="E13661" t="s">
        <v>41643</v>
      </c>
    </row>
    <row r="13662" spans="1:5" x14ac:dyDescent="0.25">
      <c r="A13662" t="s">
        <v>41644</v>
      </c>
      <c r="B13662" t="s">
        <v>3283</v>
      </c>
      <c r="C13662" t="s">
        <v>3284</v>
      </c>
      <c r="D13662" t="s">
        <v>41645</v>
      </c>
      <c r="E13662" t="s">
        <v>41646</v>
      </c>
    </row>
    <row r="13663" spans="1:5" x14ac:dyDescent="0.25">
      <c r="A13663" t="s">
        <v>41647</v>
      </c>
      <c r="B13663" t="s">
        <v>4973</v>
      </c>
      <c r="C13663" t="s">
        <v>4974</v>
      </c>
      <c r="D13663" t="s">
        <v>41648</v>
      </c>
      <c r="E13663" t="s">
        <v>41649</v>
      </c>
    </row>
    <row r="13664" spans="1:5" x14ac:dyDescent="0.25">
      <c r="A13664" t="s">
        <v>41650</v>
      </c>
      <c r="B13664" t="s">
        <v>3283</v>
      </c>
      <c r="C13664" t="s">
        <v>3284</v>
      </c>
      <c r="D13664" t="s">
        <v>41651</v>
      </c>
      <c r="E13664" t="s">
        <v>41652</v>
      </c>
    </row>
    <row r="13665" spans="1:5" x14ac:dyDescent="0.25">
      <c r="A13665" t="s">
        <v>41653</v>
      </c>
      <c r="B13665" t="s">
        <v>11000</v>
      </c>
      <c r="C13665" t="s">
        <v>11001</v>
      </c>
      <c r="D13665" t="s">
        <v>41654</v>
      </c>
      <c r="E13665" t="s">
        <v>41655</v>
      </c>
    </row>
    <row r="13666" spans="1:5" x14ac:dyDescent="0.25">
      <c r="A13666" t="s">
        <v>41656</v>
      </c>
      <c r="D13666" t="s">
        <v>41657</v>
      </c>
      <c r="E13666" t="s">
        <v>41658</v>
      </c>
    </row>
    <row r="13667" spans="1:5" x14ac:dyDescent="0.25">
      <c r="A13667" t="s">
        <v>41659</v>
      </c>
      <c r="B13667" t="s">
        <v>3975</v>
      </c>
      <c r="C13667" t="s">
        <v>3976</v>
      </c>
      <c r="D13667" t="s">
        <v>41660</v>
      </c>
      <c r="E13667" t="s">
        <v>41661</v>
      </c>
    </row>
    <row r="13668" spans="1:5" x14ac:dyDescent="0.25">
      <c r="A13668" t="s">
        <v>41662</v>
      </c>
      <c r="B13668" t="s">
        <v>3363</v>
      </c>
      <c r="C13668" t="s">
        <v>3364</v>
      </c>
      <c r="D13668" t="s">
        <v>41663</v>
      </c>
      <c r="E13668" t="s">
        <v>41664</v>
      </c>
    </row>
    <row r="13669" spans="1:5" x14ac:dyDescent="0.25">
      <c r="A13669" t="s">
        <v>41665</v>
      </c>
      <c r="B13669" t="s">
        <v>5340</v>
      </c>
      <c r="C13669" t="s">
        <v>5341</v>
      </c>
      <c r="D13669" t="s">
        <v>41666</v>
      </c>
      <c r="E13669" t="s">
        <v>41667</v>
      </c>
    </row>
    <row r="13670" spans="1:5" x14ac:dyDescent="0.25">
      <c r="A13670" t="s">
        <v>393</v>
      </c>
      <c r="D13670" t="s">
        <v>41668</v>
      </c>
      <c r="E13670" t="s">
        <v>41669</v>
      </c>
    </row>
    <row r="13671" spans="1:5" x14ac:dyDescent="0.25">
      <c r="A13671" t="s">
        <v>41670</v>
      </c>
      <c r="B13671" t="s">
        <v>6586</v>
      </c>
      <c r="C13671" t="s">
        <v>6587</v>
      </c>
      <c r="D13671" t="s">
        <v>41671</v>
      </c>
      <c r="E13671" t="s">
        <v>7032</v>
      </c>
    </row>
    <row r="13672" spans="1:5" x14ac:dyDescent="0.25">
      <c r="A13672" t="s">
        <v>41672</v>
      </c>
      <c r="D13672" t="s">
        <v>41673</v>
      </c>
      <c r="E13672" t="s">
        <v>41674</v>
      </c>
    </row>
    <row r="13673" spans="1:5" x14ac:dyDescent="0.25">
      <c r="A13673" t="s">
        <v>41675</v>
      </c>
      <c r="D13673" t="s">
        <v>41676</v>
      </c>
      <c r="E13673" t="s">
        <v>41677</v>
      </c>
    </row>
    <row r="13674" spans="1:5" x14ac:dyDescent="0.25">
      <c r="A13674" t="s">
        <v>805</v>
      </c>
      <c r="B13674" t="s">
        <v>5099</v>
      </c>
      <c r="C13674" t="s">
        <v>5100</v>
      </c>
      <c r="D13674" t="s">
        <v>41678</v>
      </c>
      <c r="E13674" t="s">
        <v>41679</v>
      </c>
    </row>
    <row r="13675" spans="1:5" x14ac:dyDescent="0.25">
      <c r="A13675" t="s">
        <v>41680</v>
      </c>
      <c r="D13675" t="s">
        <v>41681</v>
      </c>
      <c r="E13675" t="s">
        <v>41681</v>
      </c>
    </row>
    <row r="13676" spans="1:5" x14ac:dyDescent="0.25">
      <c r="A13676" t="s">
        <v>41682</v>
      </c>
      <c r="B13676" t="s">
        <v>3363</v>
      </c>
      <c r="C13676" t="s">
        <v>3364</v>
      </c>
      <c r="D13676" t="s">
        <v>41683</v>
      </c>
      <c r="E13676" t="s">
        <v>41684</v>
      </c>
    </row>
    <row r="13677" spans="1:5" x14ac:dyDescent="0.25">
      <c r="A13677" t="s">
        <v>41685</v>
      </c>
      <c r="B13677" t="s">
        <v>9183</v>
      </c>
      <c r="C13677" t="s">
        <v>9184</v>
      </c>
      <c r="D13677" t="s">
        <v>41686</v>
      </c>
      <c r="E13677" t="s">
        <v>41687</v>
      </c>
    </row>
    <row r="13678" spans="1:5" x14ac:dyDescent="0.25">
      <c r="A13678" t="s">
        <v>1143</v>
      </c>
      <c r="B13678" t="s">
        <v>4766</v>
      </c>
      <c r="C13678" t="s">
        <v>4767</v>
      </c>
      <c r="D13678" t="s">
        <v>41688</v>
      </c>
      <c r="E13678" t="s">
        <v>4771</v>
      </c>
    </row>
    <row r="13679" spans="1:5" x14ac:dyDescent="0.25">
      <c r="A13679" t="s">
        <v>337</v>
      </c>
      <c r="B13679" t="s">
        <v>3796</v>
      </c>
      <c r="C13679" t="s">
        <v>3797</v>
      </c>
      <c r="D13679" t="s">
        <v>41689</v>
      </c>
      <c r="E13679" t="s">
        <v>41690</v>
      </c>
    </row>
    <row r="13680" spans="1:5" x14ac:dyDescent="0.25">
      <c r="A13680" t="s">
        <v>41691</v>
      </c>
      <c r="B13680" t="s">
        <v>4766</v>
      </c>
      <c r="C13680" t="s">
        <v>4767</v>
      </c>
      <c r="D13680" t="s">
        <v>41692</v>
      </c>
      <c r="E13680" t="s">
        <v>4771</v>
      </c>
    </row>
    <row r="13681" spans="1:5" x14ac:dyDescent="0.25">
      <c r="A13681" t="s">
        <v>41693</v>
      </c>
      <c r="B13681" t="s">
        <v>5030</v>
      </c>
      <c r="C13681" t="s">
        <v>5031</v>
      </c>
      <c r="D13681" t="s">
        <v>41694</v>
      </c>
      <c r="E13681" t="s">
        <v>41695</v>
      </c>
    </row>
    <row r="13682" spans="1:5" x14ac:dyDescent="0.25">
      <c r="A13682" t="s">
        <v>41696</v>
      </c>
      <c r="D13682" t="s">
        <v>41697</v>
      </c>
      <c r="E13682" t="s">
        <v>41698</v>
      </c>
    </row>
    <row r="13683" spans="1:5" x14ac:dyDescent="0.25">
      <c r="A13683" t="s">
        <v>41699</v>
      </c>
      <c r="D13683" t="s">
        <v>41700</v>
      </c>
      <c r="E13683" t="s">
        <v>41701</v>
      </c>
    </row>
    <row r="13684" spans="1:5" x14ac:dyDescent="0.25">
      <c r="A13684" t="s">
        <v>41702</v>
      </c>
      <c r="B13684" t="s">
        <v>3559</v>
      </c>
      <c r="C13684" t="s">
        <v>3560</v>
      </c>
      <c r="D13684" t="s">
        <v>41703</v>
      </c>
      <c r="E13684" t="s">
        <v>41704</v>
      </c>
    </row>
    <row r="13685" spans="1:5" x14ac:dyDescent="0.25">
      <c r="A13685" t="s">
        <v>41705</v>
      </c>
      <c r="B13685" t="s">
        <v>3554</v>
      </c>
      <c r="C13685" t="s">
        <v>3555</v>
      </c>
      <c r="D13685" t="s">
        <v>41706</v>
      </c>
      <c r="E13685" t="s">
        <v>41707</v>
      </c>
    </row>
    <row r="13686" spans="1:5" x14ac:dyDescent="0.25">
      <c r="A13686" t="s">
        <v>41708</v>
      </c>
      <c r="B13686" t="s">
        <v>9636</v>
      </c>
      <c r="C13686" t="s">
        <v>9637</v>
      </c>
      <c r="D13686" t="s">
        <v>41709</v>
      </c>
      <c r="E13686" t="s">
        <v>41710</v>
      </c>
    </row>
    <row r="13687" spans="1:5" x14ac:dyDescent="0.25">
      <c r="A13687" t="s">
        <v>3151</v>
      </c>
      <c r="B13687" t="s">
        <v>9636</v>
      </c>
      <c r="C13687" t="s">
        <v>9637</v>
      </c>
      <c r="D13687" t="s">
        <v>41711</v>
      </c>
      <c r="E13687" t="s">
        <v>41710</v>
      </c>
    </row>
    <row r="13688" spans="1:5" x14ac:dyDescent="0.25">
      <c r="A13688" t="s">
        <v>41712</v>
      </c>
      <c r="B13688" t="s">
        <v>3540</v>
      </c>
      <c r="C13688" t="s">
        <v>3541</v>
      </c>
      <c r="D13688" t="s">
        <v>41713</v>
      </c>
      <c r="E13688" t="s">
        <v>41714</v>
      </c>
    </row>
    <row r="13689" spans="1:5" x14ac:dyDescent="0.25">
      <c r="A13689" t="s">
        <v>994</v>
      </c>
      <c r="B13689" t="s">
        <v>3540</v>
      </c>
      <c r="C13689" t="s">
        <v>3541</v>
      </c>
      <c r="D13689" t="s">
        <v>41715</v>
      </c>
      <c r="E13689" t="s">
        <v>41716</v>
      </c>
    </row>
    <row r="13690" spans="1:5" x14ac:dyDescent="0.25">
      <c r="A13690" t="s">
        <v>41717</v>
      </c>
      <c r="D13690" t="s">
        <v>41718</v>
      </c>
      <c r="E13690" t="s">
        <v>41719</v>
      </c>
    </row>
    <row r="13691" spans="1:5" x14ac:dyDescent="0.25">
      <c r="A13691" t="s">
        <v>2177</v>
      </c>
      <c r="B13691" t="s">
        <v>3736</v>
      </c>
      <c r="C13691" t="s">
        <v>3737</v>
      </c>
      <c r="D13691" t="s">
        <v>41720</v>
      </c>
      <c r="E13691" t="s">
        <v>41721</v>
      </c>
    </row>
    <row r="13692" spans="1:5" x14ac:dyDescent="0.25">
      <c r="A13692" t="s">
        <v>41722</v>
      </c>
      <c r="B13692" t="s">
        <v>4880</v>
      </c>
      <c r="C13692" t="s">
        <v>4881</v>
      </c>
      <c r="D13692" t="s">
        <v>41723</v>
      </c>
      <c r="E13692" t="s">
        <v>41724</v>
      </c>
    </row>
    <row r="13693" spans="1:5" x14ac:dyDescent="0.25">
      <c r="A13693" t="s">
        <v>41725</v>
      </c>
      <c r="D13693" t="s">
        <v>41726</v>
      </c>
      <c r="E13693" t="s">
        <v>41727</v>
      </c>
    </row>
    <row r="13694" spans="1:5" x14ac:dyDescent="0.25">
      <c r="A13694" t="s">
        <v>41728</v>
      </c>
      <c r="D13694" t="s">
        <v>41729</v>
      </c>
      <c r="E13694" t="s">
        <v>41730</v>
      </c>
    </row>
    <row r="13695" spans="1:5" x14ac:dyDescent="0.25">
      <c r="A13695" t="s">
        <v>41731</v>
      </c>
      <c r="D13695" t="s">
        <v>41732</v>
      </c>
      <c r="E13695" t="s">
        <v>41733</v>
      </c>
    </row>
    <row r="13696" spans="1:5" x14ac:dyDescent="0.25">
      <c r="A13696" t="s">
        <v>41734</v>
      </c>
      <c r="D13696" t="s">
        <v>41735</v>
      </c>
      <c r="E13696" t="s">
        <v>41736</v>
      </c>
    </row>
    <row r="13697" spans="1:5" x14ac:dyDescent="0.25">
      <c r="A13697" t="s">
        <v>41737</v>
      </c>
      <c r="D13697" t="s">
        <v>41738</v>
      </c>
      <c r="E13697" t="s">
        <v>41739</v>
      </c>
    </row>
    <row r="13698" spans="1:5" x14ac:dyDescent="0.25">
      <c r="A13698" t="s">
        <v>41740</v>
      </c>
      <c r="B13698" t="s">
        <v>5119</v>
      </c>
      <c r="C13698" t="s">
        <v>5120</v>
      </c>
      <c r="D13698" t="s">
        <v>41741</v>
      </c>
      <c r="E13698" t="s">
        <v>5121</v>
      </c>
    </row>
    <row r="13699" spans="1:5" x14ac:dyDescent="0.25">
      <c r="A13699" t="s">
        <v>2524</v>
      </c>
      <c r="B13699" t="s">
        <v>4915</v>
      </c>
      <c r="C13699" t="s">
        <v>4916</v>
      </c>
      <c r="D13699" t="s">
        <v>41742</v>
      </c>
      <c r="E13699" t="s">
        <v>41743</v>
      </c>
    </row>
    <row r="13700" spans="1:5" x14ac:dyDescent="0.25">
      <c r="A13700" t="s">
        <v>41744</v>
      </c>
      <c r="D13700" t="s">
        <v>41745</v>
      </c>
      <c r="E13700" t="s">
        <v>41746</v>
      </c>
    </row>
    <row r="13701" spans="1:5" x14ac:dyDescent="0.25">
      <c r="A13701" t="s">
        <v>41747</v>
      </c>
      <c r="B13701" t="s">
        <v>3715</v>
      </c>
      <c r="C13701" t="s">
        <v>3716</v>
      </c>
      <c r="D13701" t="s">
        <v>41748</v>
      </c>
      <c r="E13701" t="s">
        <v>41749</v>
      </c>
    </row>
    <row r="13702" spans="1:5" x14ac:dyDescent="0.25">
      <c r="A13702" t="s">
        <v>41750</v>
      </c>
      <c r="B13702" t="s">
        <v>3408</v>
      </c>
      <c r="C13702" t="s">
        <v>3409</v>
      </c>
      <c r="D13702" t="s">
        <v>41751</v>
      </c>
      <c r="E13702" t="s">
        <v>41752</v>
      </c>
    </row>
    <row r="13703" spans="1:5" x14ac:dyDescent="0.25">
      <c r="A13703" t="s">
        <v>41753</v>
      </c>
      <c r="D13703" t="s">
        <v>41754</v>
      </c>
      <c r="E13703" t="s">
        <v>41755</v>
      </c>
    </row>
    <row r="13704" spans="1:5" x14ac:dyDescent="0.25">
      <c r="A13704" t="s">
        <v>41756</v>
      </c>
      <c r="D13704" t="s">
        <v>41757</v>
      </c>
      <c r="E13704" t="s">
        <v>41758</v>
      </c>
    </row>
    <row r="13705" spans="1:5" x14ac:dyDescent="0.25">
      <c r="A13705" t="s">
        <v>41759</v>
      </c>
      <c r="B13705" t="s">
        <v>3648</v>
      </c>
      <c r="C13705" t="s">
        <v>3649</v>
      </c>
      <c r="D13705" t="s">
        <v>41760</v>
      </c>
      <c r="E13705" t="s">
        <v>41761</v>
      </c>
    </row>
    <row r="13706" spans="1:5" x14ac:dyDescent="0.25">
      <c r="A13706" t="s">
        <v>111</v>
      </c>
      <c r="B13706" t="s">
        <v>3643</v>
      </c>
      <c r="C13706" t="s">
        <v>3644</v>
      </c>
      <c r="D13706" t="s">
        <v>41762</v>
      </c>
      <c r="E13706" t="s">
        <v>41763</v>
      </c>
    </row>
    <row r="13707" spans="1:5" x14ac:dyDescent="0.25">
      <c r="A13707" t="s">
        <v>41764</v>
      </c>
      <c r="B13707" t="s">
        <v>6209</v>
      </c>
      <c r="C13707" t="s">
        <v>6210</v>
      </c>
      <c r="D13707" t="s">
        <v>41765</v>
      </c>
      <c r="E13707" t="s">
        <v>41766</v>
      </c>
    </row>
    <row r="13708" spans="1:5" x14ac:dyDescent="0.25">
      <c r="A13708" t="s">
        <v>41767</v>
      </c>
      <c r="B13708" t="s">
        <v>13608</v>
      </c>
      <c r="C13708" t="s">
        <v>13609</v>
      </c>
      <c r="D13708" t="s">
        <v>41768</v>
      </c>
      <c r="E13708" t="s">
        <v>41769</v>
      </c>
    </row>
    <row r="13709" spans="1:5" x14ac:dyDescent="0.25">
      <c r="A13709" t="s">
        <v>41770</v>
      </c>
      <c r="B13709" t="s">
        <v>3363</v>
      </c>
      <c r="C13709" t="s">
        <v>3364</v>
      </c>
      <c r="D13709" t="s">
        <v>41771</v>
      </c>
      <c r="E13709" t="s">
        <v>41772</v>
      </c>
    </row>
    <row r="13710" spans="1:5" x14ac:dyDescent="0.25">
      <c r="A13710" t="s">
        <v>41773</v>
      </c>
      <c r="D13710" t="s">
        <v>41774</v>
      </c>
      <c r="E13710" t="s">
        <v>41774</v>
      </c>
    </row>
    <row r="13711" spans="1:5" x14ac:dyDescent="0.25">
      <c r="A13711" t="s">
        <v>41775</v>
      </c>
      <c r="B13711" t="s">
        <v>4140</v>
      </c>
      <c r="C13711" t="s">
        <v>4141</v>
      </c>
      <c r="D13711" t="s">
        <v>41776</v>
      </c>
      <c r="E13711" t="s">
        <v>41777</v>
      </c>
    </row>
    <row r="13712" spans="1:5" x14ac:dyDescent="0.25">
      <c r="A13712" t="s">
        <v>2148</v>
      </c>
      <c r="B13712" t="s">
        <v>3780</v>
      </c>
      <c r="C13712" t="s">
        <v>3781</v>
      </c>
      <c r="D13712" t="s">
        <v>41778</v>
      </c>
      <c r="E13712" t="s">
        <v>3782</v>
      </c>
    </row>
    <row r="13713" spans="1:5" x14ac:dyDescent="0.25">
      <c r="A13713" t="s">
        <v>41779</v>
      </c>
      <c r="D13713" t="s">
        <v>41780</v>
      </c>
      <c r="E13713" t="s">
        <v>41781</v>
      </c>
    </row>
    <row r="13714" spans="1:5" x14ac:dyDescent="0.25">
      <c r="A13714" t="s">
        <v>41782</v>
      </c>
      <c r="B13714" t="s">
        <v>3501</v>
      </c>
      <c r="C13714" t="s">
        <v>3502</v>
      </c>
      <c r="D13714" t="s">
        <v>41783</v>
      </c>
      <c r="E13714" t="s">
        <v>3502</v>
      </c>
    </row>
    <row r="13715" spans="1:5" x14ac:dyDescent="0.25">
      <c r="A13715" t="s">
        <v>41784</v>
      </c>
      <c r="D13715" t="s">
        <v>41785</v>
      </c>
      <c r="E13715" t="s">
        <v>41786</v>
      </c>
    </row>
    <row r="13716" spans="1:5" x14ac:dyDescent="0.25">
      <c r="A13716" t="s">
        <v>41787</v>
      </c>
      <c r="B13716" t="s">
        <v>5438</v>
      </c>
      <c r="C13716" t="s">
        <v>5439</v>
      </c>
      <c r="D13716" t="s">
        <v>41788</v>
      </c>
      <c r="E13716" t="s">
        <v>5441</v>
      </c>
    </row>
    <row r="13717" spans="1:5" x14ac:dyDescent="0.25">
      <c r="A13717" t="s">
        <v>41789</v>
      </c>
      <c r="B13717" t="s">
        <v>6070</v>
      </c>
      <c r="C13717" t="s">
        <v>6071</v>
      </c>
      <c r="D13717" t="s">
        <v>41790</v>
      </c>
      <c r="E13717" t="s">
        <v>22349</v>
      </c>
    </row>
    <row r="13718" spans="1:5" x14ac:dyDescent="0.25">
      <c r="A13718" t="s">
        <v>2483</v>
      </c>
      <c r="D13718" t="s">
        <v>41791</v>
      </c>
      <c r="E13718" t="s">
        <v>41792</v>
      </c>
    </row>
    <row r="13719" spans="1:5" x14ac:dyDescent="0.25">
      <c r="A13719" t="s">
        <v>41793</v>
      </c>
      <c r="B13719" t="s">
        <v>10781</v>
      </c>
      <c r="C13719" t="s">
        <v>10782</v>
      </c>
      <c r="D13719" t="s">
        <v>41794</v>
      </c>
      <c r="E13719" t="s">
        <v>41795</v>
      </c>
    </row>
    <row r="13720" spans="1:5" x14ac:dyDescent="0.25">
      <c r="A13720" t="s">
        <v>41796</v>
      </c>
      <c r="D13720" t="s">
        <v>41797</v>
      </c>
      <c r="E13720" t="s">
        <v>41798</v>
      </c>
    </row>
    <row r="13721" spans="1:5" x14ac:dyDescent="0.25">
      <c r="A13721" t="s">
        <v>1247</v>
      </c>
      <c r="B13721" t="s">
        <v>3660</v>
      </c>
      <c r="C13721" t="s">
        <v>3661</v>
      </c>
      <c r="D13721" t="s">
        <v>41799</v>
      </c>
      <c r="E13721" t="s">
        <v>41800</v>
      </c>
    </row>
    <row r="13722" spans="1:5" x14ac:dyDescent="0.25">
      <c r="A13722" t="s">
        <v>41801</v>
      </c>
      <c r="B13722" t="s">
        <v>3256</v>
      </c>
      <c r="C13722" t="s">
        <v>3257</v>
      </c>
      <c r="D13722" t="s">
        <v>41802</v>
      </c>
      <c r="E13722" t="s">
        <v>41803</v>
      </c>
    </row>
    <row r="13723" spans="1:5" x14ac:dyDescent="0.25">
      <c r="A13723" t="s">
        <v>2407</v>
      </c>
      <c r="B13723" t="s">
        <v>3256</v>
      </c>
      <c r="C13723" t="s">
        <v>3257</v>
      </c>
      <c r="D13723" t="s">
        <v>41804</v>
      </c>
      <c r="E13723" t="s">
        <v>23258</v>
      </c>
    </row>
    <row r="13724" spans="1:5" x14ac:dyDescent="0.25">
      <c r="A13724" t="s">
        <v>41805</v>
      </c>
      <c r="B13724" t="s">
        <v>3474</v>
      </c>
      <c r="C13724" t="s">
        <v>3475</v>
      </c>
      <c r="D13724" t="s">
        <v>41806</v>
      </c>
      <c r="E13724" t="s">
        <v>16837</v>
      </c>
    </row>
    <row r="13725" spans="1:5" x14ac:dyDescent="0.25">
      <c r="A13725" t="s">
        <v>41807</v>
      </c>
      <c r="B13725" t="s">
        <v>5183</v>
      </c>
      <c r="C13725" t="s">
        <v>5184</v>
      </c>
      <c r="D13725" t="s">
        <v>41808</v>
      </c>
      <c r="E13725" t="s">
        <v>38862</v>
      </c>
    </row>
    <row r="13726" spans="1:5" x14ac:dyDescent="0.25">
      <c r="A13726" t="s">
        <v>41809</v>
      </c>
      <c r="B13726" t="s">
        <v>3387</v>
      </c>
      <c r="C13726" t="s">
        <v>3388</v>
      </c>
      <c r="D13726" t="s">
        <v>41810</v>
      </c>
      <c r="E13726" t="s">
        <v>41811</v>
      </c>
    </row>
    <row r="13727" spans="1:5" x14ac:dyDescent="0.25">
      <c r="A13727" t="s">
        <v>1528</v>
      </c>
      <c r="B13727" t="s">
        <v>5142</v>
      </c>
      <c r="C13727" t="s">
        <v>5143</v>
      </c>
      <c r="D13727" t="s">
        <v>41812</v>
      </c>
      <c r="E13727" t="s">
        <v>41813</v>
      </c>
    </row>
    <row r="13728" spans="1:5" x14ac:dyDescent="0.25">
      <c r="A13728" t="s">
        <v>41814</v>
      </c>
      <c r="B13728" t="s">
        <v>14129</v>
      </c>
      <c r="C13728" t="s">
        <v>14130</v>
      </c>
      <c r="D13728" t="s">
        <v>41815</v>
      </c>
      <c r="E13728" t="s">
        <v>41816</v>
      </c>
    </row>
    <row r="13729" spans="1:5" x14ac:dyDescent="0.25">
      <c r="A13729" t="s">
        <v>41817</v>
      </c>
      <c r="B13729" t="s">
        <v>30297</v>
      </c>
      <c r="C13729" t="s">
        <v>30298</v>
      </c>
      <c r="D13729" t="s">
        <v>41818</v>
      </c>
      <c r="E13729" t="s">
        <v>41819</v>
      </c>
    </row>
    <row r="13730" spans="1:5" x14ac:dyDescent="0.25">
      <c r="A13730" t="s">
        <v>41820</v>
      </c>
      <c r="B13730" t="s">
        <v>3238</v>
      </c>
      <c r="C13730" t="s">
        <v>3239</v>
      </c>
      <c r="D13730" t="s">
        <v>41821</v>
      </c>
      <c r="E13730" t="s">
        <v>41822</v>
      </c>
    </row>
    <row r="13731" spans="1:5" x14ac:dyDescent="0.25">
      <c r="A13731" t="s">
        <v>41823</v>
      </c>
      <c r="D13731" t="s">
        <v>41824</v>
      </c>
      <c r="E13731" t="s">
        <v>41825</v>
      </c>
    </row>
    <row r="13732" spans="1:5" x14ac:dyDescent="0.25">
      <c r="A13732" t="s">
        <v>41826</v>
      </c>
      <c r="D13732" t="s">
        <v>41827</v>
      </c>
      <c r="E13732" t="s">
        <v>41828</v>
      </c>
    </row>
    <row r="13733" spans="1:5" x14ac:dyDescent="0.25">
      <c r="A13733" t="s">
        <v>41829</v>
      </c>
      <c r="D13733" t="s">
        <v>41830</v>
      </c>
      <c r="E13733" t="s">
        <v>41831</v>
      </c>
    </row>
    <row r="13734" spans="1:5" x14ac:dyDescent="0.25">
      <c r="A13734" t="s">
        <v>41832</v>
      </c>
      <c r="D13734" t="s">
        <v>41833</v>
      </c>
      <c r="E13734" t="s">
        <v>41834</v>
      </c>
    </row>
    <row r="13735" spans="1:5" x14ac:dyDescent="0.25">
      <c r="A13735" t="s">
        <v>2944</v>
      </c>
      <c r="D13735" t="s">
        <v>41835</v>
      </c>
      <c r="E13735" t="s">
        <v>41836</v>
      </c>
    </row>
    <row r="13736" spans="1:5" x14ac:dyDescent="0.25">
      <c r="A13736" t="s">
        <v>2448</v>
      </c>
      <c r="B13736" t="s">
        <v>3210</v>
      </c>
      <c r="C13736" t="s">
        <v>3211</v>
      </c>
      <c r="D13736" t="s">
        <v>41837</v>
      </c>
      <c r="E13736" t="s">
        <v>41838</v>
      </c>
    </row>
    <row r="13737" spans="1:5" x14ac:dyDescent="0.25">
      <c r="A13737" t="s">
        <v>41839</v>
      </c>
      <c r="D13737" t="s">
        <v>41840</v>
      </c>
      <c r="E13737" t="s">
        <v>41841</v>
      </c>
    </row>
    <row r="13738" spans="1:5" x14ac:dyDescent="0.25">
      <c r="A13738" t="s">
        <v>721</v>
      </c>
      <c r="D13738" t="s">
        <v>41842</v>
      </c>
      <c r="E13738" t="s">
        <v>41843</v>
      </c>
    </row>
    <row r="13739" spans="1:5" x14ac:dyDescent="0.25">
      <c r="A13739" t="s">
        <v>41844</v>
      </c>
      <c r="B13739" t="s">
        <v>3306</v>
      </c>
      <c r="C13739" t="s">
        <v>3307</v>
      </c>
      <c r="D13739" t="s">
        <v>41845</v>
      </c>
      <c r="E13739" t="s">
        <v>41846</v>
      </c>
    </row>
    <row r="13740" spans="1:5" x14ac:dyDescent="0.25">
      <c r="A13740" t="s">
        <v>41847</v>
      </c>
      <c r="D13740" t="s">
        <v>41848</v>
      </c>
      <c r="E13740" t="s">
        <v>41849</v>
      </c>
    </row>
    <row r="13741" spans="1:5" x14ac:dyDescent="0.25">
      <c r="A13741" t="s">
        <v>41850</v>
      </c>
      <c r="B13741" t="s">
        <v>5127</v>
      </c>
      <c r="C13741" t="s">
        <v>5128</v>
      </c>
      <c r="D13741" t="s">
        <v>41851</v>
      </c>
      <c r="E13741" t="s">
        <v>41852</v>
      </c>
    </row>
    <row r="13742" spans="1:5" x14ac:dyDescent="0.25">
      <c r="A13742" t="s">
        <v>415</v>
      </c>
      <c r="B13742" t="s">
        <v>6309</v>
      </c>
      <c r="C13742" t="s">
        <v>6310</v>
      </c>
      <c r="D13742" t="s">
        <v>41853</v>
      </c>
      <c r="E13742" t="s">
        <v>41854</v>
      </c>
    </row>
    <row r="13743" spans="1:5" x14ac:dyDescent="0.25">
      <c r="A13743" t="s">
        <v>1358</v>
      </c>
      <c r="D13743" t="s">
        <v>41855</v>
      </c>
      <c r="E13743" t="s">
        <v>41856</v>
      </c>
    </row>
    <row r="13744" spans="1:5" x14ac:dyDescent="0.25">
      <c r="A13744" t="s">
        <v>41857</v>
      </c>
      <c r="D13744" t="s">
        <v>41858</v>
      </c>
      <c r="E13744" t="s">
        <v>41859</v>
      </c>
    </row>
    <row r="13745" spans="1:5" x14ac:dyDescent="0.25">
      <c r="A13745" t="s">
        <v>41860</v>
      </c>
      <c r="B13745" t="s">
        <v>5434</v>
      </c>
      <c r="C13745" t="s">
        <v>5435</v>
      </c>
      <c r="D13745" t="s">
        <v>41861</v>
      </c>
      <c r="E13745" t="s">
        <v>34844</v>
      </c>
    </row>
    <row r="13746" spans="1:5" x14ac:dyDescent="0.25">
      <c r="A13746" t="s">
        <v>41862</v>
      </c>
      <c r="B13746" t="s">
        <v>3256</v>
      </c>
      <c r="C13746" t="s">
        <v>3257</v>
      </c>
      <c r="D13746" t="s">
        <v>41863</v>
      </c>
      <c r="E13746" t="s">
        <v>41864</v>
      </c>
    </row>
    <row r="13747" spans="1:5" x14ac:dyDescent="0.25">
      <c r="A13747" t="s">
        <v>41865</v>
      </c>
      <c r="D13747" t="s">
        <v>41866</v>
      </c>
      <c r="E13747" t="s">
        <v>41867</v>
      </c>
    </row>
    <row r="13748" spans="1:5" x14ac:dyDescent="0.25">
      <c r="A13748" t="s">
        <v>2206</v>
      </c>
      <c r="D13748" t="s">
        <v>41868</v>
      </c>
      <c r="E13748" t="s">
        <v>41869</v>
      </c>
    </row>
    <row r="13749" spans="1:5" x14ac:dyDescent="0.25">
      <c r="A13749" t="s">
        <v>527</v>
      </c>
      <c r="D13749" t="s">
        <v>41870</v>
      </c>
      <c r="E13749" t="s">
        <v>41871</v>
      </c>
    </row>
    <row r="13750" spans="1:5" x14ac:dyDescent="0.25">
      <c r="A13750" t="s">
        <v>2447</v>
      </c>
      <c r="D13750" t="s">
        <v>41872</v>
      </c>
      <c r="E13750" t="s">
        <v>41873</v>
      </c>
    </row>
    <row r="13751" spans="1:5" x14ac:dyDescent="0.25">
      <c r="A13751" t="s">
        <v>2836</v>
      </c>
      <c r="D13751" t="s">
        <v>41874</v>
      </c>
      <c r="E13751" t="s">
        <v>41875</v>
      </c>
    </row>
    <row r="13752" spans="1:5" x14ac:dyDescent="0.25">
      <c r="A13752" t="s">
        <v>960</v>
      </c>
      <c r="B13752" t="s">
        <v>3252</v>
      </c>
      <c r="C13752" t="s">
        <v>3253</v>
      </c>
      <c r="D13752" t="s">
        <v>41876</v>
      </c>
      <c r="E13752" t="s">
        <v>3255</v>
      </c>
    </row>
    <row r="13753" spans="1:5" x14ac:dyDescent="0.25">
      <c r="A13753" t="s">
        <v>2967</v>
      </c>
      <c r="B13753" t="s">
        <v>3540</v>
      </c>
      <c r="C13753" t="s">
        <v>3541</v>
      </c>
      <c r="D13753" t="s">
        <v>41877</v>
      </c>
      <c r="E13753" t="s">
        <v>41878</v>
      </c>
    </row>
    <row r="13754" spans="1:5" x14ac:dyDescent="0.25">
      <c r="A13754" t="s">
        <v>3020</v>
      </c>
      <c r="B13754" t="s">
        <v>5119</v>
      </c>
      <c r="C13754" t="s">
        <v>5120</v>
      </c>
      <c r="D13754" t="s">
        <v>41879</v>
      </c>
      <c r="E13754" t="s">
        <v>41880</v>
      </c>
    </row>
    <row r="13755" spans="1:5" x14ac:dyDescent="0.25">
      <c r="A13755" t="s">
        <v>25</v>
      </c>
      <c r="D13755" t="s">
        <v>41881</v>
      </c>
      <c r="E13755" t="s">
        <v>41882</v>
      </c>
    </row>
    <row r="13756" spans="1:5" x14ac:dyDescent="0.25">
      <c r="A13756" t="s">
        <v>2650</v>
      </c>
      <c r="D13756" t="s">
        <v>41883</v>
      </c>
      <c r="E13756" t="s">
        <v>41884</v>
      </c>
    </row>
    <row r="13757" spans="1:5" x14ac:dyDescent="0.25">
      <c r="A13757" t="s">
        <v>1941</v>
      </c>
      <c r="D13757" t="s">
        <v>41885</v>
      </c>
      <c r="E13757" t="s">
        <v>41886</v>
      </c>
    </row>
    <row r="13758" spans="1:5" x14ac:dyDescent="0.25">
      <c r="A13758" t="s">
        <v>3058</v>
      </c>
      <c r="B13758" t="s">
        <v>12920</v>
      </c>
      <c r="C13758" t="s">
        <v>12921</v>
      </c>
      <c r="D13758" t="s">
        <v>12921</v>
      </c>
      <c r="E13758" t="s">
        <v>41887</v>
      </c>
    </row>
    <row r="13759" spans="1:5" x14ac:dyDescent="0.25">
      <c r="A13759" t="s">
        <v>41888</v>
      </c>
      <c r="D13759" t="s">
        <v>41889</v>
      </c>
      <c r="E13759" t="s">
        <v>41890</v>
      </c>
    </row>
    <row r="13760" spans="1:5" x14ac:dyDescent="0.25">
      <c r="A13760" t="s">
        <v>3096</v>
      </c>
      <c r="D13760" t="s">
        <v>41891</v>
      </c>
      <c r="E13760" t="s">
        <v>41892</v>
      </c>
    </row>
    <row r="13761" spans="1:5" x14ac:dyDescent="0.25">
      <c r="A13761" t="s">
        <v>41893</v>
      </c>
      <c r="D13761" t="s">
        <v>41894</v>
      </c>
      <c r="E13761" t="s">
        <v>41895</v>
      </c>
    </row>
    <row r="13762" spans="1:5" x14ac:dyDescent="0.25">
      <c r="A13762" t="s">
        <v>41896</v>
      </c>
      <c r="D13762" t="s">
        <v>41897</v>
      </c>
      <c r="E13762" t="s">
        <v>41898</v>
      </c>
    </row>
    <row r="13763" spans="1:5" x14ac:dyDescent="0.25">
      <c r="A13763" t="s">
        <v>41899</v>
      </c>
      <c r="D13763" t="s">
        <v>41900</v>
      </c>
      <c r="E13763" t="s">
        <v>41901</v>
      </c>
    </row>
    <row r="13764" spans="1:5" x14ac:dyDescent="0.25">
      <c r="A13764" t="s">
        <v>41902</v>
      </c>
      <c r="D13764" t="s">
        <v>41903</v>
      </c>
      <c r="E13764" t="s">
        <v>41904</v>
      </c>
    </row>
    <row r="13765" spans="1:5" x14ac:dyDescent="0.25">
      <c r="A13765" t="s">
        <v>2818</v>
      </c>
      <c r="D13765" t="s">
        <v>41905</v>
      </c>
      <c r="E13765" t="s">
        <v>41906</v>
      </c>
    </row>
    <row r="13766" spans="1:5" x14ac:dyDescent="0.25">
      <c r="A13766" t="s">
        <v>41907</v>
      </c>
      <c r="D13766" t="s">
        <v>41908</v>
      </c>
      <c r="E13766" t="s">
        <v>41909</v>
      </c>
    </row>
    <row r="13767" spans="1:5" x14ac:dyDescent="0.25">
      <c r="A13767" t="s">
        <v>41910</v>
      </c>
      <c r="D13767" t="s">
        <v>41911</v>
      </c>
      <c r="E13767" t="s">
        <v>41912</v>
      </c>
    </row>
    <row r="13768" spans="1:5" x14ac:dyDescent="0.25">
      <c r="A13768" t="s">
        <v>41913</v>
      </c>
      <c r="D13768" t="s">
        <v>41914</v>
      </c>
      <c r="E13768" t="s">
        <v>41915</v>
      </c>
    </row>
    <row r="13769" spans="1:5" x14ac:dyDescent="0.25">
      <c r="A13769" t="s">
        <v>41916</v>
      </c>
      <c r="D13769" t="s">
        <v>41917</v>
      </c>
      <c r="E13769" t="s">
        <v>41918</v>
      </c>
    </row>
    <row r="13770" spans="1:5" x14ac:dyDescent="0.25">
      <c r="A13770" t="s">
        <v>41919</v>
      </c>
      <c r="B13770" t="s">
        <v>3423</v>
      </c>
      <c r="C13770" t="s">
        <v>3424</v>
      </c>
      <c r="D13770" t="s">
        <v>41920</v>
      </c>
      <c r="E13770" t="s">
        <v>3426</v>
      </c>
    </row>
    <row r="13771" spans="1:5" x14ac:dyDescent="0.25">
      <c r="A13771" t="s">
        <v>41921</v>
      </c>
      <c r="D13771" t="s">
        <v>41922</v>
      </c>
      <c r="E13771" t="s">
        <v>41923</v>
      </c>
    </row>
    <row r="13772" spans="1:5" x14ac:dyDescent="0.25">
      <c r="A13772" t="s">
        <v>41924</v>
      </c>
      <c r="D13772" t="s">
        <v>41925</v>
      </c>
      <c r="E13772" t="s">
        <v>41926</v>
      </c>
    </row>
    <row r="13773" spans="1:5" x14ac:dyDescent="0.25">
      <c r="A13773" t="s">
        <v>41927</v>
      </c>
      <c r="D13773" t="s">
        <v>41928</v>
      </c>
      <c r="E13773" t="s">
        <v>41929</v>
      </c>
    </row>
    <row r="13774" spans="1:5" x14ac:dyDescent="0.25">
      <c r="A13774" t="s">
        <v>2535</v>
      </c>
      <c r="D13774" t="s">
        <v>41930</v>
      </c>
      <c r="E13774" t="s">
        <v>41931</v>
      </c>
    </row>
    <row r="13775" spans="1:5" x14ac:dyDescent="0.25">
      <c r="A13775" t="s">
        <v>437</v>
      </c>
      <c r="D13775" t="s">
        <v>41932</v>
      </c>
      <c r="E13775" t="s">
        <v>41933</v>
      </c>
    </row>
    <row r="13776" spans="1:5" x14ac:dyDescent="0.25">
      <c r="A13776" t="s">
        <v>41934</v>
      </c>
      <c r="B13776" t="s">
        <v>5683</v>
      </c>
      <c r="C13776" t="s">
        <v>5684</v>
      </c>
      <c r="D13776" t="s">
        <v>41935</v>
      </c>
      <c r="E13776" t="s">
        <v>35380</v>
      </c>
    </row>
    <row r="13777" spans="1:5" x14ac:dyDescent="0.25">
      <c r="A13777" t="s">
        <v>41936</v>
      </c>
      <c r="B13777" t="s">
        <v>3326</v>
      </c>
      <c r="C13777" t="s">
        <v>3327</v>
      </c>
      <c r="D13777" t="s">
        <v>41937</v>
      </c>
      <c r="E13777" t="s">
        <v>26705</v>
      </c>
    </row>
    <row r="13778" spans="1:5" x14ac:dyDescent="0.25">
      <c r="A13778" t="s">
        <v>41938</v>
      </c>
      <c r="B13778" t="s">
        <v>10900</v>
      </c>
      <c r="C13778" t="s">
        <v>10901</v>
      </c>
      <c r="D13778" t="s">
        <v>41939</v>
      </c>
      <c r="E13778" t="s">
        <v>10903</v>
      </c>
    </row>
    <row r="13779" spans="1:5" x14ac:dyDescent="0.25">
      <c r="A13779" t="s">
        <v>41940</v>
      </c>
      <c r="D13779" t="s">
        <v>41941</v>
      </c>
      <c r="E13779" t="s">
        <v>41942</v>
      </c>
    </row>
    <row r="13780" spans="1:5" x14ac:dyDescent="0.25">
      <c r="A13780" t="s">
        <v>3011</v>
      </c>
      <c r="D13780" t="s">
        <v>41943</v>
      </c>
      <c r="E13780" t="s">
        <v>41944</v>
      </c>
    </row>
    <row r="13781" spans="1:5" x14ac:dyDescent="0.25">
      <c r="A13781" t="s">
        <v>41945</v>
      </c>
      <c r="D13781" t="s">
        <v>41946</v>
      </c>
      <c r="E13781" t="s">
        <v>41947</v>
      </c>
    </row>
    <row r="13782" spans="1:5" x14ac:dyDescent="0.25">
      <c r="A13782" t="s">
        <v>2520</v>
      </c>
      <c r="B13782" t="s">
        <v>5077</v>
      </c>
      <c r="C13782" t="s">
        <v>5078</v>
      </c>
      <c r="D13782" t="s">
        <v>41948</v>
      </c>
      <c r="E13782" t="s">
        <v>41949</v>
      </c>
    </row>
    <row r="13783" spans="1:5" x14ac:dyDescent="0.25">
      <c r="A13783" t="s">
        <v>1807</v>
      </c>
      <c r="D13783" t="s">
        <v>41950</v>
      </c>
      <c r="E13783" t="s">
        <v>41951</v>
      </c>
    </row>
    <row r="13784" spans="1:5" x14ac:dyDescent="0.25">
      <c r="A13784" t="s">
        <v>41952</v>
      </c>
      <c r="D13784" t="s">
        <v>41953</v>
      </c>
      <c r="E13784" t="s">
        <v>41954</v>
      </c>
    </row>
    <row r="13785" spans="1:5" x14ac:dyDescent="0.25">
      <c r="A13785" t="s">
        <v>1206</v>
      </c>
      <c r="D13785" t="s">
        <v>41955</v>
      </c>
      <c r="E13785" t="s">
        <v>41956</v>
      </c>
    </row>
    <row r="13786" spans="1:5" x14ac:dyDescent="0.25">
      <c r="A13786" t="s">
        <v>41957</v>
      </c>
      <c r="B13786" t="s">
        <v>7505</v>
      </c>
      <c r="C13786" t="s">
        <v>7506</v>
      </c>
      <c r="D13786" t="s">
        <v>41958</v>
      </c>
      <c r="E13786" t="s">
        <v>41959</v>
      </c>
    </row>
    <row r="13787" spans="1:5" x14ac:dyDescent="0.25">
      <c r="A13787" t="s">
        <v>2308</v>
      </c>
      <c r="D13787" t="s">
        <v>41960</v>
      </c>
      <c r="E13787" t="s">
        <v>41961</v>
      </c>
    </row>
    <row r="13788" spans="1:5" x14ac:dyDescent="0.25">
      <c r="A13788" t="s">
        <v>41962</v>
      </c>
      <c r="B13788" t="s">
        <v>3829</v>
      </c>
      <c r="C13788" t="s">
        <v>3830</v>
      </c>
      <c r="D13788" t="s">
        <v>41963</v>
      </c>
      <c r="E13788" t="s">
        <v>41964</v>
      </c>
    </row>
    <row r="13789" spans="1:5" x14ac:dyDescent="0.25">
      <c r="A13789" t="s">
        <v>41965</v>
      </c>
      <c r="B13789" t="s">
        <v>3224</v>
      </c>
      <c r="C13789" t="s">
        <v>3225</v>
      </c>
      <c r="D13789" t="s">
        <v>41966</v>
      </c>
      <c r="E13789" t="s">
        <v>41967</v>
      </c>
    </row>
    <row r="13790" spans="1:5" x14ac:dyDescent="0.25">
      <c r="A13790" t="s">
        <v>2842</v>
      </c>
      <c r="B13790" t="s">
        <v>3554</v>
      </c>
      <c r="C13790" t="s">
        <v>3555</v>
      </c>
      <c r="D13790" t="s">
        <v>41968</v>
      </c>
      <c r="E13790" t="s">
        <v>41969</v>
      </c>
    </row>
    <row r="13791" spans="1:5" x14ac:dyDescent="0.25">
      <c r="A13791" t="s">
        <v>41970</v>
      </c>
      <c r="D13791" t="s">
        <v>41971</v>
      </c>
      <c r="E13791" t="s">
        <v>41972</v>
      </c>
    </row>
    <row r="13792" spans="1:5" x14ac:dyDescent="0.25">
      <c r="A13792" t="s">
        <v>41973</v>
      </c>
      <c r="D13792" t="s">
        <v>41974</v>
      </c>
      <c r="E13792" t="s">
        <v>41975</v>
      </c>
    </row>
    <row r="13793" spans="1:5" x14ac:dyDescent="0.25">
      <c r="A13793" t="s">
        <v>41976</v>
      </c>
      <c r="D13793" t="s">
        <v>41977</v>
      </c>
      <c r="E13793" t="s">
        <v>41978</v>
      </c>
    </row>
    <row r="13794" spans="1:5" x14ac:dyDescent="0.25">
      <c r="A13794" t="s">
        <v>1679</v>
      </c>
      <c r="D13794" t="s">
        <v>41979</v>
      </c>
      <c r="E13794" t="s">
        <v>41980</v>
      </c>
    </row>
    <row r="13795" spans="1:5" x14ac:dyDescent="0.25">
      <c r="A13795" t="s">
        <v>2272</v>
      </c>
      <c r="D13795" t="s">
        <v>41981</v>
      </c>
      <c r="E13795" t="s">
        <v>41982</v>
      </c>
    </row>
    <row r="13796" spans="1:5" x14ac:dyDescent="0.25">
      <c r="A13796" t="s">
        <v>1242</v>
      </c>
      <c r="D13796" t="s">
        <v>41983</v>
      </c>
      <c r="E13796" t="s">
        <v>41984</v>
      </c>
    </row>
    <row r="13797" spans="1:5" x14ac:dyDescent="0.25">
      <c r="A13797" t="s">
        <v>1729</v>
      </c>
      <c r="D13797" t="s">
        <v>41985</v>
      </c>
      <c r="E13797" t="s">
        <v>41986</v>
      </c>
    </row>
    <row r="13798" spans="1:5" x14ac:dyDescent="0.25">
      <c r="A13798" t="s">
        <v>1412</v>
      </c>
      <c r="D13798" t="s">
        <v>41987</v>
      </c>
      <c r="E13798" t="s">
        <v>41988</v>
      </c>
    </row>
    <row r="13799" spans="1:5" x14ac:dyDescent="0.25">
      <c r="A13799" t="s">
        <v>578</v>
      </c>
      <c r="D13799" t="s">
        <v>41989</v>
      </c>
      <c r="E13799" t="s">
        <v>41990</v>
      </c>
    </row>
    <row r="13800" spans="1:5" x14ac:dyDescent="0.25">
      <c r="A13800" t="s">
        <v>1845</v>
      </c>
      <c r="B13800" t="s">
        <v>3736</v>
      </c>
      <c r="C13800" t="s">
        <v>3737</v>
      </c>
      <c r="D13800" t="s">
        <v>41991</v>
      </c>
      <c r="E13800" t="s">
        <v>41992</v>
      </c>
    </row>
    <row r="13801" spans="1:5" x14ac:dyDescent="0.25">
      <c r="A13801" t="s">
        <v>41993</v>
      </c>
      <c r="D13801" t="s">
        <v>41994</v>
      </c>
      <c r="E13801" t="s">
        <v>41995</v>
      </c>
    </row>
    <row r="13802" spans="1:5" x14ac:dyDescent="0.25">
      <c r="A13802" t="s">
        <v>528</v>
      </c>
      <c r="B13802" t="s">
        <v>3387</v>
      </c>
      <c r="C13802" t="s">
        <v>3388</v>
      </c>
      <c r="D13802" t="s">
        <v>41996</v>
      </c>
      <c r="E13802" t="s">
        <v>41997</v>
      </c>
    </row>
    <row r="13803" spans="1:5" x14ac:dyDescent="0.25">
      <c r="A13803" t="s">
        <v>41998</v>
      </c>
      <c r="D13803" t="s">
        <v>41999</v>
      </c>
      <c r="E13803" t="s">
        <v>42000</v>
      </c>
    </row>
    <row r="13804" spans="1:5" x14ac:dyDescent="0.25">
      <c r="A13804" t="s">
        <v>42001</v>
      </c>
      <c r="B13804" t="s">
        <v>5007</v>
      </c>
      <c r="C13804" t="s">
        <v>5008</v>
      </c>
      <c r="D13804" t="s">
        <v>42002</v>
      </c>
      <c r="E13804" t="s">
        <v>42003</v>
      </c>
    </row>
    <row r="13805" spans="1:5" x14ac:dyDescent="0.25">
      <c r="A13805" t="s">
        <v>2139</v>
      </c>
      <c r="B13805" t="s">
        <v>4955</v>
      </c>
      <c r="C13805" t="s">
        <v>4956</v>
      </c>
      <c r="D13805" t="s">
        <v>42004</v>
      </c>
      <c r="E13805" t="s">
        <v>42005</v>
      </c>
    </row>
    <row r="13806" spans="1:5" x14ac:dyDescent="0.25">
      <c r="A13806" t="s">
        <v>42006</v>
      </c>
      <c r="D13806" t="s">
        <v>42007</v>
      </c>
      <c r="E13806" t="s">
        <v>42008</v>
      </c>
    </row>
    <row r="13807" spans="1:5" x14ac:dyDescent="0.25">
      <c r="A13807" t="s">
        <v>42009</v>
      </c>
      <c r="D13807" t="s">
        <v>42010</v>
      </c>
      <c r="E13807" t="s">
        <v>42011</v>
      </c>
    </row>
    <row r="13808" spans="1:5" x14ac:dyDescent="0.25">
      <c r="A13808" t="s">
        <v>42012</v>
      </c>
      <c r="D13808" t="s">
        <v>42013</v>
      </c>
      <c r="E13808" t="s">
        <v>42014</v>
      </c>
    </row>
    <row r="13809" spans="1:5" x14ac:dyDescent="0.25">
      <c r="A13809" t="s">
        <v>42015</v>
      </c>
      <c r="B13809" t="s">
        <v>3567</v>
      </c>
      <c r="C13809" t="s">
        <v>3568</v>
      </c>
      <c r="D13809" t="s">
        <v>42016</v>
      </c>
      <c r="E13809" t="s">
        <v>42017</v>
      </c>
    </row>
    <row r="13810" spans="1:5" x14ac:dyDescent="0.25">
      <c r="A13810" t="s">
        <v>2940</v>
      </c>
      <c r="B13810" t="s">
        <v>3331</v>
      </c>
      <c r="C13810" t="s">
        <v>3332</v>
      </c>
      <c r="D13810" t="s">
        <v>42018</v>
      </c>
      <c r="E13810" t="s">
        <v>42019</v>
      </c>
    </row>
    <row r="13811" spans="1:5" x14ac:dyDescent="0.25">
      <c r="A13811" t="s">
        <v>42020</v>
      </c>
      <c r="D13811" t="s">
        <v>42021</v>
      </c>
      <c r="E13811" t="s">
        <v>42022</v>
      </c>
    </row>
    <row r="13812" spans="1:5" x14ac:dyDescent="0.25">
      <c r="A13812" t="s">
        <v>42023</v>
      </c>
      <c r="D13812" t="s">
        <v>42024</v>
      </c>
      <c r="E13812" t="s">
        <v>42025</v>
      </c>
    </row>
    <row r="13813" spans="1:5" x14ac:dyDescent="0.25">
      <c r="A13813" t="s">
        <v>2894</v>
      </c>
      <c r="D13813" t="s">
        <v>42026</v>
      </c>
      <c r="E13813" t="s">
        <v>42027</v>
      </c>
    </row>
    <row r="13814" spans="1:5" x14ac:dyDescent="0.25">
      <c r="A13814" t="s">
        <v>2902</v>
      </c>
      <c r="D13814" t="s">
        <v>42028</v>
      </c>
      <c r="E13814" t="s">
        <v>42029</v>
      </c>
    </row>
    <row r="13815" spans="1:5" x14ac:dyDescent="0.25">
      <c r="A13815" t="s">
        <v>42030</v>
      </c>
      <c r="B13815" t="s">
        <v>5843</v>
      </c>
      <c r="C13815" t="s">
        <v>5844</v>
      </c>
      <c r="D13815" t="s">
        <v>42031</v>
      </c>
      <c r="E13815" t="s">
        <v>42032</v>
      </c>
    </row>
    <row r="13816" spans="1:5" x14ac:dyDescent="0.25">
      <c r="A13816" t="s">
        <v>42033</v>
      </c>
      <c r="B13816" t="s">
        <v>3331</v>
      </c>
      <c r="C13816" t="s">
        <v>3332</v>
      </c>
      <c r="D13816" t="s">
        <v>42034</v>
      </c>
      <c r="E13816" t="s">
        <v>37218</v>
      </c>
    </row>
    <row r="13817" spans="1:5" x14ac:dyDescent="0.25">
      <c r="A13817" t="s">
        <v>68</v>
      </c>
      <c r="D13817" t="s">
        <v>42035</v>
      </c>
      <c r="E13817" t="s">
        <v>42036</v>
      </c>
    </row>
    <row r="13818" spans="1:5" x14ac:dyDescent="0.25">
      <c r="A13818" t="s">
        <v>1051</v>
      </c>
      <c r="D13818" t="s">
        <v>42037</v>
      </c>
      <c r="E13818" t="s">
        <v>42038</v>
      </c>
    </row>
    <row r="13819" spans="1:5" x14ac:dyDescent="0.25">
      <c r="A13819" t="s">
        <v>42039</v>
      </c>
      <c r="D13819" t="s">
        <v>42040</v>
      </c>
      <c r="E13819" t="s">
        <v>42041</v>
      </c>
    </row>
    <row r="13820" spans="1:5" x14ac:dyDescent="0.25">
      <c r="A13820" t="s">
        <v>1486</v>
      </c>
      <c r="B13820" t="s">
        <v>3643</v>
      </c>
      <c r="C13820" t="s">
        <v>3644</v>
      </c>
      <c r="D13820" t="s">
        <v>42042</v>
      </c>
      <c r="E13820" t="s">
        <v>42043</v>
      </c>
    </row>
    <row r="13821" spans="1:5" x14ac:dyDescent="0.25">
      <c r="A13821" t="s">
        <v>2094</v>
      </c>
      <c r="D13821" t="s">
        <v>42044</v>
      </c>
      <c r="E13821" t="s">
        <v>42045</v>
      </c>
    </row>
    <row r="13822" spans="1:5" x14ac:dyDescent="0.25">
      <c r="A13822" t="s">
        <v>706</v>
      </c>
      <c r="B13822" t="s">
        <v>3474</v>
      </c>
      <c r="C13822" t="s">
        <v>3475</v>
      </c>
      <c r="D13822" t="s">
        <v>42046</v>
      </c>
      <c r="E13822" t="s">
        <v>42047</v>
      </c>
    </row>
    <row r="13823" spans="1:5" x14ac:dyDescent="0.25">
      <c r="A13823" t="s">
        <v>42048</v>
      </c>
      <c r="D13823" t="s">
        <v>42049</v>
      </c>
      <c r="E13823" t="s">
        <v>42050</v>
      </c>
    </row>
    <row r="13824" spans="1:5" x14ac:dyDescent="0.25">
      <c r="A13824" t="s">
        <v>42051</v>
      </c>
      <c r="D13824" t="s">
        <v>42052</v>
      </c>
      <c r="E13824" t="s">
        <v>42052</v>
      </c>
    </row>
    <row r="13825" spans="1:5" x14ac:dyDescent="0.25">
      <c r="A13825" t="s">
        <v>42053</v>
      </c>
      <c r="D13825" t="s">
        <v>42054</v>
      </c>
      <c r="E13825" t="s">
        <v>42055</v>
      </c>
    </row>
    <row r="13826" spans="1:5" x14ac:dyDescent="0.25">
      <c r="A13826" t="s">
        <v>42056</v>
      </c>
      <c r="B13826" t="s">
        <v>4004</v>
      </c>
      <c r="C13826" t="s">
        <v>4005</v>
      </c>
      <c r="D13826" t="s">
        <v>42057</v>
      </c>
      <c r="E13826" t="s">
        <v>42058</v>
      </c>
    </row>
    <row r="13827" spans="1:5" x14ac:dyDescent="0.25">
      <c r="A13827" t="s">
        <v>42059</v>
      </c>
      <c r="B13827" t="s">
        <v>3322</v>
      </c>
      <c r="C13827" t="s">
        <v>3323</v>
      </c>
      <c r="D13827" t="s">
        <v>42060</v>
      </c>
      <c r="E13827" t="s">
        <v>42061</v>
      </c>
    </row>
    <row r="13828" spans="1:5" x14ac:dyDescent="0.25">
      <c r="A13828" t="s">
        <v>42062</v>
      </c>
      <c r="B13828" t="s">
        <v>3331</v>
      </c>
      <c r="C13828" t="s">
        <v>3332</v>
      </c>
      <c r="D13828" t="s">
        <v>42063</v>
      </c>
      <c r="E13828" t="s">
        <v>42064</v>
      </c>
    </row>
    <row r="13829" spans="1:5" x14ac:dyDescent="0.25">
      <c r="A13829" t="s">
        <v>42065</v>
      </c>
      <c r="D13829" t="s">
        <v>42066</v>
      </c>
      <c r="E13829" t="s">
        <v>42067</v>
      </c>
    </row>
    <row r="13830" spans="1:5" x14ac:dyDescent="0.25">
      <c r="A13830" t="s">
        <v>2932</v>
      </c>
      <c r="D13830" t="s">
        <v>42068</v>
      </c>
      <c r="E13830" t="s">
        <v>42069</v>
      </c>
    </row>
    <row r="13831" spans="1:5" x14ac:dyDescent="0.25">
      <c r="A13831" t="s">
        <v>2782</v>
      </c>
      <c r="D13831" t="s">
        <v>42070</v>
      </c>
      <c r="E13831" t="s">
        <v>42071</v>
      </c>
    </row>
    <row r="13832" spans="1:5" x14ac:dyDescent="0.25">
      <c r="A13832" t="s">
        <v>42072</v>
      </c>
      <c r="D13832" t="s">
        <v>42073</v>
      </c>
      <c r="E13832" t="s">
        <v>42074</v>
      </c>
    </row>
    <row r="13833" spans="1:5" x14ac:dyDescent="0.25">
      <c r="A13833" t="s">
        <v>42075</v>
      </c>
      <c r="D13833" t="s">
        <v>42076</v>
      </c>
      <c r="E13833" t="s">
        <v>42077</v>
      </c>
    </row>
    <row r="13834" spans="1:5" x14ac:dyDescent="0.25">
      <c r="A13834" t="s">
        <v>2757</v>
      </c>
      <c r="B13834" t="s">
        <v>5119</v>
      </c>
      <c r="C13834" t="s">
        <v>5120</v>
      </c>
      <c r="D13834" t="s">
        <v>42078</v>
      </c>
      <c r="E13834" t="s">
        <v>41590</v>
      </c>
    </row>
    <row r="13835" spans="1:5" x14ac:dyDescent="0.25">
      <c r="A13835" t="s">
        <v>42079</v>
      </c>
      <c r="B13835" t="s">
        <v>3387</v>
      </c>
      <c r="C13835" t="s">
        <v>3388</v>
      </c>
      <c r="D13835" t="s">
        <v>42080</v>
      </c>
      <c r="E13835" t="s">
        <v>42081</v>
      </c>
    </row>
    <row r="13836" spans="1:5" x14ac:dyDescent="0.25">
      <c r="A13836" t="s">
        <v>42082</v>
      </c>
      <c r="D13836" t="s">
        <v>42083</v>
      </c>
      <c r="E13836" t="s">
        <v>42084</v>
      </c>
    </row>
    <row r="13837" spans="1:5" x14ac:dyDescent="0.25">
      <c r="A13837" t="s">
        <v>42085</v>
      </c>
      <c r="B13837" t="s">
        <v>3780</v>
      </c>
      <c r="C13837" t="s">
        <v>3781</v>
      </c>
      <c r="D13837" t="s">
        <v>42086</v>
      </c>
      <c r="E13837" t="s">
        <v>5139</v>
      </c>
    </row>
    <row r="13838" spans="1:5" x14ac:dyDescent="0.25">
      <c r="A13838" t="s">
        <v>42087</v>
      </c>
      <c r="D13838" t="s">
        <v>42088</v>
      </c>
      <c r="E13838" t="s">
        <v>42089</v>
      </c>
    </row>
    <row r="13839" spans="1:5" x14ac:dyDescent="0.25">
      <c r="A13839" t="s">
        <v>42090</v>
      </c>
      <c r="B13839" t="s">
        <v>10797</v>
      </c>
      <c r="C13839" t="s">
        <v>10798</v>
      </c>
      <c r="D13839" t="s">
        <v>42091</v>
      </c>
      <c r="E13839" t="s">
        <v>42092</v>
      </c>
    </row>
    <row r="13840" spans="1:5" x14ac:dyDescent="0.25">
      <c r="A13840" t="s">
        <v>42093</v>
      </c>
      <c r="D13840" t="s">
        <v>42094</v>
      </c>
      <c r="E13840" t="s">
        <v>42095</v>
      </c>
    </row>
    <row r="13841" spans="1:5" x14ac:dyDescent="0.25">
      <c r="A13841" t="s">
        <v>42096</v>
      </c>
      <c r="D13841" t="s">
        <v>42097</v>
      </c>
      <c r="E13841" t="s">
        <v>42098</v>
      </c>
    </row>
    <row r="13842" spans="1:5" x14ac:dyDescent="0.25">
      <c r="A13842" t="s">
        <v>1923</v>
      </c>
      <c r="D13842" t="s">
        <v>42099</v>
      </c>
      <c r="E13842" t="s">
        <v>42100</v>
      </c>
    </row>
    <row r="13843" spans="1:5" x14ac:dyDescent="0.25">
      <c r="A13843" t="s">
        <v>42101</v>
      </c>
      <c r="D13843" t="s">
        <v>42102</v>
      </c>
      <c r="E13843" t="s">
        <v>42103</v>
      </c>
    </row>
    <row r="13844" spans="1:5" x14ac:dyDescent="0.25">
      <c r="A13844" t="s">
        <v>42104</v>
      </c>
      <c r="D13844" t="s">
        <v>42105</v>
      </c>
      <c r="E13844" t="s">
        <v>42106</v>
      </c>
    </row>
    <row r="13845" spans="1:5" x14ac:dyDescent="0.25">
      <c r="A13845" t="s">
        <v>3198</v>
      </c>
      <c r="D13845" t="s">
        <v>42107</v>
      </c>
      <c r="E13845" t="s">
        <v>42108</v>
      </c>
    </row>
    <row r="13846" spans="1:5" x14ac:dyDescent="0.25">
      <c r="A13846" t="s">
        <v>3019</v>
      </c>
      <c r="D13846" t="s">
        <v>42109</v>
      </c>
      <c r="E13846" t="s">
        <v>42110</v>
      </c>
    </row>
    <row r="13847" spans="1:5" x14ac:dyDescent="0.25">
      <c r="A13847" t="s">
        <v>42111</v>
      </c>
      <c r="B13847" t="s">
        <v>5734</v>
      </c>
      <c r="C13847" t="s">
        <v>5735</v>
      </c>
      <c r="D13847" t="s">
        <v>42112</v>
      </c>
      <c r="E13847" t="s">
        <v>42113</v>
      </c>
    </row>
    <row r="13848" spans="1:5" x14ac:dyDescent="0.25">
      <c r="A13848" t="s">
        <v>42114</v>
      </c>
      <c r="D13848" t="s">
        <v>42115</v>
      </c>
      <c r="E13848" t="s">
        <v>42116</v>
      </c>
    </row>
    <row r="13849" spans="1:5" x14ac:dyDescent="0.25">
      <c r="A13849" t="s">
        <v>42117</v>
      </c>
      <c r="B13849" t="s">
        <v>3306</v>
      </c>
      <c r="C13849" t="s">
        <v>3307</v>
      </c>
      <c r="D13849" t="s">
        <v>42118</v>
      </c>
      <c r="E13849" t="s">
        <v>42119</v>
      </c>
    </row>
    <row r="13850" spans="1:5" x14ac:dyDescent="0.25">
      <c r="A13850" t="s">
        <v>42120</v>
      </c>
      <c r="D13850" t="s">
        <v>42121</v>
      </c>
      <c r="E13850" t="s">
        <v>42122</v>
      </c>
    </row>
    <row r="13851" spans="1:5" x14ac:dyDescent="0.25">
      <c r="A13851" t="s">
        <v>42123</v>
      </c>
      <c r="D13851" t="s">
        <v>42124</v>
      </c>
      <c r="E13851" t="s">
        <v>42125</v>
      </c>
    </row>
    <row r="13852" spans="1:5" x14ac:dyDescent="0.25">
      <c r="A13852" t="s">
        <v>42126</v>
      </c>
      <c r="D13852" t="s">
        <v>42127</v>
      </c>
      <c r="E13852" t="s">
        <v>42128</v>
      </c>
    </row>
    <row r="13853" spans="1:5" x14ac:dyDescent="0.25">
      <c r="A13853" t="s">
        <v>42129</v>
      </c>
      <c r="D13853" t="s">
        <v>42130</v>
      </c>
      <c r="E13853" t="s">
        <v>42131</v>
      </c>
    </row>
    <row r="13854" spans="1:5" x14ac:dyDescent="0.25">
      <c r="A13854" t="s">
        <v>42132</v>
      </c>
      <c r="D13854" t="s">
        <v>42133</v>
      </c>
      <c r="E13854" t="s">
        <v>42134</v>
      </c>
    </row>
    <row r="13855" spans="1:5" x14ac:dyDescent="0.25">
      <c r="A13855" t="s">
        <v>2850</v>
      </c>
      <c r="D13855" t="s">
        <v>42135</v>
      </c>
      <c r="E13855" t="s">
        <v>42136</v>
      </c>
    </row>
    <row r="13856" spans="1:5" x14ac:dyDescent="0.25">
      <c r="A13856" t="s">
        <v>2594</v>
      </c>
      <c r="D13856" t="s">
        <v>42137</v>
      </c>
      <c r="E13856" t="s">
        <v>42138</v>
      </c>
    </row>
    <row r="13857" spans="1:5" x14ac:dyDescent="0.25">
      <c r="A13857" t="s">
        <v>42139</v>
      </c>
      <c r="D13857" t="s">
        <v>42140</v>
      </c>
      <c r="E13857" t="s">
        <v>42141</v>
      </c>
    </row>
    <row r="13858" spans="1:5" x14ac:dyDescent="0.25">
      <c r="A13858" t="s">
        <v>2785</v>
      </c>
      <c r="D13858" t="s">
        <v>42142</v>
      </c>
      <c r="E13858" t="s">
        <v>42143</v>
      </c>
    </row>
    <row r="13859" spans="1:5" x14ac:dyDescent="0.25">
      <c r="A13859" t="s">
        <v>42144</v>
      </c>
      <c r="D13859" t="s">
        <v>42145</v>
      </c>
      <c r="E13859" t="s">
        <v>42146</v>
      </c>
    </row>
    <row r="13860" spans="1:5" x14ac:dyDescent="0.25">
      <c r="A13860" t="s">
        <v>42147</v>
      </c>
      <c r="D13860" t="s">
        <v>42148</v>
      </c>
      <c r="E13860" t="s">
        <v>42149</v>
      </c>
    </row>
    <row r="13861" spans="1:5" x14ac:dyDescent="0.25">
      <c r="A13861" t="s">
        <v>42150</v>
      </c>
      <c r="B13861" t="s">
        <v>3762</v>
      </c>
      <c r="C13861" t="s">
        <v>3763</v>
      </c>
      <c r="D13861" t="s">
        <v>42151</v>
      </c>
      <c r="E13861" t="s">
        <v>42152</v>
      </c>
    </row>
    <row r="13862" spans="1:5" x14ac:dyDescent="0.25">
      <c r="A13862" t="s">
        <v>42153</v>
      </c>
      <c r="D13862" t="s">
        <v>42154</v>
      </c>
      <c r="E13862" t="s">
        <v>42155</v>
      </c>
    </row>
    <row r="13863" spans="1:5" x14ac:dyDescent="0.25">
      <c r="A13863" t="s">
        <v>42156</v>
      </c>
      <c r="D13863" t="s">
        <v>42157</v>
      </c>
      <c r="E13863" t="s">
        <v>42158</v>
      </c>
    </row>
    <row r="13864" spans="1:5" x14ac:dyDescent="0.25">
      <c r="A13864" t="s">
        <v>42159</v>
      </c>
      <c r="D13864" t="s">
        <v>42160</v>
      </c>
      <c r="E13864" t="s">
        <v>42161</v>
      </c>
    </row>
    <row r="13865" spans="1:5" x14ac:dyDescent="0.25">
      <c r="A13865" t="s">
        <v>42162</v>
      </c>
      <c r="D13865" t="s">
        <v>42163</v>
      </c>
      <c r="E13865" t="s">
        <v>42164</v>
      </c>
    </row>
    <row r="13866" spans="1:5" x14ac:dyDescent="0.25">
      <c r="A13866" t="s">
        <v>1609</v>
      </c>
      <c r="B13866" t="s">
        <v>4433</v>
      </c>
      <c r="C13866" t="s">
        <v>4434</v>
      </c>
      <c r="D13866" t="s">
        <v>42165</v>
      </c>
      <c r="E13866" t="s">
        <v>42166</v>
      </c>
    </row>
    <row r="13867" spans="1:5" x14ac:dyDescent="0.25">
      <c r="A13867" t="s">
        <v>42167</v>
      </c>
      <c r="B13867" t="s">
        <v>10611</v>
      </c>
      <c r="C13867" t="s">
        <v>10612</v>
      </c>
      <c r="D13867" t="s">
        <v>42168</v>
      </c>
      <c r="E13867" t="s">
        <v>42169</v>
      </c>
    </row>
    <row r="13868" spans="1:5" x14ac:dyDescent="0.25">
      <c r="A13868" t="s">
        <v>1389</v>
      </c>
      <c r="D13868" t="s">
        <v>42170</v>
      </c>
      <c r="E13868" t="s">
        <v>42171</v>
      </c>
    </row>
    <row r="13869" spans="1:5" x14ac:dyDescent="0.25">
      <c r="A13869" t="s">
        <v>2872</v>
      </c>
      <c r="D13869" t="s">
        <v>42172</v>
      </c>
      <c r="E13869" t="s">
        <v>42173</v>
      </c>
    </row>
    <row r="13870" spans="1:5" x14ac:dyDescent="0.25">
      <c r="A13870" t="s">
        <v>42174</v>
      </c>
      <c r="D13870" t="s">
        <v>42175</v>
      </c>
      <c r="E13870" t="s">
        <v>42176</v>
      </c>
    </row>
    <row r="13871" spans="1:5" x14ac:dyDescent="0.25">
      <c r="A13871" t="s">
        <v>42177</v>
      </c>
      <c r="D13871" t="s">
        <v>42178</v>
      </c>
      <c r="E13871" t="s">
        <v>42179</v>
      </c>
    </row>
    <row r="13872" spans="1:5" x14ac:dyDescent="0.25">
      <c r="A13872" t="s">
        <v>42180</v>
      </c>
      <c r="D13872" t="s">
        <v>42181</v>
      </c>
      <c r="E13872" t="s">
        <v>42182</v>
      </c>
    </row>
    <row r="13873" spans="1:5" x14ac:dyDescent="0.25">
      <c r="A13873" t="s">
        <v>42183</v>
      </c>
      <c r="D13873" t="s">
        <v>42184</v>
      </c>
      <c r="E13873" t="s">
        <v>42185</v>
      </c>
    </row>
    <row r="13874" spans="1:5" x14ac:dyDescent="0.25">
      <c r="A13874" t="s">
        <v>42186</v>
      </c>
      <c r="D13874" t="s">
        <v>42187</v>
      </c>
      <c r="E13874" t="s">
        <v>42188</v>
      </c>
    </row>
    <row r="13875" spans="1:5" x14ac:dyDescent="0.25">
      <c r="A13875" t="s">
        <v>42189</v>
      </c>
      <c r="D13875" t="s">
        <v>42190</v>
      </c>
      <c r="E13875" t="s">
        <v>42191</v>
      </c>
    </row>
    <row r="13876" spans="1:5" x14ac:dyDescent="0.25">
      <c r="A13876" t="s">
        <v>42192</v>
      </c>
      <c r="B13876" t="s">
        <v>4147</v>
      </c>
      <c r="C13876" t="s">
        <v>4148</v>
      </c>
      <c r="D13876" t="s">
        <v>42193</v>
      </c>
      <c r="E13876" t="s">
        <v>42194</v>
      </c>
    </row>
    <row r="13877" spans="1:5" x14ac:dyDescent="0.25">
      <c r="A13877" t="s">
        <v>42195</v>
      </c>
      <c r="B13877" t="s">
        <v>10797</v>
      </c>
      <c r="C13877" t="s">
        <v>10798</v>
      </c>
      <c r="D13877" t="s">
        <v>10798</v>
      </c>
      <c r="E13877" t="s">
        <v>42196</v>
      </c>
    </row>
    <row r="13878" spans="1:5" x14ac:dyDescent="0.25">
      <c r="A13878" t="s">
        <v>42197</v>
      </c>
      <c r="D13878" t="s">
        <v>42198</v>
      </c>
      <c r="E13878" t="s">
        <v>42199</v>
      </c>
    </row>
    <row r="13879" spans="1:5" x14ac:dyDescent="0.25">
      <c r="A13879" t="s">
        <v>42200</v>
      </c>
      <c r="D13879" t="s">
        <v>42201</v>
      </c>
      <c r="E13879" t="s">
        <v>42202</v>
      </c>
    </row>
    <row r="13880" spans="1:5" x14ac:dyDescent="0.25">
      <c r="A13880" t="s">
        <v>42203</v>
      </c>
      <c r="D13880" t="s">
        <v>42204</v>
      </c>
      <c r="E13880" t="s">
        <v>42205</v>
      </c>
    </row>
    <row r="13881" spans="1:5" x14ac:dyDescent="0.25">
      <c r="A13881" t="s">
        <v>42206</v>
      </c>
      <c r="D13881" t="s">
        <v>42207</v>
      </c>
      <c r="E13881" t="s">
        <v>42208</v>
      </c>
    </row>
    <row r="13882" spans="1:5" x14ac:dyDescent="0.25">
      <c r="A13882" t="s">
        <v>42209</v>
      </c>
      <c r="D13882" t="s">
        <v>42210</v>
      </c>
      <c r="E13882" t="s">
        <v>42211</v>
      </c>
    </row>
    <row r="13883" spans="1:5" x14ac:dyDescent="0.25">
      <c r="A13883" t="s">
        <v>2232</v>
      </c>
      <c r="B13883" t="s">
        <v>7562</v>
      </c>
      <c r="C13883" t="s">
        <v>7563</v>
      </c>
      <c r="D13883" t="s">
        <v>42212</v>
      </c>
      <c r="E13883" t="s">
        <v>42213</v>
      </c>
    </row>
    <row r="13884" spans="1:5" x14ac:dyDescent="0.25">
      <c r="A13884" t="s">
        <v>42214</v>
      </c>
      <c r="D13884" t="s">
        <v>42215</v>
      </c>
      <c r="E13884" t="s">
        <v>42216</v>
      </c>
    </row>
    <row r="13885" spans="1:5" x14ac:dyDescent="0.25">
      <c r="A13885" t="s">
        <v>42217</v>
      </c>
      <c r="D13885" t="s">
        <v>42218</v>
      </c>
      <c r="E13885" t="s">
        <v>42219</v>
      </c>
    </row>
    <row r="13886" spans="1:5" x14ac:dyDescent="0.25">
      <c r="A13886" t="s">
        <v>1593</v>
      </c>
      <c r="D13886" t="s">
        <v>42220</v>
      </c>
      <c r="E13886" t="s">
        <v>42221</v>
      </c>
    </row>
    <row r="13887" spans="1:5" x14ac:dyDescent="0.25">
      <c r="A13887" t="s">
        <v>2750</v>
      </c>
      <c r="D13887" t="s">
        <v>42222</v>
      </c>
      <c r="E13887" t="s">
        <v>42223</v>
      </c>
    </row>
    <row r="13888" spans="1:5" x14ac:dyDescent="0.25">
      <c r="A13888" t="s">
        <v>2359</v>
      </c>
      <c r="D13888" t="s">
        <v>42224</v>
      </c>
      <c r="E13888" t="s">
        <v>42225</v>
      </c>
    </row>
    <row r="13889" spans="1:5" x14ac:dyDescent="0.25">
      <c r="A13889" t="s">
        <v>42226</v>
      </c>
      <c r="D13889" t="s">
        <v>42227</v>
      </c>
      <c r="E13889" t="s">
        <v>42228</v>
      </c>
    </row>
    <row r="13890" spans="1:5" x14ac:dyDescent="0.25">
      <c r="A13890" t="s">
        <v>2759</v>
      </c>
      <c r="D13890" t="s">
        <v>42229</v>
      </c>
      <c r="E13890" t="s">
        <v>42230</v>
      </c>
    </row>
    <row r="13891" spans="1:5" x14ac:dyDescent="0.25">
      <c r="A13891" t="s">
        <v>42231</v>
      </c>
      <c r="D13891" t="s">
        <v>42232</v>
      </c>
      <c r="E13891" t="s">
        <v>42233</v>
      </c>
    </row>
    <row r="13892" spans="1:5" x14ac:dyDescent="0.25">
      <c r="A13892" t="s">
        <v>42234</v>
      </c>
      <c r="D13892" t="s">
        <v>42235</v>
      </c>
      <c r="E13892" t="s">
        <v>42236</v>
      </c>
    </row>
    <row r="13893" spans="1:5" x14ac:dyDescent="0.25">
      <c r="A13893" t="s">
        <v>2998</v>
      </c>
      <c r="D13893" t="s">
        <v>42237</v>
      </c>
      <c r="E13893" t="s">
        <v>42238</v>
      </c>
    </row>
    <row r="13894" spans="1:5" x14ac:dyDescent="0.25">
      <c r="A13894" t="s">
        <v>42239</v>
      </c>
      <c r="D13894" t="s">
        <v>42240</v>
      </c>
      <c r="E13894" t="s">
        <v>42241</v>
      </c>
    </row>
    <row r="13895" spans="1:5" x14ac:dyDescent="0.25">
      <c r="A13895" t="s">
        <v>2745</v>
      </c>
      <c r="D13895" t="s">
        <v>42242</v>
      </c>
      <c r="E13895" t="s">
        <v>42243</v>
      </c>
    </row>
    <row r="13896" spans="1:5" x14ac:dyDescent="0.25">
      <c r="A13896" t="s">
        <v>42244</v>
      </c>
      <c r="D13896" t="s">
        <v>42245</v>
      </c>
      <c r="E13896" t="s">
        <v>42246</v>
      </c>
    </row>
    <row r="13897" spans="1:5" x14ac:dyDescent="0.25">
      <c r="A13897" t="s">
        <v>2992</v>
      </c>
      <c r="D13897" t="s">
        <v>42247</v>
      </c>
      <c r="E13897" t="s">
        <v>42248</v>
      </c>
    </row>
    <row r="13898" spans="1:5" x14ac:dyDescent="0.25">
      <c r="A13898" t="s">
        <v>3197</v>
      </c>
      <c r="D13898" t="s">
        <v>42249</v>
      </c>
      <c r="E13898" t="s">
        <v>42250</v>
      </c>
    </row>
    <row r="13899" spans="1:5" x14ac:dyDescent="0.25">
      <c r="A13899" t="s">
        <v>2973</v>
      </c>
      <c r="D13899" t="s">
        <v>42251</v>
      </c>
      <c r="E13899" t="s">
        <v>42252</v>
      </c>
    </row>
    <row r="13900" spans="1:5" x14ac:dyDescent="0.25">
      <c r="A13900" t="s">
        <v>3056</v>
      </c>
      <c r="D13900" t="s">
        <v>42253</v>
      </c>
      <c r="E13900" t="s">
        <v>42254</v>
      </c>
    </row>
    <row r="13901" spans="1:5" x14ac:dyDescent="0.25">
      <c r="A13901" t="s">
        <v>3157</v>
      </c>
      <c r="B13901" t="s">
        <v>3408</v>
      </c>
      <c r="C13901" t="s">
        <v>3409</v>
      </c>
      <c r="D13901" t="s">
        <v>42255</v>
      </c>
      <c r="E13901" t="s">
        <v>42256</v>
      </c>
    </row>
    <row r="13902" spans="1:5" x14ac:dyDescent="0.25">
      <c r="A13902" t="s">
        <v>42257</v>
      </c>
      <c r="D13902" t="s">
        <v>42258</v>
      </c>
      <c r="E13902" t="s">
        <v>42259</v>
      </c>
    </row>
    <row r="13903" spans="1:5" x14ac:dyDescent="0.25">
      <c r="A13903" t="s">
        <v>42260</v>
      </c>
      <c r="D13903" t="s">
        <v>42261</v>
      </c>
      <c r="E13903" t="s">
        <v>42262</v>
      </c>
    </row>
    <row r="13904" spans="1:5" x14ac:dyDescent="0.25">
      <c r="A13904" t="s">
        <v>42263</v>
      </c>
      <c r="B13904" t="s">
        <v>4819</v>
      </c>
      <c r="C13904" t="s">
        <v>4820</v>
      </c>
      <c r="D13904" t="s">
        <v>42264</v>
      </c>
      <c r="E13904" t="s">
        <v>42265</v>
      </c>
    </row>
    <row r="13905" spans="1:5" x14ac:dyDescent="0.25">
      <c r="A13905" t="s">
        <v>42266</v>
      </c>
      <c r="B13905" t="s">
        <v>3544</v>
      </c>
      <c r="C13905" t="s">
        <v>3545</v>
      </c>
      <c r="D13905" t="s">
        <v>42267</v>
      </c>
      <c r="E13905" t="s">
        <v>42268</v>
      </c>
    </row>
    <row r="13906" spans="1:5" x14ac:dyDescent="0.25">
      <c r="A13906" t="s">
        <v>42269</v>
      </c>
      <c r="B13906" t="s">
        <v>3326</v>
      </c>
      <c r="C13906" t="s">
        <v>3327</v>
      </c>
      <c r="D13906" t="s">
        <v>42270</v>
      </c>
      <c r="E13906" t="s">
        <v>3329</v>
      </c>
    </row>
    <row r="13907" spans="1:5" x14ac:dyDescent="0.25">
      <c r="A13907" t="s">
        <v>42271</v>
      </c>
      <c r="D13907" t="s">
        <v>42272</v>
      </c>
      <c r="E13907" t="s">
        <v>42273</v>
      </c>
    </row>
    <row r="13908" spans="1:5" x14ac:dyDescent="0.25">
      <c r="A13908" t="s">
        <v>42274</v>
      </c>
      <c r="D13908" t="s">
        <v>42275</v>
      </c>
      <c r="E13908" t="s">
        <v>42276</v>
      </c>
    </row>
    <row r="13909" spans="1:5" x14ac:dyDescent="0.25">
      <c r="A13909" t="s">
        <v>2705</v>
      </c>
      <c r="D13909" t="s">
        <v>42277</v>
      </c>
      <c r="E13909" t="s">
        <v>42278</v>
      </c>
    </row>
    <row r="13910" spans="1:5" x14ac:dyDescent="0.25">
      <c r="A13910" t="s">
        <v>2908</v>
      </c>
      <c r="B13910" t="s">
        <v>7979</v>
      </c>
      <c r="C13910" t="s">
        <v>7980</v>
      </c>
      <c r="D13910" t="s">
        <v>42279</v>
      </c>
      <c r="E13910" t="s">
        <v>42280</v>
      </c>
    </row>
    <row r="13911" spans="1:5" x14ac:dyDescent="0.25">
      <c r="A13911" t="s">
        <v>42281</v>
      </c>
      <c r="D13911" t="s">
        <v>42282</v>
      </c>
      <c r="E13911" t="s">
        <v>42283</v>
      </c>
    </row>
    <row r="13912" spans="1:5" x14ac:dyDescent="0.25">
      <c r="A13912" t="s">
        <v>42284</v>
      </c>
      <c r="D13912" t="s">
        <v>42285</v>
      </c>
      <c r="E13912" t="s">
        <v>42286</v>
      </c>
    </row>
    <row r="13913" spans="1:5" x14ac:dyDescent="0.25">
      <c r="A13913" t="s">
        <v>42287</v>
      </c>
      <c r="D13913" t="s">
        <v>42288</v>
      </c>
      <c r="E13913" t="s">
        <v>42289</v>
      </c>
    </row>
    <row r="13914" spans="1:5" x14ac:dyDescent="0.25">
      <c r="A13914" t="s">
        <v>42290</v>
      </c>
      <c r="D13914" t="s">
        <v>42291</v>
      </c>
      <c r="E13914" t="s">
        <v>42292</v>
      </c>
    </row>
    <row r="13915" spans="1:5" x14ac:dyDescent="0.25">
      <c r="A13915" t="s">
        <v>42293</v>
      </c>
      <c r="D13915" t="s">
        <v>42294</v>
      </c>
      <c r="E13915" t="s">
        <v>42295</v>
      </c>
    </row>
    <row r="13916" spans="1:5" x14ac:dyDescent="0.25">
      <c r="A13916" t="s">
        <v>42296</v>
      </c>
      <c r="D13916" t="s">
        <v>42297</v>
      </c>
      <c r="E13916" t="s">
        <v>42298</v>
      </c>
    </row>
    <row r="13917" spans="1:5" x14ac:dyDescent="0.25">
      <c r="A13917" t="s">
        <v>42299</v>
      </c>
      <c r="D13917" t="s">
        <v>42300</v>
      </c>
      <c r="E13917" t="s">
        <v>42301</v>
      </c>
    </row>
    <row r="13918" spans="1:5" x14ac:dyDescent="0.25">
      <c r="A13918" t="s">
        <v>42302</v>
      </c>
      <c r="D13918" t="s">
        <v>42303</v>
      </c>
      <c r="E13918" t="s">
        <v>42304</v>
      </c>
    </row>
    <row r="13919" spans="1:5" x14ac:dyDescent="0.25">
      <c r="A13919" t="s">
        <v>42305</v>
      </c>
      <c r="B13919" t="s">
        <v>4026</v>
      </c>
      <c r="C13919" t="s">
        <v>4027</v>
      </c>
      <c r="D13919" t="s">
        <v>42306</v>
      </c>
      <c r="E13919" t="s">
        <v>42307</v>
      </c>
    </row>
    <row r="13920" spans="1:5" x14ac:dyDescent="0.25">
      <c r="A13920" t="s">
        <v>42308</v>
      </c>
      <c r="D13920" t="s">
        <v>42309</v>
      </c>
      <c r="E13920" t="s">
        <v>42310</v>
      </c>
    </row>
    <row r="13921" spans="1:5" x14ac:dyDescent="0.25">
      <c r="A13921" t="s">
        <v>42311</v>
      </c>
      <c r="B13921" t="s">
        <v>3567</v>
      </c>
      <c r="C13921" t="s">
        <v>3568</v>
      </c>
      <c r="D13921" t="s">
        <v>42312</v>
      </c>
      <c r="E13921" t="s">
        <v>42313</v>
      </c>
    </row>
    <row r="13922" spans="1:5" x14ac:dyDescent="0.25">
      <c r="A13922" t="s">
        <v>42314</v>
      </c>
      <c r="D13922" t="s">
        <v>42315</v>
      </c>
      <c r="E13922" t="s">
        <v>42316</v>
      </c>
    </row>
    <row r="13923" spans="1:5" x14ac:dyDescent="0.25">
      <c r="A13923" t="s">
        <v>42317</v>
      </c>
      <c r="D13923" t="s">
        <v>42318</v>
      </c>
      <c r="E13923" t="s">
        <v>42276</v>
      </c>
    </row>
    <row r="13924" spans="1:5" x14ac:dyDescent="0.25">
      <c r="A13924" t="s">
        <v>1913</v>
      </c>
      <c r="B13924" t="s">
        <v>9377</v>
      </c>
      <c r="C13924" t="s">
        <v>9378</v>
      </c>
      <c r="D13924" t="s">
        <v>42319</v>
      </c>
      <c r="E13924" t="s">
        <v>42320</v>
      </c>
    </row>
    <row r="13925" spans="1:5" x14ac:dyDescent="0.25">
      <c r="A13925" t="s">
        <v>42321</v>
      </c>
      <c r="B13925" t="s">
        <v>9377</v>
      </c>
      <c r="C13925" t="s">
        <v>9378</v>
      </c>
      <c r="D13925" t="s">
        <v>42322</v>
      </c>
      <c r="E13925" t="s">
        <v>42323</v>
      </c>
    </row>
    <row r="13926" spans="1:5" x14ac:dyDescent="0.25">
      <c r="A13926" t="s">
        <v>42324</v>
      </c>
      <c r="D13926" t="s">
        <v>42325</v>
      </c>
      <c r="E13926" t="s">
        <v>42326</v>
      </c>
    </row>
    <row r="13927" spans="1:5" x14ac:dyDescent="0.25">
      <c r="A13927" t="s">
        <v>42327</v>
      </c>
      <c r="D13927" t="s">
        <v>42328</v>
      </c>
      <c r="E13927" t="s">
        <v>42329</v>
      </c>
    </row>
    <row r="13928" spans="1:5" x14ac:dyDescent="0.25">
      <c r="A13928" t="s">
        <v>42330</v>
      </c>
      <c r="D13928" t="s">
        <v>42331</v>
      </c>
      <c r="E13928" t="s">
        <v>42332</v>
      </c>
    </row>
    <row r="13929" spans="1:5" x14ac:dyDescent="0.25">
      <c r="A13929" t="s">
        <v>42333</v>
      </c>
      <c r="D13929" t="s">
        <v>42334</v>
      </c>
      <c r="E13929" t="s">
        <v>42335</v>
      </c>
    </row>
    <row r="13930" spans="1:5" x14ac:dyDescent="0.25">
      <c r="A13930" t="s">
        <v>42336</v>
      </c>
      <c r="D13930" t="s">
        <v>42337</v>
      </c>
      <c r="E13930" t="s">
        <v>42338</v>
      </c>
    </row>
    <row r="13931" spans="1:5" x14ac:dyDescent="0.25">
      <c r="A13931" t="s">
        <v>42339</v>
      </c>
      <c r="D13931" t="s">
        <v>42340</v>
      </c>
      <c r="E13931" t="s">
        <v>42341</v>
      </c>
    </row>
    <row r="13932" spans="1:5" x14ac:dyDescent="0.25">
      <c r="A13932" t="s">
        <v>42342</v>
      </c>
      <c r="D13932" t="s">
        <v>42343</v>
      </c>
      <c r="E13932" t="s">
        <v>42344</v>
      </c>
    </row>
    <row r="13933" spans="1:5" x14ac:dyDescent="0.25">
      <c r="A13933" t="s">
        <v>3137</v>
      </c>
      <c r="B13933" t="s">
        <v>4133</v>
      </c>
      <c r="C13933" t="s">
        <v>4134</v>
      </c>
      <c r="D13933" t="s">
        <v>42345</v>
      </c>
      <c r="E13933" t="s">
        <v>4135</v>
      </c>
    </row>
    <row r="13934" spans="1:5" x14ac:dyDescent="0.25">
      <c r="A13934" t="s">
        <v>42346</v>
      </c>
      <c r="D13934" t="s">
        <v>42347</v>
      </c>
      <c r="E13934" t="s">
        <v>42348</v>
      </c>
    </row>
    <row r="13935" spans="1:5" x14ac:dyDescent="0.25">
      <c r="A13935" t="s">
        <v>42349</v>
      </c>
      <c r="D13935" t="s">
        <v>42350</v>
      </c>
      <c r="E13935" t="s">
        <v>42351</v>
      </c>
    </row>
    <row r="13936" spans="1:5" x14ac:dyDescent="0.25">
      <c r="A13936" t="s">
        <v>42352</v>
      </c>
      <c r="D13936" t="s">
        <v>42353</v>
      </c>
      <c r="E13936" t="s">
        <v>42354</v>
      </c>
    </row>
    <row r="13937" spans="1:5" x14ac:dyDescent="0.25">
      <c r="A13937" t="s">
        <v>42355</v>
      </c>
      <c r="B13937" t="s">
        <v>6132</v>
      </c>
      <c r="C13937" t="s">
        <v>6133</v>
      </c>
      <c r="D13937" t="s">
        <v>42356</v>
      </c>
      <c r="E13937" t="s">
        <v>42357</v>
      </c>
    </row>
    <row r="13938" spans="1:5" x14ac:dyDescent="0.25">
      <c r="A13938" t="s">
        <v>42358</v>
      </c>
      <c r="D13938" t="s">
        <v>42359</v>
      </c>
      <c r="E13938" t="s">
        <v>42360</v>
      </c>
    </row>
    <row r="13939" spans="1:5" x14ac:dyDescent="0.25">
      <c r="A13939" t="s">
        <v>1922</v>
      </c>
      <c r="D13939" t="s">
        <v>42361</v>
      </c>
      <c r="E13939" t="s">
        <v>42362</v>
      </c>
    </row>
    <row r="13940" spans="1:5" x14ac:dyDescent="0.25">
      <c r="A13940" t="s">
        <v>42363</v>
      </c>
      <c r="D13940" t="s">
        <v>42364</v>
      </c>
      <c r="E13940" t="s">
        <v>42364</v>
      </c>
    </row>
    <row r="13941" spans="1:5" x14ac:dyDescent="0.25">
      <c r="A13941" t="s">
        <v>42365</v>
      </c>
      <c r="D13941" t="s">
        <v>42366</v>
      </c>
      <c r="E13941" t="s">
        <v>42367</v>
      </c>
    </row>
    <row r="13942" spans="1:5" x14ac:dyDescent="0.25">
      <c r="A13942" t="s">
        <v>42368</v>
      </c>
      <c r="D13942" t="s">
        <v>42369</v>
      </c>
      <c r="E13942" t="s">
        <v>42370</v>
      </c>
    </row>
    <row r="13943" spans="1:5" x14ac:dyDescent="0.25">
      <c r="A13943" t="s">
        <v>2774</v>
      </c>
      <c r="D13943" t="s">
        <v>42371</v>
      </c>
      <c r="E13943" t="s">
        <v>42372</v>
      </c>
    </row>
    <row r="13944" spans="1:5" x14ac:dyDescent="0.25">
      <c r="A13944" t="s">
        <v>1510</v>
      </c>
      <c r="B13944" t="s">
        <v>6925</v>
      </c>
      <c r="C13944" t="s">
        <v>6926</v>
      </c>
      <c r="D13944" t="s">
        <v>42373</v>
      </c>
      <c r="E13944" t="s">
        <v>42374</v>
      </c>
    </row>
    <row r="13945" spans="1:5" x14ac:dyDescent="0.25">
      <c r="A13945" t="s">
        <v>42375</v>
      </c>
      <c r="B13945" t="s">
        <v>10534</v>
      </c>
      <c r="C13945" t="s">
        <v>10535</v>
      </c>
      <c r="D13945" t="s">
        <v>42376</v>
      </c>
      <c r="E13945" t="s">
        <v>42377</v>
      </c>
    </row>
    <row r="13946" spans="1:5" x14ac:dyDescent="0.25">
      <c r="A13946" t="s">
        <v>42378</v>
      </c>
      <c r="D13946" t="s">
        <v>42379</v>
      </c>
      <c r="E13946" t="s">
        <v>42379</v>
      </c>
    </row>
    <row r="13947" spans="1:5" x14ac:dyDescent="0.25">
      <c r="A13947" t="s">
        <v>42380</v>
      </c>
      <c r="D13947" t="s">
        <v>42381</v>
      </c>
      <c r="E13947" t="s">
        <v>42382</v>
      </c>
    </row>
    <row r="13948" spans="1:5" x14ac:dyDescent="0.25">
      <c r="A13948" t="s">
        <v>42383</v>
      </c>
      <c r="D13948" t="s">
        <v>42384</v>
      </c>
      <c r="E13948" t="s">
        <v>42385</v>
      </c>
    </row>
    <row r="13949" spans="1:5" x14ac:dyDescent="0.25">
      <c r="A13949" t="s">
        <v>42386</v>
      </c>
      <c r="D13949" t="s">
        <v>42387</v>
      </c>
      <c r="E13949" t="s">
        <v>42388</v>
      </c>
    </row>
    <row r="13950" spans="1:5" x14ac:dyDescent="0.25">
      <c r="A13950" t="s">
        <v>42389</v>
      </c>
      <c r="B13950" t="s">
        <v>6586</v>
      </c>
      <c r="C13950" t="s">
        <v>6587</v>
      </c>
      <c r="D13950" t="s">
        <v>42390</v>
      </c>
      <c r="E13950" t="s">
        <v>42391</v>
      </c>
    </row>
    <row r="13951" spans="1:5" x14ac:dyDescent="0.25">
      <c r="A13951" t="s">
        <v>2959</v>
      </c>
      <c r="B13951" t="s">
        <v>4433</v>
      </c>
      <c r="C13951" t="s">
        <v>4434</v>
      </c>
      <c r="D13951" t="s">
        <v>42392</v>
      </c>
      <c r="E13951" t="s">
        <v>42393</v>
      </c>
    </row>
    <row r="13952" spans="1:5" x14ac:dyDescent="0.25">
      <c r="A13952" t="s">
        <v>42394</v>
      </c>
      <c r="B13952" t="s">
        <v>3354</v>
      </c>
      <c r="C13952" t="s">
        <v>3355</v>
      </c>
      <c r="D13952" t="s">
        <v>42395</v>
      </c>
      <c r="E13952" t="s">
        <v>3356</v>
      </c>
    </row>
    <row r="13953" spans="1:5" x14ac:dyDescent="0.25">
      <c r="A13953" t="s">
        <v>42396</v>
      </c>
      <c r="B13953" t="s">
        <v>3540</v>
      </c>
      <c r="C13953" t="s">
        <v>3541</v>
      </c>
      <c r="D13953" t="s">
        <v>42397</v>
      </c>
      <c r="E13953" t="s">
        <v>42398</v>
      </c>
    </row>
    <row r="13954" spans="1:5" x14ac:dyDescent="0.25">
      <c r="A13954" t="s">
        <v>42399</v>
      </c>
      <c r="B13954" t="s">
        <v>3796</v>
      </c>
      <c r="C13954" t="s">
        <v>3797</v>
      </c>
      <c r="D13954" t="s">
        <v>42400</v>
      </c>
      <c r="E13954" t="s">
        <v>41690</v>
      </c>
    </row>
    <row r="13955" spans="1:5" x14ac:dyDescent="0.25">
      <c r="A13955" t="s">
        <v>42401</v>
      </c>
      <c r="D13955" t="s">
        <v>42402</v>
      </c>
      <c r="E13955" t="s">
        <v>42403</v>
      </c>
    </row>
    <row r="13956" spans="1:5" x14ac:dyDescent="0.25">
      <c r="A13956" t="s">
        <v>2926</v>
      </c>
      <c r="D13956" t="s">
        <v>42404</v>
      </c>
      <c r="E13956" t="s">
        <v>42405</v>
      </c>
    </row>
    <row r="13957" spans="1:5" x14ac:dyDescent="0.25">
      <c r="A13957" t="s">
        <v>42406</v>
      </c>
      <c r="D13957" t="s">
        <v>42407</v>
      </c>
      <c r="E13957" t="s">
        <v>42408</v>
      </c>
    </row>
    <row r="13958" spans="1:5" x14ac:dyDescent="0.25">
      <c r="A13958" t="s">
        <v>42409</v>
      </c>
      <c r="B13958" t="s">
        <v>25581</v>
      </c>
      <c r="C13958" t="s">
        <v>25582</v>
      </c>
      <c r="D13958" t="s">
        <v>42410</v>
      </c>
      <c r="E13958" t="s">
        <v>42411</v>
      </c>
    </row>
    <row r="13959" spans="1:5" x14ac:dyDescent="0.25">
      <c r="A13959" t="s">
        <v>42412</v>
      </c>
      <c r="B13959" t="s">
        <v>7893</v>
      </c>
      <c r="C13959" t="s">
        <v>7894</v>
      </c>
      <c r="D13959" t="s">
        <v>42413</v>
      </c>
      <c r="E13959" t="s">
        <v>42414</v>
      </c>
    </row>
    <row r="13960" spans="1:5" x14ac:dyDescent="0.25">
      <c r="A13960" t="s">
        <v>42415</v>
      </c>
      <c r="B13960" t="s">
        <v>7893</v>
      </c>
      <c r="C13960" t="s">
        <v>7894</v>
      </c>
      <c r="D13960" t="s">
        <v>42416</v>
      </c>
      <c r="E13960" t="s">
        <v>42417</v>
      </c>
    </row>
    <row r="13961" spans="1:5" x14ac:dyDescent="0.25">
      <c r="A13961" t="s">
        <v>42418</v>
      </c>
      <c r="B13961" t="s">
        <v>3929</v>
      </c>
      <c r="C13961" t="s">
        <v>3930</v>
      </c>
      <c r="D13961" t="s">
        <v>42419</v>
      </c>
      <c r="E13961" t="s">
        <v>42420</v>
      </c>
    </row>
    <row r="13962" spans="1:5" x14ac:dyDescent="0.25">
      <c r="A13962" t="s">
        <v>1487</v>
      </c>
      <c r="B13962" t="s">
        <v>3780</v>
      </c>
      <c r="C13962" t="s">
        <v>3781</v>
      </c>
      <c r="D13962" t="s">
        <v>42421</v>
      </c>
      <c r="E13962" t="s">
        <v>42422</v>
      </c>
    </row>
    <row r="13963" spans="1:5" x14ac:dyDescent="0.25">
      <c r="A13963" t="s">
        <v>42423</v>
      </c>
      <c r="B13963" t="s">
        <v>10776</v>
      </c>
      <c r="C13963" t="s">
        <v>10777</v>
      </c>
      <c r="D13963" t="s">
        <v>42424</v>
      </c>
      <c r="E13963" t="s">
        <v>42425</v>
      </c>
    </row>
    <row r="13964" spans="1:5" x14ac:dyDescent="0.25">
      <c r="A13964" t="s">
        <v>42426</v>
      </c>
      <c r="D13964" t="s">
        <v>42427</v>
      </c>
      <c r="E13964" t="s">
        <v>42428</v>
      </c>
    </row>
    <row r="13965" spans="1:5" x14ac:dyDescent="0.25">
      <c r="A13965" t="s">
        <v>42429</v>
      </c>
      <c r="B13965" t="s">
        <v>3796</v>
      </c>
      <c r="C13965" t="s">
        <v>3797</v>
      </c>
      <c r="D13965" t="s">
        <v>42430</v>
      </c>
      <c r="E13965" t="s">
        <v>42431</v>
      </c>
    </row>
    <row r="13966" spans="1:5" x14ac:dyDescent="0.25">
      <c r="A13966" t="s">
        <v>42432</v>
      </c>
      <c r="B13966" t="s">
        <v>3919</v>
      </c>
      <c r="C13966" t="s">
        <v>3920</v>
      </c>
      <c r="D13966" t="s">
        <v>42433</v>
      </c>
      <c r="E13966" t="s">
        <v>39441</v>
      </c>
    </row>
    <row r="13967" spans="1:5" x14ac:dyDescent="0.25">
      <c r="A13967" t="s">
        <v>42434</v>
      </c>
      <c r="B13967" t="s">
        <v>6773</v>
      </c>
      <c r="C13967" t="s">
        <v>6774</v>
      </c>
      <c r="D13967" t="s">
        <v>42435</v>
      </c>
      <c r="E13967" t="s">
        <v>42436</v>
      </c>
    </row>
    <row r="13968" spans="1:5" x14ac:dyDescent="0.25">
      <c r="A13968" t="s">
        <v>42437</v>
      </c>
      <c r="D13968" t="s">
        <v>42438</v>
      </c>
      <c r="E13968" t="s">
        <v>42439</v>
      </c>
    </row>
    <row r="13969" spans="1:5" x14ac:dyDescent="0.25">
      <c r="A13969" t="s">
        <v>42440</v>
      </c>
      <c r="D13969" t="s">
        <v>42441</v>
      </c>
      <c r="E13969" t="s">
        <v>42442</v>
      </c>
    </row>
    <row r="13970" spans="1:5" x14ac:dyDescent="0.25">
      <c r="A13970" t="s">
        <v>2595</v>
      </c>
      <c r="B13970" t="s">
        <v>4766</v>
      </c>
      <c r="C13970" t="s">
        <v>4767</v>
      </c>
      <c r="D13970" t="s">
        <v>42443</v>
      </c>
      <c r="E13970" t="s">
        <v>42444</v>
      </c>
    </row>
    <row r="13971" spans="1:5" x14ac:dyDescent="0.25">
      <c r="A13971" t="s">
        <v>1957</v>
      </c>
      <c r="B13971" t="s">
        <v>4766</v>
      </c>
      <c r="C13971" t="s">
        <v>4767</v>
      </c>
      <c r="D13971" t="s">
        <v>42445</v>
      </c>
      <c r="E13971" t="s">
        <v>42446</v>
      </c>
    </row>
    <row r="13972" spans="1:5" x14ac:dyDescent="0.25">
      <c r="A13972" t="s">
        <v>42447</v>
      </c>
      <c r="D13972" t="s">
        <v>42448</v>
      </c>
      <c r="E13972" t="s">
        <v>42449</v>
      </c>
    </row>
    <row r="13973" spans="1:5" x14ac:dyDescent="0.25">
      <c r="A13973" t="s">
        <v>42450</v>
      </c>
      <c r="D13973" t="s">
        <v>42451</v>
      </c>
      <c r="E13973" t="s">
        <v>42452</v>
      </c>
    </row>
    <row r="13974" spans="1:5" x14ac:dyDescent="0.25">
      <c r="A13974" t="s">
        <v>42453</v>
      </c>
      <c r="D13974" t="s">
        <v>42454</v>
      </c>
      <c r="E13974" t="s">
        <v>42455</v>
      </c>
    </row>
    <row r="13975" spans="1:5" x14ac:dyDescent="0.25">
      <c r="A13975" t="s">
        <v>2707</v>
      </c>
      <c r="D13975" t="s">
        <v>42456</v>
      </c>
      <c r="E13975" t="s">
        <v>42457</v>
      </c>
    </row>
    <row r="13976" spans="1:5" x14ac:dyDescent="0.25">
      <c r="A13976" t="s">
        <v>42458</v>
      </c>
      <c r="D13976" t="s">
        <v>42459</v>
      </c>
      <c r="E13976" t="s">
        <v>42460</v>
      </c>
    </row>
    <row r="13977" spans="1:5" x14ac:dyDescent="0.25">
      <c r="A13977" t="s">
        <v>42461</v>
      </c>
      <c r="B13977" t="s">
        <v>3800</v>
      </c>
      <c r="C13977" t="s">
        <v>3801</v>
      </c>
      <c r="D13977" t="s">
        <v>42462</v>
      </c>
      <c r="E13977" t="s">
        <v>42463</v>
      </c>
    </row>
    <row r="13978" spans="1:5" x14ac:dyDescent="0.25">
      <c r="A13978" t="s">
        <v>42464</v>
      </c>
      <c r="D13978" t="s">
        <v>42465</v>
      </c>
      <c r="E13978" t="s">
        <v>42466</v>
      </c>
    </row>
    <row r="13979" spans="1:5" x14ac:dyDescent="0.25">
      <c r="A13979" t="s">
        <v>42467</v>
      </c>
      <c r="D13979" t="s">
        <v>42468</v>
      </c>
      <c r="E13979" t="s">
        <v>42469</v>
      </c>
    </row>
    <row r="13980" spans="1:5" x14ac:dyDescent="0.25">
      <c r="A13980" t="s">
        <v>42470</v>
      </c>
      <c r="B13980" t="s">
        <v>4226</v>
      </c>
      <c r="C13980" t="s">
        <v>4227</v>
      </c>
      <c r="D13980" t="s">
        <v>42471</v>
      </c>
      <c r="E13980" t="s">
        <v>42472</v>
      </c>
    </row>
    <row r="13981" spans="1:5" x14ac:dyDescent="0.25">
      <c r="A13981" t="s">
        <v>42473</v>
      </c>
      <c r="B13981" t="s">
        <v>4766</v>
      </c>
      <c r="C13981" t="s">
        <v>4767</v>
      </c>
      <c r="D13981" t="s">
        <v>42474</v>
      </c>
      <c r="E13981" t="s">
        <v>42475</v>
      </c>
    </row>
    <row r="13982" spans="1:5" x14ac:dyDescent="0.25">
      <c r="A13982" t="s">
        <v>42476</v>
      </c>
      <c r="B13982" t="s">
        <v>8725</v>
      </c>
      <c r="C13982" t="s">
        <v>8726</v>
      </c>
      <c r="D13982" t="s">
        <v>42477</v>
      </c>
      <c r="E13982" t="s">
        <v>42478</v>
      </c>
    </row>
    <row r="13983" spans="1:5" x14ac:dyDescent="0.25">
      <c r="A13983" t="s">
        <v>42479</v>
      </c>
      <c r="B13983" t="s">
        <v>4170</v>
      </c>
      <c r="C13983" t="s">
        <v>4171</v>
      </c>
      <c r="D13983" t="s">
        <v>42480</v>
      </c>
      <c r="E13983" t="s">
        <v>42480</v>
      </c>
    </row>
    <row r="13984" spans="1:5" x14ac:dyDescent="0.25">
      <c r="A13984" t="s">
        <v>42481</v>
      </c>
      <c r="B13984" t="s">
        <v>4170</v>
      </c>
      <c r="C13984" t="s">
        <v>4171</v>
      </c>
      <c r="D13984" t="s">
        <v>42482</v>
      </c>
      <c r="E13984" t="s">
        <v>42483</v>
      </c>
    </row>
    <row r="13985" spans="1:5" x14ac:dyDescent="0.25">
      <c r="A13985" t="s">
        <v>42484</v>
      </c>
      <c r="D13985" t="s">
        <v>42485</v>
      </c>
      <c r="E13985" t="s">
        <v>42486</v>
      </c>
    </row>
    <row r="13986" spans="1:5" x14ac:dyDescent="0.25">
      <c r="A13986" t="s">
        <v>782</v>
      </c>
      <c r="D13986" t="s">
        <v>42487</v>
      </c>
      <c r="E13986" t="s">
        <v>42488</v>
      </c>
    </row>
    <row r="13987" spans="1:5" x14ac:dyDescent="0.25">
      <c r="A13987" t="s">
        <v>42489</v>
      </c>
      <c r="B13987" t="s">
        <v>3423</v>
      </c>
      <c r="C13987" t="s">
        <v>3424</v>
      </c>
      <c r="D13987" t="s">
        <v>42490</v>
      </c>
      <c r="E13987" t="s">
        <v>42491</v>
      </c>
    </row>
    <row r="13988" spans="1:5" x14ac:dyDescent="0.25">
      <c r="A13988" t="s">
        <v>42492</v>
      </c>
      <c r="B13988" t="s">
        <v>3435</v>
      </c>
      <c r="C13988" t="s">
        <v>3436</v>
      </c>
      <c r="D13988" t="s">
        <v>42493</v>
      </c>
      <c r="E13988" t="s">
        <v>42494</v>
      </c>
    </row>
    <row r="13989" spans="1:5" x14ac:dyDescent="0.25">
      <c r="A13989" t="s">
        <v>42495</v>
      </c>
      <c r="B13989" t="s">
        <v>3643</v>
      </c>
      <c r="C13989" t="s">
        <v>3644</v>
      </c>
      <c r="D13989" t="s">
        <v>42496</v>
      </c>
      <c r="E13989" t="s">
        <v>42497</v>
      </c>
    </row>
    <row r="13990" spans="1:5" x14ac:dyDescent="0.25">
      <c r="A13990" t="s">
        <v>42498</v>
      </c>
      <c r="B13990" t="s">
        <v>3643</v>
      </c>
      <c r="C13990" t="s">
        <v>3644</v>
      </c>
      <c r="D13990" t="s">
        <v>42499</v>
      </c>
      <c r="E13990" t="s">
        <v>42500</v>
      </c>
    </row>
    <row r="13991" spans="1:5" x14ac:dyDescent="0.25">
      <c r="A13991" t="s">
        <v>42501</v>
      </c>
      <c r="D13991" t="s">
        <v>42502</v>
      </c>
      <c r="E13991" t="s">
        <v>42503</v>
      </c>
    </row>
    <row r="13992" spans="1:5" x14ac:dyDescent="0.25">
      <c r="A13992" t="s">
        <v>2791</v>
      </c>
      <c r="B13992" t="s">
        <v>4284</v>
      </c>
      <c r="C13992" t="s">
        <v>4285</v>
      </c>
      <c r="D13992" t="s">
        <v>4285</v>
      </c>
      <c r="E13992" t="s">
        <v>42504</v>
      </c>
    </row>
    <row r="13993" spans="1:5" x14ac:dyDescent="0.25">
      <c r="A13993" t="s">
        <v>42505</v>
      </c>
      <c r="D13993" t="s">
        <v>42506</v>
      </c>
      <c r="E13993" t="s">
        <v>42507</v>
      </c>
    </row>
    <row r="13994" spans="1:5" x14ac:dyDescent="0.25">
      <c r="A13994" t="s">
        <v>42508</v>
      </c>
      <c r="D13994" t="s">
        <v>42509</v>
      </c>
      <c r="E13994" t="s">
        <v>42510</v>
      </c>
    </row>
    <row r="13995" spans="1:5" x14ac:dyDescent="0.25">
      <c r="A13995" t="s">
        <v>42511</v>
      </c>
      <c r="D13995" t="s">
        <v>42512</v>
      </c>
      <c r="E13995" t="s">
        <v>42513</v>
      </c>
    </row>
    <row r="13996" spans="1:5" x14ac:dyDescent="0.25">
      <c r="A13996" t="s">
        <v>2696</v>
      </c>
      <c r="D13996" t="s">
        <v>42514</v>
      </c>
      <c r="E13996" t="s">
        <v>42515</v>
      </c>
    </row>
    <row r="13997" spans="1:5" x14ac:dyDescent="0.25">
      <c r="A13997" t="s">
        <v>42516</v>
      </c>
      <c r="D13997" t="s">
        <v>42517</v>
      </c>
      <c r="E13997" t="s">
        <v>42518</v>
      </c>
    </row>
    <row r="13998" spans="1:5" x14ac:dyDescent="0.25">
      <c r="A13998" t="s">
        <v>42519</v>
      </c>
      <c r="D13998" t="s">
        <v>42520</v>
      </c>
      <c r="E13998" t="s">
        <v>42521</v>
      </c>
    </row>
    <row r="13999" spans="1:5" x14ac:dyDescent="0.25">
      <c r="A13999" t="s">
        <v>2803</v>
      </c>
      <c r="B13999" t="s">
        <v>3520</v>
      </c>
      <c r="C13999" t="s">
        <v>3521</v>
      </c>
      <c r="D13999" t="s">
        <v>42522</v>
      </c>
      <c r="E13999" t="s">
        <v>42523</v>
      </c>
    </row>
    <row r="14000" spans="1:5" x14ac:dyDescent="0.25">
      <c r="A14000" t="s">
        <v>42524</v>
      </c>
      <c r="D14000" t="s">
        <v>42525</v>
      </c>
      <c r="E14000" t="s">
        <v>42526</v>
      </c>
    </row>
    <row r="14001" spans="1:5" x14ac:dyDescent="0.25">
      <c r="A14001" t="s">
        <v>42527</v>
      </c>
      <c r="B14001" t="s">
        <v>3643</v>
      </c>
      <c r="C14001" t="s">
        <v>3644</v>
      </c>
      <c r="D14001" t="s">
        <v>42528</v>
      </c>
      <c r="E14001" t="s">
        <v>42529</v>
      </c>
    </row>
    <row r="14002" spans="1:5" x14ac:dyDescent="0.25">
      <c r="A14002" t="s">
        <v>42530</v>
      </c>
      <c r="D14002" t="s">
        <v>42531</v>
      </c>
      <c r="E14002" t="s">
        <v>42532</v>
      </c>
    </row>
    <row r="14003" spans="1:5" x14ac:dyDescent="0.25">
      <c r="A14003" t="s">
        <v>42533</v>
      </c>
      <c r="B14003" t="s">
        <v>3643</v>
      </c>
      <c r="C14003" t="s">
        <v>3644</v>
      </c>
      <c r="D14003" t="s">
        <v>42534</v>
      </c>
      <c r="E14003" t="s">
        <v>42535</v>
      </c>
    </row>
    <row r="14004" spans="1:5" x14ac:dyDescent="0.25">
      <c r="A14004" t="s">
        <v>3195</v>
      </c>
      <c r="D14004" t="s">
        <v>42536</v>
      </c>
      <c r="E14004" t="s">
        <v>42537</v>
      </c>
    </row>
    <row r="14005" spans="1:5" x14ac:dyDescent="0.25">
      <c r="A14005" t="s">
        <v>42538</v>
      </c>
      <c r="B14005" t="s">
        <v>4737</v>
      </c>
      <c r="C14005" t="s">
        <v>4738</v>
      </c>
      <c r="D14005" t="s">
        <v>42539</v>
      </c>
      <c r="E14005" t="s">
        <v>42540</v>
      </c>
    </row>
    <row r="14006" spans="1:5" x14ac:dyDescent="0.25">
      <c r="A14006" t="s">
        <v>42541</v>
      </c>
      <c r="D14006" t="s">
        <v>42542</v>
      </c>
      <c r="E14006" t="s">
        <v>42543</v>
      </c>
    </row>
    <row r="14007" spans="1:5" x14ac:dyDescent="0.25">
      <c r="A14007" t="s">
        <v>42544</v>
      </c>
      <c r="D14007" t="s">
        <v>42545</v>
      </c>
      <c r="E14007" t="s">
        <v>42546</v>
      </c>
    </row>
    <row r="14008" spans="1:5" x14ac:dyDescent="0.25">
      <c r="A14008" t="s">
        <v>42547</v>
      </c>
      <c r="B14008" t="s">
        <v>6309</v>
      </c>
      <c r="C14008" t="s">
        <v>6310</v>
      </c>
      <c r="D14008" t="s">
        <v>42548</v>
      </c>
      <c r="E14008" t="s">
        <v>42549</v>
      </c>
    </row>
    <row r="14009" spans="1:5" x14ac:dyDescent="0.25">
      <c r="A14009" t="s">
        <v>42550</v>
      </c>
      <c r="B14009" t="s">
        <v>4487</v>
      </c>
      <c r="C14009" t="s">
        <v>4488</v>
      </c>
      <c r="D14009" t="s">
        <v>42551</v>
      </c>
      <c r="E14009" t="s">
        <v>42552</v>
      </c>
    </row>
    <row r="14010" spans="1:5" x14ac:dyDescent="0.25">
      <c r="A14010" t="s">
        <v>3072</v>
      </c>
      <c r="D14010" t="s">
        <v>42553</v>
      </c>
      <c r="E14010" t="s">
        <v>42554</v>
      </c>
    </row>
    <row r="14011" spans="1:5" x14ac:dyDescent="0.25">
      <c r="A14011" t="s">
        <v>42555</v>
      </c>
      <c r="B14011" t="s">
        <v>12687</v>
      </c>
      <c r="C14011" t="s">
        <v>12688</v>
      </c>
      <c r="D14011" t="s">
        <v>42556</v>
      </c>
      <c r="E14011" t="s">
        <v>42556</v>
      </c>
    </row>
    <row r="14012" spans="1:5" x14ac:dyDescent="0.25">
      <c r="A14012" t="s">
        <v>42557</v>
      </c>
      <c r="D14012" t="s">
        <v>42558</v>
      </c>
      <c r="E14012" t="s">
        <v>42559</v>
      </c>
    </row>
    <row r="14013" spans="1:5" x14ac:dyDescent="0.25">
      <c r="A14013" t="s">
        <v>42560</v>
      </c>
      <c r="D14013" t="s">
        <v>42561</v>
      </c>
      <c r="E14013" t="s">
        <v>42562</v>
      </c>
    </row>
    <row r="14014" spans="1:5" x14ac:dyDescent="0.25">
      <c r="A14014" t="s">
        <v>42563</v>
      </c>
      <c r="B14014" t="s">
        <v>3387</v>
      </c>
      <c r="C14014" t="s">
        <v>3388</v>
      </c>
      <c r="D14014" t="s">
        <v>42564</v>
      </c>
      <c r="E14014" t="s">
        <v>42565</v>
      </c>
    </row>
    <row r="14015" spans="1:5" x14ac:dyDescent="0.25">
      <c r="A14015" t="s">
        <v>42566</v>
      </c>
      <c r="B14015" t="s">
        <v>9558</v>
      </c>
      <c r="C14015" t="s">
        <v>9559</v>
      </c>
      <c r="D14015" t="s">
        <v>42567</v>
      </c>
      <c r="E14015" t="s">
        <v>42568</v>
      </c>
    </row>
    <row r="14016" spans="1:5" x14ac:dyDescent="0.25">
      <c r="A14016" t="s">
        <v>42569</v>
      </c>
      <c r="D14016" t="s">
        <v>42570</v>
      </c>
      <c r="E14016" t="s">
        <v>42571</v>
      </c>
    </row>
    <row r="14017" spans="1:5" x14ac:dyDescent="0.25">
      <c r="A14017" t="s">
        <v>42572</v>
      </c>
      <c r="D14017" t="s">
        <v>42573</v>
      </c>
      <c r="E14017" t="s">
        <v>42574</v>
      </c>
    </row>
    <row r="14018" spans="1:5" x14ac:dyDescent="0.25">
      <c r="A14018" t="s">
        <v>42575</v>
      </c>
      <c r="D14018" t="s">
        <v>42576</v>
      </c>
      <c r="E14018" t="s">
        <v>42577</v>
      </c>
    </row>
    <row r="14019" spans="1:5" x14ac:dyDescent="0.25">
      <c r="A14019" t="s">
        <v>42578</v>
      </c>
      <c r="D14019" t="s">
        <v>42579</v>
      </c>
      <c r="E14019" t="s">
        <v>42580</v>
      </c>
    </row>
    <row r="14020" spans="1:5" x14ac:dyDescent="0.25">
      <c r="A14020" t="s">
        <v>42581</v>
      </c>
      <c r="D14020" t="s">
        <v>42582</v>
      </c>
      <c r="E14020" t="s">
        <v>42583</v>
      </c>
    </row>
    <row r="14021" spans="1:5" x14ac:dyDescent="0.25">
      <c r="A14021" t="s">
        <v>42584</v>
      </c>
      <c r="D14021" t="s">
        <v>42585</v>
      </c>
      <c r="E14021" t="s">
        <v>42586</v>
      </c>
    </row>
    <row r="14022" spans="1:5" x14ac:dyDescent="0.25">
      <c r="A14022" t="s">
        <v>42587</v>
      </c>
      <c r="D14022" t="s">
        <v>42588</v>
      </c>
      <c r="E14022" t="s">
        <v>42589</v>
      </c>
    </row>
    <row r="14023" spans="1:5" x14ac:dyDescent="0.25">
      <c r="A14023" t="s">
        <v>42590</v>
      </c>
      <c r="B14023" t="s">
        <v>4060</v>
      </c>
      <c r="C14023" t="s">
        <v>4061</v>
      </c>
      <c r="D14023" t="s">
        <v>42591</v>
      </c>
      <c r="E14023" t="s">
        <v>42592</v>
      </c>
    </row>
    <row r="14024" spans="1:5" x14ac:dyDescent="0.25">
      <c r="A14024" t="s">
        <v>42593</v>
      </c>
      <c r="D14024" t="s">
        <v>42594</v>
      </c>
      <c r="E14024" t="s">
        <v>42595</v>
      </c>
    </row>
    <row r="14025" spans="1:5" x14ac:dyDescent="0.25">
      <c r="A14025" t="s">
        <v>42596</v>
      </c>
      <c r="B14025" t="s">
        <v>7979</v>
      </c>
      <c r="C14025" t="s">
        <v>7980</v>
      </c>
      <c r="D14025" t="s">
        <v>42597</v>
      </c>
      <c r="E14025" t="s">
        <v>42598</v>
      </c>
    </row>
    <row r="14026" spans="1:5" x14ac:dyDescent="0.25">
      <c r="A14026" t="s">
        <v>2851</v>
      </c>
      <c r="D14026" t="s">
        <v>42599</v>
      </c>
      <c r="E14026" t="s">
        <v>42600</v>
      </c>
    </row>
    <row r="14027" spans="1:5" x14ac:dyDescent="0.25">
      <c r="A14027" t="s">
        <v>42601</v>
      </c>
      <c r="D14027" t="s">
        <v>42602</v>
      </c>
      <c r="E14027" t="s">
        <v>42603</v>
      </c>
    </row>
    <row r="14028" spans="1:5" x14ac:dyDescent="0.25">
      <c r="A14028" t="s">
        <v>42604</v>
      </c>
      <c r="D14028" t="s">
        <v>42605</v>
      </c>
      <c r="E14028" t="s">
        <v>42606</v>
      </c>
    </row>
    <row r="14029" spans="1:5" x14ac:dyDescent="0.25">
      <c r="A14029" t="s">
        <v>42607</v>
      </c>
      <c r="D14029" t="s">
        <v>42608</v>
      </c>
      <c r="E14029" t="s">
        <v>42609</v>
      </c>
    </row>
    <row r="14030" spans="1:5" x14ac:dyDescent="0.25">
      <c r="A14030" t="s">
        <v>42610</v>
      </c>
      <c r="D14030" t="s">
        <v>42611</v>
      </c>
      <c r="E14030" t="s">
        <v>42612</v>
      </c>
    </row>
    <row r="14031" spans="1:5" x14ac:dyDescent="0.25">
      <c r="A14031" t="s">
        <v>42613</v>
      </c>
      <c r="D14031" t="s">
        <v>42614</v>
      </c>
      <c r="E14031" t="s">
        <v>42615</v>
      </c>
    </row>
    <row r="14032" spans="1:5" x14ac:dyDescent="0.25">
      <c r="A14032" t="s">
        <v>42616</v>
      </c>
      <c r="D14032" t="s">
        <v>42617</v>
      </c>
      <c r="E14032" t="s">
        <v>42618</v>
      </c>
    </row>
    <row r="14033" spans="1:5" x14ac:dyDescent="0.25">
      <c r="A14033" t="s">
        <v>42619</v>
      </c>
      <c r="D14033" t="s">
        <v>42620</v>
      </c>
      <c r="E14033" t="s">
        <v>42621</v>
      </c>
    </row>
    <row r="14034" spans="1:5" x14ac:dyDescent="0.25">
      <c r="A14034" t="s">
        <v>3088</v>
      </c>
      <c r="D14034" t="s">
        <v>42622</v>
      </c>
      <c r="E14034" t="s">
        <v>42623</v>
      </c>
    </row>
    <row r="14035" spans="1:5" x14ac:dyDescent="0.25">
      <c r="A14035" t="s">
        <v>42624</v>
      </c>
      <c r="D14035" t="s">
        <v>42625</v>
      </c>
      <c r="E14035" t="s">
        <v>42626</v>
      </c>
    </row>
    <row r="14036" spans="1:5" x14ac:dyDescent="0.25">
      <c r="A14036" t="s">
        <v>42627</v>
      </c>
      <c r="D14036" t="s">
        <v>42628</v>
      </c>
      <c r="E14036" t="s">
        <v>42629</v>
      </c>
    </row>
    <row r="14037" spans="1:5" x14ac:dyDescent="0.25">
      <c r="A14037" t="s">
        <v>42630</v>
      </c>
      <c r="D14037" t="s">
        <v>42631</v>
      </c>
      <c r="E14037" t="s">
        <v>42629</v>
      </c>
    </row>
    <row r="14038" spans="1:5" x14ac:dyDescent="0.25">
      <c r="A14038" t="s">
        <v>42632</v>
      </c>
      <c r="D14038" t="s">
        <v>42633</v>
      </c>
      <c r="E14038" t="s">
        <v>42629</v>
      </c>
    </row>
    <row r="14039" spans="1:5" x14ac:dyDescent="0.25">
      <c r="A14039" t="s">
        <v>42634</v>
      </c>
      <c r="D14039" t="s">
        <v>42635</v>
      </c>
      <c r="E14039" t="s">
        <v>42636</v>
      </c>
    </row>
    <row r="14040" spans="1:5" x14ac:dyDescent="0.25">
      <c r="A14040" t="s">
        <v>3091</v>
      </c>
      <c r="D14040" t="s">
        <v>42637</v>
      </c>
      <c r="E14040" t="s">
        <v>15263</v>
      </c>
    </row>
    <row r="14041" spans="1:5" x14ac:dyDescent="0.25">
      <c r="A14041" t="s">
        <v>42638</v>
      </c>
      <c r="D14041" t="s">
        <v>42639</v>
      </c>
      <c r="E14041" t="s">
        <v>42640</v>
      </c>
    </row>
    <row r="14042" spans="1:5" x14ac:dyDescent="0.25">
      <c r="A14042" t="s">
        <v>42641</v>
      </c>
      <c r="D14042" t="s">
        <v>42642</v>
      </c>
      <c r="E14042" t="s">
        <v>42643</v>
      </c>
    </row>
    <row r="14043" spans="1:5" x14ac:dyDescent="0.25">
      <c r="A14043" t="s">
        <v>42644</v>
      </c>
      <c r="D14043" t="s">
        <v>42645</v>
      </c>
      <c r="E14043" t="s">
        <v>9151</v>
      </c>
    </row>
    <row r="14044" spans="1:5" x14ac:dyDescent="0.25">
      <c r="A14044" t="s">
        <v>2470</v>
      </c>
      <c r="D14044" t="s">
        <v>42646</v>
      </c>
      <c r="E14044" t="s">
        <v>42647</v>
      </c>
    </row>
    <row r="14045" spans="1:5" x14ac:dyDescent="0.25">
      <c r="A14045" t="s">
        <v>42648</v>
      </c>
      <c r="D14045" t="s">
        <v>42649</v>
      </c>
      <c r="E14045" t="s">
        <v>42649</v>
      </c>
    </row>
    <row r="14046" spans="1:5" x14ac:dyDescent="0.25">
      <c r="A14046" t="s">
        <v>42650</v>
      </c>
      <c r="D14046" t="s">
        <v>42651</v>
      </c>
      <c r="E14046" t="s">
        <v>42652</v>
      </c>
    </row>
    <row r="14047" spans="1:5" x14ac:dyDescent="0.25">
      <c r="A14047" t="s">
        <v>3078</v>
      </c>
      <c r="D14047" t="s">
        <v>42653</v>
      </c>
      <c r="E14047" t="s">
        <v>42654</v>
      </c>
    </row>
    <row r="14048" spans="1:5" x14ac:dyDescent="0.25">
      <c r="A14048" t="s">
        <v>42655</v>
      </c>
      <c r="D14048" t="s">
        <v>42656</v>
      </c>
      <c r="E14048" t="s">
        <v>42657</v>
      </c>
    </row>
    <row r="14049" spans="1:5" x14ac:dyDescent="0.25">
      <c r="A14049" t="s">
        <v>2974</v>
      </c>
      <c r="D14049" t="s">
        <v>42658</v>
      </c>
      <c r="E14049" t="s">
        <v>42659</v>
      </c>
    </row>
    <row r="14050" spans="1:5" x14ac:dyDescent="0.25">
      <c r="A14050" t="s">
        <v>42660</v>
      </c>
      <c r="D14050" t="s">
        <v>42661</v>
      </c>
      <c r="E14050" t="s">
        <v>42662</v>
      </c>
    </row>
    <row r="14051" spans="1:5" x14ac:dyDescent="0.25">
      <c r="A14051" t="s">
        <v>2755</v>
      </c>
      <c r="D14051" t="s">
        <v>42663</v>
      </c>
      <c r="E14051" t="s">
        <v>42664</v>
      </c>
    </row>
    <row r="14052" spans="1:5" x14ac:dyDescent="0.25">
      <c r="A14052" t="s">
        <v>42665</v>
      </c>
      <c r="D14052" t="s">
        <v>42666</v>
      </c>
      <c r="E14052" t="s">
        <v>42667</v>
      </c>
    </row>
    <row r="14053" spans="1:5" x14ac:dyDescent="0.25">
      <c r="A14053" t="s">
        <v>2684</v>
      </c>
      <c r="D14053" t="s">
        <v>42668</v>
      </c>
      <c r="E14053" t="s">
        <v>42669</v>
      </c>
    </row>
    <row r="14054" spans="1:5" x14ac:dyDescent="0.25">
      <c r="A14054" t="s">
        <v>42670</v>
      </c>
      <c r="D14054" t="s">
        <v>42671</v>
      </c>
      <c r="E14054" t="s">
        <v>42672</v>
      </c>
    </row>
    <row r="14055" spans="1:5" x14ac:dyDescent="0.25">
      <c r="A14055" t="s">
        <v>42673</v>
      </c>
      <c r="D14055" t="s">
        <v>42674</v>
      </c>
      <c r="E14055" t="s">
        <v>42675</v>
      </c>
    </row>
    <row r="14056" spans="1:5" x14ac:dyDescent="0.25">
      <c r="A14056" t="s">
        <v>2532</v>
      </c>
      <c r="B14056" t="s">
        <v>4766</v>
      </c>
      <c r="C14056" t="s">
        <v>4767</v>
      </c>
      <c r="D14056" t="s">
        <v>42676</v>
      </c>
      <c r="E14056" t="s">
        <v>42677</v>
      </c>
    </row>
    <row r="14057" spans="1:5" x14ac:dyDescent="0.25">
      <c r="A14057" t="s">
        <v>42678</v>
      </c>
      <c r="D14057" t="s">
        <v>42679</v>
      </c>
      <c r="E14057" t="s">
        <v>42680</v>
      </c>
    </row>
    <row r="14058" spans="1:5" x14ac:dyDescent="0.25">
      <c r="A14058" t="s">
        <v>42681</v>
      </c>
      <c r="D14058" t="s">
        <v>42682</v>
      </c>
      <c r="E14058" t="s">
        <v>42683</v>
      </c>
    </row>
    <row r="14059" spans="1:5" x14ac:dyDescent="0.25">
      <c r="A14059" t="s">
        <v>42684</v>
      </c>
      <c r="D14059" t="s">
        <v>42685</v>
      </c>
      <c r="E14059" t="s">
        <v>42686</v>
      </c>
    </row>
    <row r="14060" spans="1:5" x14ac:dyDescent="0.25">
      <c r="A14060" t="s">
        <v>42687</v>
      </c>
      <c r="D14060" t="s">
        <v>42688</v>
      </c>
      <c r="E14060" t="s">
        <v>42689</v>
      </c>
    </row>
    <row r="14061" spans="1:5" x14ac:dyDescent="0.25">
      <c r="A14061" t="s">
        <v>42690</v>
      </c>
      <c r="D14061" t="s">
        <v>42691</v>
      </c>
      <c r="E14061" t="s">
        <v>42692</v>
      </c>
    </row>
    <row r="14062" spans="1:5" x14ac:dyDescent="0.25">
      <c r="A14062" t="s">
        <v>42693</v>
      </c>
      <c r="D14062" t="s">
        <v>42694</v>
      </c>
      <c r="E14062" t="s">
        <v>42695</v>
      </c>
    </row>
    <row r="14063" spans="1:5" x14ac:dyDescent="0.25">
      <c r="A14063" t="s">
        <v>2846</v>
      </c>
      <c r="D14063" t="s">
        <v>42696</v>
      </c>
      <c r="E14063" t="s">
        <v>42697</v>
      </c>
    </row>
    <row r="14064" spans="1:5" x14ac:dyDescent="0.25">
      <c r="A14064" t="s">
        <v>42698</v>
      </c>
      <c r="D14064" t="s">
        <v>42699</v>
      </c>
      <c r="E14064" t="s">
        <v>42700</v>
      </c>
    </row>
    <row r="14065" spans="1:5" x14ac:dyDescent="0.25">
      <c r="A14065" t="s">
        <v>42701</v>
      </c>
      <c r="B14065" t="s">
        <v>3363</v>
      </c>
      <c r="C14065" t="s">
        <v>3364</v>
      </c>
      <c r="D14065" t="s">
        <v>42702</v>
      </c>
      <c r="E14065" t="s">
        <v>42703</v>
      </c>
    </row>
    <row r="14066" spans="1:5" x14ac:dyDescent="0.25">
      <c r="A14066" t="s">
        <v>42704</v>
      </c>
      <c r="D14066" t="s">
        <v>42705</v>
      </c>
      <c r="E14066" t="s">
        <v>42706</v>
      </c>
    </row>
    <row r="14067" spans="1:5" x14ac:dyDescent="0.25">
      <c r="A14067" t="s">
        <v>42707</v>
      </c>
      <c r="D14067" t="s">
        <v>42708</v>
      </c>
      <c r="E14067" t="s">
        <v>42709</v>
      </c>
    </row>
    <row r="14068" spans="1:5" x14ac:dyDescent="0.25">
      <c r="A14068" t="s">
        <v>42710</v>
      </c>
      <c r="D14068" t="s">
        <v>42711</v>
      </c>
      <c r="E14068" t="s">
        <v>42712</v>
      </c>
    </row>
    <row r="14069" spans="1:5" x14ac:dyDescent="0.25">
      <c r="A14069" t="s">
        <v>42713</v>
      </c>
      <c r="D14069" t="s">
        <v>42714</v>
      </c>
      <c r="E14069" t="s">
        <v>42715</v>
      </c>
    </row>
    <row r="14070" spans="1:5" x14ac:dyDescent="0.25">
      <c r="A14070" t="s">
        <v>42716</v>
      </c>
      <c r="D14070" t="s">
        <v>42717</v>
      </c>
      <c r="E14070" t="s">
        <v>42718</v>
      </c>
    </row>
    <row r="14071" spans="1:5" x14ac:dyDescent="0.25">
      <c r="A14071" t="s">
        <v>42719</v>
      </c>
      <c r="D14071" t="s">
        <v>42720</v>
      </c>
      <c r="E14071" t="s">
        <v>42721</v>
      </c>
    </row>
    <row r="14072" spans="1:5" x14ac:dyDescent="0.25">
      <c r="A14072" t="s">
        <v>42722</v>
      </c>
      <c r="B14072" t="s">
        <v>3322</v>
      </c>
      <c r="C14072" t="s">
        <v>3323</v>
      </c>
      <c r="D14072" t="s">
        <v>42723</v>
      </c>
      <c r="E14072" t="s">
        <v>42724</v>
      </c>
    </row>
    <row r="14073" spans="1:5" x14ac:dyDescent="0.25">
      <c r="A14073" t="s">
        <v>42725</v>
      </c>
      <c r="B14073" t="s">
        <v>3238</v>
      </c>
      <c r="C14073" t="s">
        <v>3239</v>
      </c>
      <c r="D14073" t="s">
        <v>42726</v>
      </c>
      <c r="E14073" t="s">
        <v>42727</v>
      </c>
    </row>
    <row r="14074" spans="1:5" x14ac:dyDescent="0.25">
      <c r="A14074" t="s">
        <v>42728</v>
      </c>
      <c r="D14074" t="s">
        <v>42729</v>
      </c>
      <c r="E14074" t="s">
        <v>42730</v>
      </c>
    </row>
    <row r="14075" spans="1:5" x14ac:dyDescent="0.25">
      <c r="A14075" t="s">
        <v>42731</v>
      </c>
      <c r="D14075" t="s">
        <v>42732</v>
      </c>
      <c r="E14075" t="s">
        <v>42733</v>
      </c>
    </row>
    <row r="14076" spans="1:5" x14ac:dyDescent="0.25">
      <c r="A14076" t="s">
        <v>42734</v>
      </c>
      <c r="D14076" t="s">
        <v>42735</v>
      </c>
      <c r="E14076" t="s">
        <v>42736</v>
      </c>
    </row>
    <row r="14077" spans="1:5" x14ac:dyDescent="0.25">
      <c r="A14077" t="s">
        <v>42737</v>
      </c>
      <c r="D14077" t="s">
        <v>42738</v>
      </c>
      <c r="E14077" t="s">
        <v>42739</v>
      </c>
    </row>
    <row r="14078" spans="1:5" x14ac:dyDescent="0.25">
      <c r="A14078" t="s">
        <v>42740</v>
      </c>
      <c r="D14078" t="s">
        <v>42741</v>
      </c>
      <c r="E14078" t="s">
        <v>42742</v>
      </c>
    </row>
    <row r="14079" spans="1:5" x14ac:dyDescent="0.25">
      <c r="A14079" t="s">
        <v>42743</v>
      </c>
      <c r="D14079" t="s">
        <v>42744</v>
      </c>
      <c r="E14079" t="s">
        <v>42745</v>
      </c>
    </row>
    <row r="14080" spans="1:5" x14ac:dyDescent="0.25">
      <c r="A14080" t="s">
        <v>42746</v>
      </c>
      <c r="D14080" t="s">
        <v>42747</v>
      </c>
      <c r="E14080" t="s">
        <v>42748</v>
      </c>
    </row>
    <row r="14081" spans="1:5" x14ac:dyDescent="0.25">
      <c r="A14081" t="s">
        <v>42749</v>
      </c>
      <c r="D14081" t="s">
        <v>42750</v>
      </c>
      <c r="E14081" t="s">
        <v>42751</v>
      </c>
    </row>
    <row r="14082" spans="1:5" x14ac:dyDescent="0.25">
      <c r="A14082" t="s">
        <v>42752</v>
      </c>
      <c r="D14082" t="s">
        <v>42753</v>
      </c>
      <c r="E14082" t="s">
        <v>42754</v>
      </c>
    </row>
    <row r="14083" spans="1:5" x14ac:dyDescent="0.25">
      <c r="A14083" t="s">
        <v>42755</v>
      </c>
      <c r="D14083" t="s">
        <v>42756</v>
      </c>
      <c r="E14083" t="s">
        <v>42757</v>
      </c>
    </row>
    <row r="14084" spans="1:5" x14ac:dyDescent="0.25">
      <c r="A14084" t="s">
        <v>2500</v>
      </c>
      <c r="D14084" t="s">
        <v>42758</v>
      </c>
      <c r="E14084" t="s">
        <v>42759</v>
      </c>
    </row>
    <row r="14085" spans="1:5" x14ac:dyDescent="0.25">
      <c r="A14085" t="s">
        <v>42760</v>
      </c>
      <c r="D14085" t="s">
        <v>42761</v>
      </c>
      <c r="E14085" t="s">
        <v>42762</v>
      </c>
    </row>
    <row r="14086" spans="1:5" x14ac:dyDescent="0.25">
      <c r="A14086" t="s">
        <v>1338</v>
      </c>
      <c r="D14086" t="s">
        <v>42763</v>
      </c>
      <c r="E14086" t="s">
        <v>42764</v>
      </c>
    </row>
    <row r="14087" spans="1:5" x14ac:dyDescent="0.25">
      <c r="A14087" t="s">
        <v>42765</v>
      </c>
      <c r="D14087" t="s">
        <v>42766</v>
      </c>
      <c r="E14087" t="s">
        <v>42767</v>
      </c>
    </row>
    <row r="14088" spans="1:5" x14ac:dyDescent="0.25">
      <c r="A14088" t="s">
        <v>42768</v>
      </c>
      <c r="D14088" t="s">
        <v>42769</v>
      </c>
      <c r="E14088" t="s">
        <v>42770</v>
      </c>
    </row>
    <row r="14089" spans="1:5" x14ac:dyDescent="0.25">
      <c r="A14089" t="s">
        <v>42771</v>
      </c>
      <c r="D14089" t="s">
        <v>42772</v>
      </c>
      <c r="E14089" t="s">
        <v>42773</v>
      </c>
    </row>
    <row r="14090" spans="1:5" x14ac:dyDescent="0.25">
      <c r="A14090" t="s">
        <v>42774</v>
      </c>
      <c r="D14090" t="s">
        <v>42775</v>
      </c>
      <c r="E14090" t="s">
        <v>42776</v>
      </c>
    </row>
    <row r="14091" spans="1:5" x14ac:dyDescent="0.25">
      <c r="A14091" t="s">
        <v>42777</v>
      </c>
      <c r="D14091" t="s">
        <v>42778</v>
      </c>
      <c r="E14091" t="s">
        <v>42779</v>
      </c>
    </row>
    <row r="14092" spans="1:5" x14ac:dyDescent="0.25">
      <c r="A14092" t="s">
        <v>42780</v>
      </c>
      <c r="D14092" t="s">
        <v>42781</v>
      </c>
      <c r="E14092" t="s">
        <v>42782</v>
      </c>
    </row>
    <row r="14093" spans="1:5" x14ac:dyDescent="0.25">
      <c r="A14093" t="s">
        <v>42783</v>
      </c>
      <c r="D14093" t="s">
        <v>42784</v>
      </c>
      <c r="E14093" t="s">
        <v>42785</v>
      </c>
    </row>
    <row r="14094" spans="1:5" x14ac:dyDescent="0.25">
      <c r="A14094" t="s">
        <v>2167</v>
      </c>
      <c r="D14094" t="s">
        <v>42786</v>
      </c>
      <c r="E14094" t="s">
        <v>42787</v>
      </c>
    </row>
    <row r="14095" spans="1:5" x14ac:dyDescent="0.25">
      <c r="A14095" t="s">
        <v>42788</v>
      </c>
      <c r="D14095" t="s">
        <v>42789</v>
      </c>
      <c r="E14095" t="s">
        <v>42790</v>
      </c>
    </row>
    <row r="14096" spans="1:5" x14ac:dyDescent="0.25">
      <c r="A14096" t="s">
        <v>42791</v>
      </c>
      <c r="D14096" t="s">
        <v>42792</v>
      </c>
      <c r="E14096" t="s">
        <v>42793</v>
      </c>
    </row>
    <row r="14097" spans="1:5" x14ac:dyDescent="0.25">
      <c r="A14097" t="s">
        <v>42794</v>
      </c>
      <c r="D14097" t="s">
        <v>42795</v>
      </c>
      <c r="E14097" t="s">
        <v>42796</v>
      </c>
    </row>
    <row r="14098" spans="1:5" x14ac:dyDescent="0.25">
      <c r="A14098" t="s">
        <v>42797</v>
      </c>
      <c r="D14098" t="s">
        <v>42798</v>
      </c>
      <c r="E14098" t="s">
        <v>42799</v>
      </c>
    </row>
    <row r="14099" spans="1:5" x14ac:dyDescent="0.25">
      <c r="A14099" t="s">
        <v>42800</v>
      </c>
      <c r="D14099" t="s">
        <v>42801</v>
      </c>
      <c r="E14099" t="s">
        <v>42802</v>
      </c>
    </row>
    <row r="14100" spans="1:5" x14ac:dyDescent="0.25">
      <c r="A14100" t="s">
        <v>42803</v>
      </c>
      <c r="D14100" t="s">
        <v>42804</v>
      </c>
      <c r="E14100" t="s">
        <v>42805</v>
      </c>
    </row>
    <row r="14101" spans="1:5" x14ac:dyDescent="0.25">
      <c r="A14101" t="s">
        <v>42806</v>
      </c>
      <c r="D14101" t="s">
        <v>42807</v>
      </c>
      <c r="E14101" t="s">
        <v>42808</v>
      </c>
    </row>
    <row r="14102" spans="1:5" x14ac:dyDescent="0.25">
      <c r="A14102" t="s">
        <v>42809</v>
      </c>
      <c r="D14102" t="s">
        <v>42810</v>
      </c>
      <c r="E14102" t="s">
        <v>42811</v>
      </c>
    </row>
    <row r="14103" spans="1:5" x14ac:dyDescent="0.25">
      <c r="A14103" t="s">
        <v>42812</v>
      </c>
      <c r="D14103" t="s">
        <v>42813</v>
      </c>
      <c r="E14103" t="s">
        <v>42814</v>
      </c>
    </row>
    <row r="14104" spans="1:5" x14ac:dyDescent="0.25">
      <c r="A14104" t="s">
        <v>42815</v>
      </c>
      <c r="D14104" t="s">
        <v>42816</v>
      </c>
      <c r="E14104" t="s">
        <v>42817</v>
      </c>
    </row>
    <row r="14105" spans="1:5" x14ac:dyDescent="0.25">
      <c r="A14105" t="s">
        <v>42818</v>
      </c>
      <c r="D14105" t="s">
        <v>42819</v>
      </c>
      <c r="E14105" t="s">
        <v>42820</v>
      </c>
    </row>
    <row r="14106" spans="1:5" x14ac:dyDescent="0.25">
      <c r="A14106" t="s">
        <v>2886</v>
      </c>
      <c r="D14106" t="s">
        <v>42821</v>
      </c>
      <c r="E14106" t="s">
        <v>42822</v>
      </c>
    </row>
    <row r="14107" spans="1:5" x14ac:dyDescent="0.25">
      <c r="A14107" t="s">
        <v>42823</v>
      </c>
      <c r="D14107" t="s">
        <v>42824</v>
      </c>
      <c r="E14107" t="s">
        <v>42825</v>
      </c>
    </row>
    <row r="14108" spans="1:5" x14ac:dyDescent="0.25">
      <c r="A14108" t="s">
        <v>42826</v>
      </c>
      <c r="D14108" t="s">
        <v>42827</v>
      </c>
      <c r="E14108" t="s">
        <v>42828</v>
      </c>
    </row>
    <row r="14109" spans="1:5" x14ac:dyDescent="0.25">
      <c r="A14109" t="s">
        <v>42829</v>
      </c>
      <c r="D14109" t="s">
        <v>42830</v>
      </c>
      <c r="E14109" t="s">
        <v>42831</v>
      </c>
    </row>
    <row r="14110" spans="1:5" x14ac:dyDescent="0.25">
      <c r="A14110" t="s">
        <v>42832</v>
      </c>
      <c r="D14110" t="s">
        <v>42833</v>
      </c>
      <c r="E14110" t="s">
        <v>42834</v>
      </c>
    </row>
    <row r="14111" spans="1:5" x14ac:dyDescent="0.25">
      <c r="A14111" t="s">
        <v>42835</v>
      </c>
      <c r="D14111" t="s">
        <v>42836</v>
      </c>
      <c r="E14111" t="s">
        <v>42837</v>
      </c>
    </row>
    <row r="14112" spans="1:5" x14ac:dyDescent="0.25">
      <c r="A14112" t="s">
        <v>42838</v>
      </c>
      <c r="D14112" t="s">
        <v>42839</v>
      </c>
      <c r="E14112" t="s">
        <v>42840</v>
      </c>
    </row>
    <row r="14113" spans="1:5" x14ac:dyDescent="0.25">
      <c r="A14113" t="s">
        <v>42841</v>
      </c>
      <c r="D14113" t="s">
        <v>42842</v>
      </c>
      <c r="E14113" t="s">
        <v>42843</v>
      </c>
    </row>
    <row r="14114" spans="1:5" x14ac:dyDescent="0.25">
      <c r="A14114" t="s">
        <v>2723</v>
      </c>
      <c r="D14114" t="s">
        <v>42844</v>
      </c>
      <c r="E14114" t="s">
        <v>42845</v>
      </c>
    </row>
    <row r="14115" spans="1:5" x14ac:dyDescent="0.25">
      <c r="A14115" t="s">
        <v>42846</v>
      </c>
      <c r="D14115" t="s">
        <v>42847</v>
      </c>
      <c r="E14115" t="s">
        <v>42848</v>
      </c>
    </row>
    <row r="14116" spans="1:5" x14ac:dyDescent="0.25">
      <c r="A14116" t="s">
        <v>42849</v>
      </c>
      <c r="D14116" t="s">
        <v>42850</v>
      </c>
      <c r="E14116" t="s">
        <v>42851</v>
      </c>
    </row>
    <row r="14117" spans="1:5" x14ac:dyDescent="0.25">
      <c r="A14117" t="s">
        <v>42852</v>
      </c>
      <c r="D14117" t="s">
        <v>42853</v>
      </c>
      <c r="E14117" t="s">
        <v>42854</v>
      </c>
    </row>
    <row r="14118" spans="1:5" x14ac:dyDescent="0.25">
      <c r="A14118" t="s">
        <v>42855</v>
      </c>
      <c r="D14118" t="s">
        <v>42856</v>
      </c>
      <c r="E14118" t="s">
        <v>42857</v>
      </c>
    </row>
    <row r="14119" spans="1:5" x14ac:dyDescent="0.25">
      <c r="A14119" t="s">
        <v>42858</v>
      </c>
      <c r="D14119" t="s">
        <v>42859</v>
      </c>
      <c r="E14119" t="s">
        <v>42860</v>
      </c>
    </row>
    <row r="14120" spans="1:5" x14ac:dyDescent="0.25">
      <c r="A14120" t="s">
        <v>42861</v>
      </c>
      <c r="D14120" t="s">
        <v>42862</v>
      </c>
      <c r="E14120" t="s">
        <v>42863</v>
      </c>
    </row>
    <row r="14121" spans="1:5" x14ac:dyDescent="0.25">
      <c r="A14121" t="s">
        <v>42864</v>
      </c>
      <c r="D14121" t="s">
        <v>42865</v>
      </c>
      <c r="E14121" t="s">
        <v>42866</v>
      </c>
    </row>
    <row r="14122" spans="1:5" x14ac:dyDescent="0.25">
      <c r="A14122" t="s">
        <v>42867</v>
      </c>
      <c r="D14122" t="s">
        <v>42868</v>
      </c>
      <c r="E14122" t="s">
        <v>42869</v>
      </c>
    </row>
    <row r="14123" spans="1:5" x14ac:dyDescent="0.25">
      <c r="A14123" t="s">
        <v>42870</v>
      </c>
      <c r="D14123" t="s">
        <v>42871</v>
      </c>
      <c r="E14123" t="s">
        <v>42872</v>
      </c>
    </row>
    <row r="14124" spans="1:5" x14ac:dyDescent="0.25">
      <c r="A14124" t="s">
        <v>42873</v>
      </c>
      <c r="D14124" t="s">
        <v>42874</v>
      </c>
      <c r="E14124" t="s">
        <v>42875</v>
      </c>
    </row>
    <row r="14125" spans="1:5" x14ac:dyDescent="0.25">
      <c r="A14125" t="s">
        <v>42876</v>
      </c>
      <c r="D14125" t="s">
        <v>42877</v>
      </c>
      <c r="E14125" t="s">
        <v>42878</v>
      </c>
    </row>
    <row r="14126" spans="1:5" x14ac:dyDescent="0.25">
      <c r="A14126" t="s">
        <v>42879</v>
      </c>
      <c r="B14126" t="s">
        <v>5734</v>
      </c>
      <c r="C14126" t="s">
        <v>5735</v>
      </c>
      <c r="D14126" t="s">
        <v>42880</v>
      </c>
      <c r="E14126" t="s">
        <v>42881</v>
      </c>
    </row>
    <row r="14127" spans="1:5" x14ac:dyDescent="0.25">
      <c r="A14127" t="s">
        <v>42882</v>
      </c>
      <c r="D14127" t="s">
        <v>42883</v>
      </c>
      <c r="E14127" t="s">
        <v>42884</v>
      </c>
    </row>
    <row r="14128" spans="1:5" x14ac:dyDescent="0.25">
      <c r="A14128" t="s">
        <v>42885</v>
      </c>
      <c r="D14128" t="s">
        <v>42886</v>
      </c>
      <c r="E14128" t="s">
        <v>42887</v>
      </c>
    </row>
    <row r="14129" spans="1:5" x14ac:dyDescent="0.25">
      <c r="A14129" t="s">
        <v>2205</v>
      </c>
      <c r="D14129" t="s">
        <v>42888</v>
      </c>
      <c r="E14129" t="s">
        <v>42889</v>
      </c>
    </row>
    <row r="14130" spans="1:5" x14ac:dyDescent="0.25">
      <c r="A14130" t="s">
        <v>42890</v>
      </c>
      <c r="D14130" t="s">
        <v>42891</v>
      </c>
      <c r="E14130" t="s">
        <v>42892</v>
      </c>
    </row>
    <row r="14131" spans="1:5" x14ac:dyDescent="0.25">
      <c r="A14131" t="s">
        <v>42893</v>
      </c>
      <c r="D14131" t="s">
        <v>42894</v>
      </c>
      <c r="E14131" t="s">
        <v>42895</v>
      </c>
    </row>
    <row r="14132" spans="1:5" x14ac:dyDescent="0.25">
      <c r="A14132" t="s">
        <v>42896</v>
      </c>
      <c r="D14132" t="s">
        <v>42897</v>
      </c>
      <c r="E14132" t="s">
        <v>42898</v>
      </c>
    </row>
    <row r="14133" spans="1:5" x14ac:dyDescent="0.25">
      <c r="A14133" t="s">
        <v>42899</v>
      </c>
      <c r="D14133" t="s">
        <v>42900</v>
      </c>
      <c r="E14133" t="s">
        <v>42901</v>
      </c>
    </row>
    <row r="14134" spans="1:5" x14ac:dyDescent="0.25">
      <c r="A14134" t="s">
        <v>3117</v>
      </c>
      <c r="D14134" t="s">
        <v>42902</v>
      </c>
      <c r="E14134" t="s">
        <v>42903</v>
      </c>
    </row>
    <row r="14135" spans="1:5" x14ac:dyDescent="0.25">
      <c r="A14135" t="s">
        <v>42904</v>
      </c>
      <c r="D14135" t="s">
        <v>42905</v>
      </c>
      <c r="E14135" t="s">
        <v>42906</v>
      </c>
    </row>
    <row r="14136" spans="1:5" x14ac:dyDescent="0.25">
      <c r="A14136" t="s">
        <v>42907</v>
      </c>
      <c r="D14136" t="s">
        <v>42908</v>
      </c>
      <c r="E14136" t="s">
        <v>42909</v>
      </c>
    </row>
    <row r="14137" spans="1:5" x14ac:dyDescent="0.25">
      <c r="A14137" t="s">
        <v>42910</v>
      </c>
      <c r="D14137" t="s">
        <v>42911</v>
      </c>
      <c r="E14137" t="s">
        <v>42912</v>
      </c>
    </row>
    <row r="14138" spans="1:5" x14ac:dyDescent="0.25">
      <c r="A14138" t="s">
        <v>2996</v>
      </c>
      <c r="D14138" t="s">
        <v>42913</v>
      </c>
      <c r="E14138" t="s">
        <v>42914</v>
      </c>
    </row>
    <row r="14139" spans="1:5" x14ac:dyDescent="0.25">
      <c r="A14139" t="s">
        <v>42915</v>
      </c>
      <c r="D14139" t="s">
        <v>42916</v>
      </c>
      <c r="E14139" t="s">
        <v>42917</v>
      </c>
    </row>
    <row r="14140" spans="1:5" x14ac:dyDescent="0.25">
      <c r="A14140" t="s">
        <v>42918</v>
      </c>
      <c r="D14140" t="s">
        <v>42919</v>
      </c>
      <c r="E14140" t="s">
        <v>42920</v>
      </c>
    </row>
    <row r="14141" spans="1:5" x14ac:dyDescent="0.25">
      <c r="A14141" t="s">
        <v>42921</v>
      </c>
      <c r="B14141" t="s">
        <v>3474</v>
      </c>
      <c r="C14141" t="s">
        <v>3475</v>
      </c>
      <c r="D14141" t="s">
        <v>42922</v>
      </c>
      <c r="E14141" t="s">
        <v>42923</v>
      </c>
    </row>
    <row r="14142" spans="1:5" x14ac:dyDescent="0.25">
      <c r="A14142" t="s">
        <v>42924</v>
      </c>
      <c r="D14142" t="s">
        <v>42925</v>
      </c>
      <c r="E14142" t="s">
        <v>42926</v>
      </c>
    </row>
    <row r="14143" spans="1:5" x14ac:dyDescent="0.25">
      <c r="A14143" t="s">
        <v>42927</v>
      </c>
      <c r="D14143" t="s">
        <v>42928</v>
      </c>
      <c r="E14143" t="s">
        <v>42929</v>
      </c>
    </row>
    <row r="14144" spans="1:5" x14ac:dyDescent="0.25">
      <c r="A14144" t="s">
        <v>42930</v>
      </c>
      <c r="D14144" t="s">
        <v>42931</v>
      </c>
      <c r="E14144" t="s">
        <v>42932</v>
      </c>
    </row>
    <row r="14145" spans="1:5" x14ac:dyDescent="0.25">
      <c r="A14145" t="s">
        <v>42933</v>
      </c>
      <c r="B14145" t="s">
        <v>3368</v>
      </c>
      <c r="C14145" t="s">
        <v>3369</v>
      </c>
      <c r="D14145" t="s">
        <v>42934</v>
      </c>
      <c r="E14145" t="s">
        <v>42935</v>
      </c>
    </row>
    <row r="14146" spans="1:5" x14ac:dyDescent="0.25">
      <c r="A14146" t="s">
        <v>42936</v>
      </c>
      <c r="D14146" t="s">
        <v>42937</v>
      </c>
      <c r="E14146" t="s">
        <v>42938</v>
      </c>
    </row>
    <row r="14147" spans="1:5" x14ac:dyDescent="0.25">
      <c r="A14147" t="s">
        <v>42939</v>
      </c>
      <c r="D14147" t="s">
        <v>42940</v>
      </c>
      <c r="E14147" t="s">
        <v>42941</v>
      </c>
    </row>
    <row r="14148" spans="1:5" x14ac:dyDescent="0.25">
      <c r="A14148" t="s">
        <v>42942</v>
      </c>
      <c r="D14148" t="s">
        <v>42943</v>
      </c>
      <c r="E14148" t="s">
        <v>42944</v>
      </c>
    </row>
    <row r="14149" spans="1:5" x14ac:dyDescent="0.25">
      <c r="A14149" t="s">
        <v>42945</v>
      </c>
      <c r="D14149" t="s">
        <v>42946</v>
      </c>
      <c r="E14149" t="s">
        <v>42947</v>
      </c>
    </row>
    <row r="14150" spans="1:5" x14ac:dyDescent="0.25">
      <c r="A14150" t="s">
        <v>42948</v>
      </c>
      <c r="D14150" t="s">
        <v>42949</v>
      </c>
      <c r="E14150" t="s">
        <v>42950</v>
      </c>
    </row>
    <row r="14151" spans="1:5" x14ac:dyDescent="0.25">
      <c r="A14151" t="s">
        <v>42951</v>
      </c>
      <c r="D14151" t="s">
        <v>42952</v>
      </c>
      <c r="E14151" t="s">
        <v>42953</v>
      </c>
    </row>
    <row r="14152" spans="1:5" x14ac:dyDescent="0.25">
      <c r="A14152" t="s">
        <v>2907</v>
      </c>
      <c r="D14152" t="s">
        <v>42954</v>
      </c>
      <c r="E14152" t="s">
        <v>42955</v>
      </c>
    </row>
    <row r="14153" spans="1:5" x14ac:dyDescent="0.25">
      <c r="A14153" t="s">
        <v>42956</v>
      </c>
      <c r="B14153" t="s">
        <v>3559</v>
      </c>
      <c r="C14153" t="s">
        <v>3560</v>
      </c>
      <c r="D14153" t="s">
        <v>42957</v>
      </c>
      <c r="E14153" t="s">
        <v>42958</v>
      </c>
    </row>
    <row r="14154" spans="1:5" x14ac:dyDescent="0.25">
      <c r="A14154" t="s">
        <v>42959</v>
      </c>
      <c r="D14154" t="s">
        <v>42960</v>
      </c>
      <c r="E14154" t="s">
        <v>42961</v>
      </c>
    </row>
    <row r="14155" spans="1:5" x14ac:dyDescent="0.25">
      <c r="A14155" t="s">
        <v>42962</v>
      </c>
      <c r="D14155" t="s">
        <v>42963</v>
      </c>
      <c r="E14155" t="s">
        <v>42963</v>
      </c>
    </row>
    <row r="14156" spans="1:5" x14ac:dyDescent="0.25">
      <c r="A14156" t="s">
        <v>42964</v>
      </c>
      <c r="D14156" t="s">
        <v>42965</v>
      </c>
      <c r="E14156" t="s">
        <v>42966</v>
      </c>
    </row>
    <row r="14157" spans="1:5" x14ac:dyDescent="0.25">
      <c r="A14157" t="s">
        <v>42967</v>
      </c>
      <c r="D14157" t="s">
        <v>42968</v>
      </c>
      <c r="E14157" t="s">
        <v>42969</v>
      </c>
    </row>
    <row r="14158" spans="1:5" x14ac:dyDescent="0.25">
      <c r="A14158" t="s">
        <v>42970</v>
      </c>
      <c r="D14158" t="s">
        <v>42971</v>
      </c>
      <c r="E14158" t="s">
        <v>42972</v>
      </c>
    </row>
    <row r="14159" spans="1:5" x14ac:dyDescent="0.25">
      <c r="A14159" t="s">
        <v>42973</v>
      </c>
      <c r="D14159" t="s">
        <v>42974</v>
      </c>
      <c r="E14159" t="s">
        <v>42975</v>
      </c>
    </row>
    <row r="14160" spans="1:5" x14ac:dyDescent="0.25">
      <c r="A14160" t="s">
        <v>42976</v>
      </c>
      <c r="D14160" t="s">
        <v>42977</v>
      </c>
      <c r="E14160" t="s">
        <v>42978</v>
      </c>
    </row>
    <row r="14161" spans="1:5" x14ac:dyDescent="0.25">
      <c r="A14161" t="s">
        <v>1928</v>
      </c>
      <c r="D14161" t="s">
        <v>42979</v>
      </c>
      <c r="E14161" t="s">
        <v>42980</v>
      </c>
    </row>
    <row r="14162" spans="1:5" x14ac:dyDescent="0.25">
      <c r="A14162" t="s">
        <v>42981</v>
      </c>
      <c r="D14162" t="s">
        <v>42982</v>
      </c>
      <c r="E14162" t="s">
        <v>42983</v>
      </c>
    </row>
    <row r="14163" spans="1:5" x14ac:dyDescent="0.25">
      <c r="A14163" t="s">
        <v>42984</v>
      </c>
      <c r="D14163" t="s">
        <v>42985</v>
      </c>
      <c r="E14163" t="s">
        <v>42986</v>
      </c>
    </row>
    <row r="14164" spans="1:5" x14ac:dyDescent="0.25">
      <c r="A14164" t="s">
        <v>42987</v>
      </c>
      <c r="D14164" t="s">
        <v>42988</v>
      </c>
      <c r="E14164" t="s">
        <v>42989</v>
      </c>
    </row>
    <row r="14165" spans="1:5" x14ac:dyDescent="0.25">
      <c r="A14165" t="s">
        <v>42990</v>
      </c>
      <c r="D14165" t="s">
        <v>42991</v>
      </c>
      <c r="E14165" t="s">
        <v>42992</v>
      </c>
    </row>
    <row r="14166" spans="1:5" x14ac:dyDescent="0.25">
      <c r="A14166" t="s">
        <v>42993</v>
      </c>
      <c r="D14166" t="s">
        <v>42994</v>
      </c>
      <c r="E14166" t="s">
        <v>42995</v>
      </c>
    </row>
    <row r="14167" spans="1:5" x14ac:dyDescent="0.25">
      <c r="A14167" t="s">
        <v>42996</v>
      </c>
      <c r="D14167" t="s">
        <v>42997</v>
      </c>
      <c r="E14167" t="s">
        <v>42998</v>
      </c>
    </row>
    <row r="14168" spans="1:5" x14ac:dyDescent="0.25">
      <c r="A14168" t="s">
        <v>42999</v>
      </c>
      <c r="D14168" t="s">
        <v>43000</v>
      </c>
      <c r="E14168" t="s">
        <v>43001</v>
      </c>
    </row>
    <row r="14169" spans="1:5" x14ac:dyDescent="0.25">
      <c r="A14169" t="s">
        <v>43002</v>
      </c>
      <c r="D14169" t="s">
        <v>43003</v>
      </c>
      <c r="E14169" t="s">
        <v>43004</v>
      </c>
    </row>
    <row r="14170" spans="1:5" x14ac:dyDescent="0.25">
      <c r="A14170" t="s">
        <v>43005</v>
      </c>
      <c r="D14170" t="s">
        <v>43006</v>
      </c>
      <c r="E14170" t="s">
        <v>43007</v>
      </c>
    </row>
    <row r="14171" spans="1:5" x14ac:dyDescent="0.25">
      <c r="A14171" t="s">
        <v>43008</v>
      </c>
      <c r="D14171" t="s">
        <v>43009</v>
      </c>
      <c r="E14171" t="s">
        <v>43010</v>
      </c>
    </row>
    <row r="14172" spans="1:5" x14ac:dyDescent="0.25">
      <c r="A14172" t="s">
        <v>43011</v>
      </c>
      <c r="D14172" t="s">
        <v>43012</v>
      </c>
      <c r="E14172" t="s">
        <v>43013</v>
      </c>
    </row>
    <row r="14173" spans="1:5" x14ac:dyDescent="0.25">
      <c r="A14173" t="s">
        <v>43014</v>
      </c>
      <c r="D14173" t="s">
        <v>43015</v>
      </c>
      <c r="E14173" t="s">
        <v>43016</v>
      </c>
    </row>
    <row r="14174" spans="1:5" x14ac:dyDescent="0.25">
      <c r="A14174" t="s">
        <v>43017</v>
      </c>
      <c r="B14174" t="s">
        <v>4404</v>
      </c>
      <c r="C14174" t="s">
        <v>4405</v>
      </c>
      <c r="D14174" t="s">
        <v>43018</v>
      </c>
      <c r="E14174" t="s">
        <v>43019</v>
      </c>
    </row>
    <row r="14175" spans="1:5" x14ac:dyDescent="0.25">
      <c r="A14175" t="s">
        <v>43020</v>
      </c>
      <c r="D14175" t="s">
        <v>43021</v>
      </c>
      <c r="E14175" t="s">
        <v>43022</v>
      </c>
    </row>
    <row r="14176" spans="1:5" x14ac:dyDescent="0.25">
      <c r="A14176" t="s">
        <v>43023</v>
      </c>
      <c r="D14176" t="s">
        <v>43024</v>
      </c>
      <c r="E14176" t="s">
        <v>43025</v>
      </c>
    </row>
    <row r="14177" spans="1:5" x14ac:dyDescent="0.25">
      <c r="A14177" t="s">
        <v>43026</v>
      </c>
      <c r="D14177" t="s">
        <v>43027</v>
      </c>
      <c r="E14177" t="s">
        <v>43028</v>
      </c>
    </row>
    <row r="14178" spans="1:5" x14ac:dyDescent="0.25">
      <c r="A14178" t="s">
        <v>43029</v>
      </c>
      <c r="D14178" t="s">
        <v>43030</v>
      </c>
      <c r="E14178" t="s">
        <v>43031</v>
      </c>
    </row>
    <row r="14179" spans="1:5" x14ac:dyDescent="0.25">
      <c r="A14179" t="s">
        <v>43032</v>
      </c>
      <c r="D14179" t="s">
        <v>43033</v>
      </c>
      <c r="E14179" t="s">
        <v>43034</v>
      </c>
    </row>
    <row r="14180" spans="1:5" x14ac:dyDescent="0.25">
      <c r="A14180" t="s">
        <v>43035</v>
      </c>
      <c r="D14180" t="s">
        <v>43036</v>
      </c>
      <c r="E14180" t="s">
        <v>43037</v>
      </c>
    </row>
    <row r="14181" spans="1:5" x14ac:dyDescent="0.25">
      <c r="A14181" t="s">
        <v>2972</v>
      </c>
      <c r="D14181" t="s">
        <v>43038</v>
      </c>
      <c r="E14181" t="s">
        <v>43039</v>
      </c>
    </row>
    <row r="14182" spans="1:5" x14ac:dyDescent="0.25">
      <c r="A14182" t="s">
        <v>43040</v>
      </c>
      <c r="D14182" t="s">
        <v>43041</v>
      </c>
      <c r="E14182" t="s">
        <v>43042</v>
      </c>
    </row>
    <row r="14183" spans="1:5" x14ac:dyDescent="0.25">
      <c r="A14183" t="s">
        <v>43043</v>
      </c>
      <c r="D14183" t="s">
        <v>43044</v>
      </c>
      <c r="E14183" t="s">
        <v>43045</v>
      </c>
    </row>
    <row r="14184" spans="1:5" x14ac:dyDescent="0.25">
      <c r="A14184" t="s">
        <v>43046</v>
      </c>
      <c r="D14184" t="s">
        <v>43047</v>
      </c>
      <c r="E14184" t="s">
        <v>43048</v>
      </c>
    </row>
    <row r="14185" spans="1:5" x14ac:dyDescent="0.25">
      <c r="A14185" t="s">
        <v>43049</v>
      </c>
      <c r="D14185" t="s">
        <v>43050</v>
      </c>
      <c r="E14185" t="s">
        <v>43051</v>
      </c>
    </row>
    <row r="14186" spans="1:5" x14ac:dyDescent="0.25">
      <c r="A14186" t="s">
        <v>43052</v>
      </c>
      <c r="D14186" t="s">
        <v>43053</v>
      </c>
      <c r="E14186" t="s">
        <v>43054</v>
      </c>
    </row>
    <row r="14187" spans="1:5" x14ac:dyDescent="0.25">
      <c r="A14187" t="s">
        <v>43055</v>
      </c>
      <c r="D14187" t="s">
        <v>43056</v>
      </c>
      <c r="E14187" t="s">
        <v>43057</v>
      </c>
    </row>
    <row r="14188" spans="1:5" x14ac:dyDescent="0.25">
      <c r="A14188" t="s">
        <v>43058</v>
      </c>
      <c r="D14188" t="s">
        <v>43059</v>
      </c>
      <c r="E14188" t="s">
        <v>43060</v>
      </c>
    </row>
    <row r="14189" spans="1:5" x14ac:dyDescent="0.25">
      <c r="A14189" t="s">
        <v>3146</v>
      </c>
      <c r="B14189" t="s">
        <v>3762</v>
      </c>
      <c r="C14189" t="s">
        <v>3763</v>
      </c>
      <c r="D14189" t="s">
        <v>43061</v>
      </c>
      <c r="E14189" t="s">
        <v>43062</v>
      </c>
    </row>
    <row r="14190" spans="1:5" x14ac:dyDescent="0.25">
      <c r="A14190" t="s">
        <v>43063</v>
      </c>
      <c r="D14190" t="s">
        <v>43064</v>
      </c>
      <c r="E14190" t="s">
        <v>43065</v>
      </c>
    </row>
    <row r="14191" spans="1:5" x14ac:dyDescent="0.25">
      <c r="A14191" t="s">
        <v>43066</v>
      </c>
      <c r="D14191" t="s">
        <v>43067</v>
      </c>
      <c r="E14191" t="s">
        <v>43068</v>
      </c>
    </row>
    <row r="14192" spans="1:5" x14ac:dyDescent="0.25">
      <c r="A14192" t="s">
        <v>43069</v>
      </c>
      <c r="D14192" t="s">
        <v>43070</v>
      </c>
      <c r="E14192" t="s">
        <v>43071</v>
      </c>
    </row>
    <row r="14193" spans="1:5" x14ac:dyDescent="0.25">
      <c r="A14193" t="s">
        <v>43072</v>
      </c>
      <c r="D14193" t="s">
        <v>43073</v>
      </c>
      <c r="E14193" t="s">
        <v>43074</v>
      </c>
    </row>
    <row r="14194" spans="1:5" x14ac:dyDescent="0.25">
      <c r="A14194" t="s">
        <v>43075</v>
      </c>
      <c r="D14194" t="s">
        <v>43076</v>
      </c>
      <c r="E14194" t="s">
        <v>43077</v>
      </c>
    </row>
    <row r="14195" spans="1:5" x14ac:dyDescent="0.25">
      <c r="A14195" t="s">
        <v>43078</v>
      </c>
      <c r="D14195" t="s">
        <v>43079</v>
      </c>
      <c r="E14195" t="s">
        <v>43080</v>
      </c>
    </row>
    <row r="14196" spans="1:5" x14ac:dyDescent="0.25">
      <c r="A14196" t="s">
        <v>43081</v>
      </c>
      <c r="D14196" t="s">
        <v>43082</v>
      </c>
      <c r="E14196" t="s">
        <v>43083</v>
      </c>
    </row>
    <row r="14197" spans="1:5" x14ac:dyDescent="0.25">
      <c r="A14197" t="s">
        <v>43084</v>
      </c>
      <c r="D14197" t="s">
        <v>43085</v>
      </c>
      <c r="E14197" t="s">
        <v>43086</v>
      </c>
    </row>
    <row r="14198" spans="1:5" x14ac:dyDescent="0.25">
      <c r="A14198" t="s">
        <v>43087</v>
      </c>
      <c r="D14198" t="s">
        <v>43088</v>
      </c>
      <c r="E14198" t="s">
        <v>43089</v>
      </c>
    </row>
    <row r="14199" spans="1:5" x14ac:dyDescent="0.25">
      <c r="A14199" t="s">
        <v>43090</v>
      </c>
      <c r="D14199" t="s">
        <v>43091</v>
      </c>
      <c r="E14199" t="s">
        <v>43092</v>
      </c>
    </row>
    <row r="14200" spans="1:5" x14ac:dyDescent="0.25">
      <c r="A14200" t="s">
        <v>43093</v>
      </c>
      <c r="D14200" t="s">
        <v>43094</v>
      </c>
      <c r="E14200" t="s">
        <v>43094</v>
      </c>
    </row>
    <row r="14201" spans="1:5" x14ac:dyDescent="0.25">
      <c r="A14201" t="s">
        <v>43095</v>
      </c>
      <c r="D14201" t="s">
        <v>43096</v>
      </c>
      <c r="E14201" t="s">
        <v>43097</v>
      </c>
    </row>
    <row r="14202" spans="1:5" x14ac:dyDescent="0.25">
      <c r="A14202" t="s">
        <v>43098</v>
      </c>
      <c r="D14202" t="s">
        <v>43099</v>
      </c>
      <c r="E14202" t="s">
        <v>43100</v>
      </c>
    </row>
    <row r="14203" spans="1:5" x14ac:dyDescent="0.25">
      <c r="A14203" t="s">
        <v>43101</v>
      </c>
      <c r="D14203" t="s">
        <v>43102</v>
      </c>
      <c r="E14203" t="s">
        <v>43103</v>
      </c>
    </row>
    <row r="14204" spans="1:5" x14ac:dyDescent="0.25">
      <c r="A14204" t="s">
        <v>43104</v>
      </c>
      <c r="D14204" t="s">
        <v>43105</v>
      </c>
      <c r="E14204" t="s">
        <v>43106</v>
      </c>
    </row>
    <row r="14205" spans="1:5" x14ac:dyDescent="0.25">
      <c r="A14205" t="s">
        <v>43107</v>
      </c>
      <c r="D14205" t="s">
        <v>43108</v>
      </c>
      <c r="E14205" t="s">
        <v>43109</v>
      </c>
    </row>
    <row r="14206" spans="1:5" x14ac:dyDescent="0.25">
      <c r="A14206" t="s">
        <v>43110</v>
      </c>
      <c r="D14206" t="s">
        <v>43111</v>
      </c>
      <c r="E14206" t="s">
        <v>43112</v>
      </c>
    </row>
    <row r="14207" spans="1:5" x14ac:dyDescent="0.25">
      <c r="A14207" t="s">
        <v>43113</v>
      </c>
      <c r="D14207" t="s">
        <v>43114</v>
      </c>
      <c r="E14207" t="s">
        <v>43115</v>
      </c>
    </row>
    <row r="14208" spans="1:5" x14ac:dyDescent="0.25">
      <c r="A14208" t="s">
        <v>43116</v>
      </c>
      <c r="D14208" t="s">
        <v>43117</v>
      </c>
      <c r="E14208" t="s">
        <v>43118</v>
      </c>
    </row>
    <row r="14209" spans="1:5" x14ac:dyDescent="0.25">
      <c r="A14209" t="s">
        <v>43119</v>
      </c>
      <c r="D14209" t="s">
        <v>43120</v>
      </c>
      <c r="E14209" t="s">
        <v>43121</v>
      </c>
    </row>
    <row r="14210" spans="1:5" x14ac:dyDescent="0.25">
      <c r="A14210" t="s">
        <v>43122</v>
      </c>
      <c r="D14210" t="s">
        <v>43123</v>
      </c>
      <c r="E14210" t="s">
        <v>43124</v>
      </c>
    </row>
    <row r="14211" spans="1:5" x14ac:dyDescent="0.25">
      <c r="A14211" t="s">
        <v>43125</v>
      </c>
      <c r="D14211" t="s">
        <v>43126</v>
      </c>
      <c r="E14211" t="s">
        <v>43127</v>
      </c>
    </row>
    <row r="14212" spans="1:5" x14ac:dyDescent="0.25">
      <c r="A14212" t="s">
        <v>43128</v>
      </c>
      <c r="B14212" t="s">
        <v>3774</v>
      </c>
      <c r="C14212" t="s">
        <v>3511</v>
      </c>
      <c r="D14212" t="s">
        <v>43129</v>
      </c>
      <c r="E14212" t="s">
        <v>43130</v>
      </c>
    </row>
    <row r="14213" spans="1:5" x14ac:dyDescent="0.25">
      <c r="A14213" t="s">
        <v>43131</v>
      </c>
      <c r="D14213" t="s">
        <v>43132</v>
      </c>
      <c r="E14213" t="s">
        <v>43133</v>
      </c>
    </row>
    <row r="14214" spans="1:5" x14ac:dyDescent="0.25">
      <c r="A14214" t="s">
        <v>43134</v>
      </c>
      <c r="D14214" t="s">
        <v>43135</v>
      </c>
      <c r="E14214" t="s">
        <v>43136</v>
      </c>
    </row>
    <row r="14215" spans="1:5" x14ac:dyDescent="0.25">
      <c r="A14215" t="s">
        <v>43137</v>
      </c>
      <c r="D14215" t="s">
        <v>43138</v>
      </c>
      <c r="E14215" t="s">
        <v>43139</v>
      </c>
    </row>
    <row r="14216" spans="1:5" x14ac:dyDescent="0.25">
      <c r="A14216" t="s">
        <v>43140</v>
      </c>
      <c r="D14216" t="s">
        <v>43141</v>
      </c>
      <c r="E14216" t="s">
        <v>43142</v>
      </c>
    </row>
    <row r="14217" spans="1:5" x14ac:dyDescent="0.25">
      <c r="A14217" t="s">
        <v>43143</v>
      </c>
      <c r="D14217" t="s">
        <v>43144</v>
      </c>
      <c r="E14217" t="s">
        <v>43145</v>
      </c>
    </row>
    <row r="14218" spans="1:5" x14ac:dyDescent="0.25">
      <c r="A14218" t="s">
        <v>43146</v>
      </c>
      <c r="D14218" t="s">
        <v>43147</v>
      </c>
      <c r="E14218" t="s">
        <v>43148</v>
      </c>
    </row>
    <row r="14219" spans="1:5" x14ac:dyDescent="0.25">
      <c r="A14219" t="s">
        <v>2986</v>
      </c>
      <c r="D14219" t="s">
        <v>43149</v>
      </c>
      <c r="E14219" t="s">
        <v>43150</v>
      </c>
    </row>
    <row r="14220" spans="1:5" x14ac:dyDescent="0.25">
      <c r="A14220" t="s">
        <v>43151</v>
      </c>
      <c r="D14220" t="s">
        <v>43152</v>
      </c>
      <c r="E14220" t="s">
        <v>43153</v>
      </c>
    </row>
    <row r="14221" spans="1:5" x14ac:dyDescent="0.25">
      <c r="A14221" t="s">
        <v>43154</v>
      </c>
      <c r="D14221" t="s">
        <v>43155</v>
      </c>
      <c r="E14221" t="s">
        <v>43156</v>
      </c>
    </row>
    <row r="14222" spans="1:5" x14ac:dyDescent="0.25">
      <c r="A14222" t="s">
        <v>43157</v>
      </c>
      <c r="D14222" t="s">
        <v>43158</v>
      </c>
      <c r="E14222" t="s">
        <v>43159</v>
      </c>
    </row>
    <row r="14223" spans="1:5" x14ac:dyDescent="0.25">
      <c r="A14223" t="s">
        <v>43160</v>
      </c>
      <c r="D14223" t="s">
        <v>43161</v>
      </c>
      <c r="E14223" t="s">
        <v>43162</v>
      </c>
    </row>
    <row r="14224" spans="1:5" x14ac:dyDescent="0.25">
      <c r="A14224" t="s">
        <v>43163</v>
      </c>
      <c r="D14224" t="s">
        <v>43164</v>
      </c>
      <c r="E14224" t="s">
        <v>43165</v>
      </c>
    </row>
    <row r="14225" spans="1:5" x14ac:dyDescent="0.25">
      <c r="A14225" t="s">
        <v>43166</v>
      </c>
      <c r="D14225" t="s">
        <v>43167</v>
      </c>
      <c r="E14225" t="s">
        <v>43168</v>
      </c>
    </row>
    <row r="14226" spans="1:5" x14ac:dyDescent="0.25">
      <c r="A14226" t="s">
        <v>43169</v>
      </c>
      <c r="D14226" t="s">
        <v>43170</v>
      </c>
      <c r="E14226" t="s">
        <v>43171</v>
      </c>
    </row>
    <row r="14227" spans="1:5" x14ac:dyDescent="0.25">
      <c r="A14227" t="s">
        <v>43172</v>
      </c>
      <c r="D14227" t="s">
        <v>43173</v>
      </c>
      <c r="E14227" t="s">
        <v>43174</v>
      </c>
    </row>
    <row r="14228" spans="1:5" x14ac:dyDescent="0.25">
      <c r="A14228" t="s">
        <v>43175</v>
      </c>
      <c r="B14228" t="s">
        <v>8832</v>
      </c>
      <c r="C14228" t="s">
        <v>8833</v>
      </c>
      <c r="D14228" t="s">
        <v>43176</v>
      </c>
      <c r="E14228" t="s">
        <v>43177</v>
      </c>
    </row>
    <row r="14229" spans="1:5" x14ac:dyDescent="0.25">
      <c r="A14229" t="s">
        <v>43178</v>
      </c>
      <c r="D14229" t="s">
        <v>43179</v>
      </c>
      <c r="E14229" t="s">
        <v>43180</v>
      </c>
    </row>
    <row r="14230" spans="1:5" x14ac:dyDescent="0.25">
      <c r="A14230" t="s">
        <v>43181</v>
      </c>
      <c r="D14230" t="s">
        <v>43182</v>
      </c>
      <c r="E14230" t="s">
        <v>43183</v>
      </c>
    </row>
    <row r="14231" spans="1:5" x14ac:dyDescent="0.25">
      <c r="A14231" t="s">
        <v>43184</v>
      </c>
      <c r="D14231" t="s">
        <v>43185</v>
      </c>
      <c r="E14231" t="s">
        <v>43186</v>
      </c>
    </row>
    <row r="14232" spans="1:5" x14ac:dyDescent="0.25">
      <c r="A14232" t="s">
        <v>43187</v>
      </c>
      <c r="D14232" t="s">
        <v>43188</v>
      </c>
      <c r="E14232" t="s">
        <v>43189</v>
      </c>
    </row>
    <row r="14233" spans="1:5" x14ac:dyDescent="0.25">
      <c r="A14233" t="s">
        <v>43190</v>
      </c>
      <c r="D14233" t="s">
        <v>43191</v>
      </c>
      <c r="E14233" t="s">
        <v>43192</v>
      </c>
    </row>
    <row r="14234" spans="1:5" x14ac:dyDescent="0.25">
      <c r="A14234" t="s">
        <v>43193</v>
      </c>
      <c r="D14234" t="s">
        <v>43194</v>
      </c>
      <c r="E14234" t="s">
        <v>43195</v>
      </c>
    </row>
    <row r="14235" spans="1:5" x14ac:dyDescent="0.25">
      <c r="A14235" t="s">
        <v>43196</v>
      </c>
      <c r="D14235" t="s">
        <v>43197</v>
      </c>
      <c r="E14235" t="s">
        <v>43198</v>
      </c>
    </row>
    <row r="14236" spans="1:5" x14ac:dyDescent="0.25">
      <c r="A14236" t="s">
        <v>43199</v>
      </c>
      <c r="D14236" t="s">
        <v>43200</v>
      </c>
      <c r="E14236" t="s">
        <v>43201</v>
      </c>
    </row>
    <row r="14237" spans="1:5" x14ac:dyDescent="0.25">
      <c r="A14237" t="s">
        <v>43202</v>
      </c>
      <c r="D14237" t="s">
        <v>43203</v>
      </c>
      <c r="E14237" t="s">
        <v>43204</v>
      </c>
    </row>
    <row r="14238" spans="1:5" x14ac:dyDescent="0.25">
      <c r="A14238" t="s">
        <v>43205</v>
      </c>
      <c r="D14238" t="s">
        <v>43206</v>
      </c>
      <c r="E14238" t="s">
        <v>43207</v>
      </c>
    </row>
    <row r="14239" spans="1:5" x14ac:dyDescent="0.25">
      <c r="A14239" t="s">
        <v>43208</v>
      </c>
      <c r="D14239" t="s">
        <v>43209</v>
      </c>
      <c r="E14239" t="s">
        <v>43210</v>
      </c>
    </row>
    <row r="14240" spans="1:5" x14ac:dyDescent="0.25">
      <c r="A14240" t="s">
        <v>43211</v>
      </c>
      <c r="D14240" t="s">
        <v>43212</v>
      </c>
      <c r="E14240" t="s">
        <v>43213</v>
      </c>
    </row>
    <row r="14241" spans="1:5" x14ac:dyDescent="0.25">
      <c r="A14241" t="s">
        <v>43214</v>
      </c>
      <c r="D14241" t="s">
        <v>43215</v>
      </c>
      <c r="E14241" t="s">
        <v>43216</v>
      </c>
    </row>
    <row r="14242" spans="1:5" x14ac:dyDescent="0.25">
      <c r="A14242" t="s">
        <v>43217</v>
      </c>
      <c r="D14242" t="s">
        <v>43218</v>
      </c>
      <c r="E14242" t="s">
        <v>43219</v>
      </c>
    </row>
    <row r="14243" spans="1:5" x14ac:dyDescent="0.25">
      <c r="A14243" t="s">
        <v>43220</v>
      </c>
      <c r="D14243" t="s">
        <v>43221</v>
      </c>
      <c r="E14243" t="s">
        <v>43222</v>
      </c>
    </row>
    <row r="14244" spans="1:5" x14ac:dyDescent="0.25">
      <c r="A14244" t="s">
        <v>43223</v>
      </c>
      <c r="D14244" t="s">
        <v>43224</v>
      </c>
      <c r="E14244" t="s">
        <v>43225</v>
      </c>
    </row>
    <row r="14245" spans="1:5" x14ac:dyDescent="0.25">
      <c r="A14245" t="s">
        <v>43226</v>
      </c>
      <c r="D14245" t="s">
        <v>43227</v>
      </c>
      <c r="E14245" t="s">
        <v>43228</v>
      </c>
    </row>
    <row r="14246" spans="1:5" x14ac:dyDescent="0.25">
      <c r="A14246" t="s">
        <v>43229</v>
      </c>
      <c r="D14246" t="s">
        <v>43230</v>
      </c>
      <c r="E14246" t="s">
        <v>43231</v>
      </c>
    </row>
    <row r="14247" spans="1:5" x14ac:dyDescent="0.25">
      <c r="A14247" t="s">
        <v>43232</v>
      </c>
      <c r="D14247" t="s">
        <v>43233</v>
      </c>
      <c r="E14247" t="s">
        <v>43234</v>
      </c>
    </row>
    <row r="14248" spans="1:5" x14ac:dyDescent="0.25">
      <c r="A14248" t="s">
        <v>43235</v>
      </c>
      <c r="D14248" t="s">
        <v>43236</v>
      </c>
      <c r="E14248" t="s">
        <v>43237</v>
      </c>
    </row>
    <row r="14249" spans="1:5" x14ac:dyDescent="0.25">
      <c r="A14249" t="s">
        <v>43238</v>
      </c>
      <c r="D14249" t="s">
        <v>43239</v>
      </c>
      <c r="E14249" t="s">
        <v>43240</v>
      </c>
    </row>
    <row r="14250" spans="1:5" x14ac:dyDescent="0.25">
      <c r="A14250" t="s">
        <v>43241</v>
      </c>
      <c r="D14250" t="s">
        <v>43242</v>
      </c>
      <c r="E14250" t="s">
        <v>43243</v>
      </c>
    </row>
    <row r="14251" spans="1:5" x14ac:dyDescent="0.25">
      <c r="A14251" t="s">
        <v>43244</v>
      </c>
      <c r="D14251" t="s">
        <v>43245</v>
      </c>
      <c r="E14251" t="s">
        <v>43246</v>
      </c>
    </row>
    <row r="14252" spans="1:5" x14ac:dyDescent="0.25">
      <c r="A14252" t="s">
        <v>43247</v>
      </c>
      <c r="D14252" t="s">
        <v>43248</v>
      </c>
      <c r="E14252" t="s">
        <v>43249</v>
      </c>
    </row>
    <row r="14253" spans="1:5" x14ac:dyDescent="0.25">
      <c r="A14253" t="s">
        <v>43250</v>
      </c>
      <c r="D14253" t="s">
        <v>43251</v>
      </c>
      <c r="E14253" t="s">
        <v>43252</v>
      </c>
    </row>
    <row r="14254" spans="1:5" x14ac:dyDescent="0.25">
      <c r="A14254" t="s">
        <v>43253</v>
      </c>
      <c r="D14254" t="s">
        <v>43254</v>
      </c>
      <c r="E14254" t="s">
        <v>43254</v>
      </c>
    </row>
    <row r="14255" spans="1:5" x14ac:dyDescent="0.25">
      <c r="A14255" t="s">
        <v>43255</v>
      </c>
      <c r="D14255" t="s">
        <v>43256</v>
      </c>
      <c r="E14255" t="s">
        <v>43257</v>
      </c>
    </row>
    <row r="14256" spans="1:5" x14ac:dyDescent="0.25">
      <c r="A14256" t="s">
        <v>2929</v>
      </c>
      <c r="D14256" t="s">
        <v>43258</v>
      </c>
      <c r="E14256" t="s">
        <v>43259</v>
      </c>
    </row>
    <row r="14257" spans="1:5" x14ac:dyDescent="0.25">
      <c r="A14257" t="s">
        <v>43260</v>
      </c>
      <c r="D14257" t="s">
        <v>43261</v>
      </c>
      <c r="E14257" t="s">
        <v>43262</v>
      </c>
    </row>
    <row r="14258" spans="1:5" x14ac:dyDescent="0.25">
      <c r="A14258" t="s">
        <v>43263</v>
      </c>
      <c r="D14258" t="s">
        <v>43264</v>
      </c>
      <c r="E14258" t="s">
        <v>43264</v>
      </c>
    </row>
    <row r="14259" spans="1:5" x14ac:dyDescent="0.25">
      <c r="A14259" t="s">
        <v>43265</v>
      </c>
      <c r="D14259" t="s">
        <v>43266</v>
      </c>
      <c r="E14259" t="s">
        <v>43267</v>
      </c>
    </row>
    <row r="14260" spans="1:5" x14ac:dyDescent="0.25">
      <c r="A14260" t="s">
        <v>43268</v>
      </c>
      <c r="D14260" t="s">
        <v>43269</v>
      </c>
      <c r="E14260" t="s">
        <v>43270</v>
      </c>
    </row>
    <row r="14261" spans="1:5" x14ac:dyDescent="0.25">
      <c r="A14261" t="s">
        <v>43271</v>
      </c>
      <c r="D14261" t="s">
        <v>43272</v>
      </c>
      <c r="E14261" t="s">
        <v>43273</v>
      </c>
    </row>
    <row r="14262" spans="1:5" x14ac:dyDescent="0.25">
      <c r="A14262" t="s">
        <v>43274</v>
      </c>
      <c r="D14262" t="s">
        <v>43275</v>
      </c>
      <c r="E14262" t="s">
        <v>43276</v>
      </c>
    </row>
    <row r="14263" spans="1:5" x14ac:dyDescent="0.25">
      <c r="A14263" t="s">
        <v>43277</v>
      </c>
      <c r="D14263" t="s">
        <v>43278</v>
      </c>
      <c r="E14263" t="s">
        <v>43279</v>
      </c>
    </row>
    <row r="14264" spans="1:5" x14ac:dyDescent="0.25">
      <c r="A14264" t="s">
        <v>43280</v>
      </c>
      <c r="D14264" t="s">
        <v>43281</v>
      </c>
      <c r="E14264" t="s">
        <v>43282</v>
      </c>
    </row>
    <row r="14265" spans="1:5" x14ac:dyDescent="0.25">
      <c r="A14265" t="s">
        <v>2864</v>
      </c>
      <c r="D14265" t="s">
        <v>43283</v>
      </c>
      <c r="E14265" t="s">
        <v>43284</v>
      </c>
    </row>
    <row r="14266" spans="1:5" x14ac:dyDescent="0.25">
      <c r="A14266" t="s">
        <v>43285</v>
      </c>
      <c r="D14266" t="s">
        <v>43286</v>
      </c>
      <c r="E14266" t="s">
        <v>43287</v>
      </c>
    </row>
    <row r="14267" spans="1:5" x14ac:dyDescent="0.25">
      <c r="A14267" t="s">
        <v>43288</v>
      </c>
      <c r="D14267" t="s">
        <v>43289</v>
      </c>
      <c r="E14267" t="s">
        <v>43290</v>
      </c>
    </row>
    <row r="14268" spans="1:5" x14ac:dyDescent="0.25">
      <c r="A14268" t="s">
        <v>43291</v>
      </c>
      <c r="D14268" t="s">
        <v>43292</v>
      </c>
      <c r="E14268" t="s">
        <v>43292</v>
      </c>
    </row>
    <row r="14269" spans="1:5" x14ac:dyDescent="0.25">
      <c r="A14269" t="s">
        <v>43293</v>
      </c>
      <c r="D14269" t="s">
        <v>43294</v>
      </c>
      <c r="E14269" t="s">
        <v>43295</v>
      </c>
    </row>
    <row r="14270" spans="1:5" x14ac:dyDescent="0.25">
      <c r="A14270" t="s">
        <v>43296</v>
      </c>
      <c r="D14270" t="s">
        <v>43297</v>
      </c>
      <c r="E14270" t="s">
        <v>43298</v>
      </c>
    </row>
    <row r="14271" spans="1:5" x14ac:dyDescent="0.25">
      <c r="A14271" t="s">
        <v>43299</v>
      </c>
      <c r="D14271" t="s">
        <v>43300</v>
      </c>
      <c r="E14271" t="s">
        <v>43301</v>
      </c>
    </row>
    <row r="14272" spans="1:5" x14ac:dyDescent="0.25">
      <c r="A14272" t="s">
        <v>43302</v>
      </c>
      <c r="B14272" t="s">
        <v>3326</v>
      </c>
      <c r="C14272" t="s">
        <v>3327</v>
      </c>
      <c r="D14272" t="s">
        <v>43303</v>
      </c>
      <c r="E14272" t="s">
        <v>43304</v>
      </c>
    </row>
    <row r="14273" spans="1:5" x14ac:dyDescent="0.25">
      <c r="A14273" t="s">
        <v>2950</v>
      </c>
      <c r="D14273" t="s">
        <v>43305</v>
      </c>
      <c r="E14273" t="s">
        <v>43306</v>
      </c>
    </row>
    <row r="14274" spans="1:5" x14ac:dyDescent="0.25">
      <c r="A14274" t="s">
        <v>2906</v>
      </c>
      <c r="D14274" t="s">
        <v>43307</v>
      </c>
      <c r="E14274" t="s">
        <v>43308</v>
      </c>
    </row>
    <row r="14275" spans="1:5" x14ac:dyDescent="0.25">
      <c r="A14275" t="s">
        <v>43309</v>
      </c>
      <c r="D14275" t="s">
        <v>43310</v>
      </c>
      <c r="E14275" t="s">
        <v>43311</v>
      </c>
    </row>
    <row r="14276" spans="1:5" x14ac:dyDescent="0.25">
      <c r="A14276" t="s">
        <v>43312</v>
      </c>
      <c r="D14276" t="s">
        <v>43313</v>
      </c>
      <c r="E14276" t="s">
        <v>43314</v>
      </c>
    </row>
    <row r="14277" spans="1:5" x14ac:dyDescent="0.25">
      <c r="A14277" t="s">
        <v>43315</v>
      </c>
      <c r="D14277" t="s">
        <v>43316</v>
      </c>
      <c r="E14277" t="s">
        <v>43317</v>
      </c>
    </row>
    <row r="14278" spans="1:5" x14ac:dyDescent="0.25">
      <c r="A14278" t="s">
        <v>43318</v>
      </c>
      <c r="D14278" t="s">
        <v>43319</v>
      </c>
      <c r="E14278" t="s">
        <v>43320</v>
      </c>
    </row>
    <row r="14279" spans="1:5" x14ac:dyDescent="0.25">
      <c r="A14279" t="s">
        <v>43321</v>
      </c>
      <c r="D14279" t="s">
        <v>43322</v>
      </c>
      <c r="E14279" t="s">
        <v>43323</v>
      </c>
    </row>
    <row r="14280" spans="1:5" x14ac:dyDescent="0.25">
      <c r="A14280" t="s">
        <v>43324</v>
      </c>
      <c r="D14280" t="s">
        <v>43325</v>
      </c>
      <c r="E14280" t="s">
        <v>43326</v>
      </c>
    </row>
    <row r="14281" spans="1:5" x14ac:dyDescent="0.25">
      <c r="A14281" t="s">
        <v>43327</v>
      </c>
      <c r="D14281" t="s">
        <v>43328</v>
      </c>
      <c r="E14281" t="s">
        <v>43329</v>
      </c>
    </row>
    <row r="14282" spans="1:5" x14ac:dyDescent="0.25">
      <c r="A14282" t="s">
        <v>43330</v>
      </c>
      <c r="D14282" t="s">
        <v>43331</v>
      </c>
      <c r="E14282" t="s">
        <v>43332</v>
      </c>
    </row>
    <row r="14283" spans="1:5" x14ac:dyDescent="0.25">
      <c r="A14283" t="s">
        <v>43333</v>
      </c>
      <c r="D14283" t="s">
        <v>43334</v>
      </c>
      <c r="E14283" t="s">
        <v>43335</v>
      </c>
    </row>
    <row r="14284" spans="1:5" x14ac:dyDescent="0.25">
      <c r="A14284" t="s">
        <v>43336</v>
      </c>
      <c r="D14284" t="s">
        <v>43337</v>
      </c>
      <c r="E14284" t="s">
        <v>43338</v>
      </c>
    </row>
    <row r="14285" spans="1:5" x14ac:dyDescent="0.25">
      <c r="A14285" t="s">
        <v>43339</v>
      </c>
      <c r="D14285" t="s">
        <v>43340</v>
      </c>
      <c r="E14285" t="s">
        <v>43341</v>
      </c>
    </row>
    <row r="14286" spans="1:5" x14ac:dyDescent="0.25">
      <c r="A14286" t="s">
        <v>43342</v>
      </c>
      <c r="D14286" t="s">
        <v>43343</v>
      </c>
      <c r="E14286" t="s">
        <v>43344</v>
      </c>
    </row>
    <row r="14287" spans="1:5" x14ac:dyDescent="0.25">
      <c r="A14287" t="s">
        <v>43345</v>
      </c>
      <c r="D14287" t="s">
        <v>43346</v>
      </c>
      <c r="E14287" t="s">
        <v>43347</v>
      </c>
    </row>
    <row r="14288" spans="1:5" x14ac:dyDescent="0.25">
      <c r="A14288" t="s">
        <v>43348</v>
      </c>
      <c r="D14288" t="s">
        <v>43349</v>
      </c>
      <c r="E14288" t="s">
        <v>43350</v>
      </c>
    </row>
    <row r="14289" spans="1:5" x14ac:dyDescent="0.25">
      <c r="A14289" t="s">
        <v>43351</v>
      </c>
      <c r="D14289" t="s">
        <v>43352</v>
      </c>
      <c r="E14289" t="s">
        <v>43353</v>
      </c>
    </row>
    <row r="14290" spans="1:5" x14ac:dyDescent="0.25">
      <c r="A14290" t="s">
        <v>43354</v>
      </c>
      <c r="D14290" t="s">
        <v>43355</v>
      </c>
      <c r="E14290" t="s">
        <v>43356</v>
      </c>
    </row>
    <row r="14291" spans="1:5" x14ac:dyDescent="0.25">
      <c r="A14291" t="s">
        <v>43357</v>
      </c>
      <c r="B14291" t="s">
        <v>3559</v>
      </c>
      <c r="C14291" t="s">
        <v>3560</v>
      </c>
      <c r="D14291" t="s">
        <v>43358</v>
      </c>
      <c r="E14291" t="s">
        <v>43359</v>
      </c>
    </row>
    <row r="14292" spans="1:5" x14ac:dyDescent="0.25">
      <c r="A14292" t="s">
        <v>43360</v>
      </c>
      <c r="D14292" t="s">
        <v>43361</v>
      </c>
      <c r="E14292" t="s">
        <v>43362</v>
      </c>
    </row>
    <row r="14293" spans="1:5" x14ac:dyDescent="0.25">
      <c r="A14293" t="s">
        <v>43363</v>
      </c>
      <c r="D14293" t="s">
        <v>43364</v>
      </c>
      <c r="E14293" t="s">
        <v>43365</v>
      </c>
    </row>
    <row r="14294" spans="1:5" x14ac:dyDescent="0.25">
      <c r="A14294" t="s">
        <v>43366</v>
      </c>
      <c r="D14294" t="s">
        <v>43367</v>
      </c>
      <c r="E14294" t="s">
        <v>43368</v>
      </c>
    </row>
    <row r="14295" spans="1:5" x14ac:dyDescent="0.25">
      <c r="A14295" t="s">
        <v>43369</v>
      </c>
      <c r="D14295" t="s">
        <v>43370</v>
      </c>
      <c r="E14295" t="s">
        <v>43371</v>
      </c>
    </row>
    <row r="14296" spans="1:5" x14ac:dyDescent="0.25">
      <c r="A14296" t="s">
        <v>43372</v>
      </c>
      <c r="D14296" t="s">
        <v>43373</v>
      </c>
      <c r="E14296" t="s">
        <v>43374</v>
      </c>
    </row>
    <row r="14297" spans="1:5" x14ac:dyDescent="0.25">
      <c r="A14297" t="s">
        <v>43375</v>
      </c>
      <c r="D14297" t="s">
        <v>43376</v>
      </c>
      <c r="E14297" t="s">
        <v>43377</v>
      </c>
    </row>
    <row r="14298" spans="1:5" x14ac:dyDescent="0.25">
      <c r="A14298" t="s">
        <v>43378</v>
      </c>
      <c r="D14298" t="s">
        <v>43379</v>
      </c>
      <c r="E14298" t="s">
        <v>43380</v>
      </c>
    </row>
    <row r="14299" spans="1:5" x14ac:dyDescent="0.25">
      <c r="A14299" t="s">
        <v>43381</v>
      </c>
      <c r="D14299" t="s">
        <v>43382</v>
      </c>
      <c r="E14299" t="s">
        <v>43383</v>
      </c>
    </row>
    <row r="14300" spans="1:5" x14ac:dyDescent="0.25">
      <c r="A14300" t="s">
        <v>43384</v>
      </c>
      <c r="D14300" t="s">
        <v>43385</v>
      </c>
      <c r="E14300" t="s">
        <v>43386</v>
      </c>
    </row>
    <row r="14301" spans="1:5" x14ac:dyDescent="0.25">
      <c r="A14301" t="s">
        <v>43387</v>
      </c>
      <c r="D14301" t="s">
        <v>43388</v>
      </c>
      <c r="E14301" t="s">
        <v>43389</v>
      </c>
    </row>
    <row r="14302" spans="1:5" x14ac:dyDescent="0.25">
      <c r="A14302" t="s">
        <v>43390</v>
      </c>
      <c r="D14302" t="s">
        <v>43391</v>
      </c>
      <c r="E14302" t="s">
        <v>43392</v>
      </c>
    </row>
    <row r="14303" spans="1:5" x14ac:dyDescent="0.25">
      <c r="A14303" t="s">
        <v>43393</v>
      </c>
      <c r="D14303" t="s">
        <v>43394</v>
      </c>
      <c r="E14303" t="s">
        <v>43395</v>
      </c>
    </row>
    <row r="14304" spans="1:5" x14ac:dyDescent="0.25">
      <c r="A14304" t="s">
        <v>43396</v>
      </c>
      <c r="D14304" t="s">
        <v>43397</v>
      </c>
      <c r="E14304" t="s">
        <v>43398</v>
      </c>
    </row>
    <row r="14305" spans="1:5" x14ac:dyDescent="0.25">
      <c r="A14305" t="s">
        <v>43399</v>
      </c>
      <c r="D14305" t="s">
        <v>43400</v>
      </c>
      <c r="E14305" t="s">
        <v>43401</v>
      </c>
    </row>
    <row r="14306" spans="1:5" x14ac:dyDescent="0.25">
      <c r="A14306" t="s">
        <v>43402</v>
      </c>
      <c r="D14306" t="s">
        <v>43403</v>
      </c>
      <c r="E14306" t="s">
        <v>43404</v>
      </c>
    </row>
    <row r="14307" spans="1:5" x14ac:dyDescent="0.25">
      <c r="A14307" t="s">
        <v>43405</v>
      </c>
      <c r="D14307" t="s">
        <v>43406</v>
      </c>
      <c r="E14307" t="s">
        <v>43407</v>
      </c>
    </row>
    <row r="14308" spans="1:5" x14ac:dyDescent="0.25">
      <c r="A14308" t="s">
        <v>43408</v>
      </c>
      <c r="D14308" t="s">
        <v>43409</v>
      </c>
      <c r="E14308" t="s">
        <v>43410</v>
      </c>
    </row>
    <row r="14309" spans="1:5" x14ac:dyDescent="0.25">
      <c r="A14309" t="s">
        <v>43411</v>
      </c>
      <c r="D14309" t="s">
        <v>43412</v>
      </c>
      <c r="E14309" t="s">
        <v>43413</v>
      </c>
    </row>
    <row r="14310" spans="1:5" x14ac:dyDescent="0.25">
      <c r="A14310" t="s">
        <v>43414</v>
      </c>
      <c r="D14310" t="s">
        <v>43415</v>
      </c>
      <c r="E14310" t="s">
        <v>43416</v>
      </c>
    </row>
    <row r="14311" spans="1:5" x14ac:dyDescent="0.25">
      <c r="A14311" t="s">
        <v>43417</v>
      </c>
      <c r="D14311" t="s">
        <v>43418</v>
      </c>
      <c r="E14311" t="s">
        <v>43419</v>
      </c>
    </row>
    <row r="14312" spans="1:5" x14ac:dyDescent="0.25">
      <c r="A14312" t="s">
        <v>43420</v>
      </c>
      <c r="D14312" t="s">
        <v>43421</v>
      </c>
      <c r="E14312" t="s">
        <v>43422</v>
      </c>
    </row>
    <row r="14313" spans="1:5" x14ac:dyDescent="0.25">
      <c r="A14313" t="s">
        <v>43423</v>
      </c>
      <c r="D14313" t="s">
        <v>43424</v>
      </c>
      <c r="E14313" t="s">
        <v>43425</v>
      </c>
    </row>
    <row r="14314" spans="1:5" x14ac:dyDescent="0.25">
      <c r="A14314" t="s">
        <v>43426</v>
      </c>
      <c r="D14314" t="s">
        <v>43427</v>
      </c>
      <c r="E14314" t="s">
        <v>43428</v>
      </c>
    </row>
    <row r="14315" spans="1:5" x14ac:dyDescent="0.25">
      <c r="A14315" t="s">
        <v>43429</v>
      </c>
      <c r="D14315" t="s">
        <v>43430</v>
      </c>
      <c r="E14315" t="s">
        <v>43430</v>
      </c>
    </row>
    <row r="14316" spans="1:5" x14ac:dyDescent="0.25">
      <c r="A14316" t="s">
        <v>43431</v>
      </c>
      <c r="D14316" t="s">
        <v>43432</v>
      </c>
      <c r="E14316" t="s">
        <v>43433</v>
      </c>
    </row>
    <row r="14317" spans="1:5" x14ac:dyDescent="0.25">
      <c r="A14317" t="s">
        <v>43434</v>
      </c>
      <c r="D14317" t="s">
        <v>43435</v>
      </c>
      <c r="E14317" t="s">
        <v>43436</v>
      </c>
    </row>
    <row r="14318" spans="1:5" x14ac:dyDescent="0.25">
      <c r="A14318" t="s">
        <v>43437</v>
      </c>
      <c r="D14318" t="s">
        <v>43438</v>
      </c>
      <c r="E14318" t="s">
        <v>43439</v>
      </c>
    </row>
    <row r="14319" spans="1:5" x14ac:dyDescent="0.25">
      <c r="A14319" t="s">
        <v>43440</v>
      </c>
      <c r="D14319" t="s">
        <v>43441</v>
      </c>
      <c r="E14319" t="s">
        <v>43442</v>
      </c>
    </row>
    <row r="14320" spans="1:5" x14ac:dyDescent="0.25">
      <c r="A14320" t="s">
        <v>43443</v>
      </c>
      <c r="D14320" t="s">
        <v>43444</v>
      </c>
      <c r="E14320" t="s">
        <v>43445</v>
      </c>
    </row>
    <row r="14321" spans="1:5" x14ac:dyDescent="0.25">
      <c r="A14321" t="s">
        <v>43446</v>
      </c>
      <c r="D14321" t="s">
        <v>43447</v>
      </c>
      <c r="E14321" t="s">
        <v>43448</v>
      </c>
    </row>
    <row r="14322" spans="1:5" x14ac:dyDescent="0.25">
      <c r="A14322" t="s">
        <v>43449</v>
      </c>
      <c r="D14322" t="s">
        <v>43450</v>
      </c>
      <c r="E14322" t="s">
        <v>43451</v>
      </c>
    </row>
    <row r="14323" spans="1:5" x14ac:dyDescent="0.25">
      <c r="A14323" t="s">
        <v>43452</v>
      </c>
      <c r="D14323" t="s">
        <v>43453</v>
      </c>
      <c r="E14323" t="s">
        <v>43454</v>
      </c>
    </row>
    <row r="14324" spans="1:5" x14ac:dyDescent="0.25">
      <c r="A14324" t="s">
        <v>43455</v>
      </c>
      <c r="D14324" t="s">
        <v>43456</v>
      </c>
      <c r="E14324" t="s">
        <v>43457</v>
      </c>
    </row>
    <row r="14325" spans="1:5" x14ac:dyDescent="0.25">
      <c r="A14325" t="s">
        <v>43458</v>
      </c>
      <c r="D14325" t="s">
        <v>43459</v>
      </c>
      <c r="E14325" t="s">
        <v>43460</v>
      </c>
    </row>
    <row r="14326" spans="1:5" x14ac:dyDescent="0.25">
      <c r="A14326" t="s">
        <v>43461</v>
      </c>
      <c r="D14326" t="s">
        <v>43462</v>
      </c>
      <c r="E14326" t="s">
        <v>43463</v>
      </c>
    </row>
    <row r="14327" spans="1:5" x14ac:dyDescent="0.25">
      <c r="A14327" t="s">
        <v>43464</v>
      </c>
      <c r="D14327" t="s">
        <v>43465</v>
      </c>
      <c r="E14327" t="s">
        <v>43466</v>
      </c>
    </row>
    <row r="14328" spans="1:5" x14ac:dyDescent="0.25">
      <c r="A14328" t="s">
        <v>43467</v>
      </c>
      <c r="D14328" t="s">
        <v>43468</v>
      </c>
      <c r="E14328" t="s">
        <v>43469</v>
      </c>
    </row>
    <row r="14329" spans="1:5" x14ac:dyDescent="0.25">
      <c r="A14329" t="s">
        <v>43470</v>
      </c>
      <c r="B14329" t="s">
        <v>3559</v>
      </c>
      <c r="C14329" t="s">
        <v>3560</v>
      </c>
      <c r="D14329" t="s">
        <v>43471</v>
      </c>
      <c r="E14329" t="s">
        <v>43472</v>
      </c>
    </row>
    <row r="14330" spans="1:5" x14ac:dyDescent="0.25">
      <c r="A14330" t="s">
        <v>43473</v>
      </c>
      <c r="D14330" t="s">
        <v>43474</v>
      </c>
      <c r="E14330" t="s">
        <v>43475</v>
      </c>
    </row>
    <row r="14331" spans="1:5" x14ac:dyDescent="0.25">
      <c r="A14331" t="s">
        <v>43476</v>
      </c>
      <c r="D14331" t="s">
        <v>43477</v>
      </c>
      <c r="E14331" t="s">
        <v>43478</v>
      </c>
    </row>
    <row r="14332" spans="1:5" x14ac:dyDescent="0.25">
      <c r="A14332" t="s">
        <v>43479</v>
      </c>
      <c r="D14332" t="s">
        <v>43480</v>
      </c>
      <c r="E14332" t="s">
        <v>43481</v>
      </c>
    </row>
    <row r="14333" spans="1:5" x14ac:dyDescent="0.25">
      <c r="A14333" t="s">
        <v>43482</v>
      </c>
      <c r="D14333" t="s">
        <v>43483</v>
      </c>
      <c r="E14333" t="s">
        <v>43484</v>
      </c>
    </row>
    <row r="14334" spans="1:5" x14ac:dyDescent="0.25">
      <c r="A14334" t="s">
        <v>43485</v>
      </c>
      <c r="D14334" t="s">
        <v>43486</v>
      </c>
      <c r="E14334" t="s">
        <v>43487</v>
      </c>
    </row>
    <row r="14335" spans="1:5" x14ac:dyDescent="0.25">
      <c r="A14335" t="s">
        <v>43488</v>
      </c>
      <c r="D14335" t="s">
        <v>43489</v>
      </c>
      <c r="E14335" t="s">
        <v>43490</v>
      </c>
    </row>
    <row r="14336" spans="1:5" x14ac:dyDescent="0.25">
      <c r="A14336" t="s">
        <v>43491</v>
      </c>
      <c r="D14336" t="s">
        <v>43492</v>
      </c>
      <c r="E14336" t="s">
        <v>43493</v>
      </c>
    </row>
    <row r="14337" spans="1:5" x14ac:dyDescent="0.25">
      <c r="A14337" t="s">
        <v>43494</v>
      </c>
      <c r="D14337" t="s">
        <v>43495</v>
      </c>
      <c r="E14337" t="s">
        <v>43496</v>
      </c>
    </row>
    <row r="14338" spans="1:5" x14ac:dyDescent="0.25">
      <c r="A14338" t="s">
        <v>43497</v>
      </c>
      <c r="D14338" t="s">
        <v>43498</v>
      </c>
      <c r="E14338" t="s">
        <v>43499</v>
      </c>
    </row>
    <row r="14339" spans="1:5" x14ac:dyDescent="0.25">
      <c r="A14339" t="s">
        <v>43500</v>
      </c>
      <c r="D14339" t="s">
        <v>43501</v>
      </c>
      <c r="E14339" t="s">
        <v>43502</v>
      </c>
    </row>
    <row r="14340" spans="1:5" x14ac:dyDescent="0.25">
      <c r="A14340" t="s">
        <v>2834</v>
      </c>
      <c r="B14340" t="s">
        <v>3540</v>
      </c>
      <c r="C14340" t="s">
        <v>3541</v>
      </c>
      <c r="D14340" t="s">
        <v>43503</v>
      </c>
      <c r="E14340" t="s">
        <v>43504</v>
      </c>
    </row>
    <row r="14341" spans="1:5" x14ac:dyDescent="0.25">
      <c r="A14341" t="s">
        <v>43505</v>
      </c>
      <c r="D14341" t="s">
        <v>43506</v>
      </c>
      <c r="E14341" t="s">
        <v>43507</v>
      </c>
    </row>
    <row r="14342" spans="1:5" x14ac:dyDescent="0.25">
      <c r="A14342" t="s">
        <v>43508</v>
      </c>
      <c r="D14342" t="s">
        <v>43509</v>
      </c>
      <c r="E14342" t="s">
        <v>43510</v>
      </c>
    </row>
    <row r="14343" spans="1:5" x14ac:dyDescent="0.25">
      <c r="A14343" t="s">
        <v>43511</v>
      </c>
      <c r="D14343" t="s">
        <v>43512</v>
      </c>
      <c r="E14343" t="s">
        <v>43513</v>
      </c>
    </row>
    <row r="14344" spans="1:5" x14ac:dyDescent="0.25">
      <c r="A14344" t="s">
        <v>43514</v>
      </c>
      <c r="D14344" t="s">
        <v>43515</v>
      </c>
      <c r="E14344" t="s">
        <v>43516</v>
      </c>
    </row>
    <row r="14345" spans="1:5" x14ac:dyDescent="0.25">
      <c r="A14345" t="s">
        <v>43517</v>
      </c>
      <c r="D14345" t="s">
        <v>43518</v>
      </c>
      <c r="E14345" t="s">
        <v>43519</v>
      </c>
    </row>
    <row r="14346" spans="1:5" x14ac:dyDescent="0.25">
      <c r="A14346" t="s">
        <v>43520</v>
      </c>
      <c r="D14346" t="s">
        <v>43521</v>
      </c>
      <c r="E14346" t="s">
        <v>43522</v>
      </c>
    </row>
    <row r="14347" spans="1:5" x14ac:dyDescent="0.25">
      <c r="A14347" t="s">
        <v>43523</v>
      </c>
      <c r="D14347" t="s">
        <v>43524</v>
      </c>
      <c r="E14347" t="s">
        <v>43525</v>
      </c>
    </row>
    <row r="14348" spans="1:5" x14ac:dyDescent="0.25">
      <c r="A14348" t="s">
        <v>43526</v>
      </c>
      <c r="D14348" t="s">
        <v>43527</v>
      </c>
      <c r="E14348" t="s">
        <v>43528</v>
      </c>
    </row>
    <row r="14349" spans="1:5" x14ac:dyDescent="0.25">
      <c r="A14349" t="s">
        <v>43529</v>
      </c>
      <c r="D14349" t="s">
        <v>43530</v>
      </c>
      <c r="E14349" t="s">
        <v>43531</v>
      </c>
    </row>
    <row r="14350" spans="1:5" x14ac:dyDescent="0.25">
      <c r="A14350" t="s">
        <v>43532</v>
      </c>
      <c r="D14350" t="s">
        <v>43533</v>
      </c>
      <c r="E14350" t="s">
        <v>43534</v>
      </c>
    </row>
    <row r="14351" spans="1:5" x14ac:dyDescent="0.25">
      <c r="A14351" t="s">
        <v>43535</v>
      </c>
      <c r="D14351" t="s">
        <v>43536</v>
      </c>
      <c r="E14351" t="s">
        <v>43536</v>
      </c>
    </row>
    <row r="14352" spans="1:5" x14ac:dyDescent="0.25">
      <c r="A14352" t="s">
        <v>2776</v>
      </c>
      <c r="D14352" t="s">
        <v>43537</v>
      </c>
      <c r="E14352" t="s">
        <v>43538</v>
      </c>
    </row>
    <row r="14353" spans="1:5" x14ac:dyDescent="0.25">
      <c r="A14353" t="s">
        <v>43539</v>
      </c>
      <c r="D14353" t="s">
        <v>43540</v>
      </c>
      <c r="E14353" t="s">
        <v>43541</v>
      </c>
    </row>
    <row r="14354" spans="1:5" x14ac:dyDescent="0.25">
      <c r="A14354" t="s">
        <v>43542</v>
      </c>
      <c r="D14354" t="s">
        <v>43543</v>
      </c>
      <c r="E14354" t="s">
        <v>43544</v>
      </c>
    </row>
    <row r="14355" spans="1:5" x14ac:dyDescent="0.25">
      <c r="A14355" t="s">
        <v>43545</v>
      </c>
      <c r="D14355" t="s">
        <v>43546</v>
      </c>
      <c r="E14355" t="s">
        <v>43547</v>
      </c>
    </row>
    <row r="14356" spans="1:5" x14ac:dyDescent="0.25">
      <c r="A14356" t="s">
        <v>43548</v>
      </c>
      <c r="D14356" t="s">
        <v>43549</v>
      </c>
      <c r="E14356" t="s">
        <v>43550</v>
      </c>
    </row>
    <row r="14357" spans="1:5" x14ac:dyDescent="0.25">
      <c r="A14357" t="s">
        <v>43551</v>
      </c>
      <c r="D14357" t="s">
        <v>43552</v>
      </c>
      <c r="E14357" t="s">
        <v>43553</v>
      </c>
    </row>
    <row r="14358" spans="1:5" x14ac:dyDescent="0.25">
      <c r="A14358" t="s">
        <v>43554</v>
      </c>
      <c r="D14358" t="s">
        <v>43555</v>
      </c>
      <c r="E14358" t="s">
        <v>43556</v>
      </c>
    </row>
    <row r="14359" spans="1:5" x14ac:dyDescent="0.25">
      <c r="A14359" t="s">
        <v>43557</v>
      </c>
      <c r="D14359" t="s">
        <v>43558</v>
      </c>
      <c r="E14359" t="s">
        <v>43559</v>
      </c>
    </row>
    <row r="14360" spans="1:5" x14ac:dyDescent="0.25">
      <c r="A14360" t="s">
        <v>2105</v>
      </c>
      <c r="D14360" t="s">
        <v>43560</v>
      </c>
      <c r="E14360" t="s">
        <v>43561</v>
      </c>
    </row>
    <row r="14361" spans="1:5" x14ac:dyDescent="0.25">
      <c r="A14361" t="s">
        <v>43562</v>
      </c>
      <c r="D14361" t="s">
        <v>43563</v>
      </c>
      <c r="E14361" t="s">
        <v>43564</v>
      </c>
    </row>
    <row r="14362" spans="1:5" x14ac:dyDescent="0.25">
      <c r="A14362" t="s">
        <v>912</v>
      </c>
      <c r="D14362" t="s">
        <v>43565</v>
      </c>
      <c r="E14362" t="s">
        <v>43566</v>
      </c>
    </row>
    <row r="14363" spans="1:5" x14ac:dyDescent="0.25">
      <c r="A14363" t="s">
        <v>43567</v>
      </c>
      <c r="D14363" t="s">
        <v>43568</v>
      </c>
      <c r="E14363" t="s">
        <v>43568</v>
      </c>
    </row>
    <row r="14364" spans="1:5" x14ac:dyDescent="0.25">
      <c r="A14364" t="s">
        <v>3075</v>
      </c>
      <c r="D14364" t="s">
        <v>43569</v>
      </c>
      <c r="E14364" t="s">
        <v>43570</v>
      </c>
    </row>
    <row r="14365" spans="1:5" x14ac:dyDescent="0.25">
      <c r="A14365" t="s">
        <v>43571</v>
      </c>
      <c r="D14365" t="s">
        <v>43572</v>
      </c>
      <c r="E14365" t="s">
        <v>43573</v>
      </c>
    </row>
    <row r="14366" spans="1:5" x14ac:dyDescent="0.25">
      <c r="A14366" t="s">
        <v>43574</v>
      </c>
      <c r="D14366" t="s">
        <v>43575</v>
      </c>
      <c r="E14366" t="s">
        <v>43576</v>
      </c>
    </row>
    <row r="14367" spans="1:5" x14ac:dyDescent="0.25">
      <c r="A14367" t="s">
        <v>43577</v>
      </c>
      <c r="D14367" t="s">
        <v>43578</v>
      </c>
      <c r="E14367" t="s">
        <v>43579</v>
      </c>
    </row>
    <row r="14368" spans="1:5" x14ac:dyDescent="0.25">
      <c r="A14368" t="s">
        <v>43580</v>
      </c>
      <c r="D14368" t="s">
        <v>43581</v>
      </c>
      <c r="E14368" t="s">
        <v>43582</v>
      </c>
    </row>
    <row r="14369" spans="1:5" x14ac:dyDescent="0.25">
      <c r="A14369" t="s">
        <v>43583</v>
      </c>
      <c r="D14369" t="s">
        <v>43584</v>
      </c>
      <c r="E14369" t="s">
        <v>43584</v>
      </c>
    </row>
    <row r="14370" spans="1:5" x14ac:dyDescent="0.25">
      <c r="A14370" t="s">
        <v>43585</v>
      </c>
      <c r="D14370" t="s">
        <v>43586</v>
      </c>
      <c r="E14370" t="s">
        <v>43587</v>
      </c>
    </row>
    <row r="14371" spans="1:5" x14ac:dyDescent="0.25">
      <c r="A14371" t="s">
        <v>43588</v>
      </c>
      <c r="D14371" t="s">
        <v>43589</v>
      </c>
      <c r="E14371" t="s">
        <v>43590</v>
      </c>
    </row>
    <row r="14372" spans="1:5" x14ac:dyDescent="0.25">
      <c r="A14372" t="s">
        <v>43591</v>
      </c>
      <c r="D14372" t="s">
        <v>43592</v>
      </c>
      <c r="E14372" t="s">
        <v>43593</v>
      </c>
    </row>
    <row r="14373" spans="1:5" x14ac:dyDescent="0.25">
      <c r="A14373" t="s">
        <v>43594</v>
      </c>
      <c r="D14373" t="s">
        <v>43595</v>
      </c>
      <c r="E14373" t="s">
        <v>43596</v>
      </c>
    </row>
    <row r="14374" spans="1:5" x14ac:dyDescent="0.25">
      <c r="A14374" t="s">
        <v>2897</v>
      </c>
      <c r="D14374" t="s">
        <v>43597</v>
      </c>
      <c r="E14374" t="s">
        <v>43598</v>
      </c>
    </row>
    <row r="14375" spans="1:5" x14ac:dyDescent="0.25">
      <c r="A14375" t="s">
        <v>43599</v>
      </c>
      <c r="D14375" t="s">
        <v>43600</v>
      </c>
      <c r="E14375" t="s">
        <v>43601</v>
      </c>
    </row>
    <row r="14376" spans="1:5" x14ac:dyDescent="0.25">
      <c r="A14376" t="s">
        <v>43602</v>
      </c>
      <c r="D14376" t="s">
        <v>43603</v>
      </c>
      <c r="E14376" t="s">
        <v>43604</v>
      </c>
    </row>
    <row r="14377" spans="1:5" x14ac:dyDescent="0.25">
      <c r="A14377" t="s">
        <v>43605</v>
      </c>
      <c r="D14377" t="s">
        <v>43606</v>
      </c>
      <c r="E14377" t="s">
        <v>43607</v>
      </c>
    </row>
    <row r="14378" spans="1:5" x14ac:dyDescent="0.25">
      <c r="A14378" t="s">
        <v>43608</v>
      </c>
      <c r="D14378" t="s">
        <v>43609</v>
      </c>
      <c r="E14378" t="s">
        <v>43610</v>
      </c>
    </row>
    <row r="14379" spans="1:5" x14ac:dyDescent="0.25">
      <c r="A14379" t="s">
        <v>43611</v>
      </c>
      <c r="D14379" t="s">
        <v>43612</v>
      </c>
      <c r="E14379" t="s">
        <v>43612</v>
      </c>
    </row>
    <row r="14380" spans="1:5" x14ac:dyDescent="0.25">
      <c r="A14380" t="s">
        <v>43613</v>
      </c>
      <c r="B14380" t="s">
        <v>3536</v>
      </c>
      <c r="C14380" t="s">
        <v>3537</v>
      </c>
      <c r="D14380" t="s">
        <v>43614</v>
      </c>
      <c r="E14380" t="s">
        <v>31438</v>
      </c>
    </row>
    <row r="14381" spans="1:5" x14ac:dyDescent="0.25">
      <c r="A14381" t="s">
        <v>43615</v>
      </c>
      <c r="B14381" t="s">
        <v>5387</v>
      </c>
      <c r="C14381" t="s">
        <v>5388</v>
      </c>
      <c r="D14381" t="s">
        <v>43616</v>
      </c>
      <c r="E14381" t="s">
        <v>43617</v>
      </c>
    </row>
    <row r="14382" spans="1:5" x14ac:dyDescent="0.25">
      <c r="A14382" t="s">
        <v>43618</v>
      </c>
      <c r="D14382" t="s">
        <v>43619</v>
      </c>
      <c r="E14382" t="s">
        <v>43620</v>
      </c>
    </row>
    <row r="14383" spans="1:5" x14ac:dyDescent="0.25">
      <c r="A14383" t="s">
        <v>43621</v>
      </c>
      <c r="D14383" t="s">
        <v>43622</v>
      </c>
      <c r="E14383" t="s">
        <v>43623</v>
      </c>
    </row>
    <row r="14384" spans="1:5" x14ac:dyDescent="0.25">
      <c r="A14384" t="s">
        <v>43624</v>
      </c>
      <c r="D14384" t="s">
        <v>43625</v>
      </c>
      <c r="E14384" t="s">
        <v>43626</v>
      </c>
    </row>
    <row r="14385" spans="1:5" x14ac:dyDescent="0.25">
      <c r="A14385" t="s">
        <v>43627</v>
      </c>
      <c r="D14385" t="s">
        <v>43628</v>
      </c>
      <c r="E14385" t="s">
        <v>43629</v>
      </c>
    </row>
    <row r="14386" spans="1:5" x14ac:dyDescent="0.25">
      <c r="A14386" t="s">
        <v>43630</v>
      </c>
      <c r="D14386" t="s">
        <v>43631</v>
      </c>
      <c r="E14386" t="s">
        <v>43632</v>
      </c>
    </row>
    <row r="14387" spans="1:5" x14ac:dyDescent="0.25">
      <c r="A14387" t="s">
        <v>43633</v>
      </c>
      <c r="D14387" t="s">
        <v>43634</v>
      </c>
      <c r="E14387" t="s">
        <v>43635</v>
      </c>
    </row>
    <row r="14388" spans="1:5" x14ac:dyDescent="0.25">
      <c r="A14388" t="s">
        <v>1768</v>
      </c>
      <c r="B14388" t="s">
        <v>3780</v>
      </c>
      <c r="C14388" t="s">
        <v>3781</v>
      </c>
      <c r="D14388" t="s">
        <v>43636</v>
      </c>
      <c r="E14388" t="s">
        <v>43637</v>
      </c>
    </row>
    <row r="14389" spans="1:5" x14ac:dyDescent="0.25">
      <c r="A14389" t="s">
        <v>43638</v>
      </c>
      <c r="B14389" t="s">
        <v>11384</v>
      </c>
      <c r="C14389" t="s">
        <v>11385</v>
      </c>
      <c r="D14389" t="s">
        <v>43639</v>
      </c>
      <c r="E14389" t="s">
        <v>43640</v>
      </c>
    </row>
    <row r="14390" spans="1:5" x14ac:dyDescent="0.25">
      <c r="A14390" t="s">
        <v>43641</v>
      </c>
      <c r="D14390" t="s">
        <v>43642</v>
      </c>
      <c r="E14390" t="s">
        <v>43643</v>
      </c>
    </row>
    <row r="14391" spans="1:5" x14ac:dyDescent="0.25">
      <c r="A14391" t="s">
        <v>43644</v>
      </c>
      <c r="D14391" t="s">
        <v>43645</v>
      </c>
      <c r="E14391" t="s">
        <v>43646</v>
      </c>
    </row>
    <row r="14392" spans="1:5" x14ac:dyDescent="0.25">
      <c r="A14392" t="s">
        <v>43647</v>
      </c>
      <c r="D14392" t="s">
        <v>43648</v>
      </c>
      <c r="E14392" t="s">
        <v>43649</v>
      </c>
    </row>
    <row r="14393" spans="1:5" x14ac:dyDescent="0.25">
      <c r="A14393" t="s">
        <v>43650</v>
      </c>
      <c r="D14393" t="s">
        <v>43651</v>
      </c>
      <c r="E14393" t="s">
        <v>43652</v>
      </c>
    </row>
    <row r="14394" spans="1:5" x14ac:dyDescent="0.25">
      <c r="A14394" t="s">
        <v>43653</v>
      </c>
      <c r="B14394" t="s">
        <v>4060</v>
      </c>
      <c r="C14394" t="s">
        <v>4061</v>
      </c>
      <c r="D14394" t="s">
        <v>43654</v>
      </c>
      <c r="E14394" t="s">
        <v>43655</v>
      </c>
    </row>
    <row r="14395" spans="1:5" x14ac:dyDescent="0.25">
      <c r="A14395" t="s">
        <v>43656</v>
      </c>
      <c r="D14395" t="s">
        <v>43657</v>
      </c>
      <c r="E14395" t="s">
        <v>43658</v>
      </c>
    </row>
    <row r="14396" spans="1:5" x14ac:dyDescent="0.25">
      <c r="A14396" t="s">
        <v>43659</v>
      </c>
      <c r="D14396" t="s">
        <v>43660</v>
      </c>
      <c r="E14396" t="s">
        <v>43661</v>
      </c>
    </row>
    <row r="14397" spans="1:5" x14ac:dyDescent="0.25">
      <c r="A14397" t="s">
        <v>43662</v>
      </c>
      <c r="B14397" t="s">
        <v>4596</v>
      </c>
      <c r="C14397" t="s">
        <v>4597</v>
      </c>
      <c r="D14397" t="s">
        <v>43663</v>
      </c>
      <c r="E14397" t="s">
        <v>43664</v>
      </c>
    </row>
    <row r="14398" spans="1:5" x14ac:dyDescent="0.25">
      <c r="A14398" t="s">
        <v>43665</v>
      </c>
      <c r="D14398" t="s">
        <v>43666</v>
      </c>
      <c r="E14398" t="s">
        <v>43667</v>
      </c>
    </row>
    <row r="14399" spans="1:5" x14ac:dyDescent="0.25">
      <c r="A14399" t="s">
        <v>43668</v>
      </c>
      <c r="B14399" t="s">
        <v>3544</v>
      </c>
      <c r="C14399" t="s">
        <v>3545</v>
      </c>
      <c r="D14399" t="s">
        <v>43669</v>
      </c>
      <c r="E14399" t="s">
        <v>3547</v>
      </c>
    </row>
    <row r="14400" spans="1:5" x14ac:dyDescent="0.25">
      <c r="A14400" t="s">
        <v>43670</v>
      </c>
      <c r="D14400" t="s">
        <v>43671</v>
      </c>
      <c r="E14400" t="s">
        <v>43672</v>
      </c>
    </row>
    <row r="14401" spans="1:5" x14ac:dyDescent="0.25">
      <c r="A14401" t="s">
        <v>43673</v>
      </c>
      <c r="D14401" t="s">
        <v>43674</v>
      </c>
      <c r="E14401" t="s">
        <v>43675</v>
      </c>
    </row>
    <row r="14402" spans="1:5" x14ac:dyDescent="0.25">
      <c r="A14402" t="s">
        <v>43676</v>
      </c>
      <c r="D14402" t="s">
        <v>43677</v>
      </c>
      <c r="E14402" t="s">
        <v>43678</v>
      </c>
    </row>
    <row r="14403" spans="1:5" x14ac:dyDescent="0.25">
      <c r="A14403" t="s">
        <v>43679</v>
      </c>
      <c r="D14403" t="s">
        <v>43680</v>
      </c>
      <c r="E14403" t="s">
        <v>43681</v>
      </c>
    </row>
    <row r="14404" spans="1:5" x14ac:dyDescent="0.25">
      <c r="A14404" t="s">
        <v>43682</v>
      </c>
      <c r="D14404" t="s">
        <v>43683</v>
      </c>
      <c r="E14404" t="s">
        <v>43684</v>
      </c>
    </row>
    <row r="14405" spans="1:5" x14ac:dyDescent="0.25">
      <c r="A14405" t="s">
        <v>3129</v>
      </c>
      <c r="D14405" t="s">
        <v>43685</v>
      </c>
      <c r="E14405" t="s">
        <v>43686</v>
      </c>
    </row>
    <row r="14406" spans="1:5" x14ac:dyDescent="0.25">
      <c r="A14406" t="s">
        <v>43687</v>
      </c>
      <c r="D14406" t="s">
        <v>43688</v>
      </c>
      <c r="E14406" t="s">
        <v>43689</v>
      </c>
    </row>
    <row r="14407" spans="1:5" x14ac:dyDescent="0.25">
      <c r="A14407" t="s">
        <v>43690</v>
      </c>
      <c r="D14407" t="s">
        <v>43691</v>
      </c>
      <c r="E14407" t="s">
        <v>43692</v>
      </c>
    </row>
    <row r="14408" spans="1:5" x14ac:dyDescent="0.25">
      <c r="A14408" t="s">
        <v>43693</v>
      </c>
      <c r="D14408" t="s">
        <v>43694</v>
      </c>
      <c r="E14408" t="s">
        <v>43695</v>
      </c>
    </row>
    <row r="14409" spans="1:5" x14ac:dyDescent="0.25">
      <c r="A14409" t="s">
        <v>43696</v>
      </c>
      <c r="D14409" t="s">
        <v>43697</v>
      </c>
      <c r="E14409" t="s">
        <v>43698</v>
      </c>
    </row>
    <row r="14410" spans="1:5" x14ac:dyDescent="0.25">
      <c r="A14410" t="s">
        <v>43699</v>
      </c>
      <c r="D14410" t="s">
        <v>43700</v>
      </c>
      <c r="E14410" t="s">
        <v>43701</v>
      </c>
    </row>
    <row r="14411" spans="1:5" x14ac:dyDescent="0.25">
      <c r="A14411" t="s">
        <v>43702</v>
      </c>
      <c r="D14411" t="s">
        <v>43703</v>
      </c>
      <c r="E14411" t="s">
        <v>43704</v>
      </c>
    </row>
    <row r="14412" spans="1:5" x14ac:dyDescent="0.25">
      <c r="A14412" t="s">
        <v>43705</v>
      </c>
      <c r="D14412" t="s">
        <v>43706</v>
      </c>
      <c r="E14412" t="s">
        <v>43707</v>
      </c>
    </row>
    <row r="14413" spans="1:5" x14ac:dyDescent="0.25">
      <c r="A14413" t="s">
        <v>43708</v>
      </c>
      <c r="D14413" t="s">
        <v>43709</v>
      </c>
      <c r="E14413" t="s">
        <v>43710</v>
      </c>
    </row>
    <row r="14414" spans="1:5" x14ac:dyDescent="0.25">
      <c r="A14414" t="s">
        <v>43711</v>
      </c>
      <c r="D14414" t="s">
        <v>43712</v>
      </c>
      <c r="E14414" t="s">
        <v>43713</v>
      </c>
    </row>
    <row r="14415" spans="1:5" x14ac:dyDescent="0.25">
      <c r="A14415" t="s">
        <v>43714</v>
      </c>
      <c r="D14415" t="s">
        <v>43715</v>
      </c>
      <c r="E14415" t="s">
        <v>43716</v>
      </c>
    </row>
    <row r="14416" spans="1:5" x14ac:dyDescent="0.25">
      <c r="A14416" t="s">
        <v>2871</v>
      </c>
      <c r="D14416" t="s">
        <v>43717</v>
      </c>
      <c r="E14416" t="s">
        <v>43718</v>
      </c>
    </row>
    <row r="14417" spans="1:5" x14ac:dyDescent="0.25">
      <c r="A14417" t="s">
        <v>43719</v>
      </c>
      <c r="D14417" t="s">
        <v>43720</v>
      </c>
      <c r="E14417" t="s">
        <v>43720</v>
      </c>
    </row>
    <row r="14418" spans="1:5" x14ac:dyDescent="0.25">
      <c r="A14418" t="s">
        <v>43721</v>
      </c>
      <c r="D14418" t="s">
        <v>43722</v>
      </c>
      <c r="E14418" t="s">
        <v>43723</v>
      </c>
    </row>
    <row r="14419" spans="1:5" x14ac:dyDescent="0.25">
      <c r="A14419" t="s">
        <v>43724</v>
      </c>
      <c r="D14419" t="s">
        <v>43725</v>
      </c>
      <c r="E14419" t="s">
        <v>43726</v>
      </c>
    </row>
    <row r="14420" spans="1:5" x14ac:dyDescent="0.25">
      <c r="A14420" t="s">
        <v>43727</v>
      </c>
      <c r="D14420" t="s">
        <v>43728</v>
      </c>
      <c r="E14420" t="s">
        <v>43729</v>
      </c>
    </row>
    <row r="14421" spans="1:5" x14ac:dyDescent="0.25">
      <c r="A14421" t="s">
        <v>43730</v>
      </c>
      <c r="D14421" t="s">
        <v>43731</v>
      </c>
      <c r="E14421" t="s">
        <v>43732</v>
      </c>
    </row>
    <row r="14422" spans="1:5" x14ac:dyDescent="0.25">
      <c r="A14422" t="s">
        <v>43733</v>
      </c>
      <c r="D14422" t="s">
        <v>43734</v>
      </c>
      <c r="E14422" t="s">
        <v>43735</v>
      </c>
    </row>
    <row r="14423" spans="1:5" x14ac:dyDescent="0.25">
      <c r="A14423" t="s">
        <v>43736</v>
      </c>
      <c r="D14423" t="s">
        <v>43737</v>
      </c>
      <c r="E14423" t="s">
        <v>43738</v>
      </c>
    </row>
    <row r="14424" spans="1:5" x14ac:dyDescent="0.25">
      <c r="A14424" t="s">
        <v>43739</v>
      </c>
      <c r="D14424" t="s">
        <v>43740</v>
      </c>
      <c r="E14424" t="s">
        <v>43741</v>
      </c>
    </row>
    <row r="14425" spans="1:5" x14ac:dyDescent="0.25">
      <c r="A14425" t="s">
        <v>43742</v>
      </c>
      <c r="D14425" t="s">
        <v>43743</v>
      </c>
      <c r="E14425" t="s">
        <v>43744</v>
      </c>
    </row>
    <row r="14426" spans="1:5" x14ac:dyDescent="0.25">
      <c r="A14426" t="s">
        <v>43745</v>
      </c>
      <c r="D14426" t="s">
        <v>43746</v>
      </c>
      <c r="E14426" t="s">
        <v>43747</v>
      </c>
    </row>
    <row r="14427" spans="1:5" x14ac:dyDescent="0.25">
      <c r="A14427" t="s">
        <v>43748</v>
      </c>
      <c r="D14427" t="s">
        <v>43749</v>
      </c>
      <c r="E14427" t="s">
        <v>43750</v>
      </c>
    </row>
    <row r="14428" spans="1:5" x14ac:dyDescent="0.25">
      <c r="A14428" t="s">
        <v>43751</v>
      </c>
      <c r="D14428" t="s">
        <v>43752</v>
      </c>
      <c r="E14428" t="s">
        <v>43753</v>
      </c>
    </row>
    <row r="14429" spans="1:5" x14ac:dyDescent="0.25">
      <c r="A14429" t="s">
        <v>43754</v>
      </c>
      <c r="D14429" t="s">
        <v>43755</v>
      </c>
      <c r="E14429" t="s">
        <v>43756</v>
      </c>
    </row>
    <row r="14430" spans="1:5" x14ac:dyDescent="0.25">
      <c r="A14430" t="s">
        <v>43757</v>
      </c>
      <c r="D14430" t="s">
        <v>43758</v>
      </c>
      <c r="E14430" t="s">
        <v>43759</v>
      </c>
    </row>
    <row r="14431" spans="1:5" x14ac:dyDescent="0.25">
      <c r="A14431" t="s">
        <v>43760</v>
      </c>
      <c r="D14431" t="s">
        <v>43761</v>
      </c>
      <c r="E14431" t="s">
        <v>43762</v>
      </c>
    </row>
    <row r="14432" spans="1:5" x14ac:dyDescent="0.25">
      <c r="A14432" t="s">
        <v>43763</v>
      </c>
      <c r="D14432" t="s">
        <v>43764</v>
      </c>
      <c r="E14432" t="s">
        <v>43765</v>
      </c>
    </row>
    <row r="14433" spans="1:5" x14ac:dyDescent="0.25">
      <c r="A14433" t="s">
        <v>43766</v>
      </c>
      <c r="D14433" t="s">
        <v>43767</v>
      </c>
      <c r="E14433" t="s">
        <v>43768</v>
      </c>
    </row>
    <row r="14434" spans="1:5" x14ac:dyDescent="0.25">
      <c r="A14434" t="s">
        <v>43769</v>
      </c>
      <c r="D14434" t="s">
        <v>43770</v>
      </c>
      <c r="E14434" t="s">
        <v>43771</v>
      </c>
    </row>
    <row r="14435" spans="1:5" x14ac:dyDescent="0.25">
      <c r="A14435" t="s">
        <v>43772</v>
      </c>
      <c r="D14435" t="s">
        <v>43773</v>
      </c>
      <c r="E14435" t="s">
        <v>43774</v>
      </c>
    </row>
    <row r="14436" spans="1:5" x14ac:dyDescent="0.25">
      <c r="A14436" t="s">
        <v>43775</v>
      </c>
      <c r="D14436" t="s">
        <v>43776</v>
      </c>
      <c r="E14436" t="s">
        <v>43777</v>
      </c>
    </row>
    <row r="14437" spans="1:5" x14ac:dyDescent="0.25">
      <c r="A14437" t="s">
        <v>43778</v>
      </c>
      <c r="D14437" t="s">
        <v>43779</v>
      </c>
      <c r="E14437" t="s">
        <v>43780</v>
      </c>
    </row>
    <row r="14438" spans="1:5" x14ac:dyDescent="0.25">
      <c r="A14438" t="s">
        <v>43781</v>
      </c>
      <c r="D14438" t="s">
        <v>43782</v>
      </c>
      <c r="E14438" t="s">
        <v>43783</v>
      </c>
    </row>
    <row r="14439" spans="1:5" x14ac:dyDescent="0.25">
      <c r="A14439" t="s">
        <v>43784</v>
      </c>
      <c r="D14439" t="s">
        <v>43785</v>
      </c>
      <c r="E14439" t="s">
        <v>43786</v>
      </c>
    </row>
    <row r="14440" spans="1:5" x14ac:dyDescent="0.25">
      <c r="A14440" t="s">
        <v>43787</v>
      </c>
      <c r="D14440" t="s">
        <v>43788</v>
      </c>
      <c r="E14440" t="s">
        <v>43789</v>
      </c>
    </row>
    <row r="14441" spans="1:5" x14ac:dyDescent="0.25">
      <c r="A14441" t="s">
        <v>43790</v>
      </c>
      <c r="D14441" t="s">
        <v>43791</v>
      </c>
      <c r="E14441" t="s">
        <v>43792</v>
      </c>
    </row>
    <row r="14442" spans="1:5" x14ac:dyDescent="0.25">
      <c r="A14442" t="s">
        <v>43793</v>
      </c>
      <c r="D14442" t="s">
        <v>43794</v>
      </c>
      <c r="E14442" t="s">
        <v>43795</v>
      </c>
    </row>
    <row r="14443" spans="1:5" x14ac:dyDescent="0.25">
      <c r="A14443" t="s">
        <v>43796</v>
      </c>
      <c r="D14443" t="s">
        <v>43797</v>
      </c>
      <c r="E14443" t="s">
        <v>43798</v>
      </c>
    </row>
    <row r="14444" spans="1:5" x14ac:dyDescent="0.25">
      <c r="A14444" t="s">
        <v>43799</v>
      </c>
      <c r="D14444" t="s">
        <v>43800</v>
      </c>
      <c r="E14444" t="s">
        <v>43801</v>
      </c>
    </row>
    <row r="14445" spans="1:5" x14ac:dyDescent="0.25">
      <c r="A14445" t="s">
        <v>43802</v>
      </c>
      <c r="D14445" t="s">
        <v>43803</v>
      </c>
      <c r="E14445" t="s">
        <v>43804</v>
      </c>
    </row>
    <row r="14446" spans="1:5" x14ac:dyDescent="0.25">
      <c r="A14446" t="s">
        <v>43805</v>
      </c>
      <c r="D14446" t="s">
        <v>43806</v>
      </c>
      <c r="E14446" t="s">
        <v>43807</v>
      </c>
    </row>
    <row r="14447" spans="1:5" x14ac:dyDescent="0.25">
      <c r="A14447" t="s">
        <v>43808</v>
      </c>
      <c r="D14447" t="s">
        <v>43809</v>
      </c>
      <c r="E14447" t="s">
        <v>43810</v>
      </c>
    </row>
    <row r="14448" spans="1:5" x14ac:dyDescent="0.25">
      <c r="A14448" t="s">
        <v>43811</v>
      </c>
      <c r="D14448" t="s">
        <v>43812</v>
      </c>
      <c r="E14448" t="s">
        <v>43813</v>
      </c>
    </row>
    <row r="14449" spans="1:5" x14ac:dyDescent="0.25">
      <c r="A14449" t="s">
        <v>43814</v>
      </c>
      <c r="D14449" t="s">
        <v>43815</v>
      </c>
      <c r="E14449" t="s">
        <v>43816</v>
      </c>
    </row>
    <row r="14450" spans="1:5" x14ac:dyDescent="0.25">
      <c r="A14450" t="s">
        <v>43817</v>
      </c>
      <c r="D14450" t="s">
        <v>43818</v>
      </c>
      <c r="E14450" t="s">
        <v>43819</v>
      </c>
    </row>
    <row r="14451" spans="1:5" x14ac:dyDescent="0.25">
      <c r="A14451" t="s">
        <v>1378</v>
      </c>
      <c r="D14451" t="s">
        <v>43820</v>
      </c>
      <c r="E14451" t="s">
        <v>43821</v>
      </c>
    </row>
    <row r="14452" spans="1:5" x14ac:dyDescent="0.25">
      <c r="A14452" t="s">
        <v>43822</v>
      </c>
      <c r="D14452" t="s">
        <v>43823</v>
      </c>
      <c r="E14452" t="s">
        <v>43824</v>
      </c>
    </row>
    <row r="14453" spans="1:5" x14ac:dyDescent="0.25">
      <c r="A14453" t="s">
        <v>43825</v>
      </c>
      <c r="D14453" t="s">
        <v>43826</v>
      </c>
      <c r="E14453" t="s">
        <v>43827</v>
      </c>
    </row>
    <row r="14454" spans="1:5" x14ac:dyDescent="0.25">
      <c r="A14454" t="s">
        <v>43828</v>
      </c>
      <c r="D14454" t="s">
        <v>43829</v>
      </c>
      <c r="E14454" t="s">
        <v>43830</v>
      </c>
    </row>
    <row r="14455" spans="1:5" x14ac:dyDescent="0.25">
      <c r="A14455" t="s">
        <v>2857</v>
      </c>
      <c r="D14455" t="s">
        <v>43831</v>
      </c>
      <c r="E14455" t="s">
        <v>43832</v>
      </c>
    </row>
    <row r="14456" spans="1:5" x14ac:dyDescent="0.25">
      <c r="A14456" t="s">
        <v>43833</v>
      </c>
      <c r="D14456" t="s">
        <v>43834</v>
      </c>
      <c r="E14456" t="s">
        <v>43835</v>
      </c>
    </row>
    <row r="14457" spans="1:5" x14ac:dyDescent="0.25">
      <c r="A14457" t="s">
        <v>43836</v>
      </c>
      <c r="D14457" t="s">
        <v>43837</v>
      </c>
      <c r="E14457" t="s">
        <v>43838</v>
      </c>
    </row>
    <row r="14458" spans="1:5" x14ac:dyDescent="0.25">
      <c r="A14458" t="s">
        <v>43839</v>
      </c>
      <c r="D14458" t="s">
        <v>43840</v>
      </c>
      <c r="E14458" t="s">
        <v>43841</v>
      </c>
    </row>
    <row r="14459" spans="1:5" x14ac:dyDescent="0.25">
      <c r="A14459" t="s">
        <v>43842</v>
      </c>
      <c r="D14459" t="s">
        <v>43843</v>
      </c>
      <c r="E14459" t="s">
        <v>43844</v>
      </c>
    </row>
    <row r="14460" spans="1:5" x14ac:dyDescent="0.25">
      <c r="A14460" t="s">
        <v>43845</v>
      </c>
      <c r="D14460" t="s">
        <v>43846</v>
      </c>
      <c r="E14460" t="s">
        <v>43847</v>
      </c>
    </row>
    <row r="14461" spans="1:5" x14ac:dyDescent="0.25">
      <c r="A14461" t="s">
        <v>43848</v>
      </c>
      <c r="D14461" t="s">
        <v>43849</v>
      </c>
      <c r="E14461" t="s">
        <v>43850</v>
      </c>
    </row>
    <row r="14462" spans="1:5" x14ac:dyDescent="0.25">
      <c r="A14462" t="s">
        <v>43851</v>
      </c>
      <c r="D14462" t="s">
        <v>43852</v>
      </c>
      <c r="E14462" t="s">
        <v>43853</v>
      </c>
    </row>
    <row r="14463" spans="1:5" x14ac:dyDescent="0.25">
      <c r="A14463" t="s">
        <v>43854</v>
      </c>
      <c r="D14463" t="s">
        <v>43855</v>
      </c>
      <c r="E14463" t="s">
        <v>43856</v>
      </c>
    </row>
    <row r="14464" spans="1:5" x14ac:dyDescent="0.25">
      <c r="A14464" t="s">
        <v>43857</v>
      </c>
      <c r="D14464" t="s">
        <v>43858</v>
      </c>
      <c r="E14464" t="s">
        <v>43859</v>
      </c>
    </row>
    <row r="14465" spans="1:5" x14ac:dyDescent="0.25">
      <c r="A14465" t="s">
        <v>43860</v>
      </c>
      <c r="D14465" t="s">
        <v>43861</v>
      </c>
      <c r="E14465" t="s">
        <v>43862</v>
      </c>
    </row>
    <row r="14466" spans="1:5" x14ac:dyDescent="0.25">
      <c r="A14466" t="s">
        <v>43863</v>
      </c>
      <c r="D14466" t="s">
        <v>43864</v>
      </c>
      <c r="E14466" t="s">
        <v>43865</v>
      </c>
    </row>
    <row r="14467" spans="1:5" x14ac:dyDescent="0.25">
      <c r="A14467" t="s">
        <v>43866</v>
      </c>
      <c r="D14467" t="s">
        <v>43867</v>
      </c>
      <c r="E14467" t="s">
        <v>43868</v>
      </c>
    </row>
    <row r="14468" spans="1:5" x14ac:dyDescent="0.25">
      <c r="A14468" t="s">
        <v>43869</v>
      </c>
      <c r="D14468" t="s">
        <v>43870</v>
      </c>
      <c r="E14468" t="s">
        <v>43871</v>
      </c>
    </row>
    <row r="14469" spans="1:5" x14ac:dyDescent="0.25">
      <c r="A14469" t="s">
        <v>43872</v>
      </c>
      <c r="D14469" t="s">
        <v>43873</v>
      </c>
      <c r="E14469" t="s">
        <v>43874</v>
      </c>
    </row>
    <row r="14470" spans="1:5" x14ac:dyDescent="0.25">
      <c r="A14470" t="s">
        <v>43875</v>
      </c>
      <c r="D14470" t="s">
        <v>43876</v>
      </c>
      <c r="E14470" t="s">
        <v>43877</v>
      </c>
    </row>
    <row r="14471" spans="1:5" x14ac:dyDescent="0.25">
      <c r="A14471" t="s">
        <v>43878</v>
      </c>
      <c r="D14471" t="s">
        <v>43879</v>
      </c>
      <c r="E14471" t="s">
        <v>43880</v>
      </c>
    </row>
    <row r="14472" spans="1:5" x14ac:dyDescent="0.25">
      <c r="A14472" t="s">
        <v>43881</v>
      </c>
      <c r="D14472" t="s">
        <v>43882</v>
      </c>
      <c r="E14472" t="s">
        <v>43882</v>
      </c>
    </row>
    <row r="14473" spans="1:5" x14ac:dyDescent="0.25">
      <c r="A14473" t="s">
        <v>43883</v>
      </c>
      <c r="D14473" t="s">
        <v>43884</v>
      </c>
      <c r="E14473" t="s">
        <v>43885</v>
      </c>
    </row>
    <row r="14474" spans="1:5" x14ac:dyDescent="0.25">
      <c r="A14474" t="s">
        <v>43886</v>
      </c>
      <c r="D14474" t="s">
        <v>43887</v>
      </c>
      <c r="E14474" t="s">
        <v>43888</v>
      </c>
    </row>
    <row r="14475" spans="1:5" x14ac:dyDescent="0.25">
      <c r="A14475" t="s">
        <v>1782</v>
      </c>
      <c r="D14475" t="s">
        <v>43889</v>
      </c>
      <c r="E14475" t="s">
        <v>43890</v>
      </c>
    </row>
    <row r="14476" spans="1:5" x14ac:dyDescent="0.25">
      <c r="A14476" t="s">
        <v>43891</v>
      </c>
      <c r="D14476" t="s">
        <v>43892</v>
      </c>
      <c r="E14476" t="s">
        <v>43893</v>
      </c>
    </row>
    <row r="14477" spans="1:5" x14ac:dyDescent="0.25">
      <c r="A14477" t="s">
        <v>43894</v>
      </c>
      <c r="D14477" t="s">
        <v>43895</v>
      </c>
      <c r="E14477" t="s">
        <v>43896</v>
      </c>
    </row>
    <row r="14478" spans="1:5" x14ac:dyDescent="0.25">
      <c r="A14478" t="s">
        <v>43897</v>
      </c>
      <c r="D14478" t="s">
        <v>43898</v>
      </c>
      <c r="E14478" t="s">
        <v>43899</v>
      </c>
    </row>
    <row r="14479" spans="1:5" x14ac:dyDescent="0.25">
      <c r="A14479" t="s">
        <v>43900</v>
      </c>
      <c r="D14479" t="s">
        <v>43901</v>
      </c>
      <c r="E14479" t="s">
        <v>43902</v>
      </c>
    </row>
    <row r="14480" spans="1:5" x14ac:dyDescent="0.25">
      <c r="A14480" t="s">
        <v>130</v>
      </c>
      <c r="D14480" t="s">
        <v>43903</v>
      </c>
      <c r="E14480" t="s">
        <v>43904</v>
      </c>
    </row>
    <row r="14481" spans="1:5" x14ac:dyDescent="0.25">
      <c r="A14481" t="s">
        <v>43905</v>
      </c>
      <c r="D14481" t="s">
        <v>43906</v>
      </c>
      <c r="E14481" t="s">
        <v>43907</v>
      </c>
    </row>
    <row r="14482" spans="1:5" x14ac:dyDescent="0.25">
      <c r="A14482" t="s">
        <v>43908</v>
      </c>
      <c r="D14482" t="s">
        <v>43909</v>
      </c>
      <c r="E14482" t="s">
        <v>43910</v>
      </c>
    </row>
    <row r="14483" spans="1:5" x14ac:dyDescent="0.25">
      <c r="A14483" t="s">
        <v>43911</v>
      </c>
      <c r="D14483" t="s">
        <v>43912</v>
      </c>
      <c r="E14483" t="s">
        <v>43913</v>
      </c>
    </row>
    <row r="14484" spans="1:5" x14ac:dyDescent="0.25">
      <c r="A14484" t="s">
        <v>43914</v>
      </c>
      <c r="D14484" t="s">
        <v>43915</v>
      </c>
      <c r="E14484" t="s">
        <v>43916</v>
      </c>
    </row>
    <row r="14485" spans="1:5" x14ac:dyDescent="0.25">
      <c r="A14485" t="s">
        <v>988</v>
      </c>
      <c r="D14485" t="s">
        <v>43917</v>
      </c>
      <c r="E14485" t="s">
        <v>43918</v>
      </c>
    </row>
    <row r="14486" spans="1:5" x14ac:dyDescent="0.25">
      <c r="A14486" t="s">
        <v>43919</v>
      </c>
      <c r="D14486" t="s">
        <v>43920</v>
      </c>
      <c r="E14486" t="s">
        <v>43921</v>
      </c>
    </row>
    <row r="14487" spans="1:5" x14ac:dyDescent="0.25">
      <c r="A14487" t="s">
        <v>43922</v>
      </c>
      <c r="D14487" t="s">
        <v>43923</v>
      </c>
      <c r="E14487" t="s">
        <v>43924</v>
      </c>
    </row>
    <row r="14488" spans="1:5" x14ac:dyDescent="0.25">
      <c r="A14488" t="s">
        <v>43925</v>
      </c>
      <c r="D14488" t="s">
        <v>43926</v>
      </c>
      <c r="E14488" t="s">
        <v>43927</v>
      </c>
    </row>
    <row r="14489" spans="1:5" x14ac:dyDescent="0.25">
      <c r="A14489" t="s">
        <v>43928</v>
      </c>
      <c r="D14489" t="s">
        <v>43929</v>
      </c>
      <c r="E14489" t="s">
        <v>43930</v>
      </c>
    </row>
    <row r="14490" spans="1:5" x14ac:dyDescent="0.25">
      <c r="A14490" t="s">
        <v>43931</v>
      </c>
      <c r="D14490" t="s">
        <v>43932</v>
      </c>
      <c r="E14490" t="s">
        <v>43933</v>
      </c>
    </row>
    <row r="14491" spans="1:5" x14ac:dyDescent="0.25">
      <c r="A14491" t="s">
        <v>43934</v>
      </c>
      <c r="D14491" t="s">
        <v>43935</v>
      </c>
      <c r="E14491" t="s">
        <v>43936</v>
      </c>
    </row>
    <row r="14492" spans="1:5" x14ac:dyDescent="0.25">
      <c r="A14492" t="s">
        <v>43937</v>
      </c>
      <c r="D14492" t="s">
        <v>43938</v>
      </c>
      <c r="E14492" t="s">
        <v>43939</v>
      </c>
    </row>
    <row r="14493" spans="1:5" x14ac:dyDescent="0.25">
      <c r="A14493" t="s">
        <v>43940</v>
      </c>
      <c r="D14493" t="s">
        <v>43941</v>
      </c>
      <c r="E14493" t="s">
        <v>43942</v>
      </c>
    </row>
    <row r="14494" spans="1:5" x14ac:dyDescent="0.25">
      <c r="A14494" t="s">
        <v>43943</v>
      </c>
      <c r="D14494" t="s">
        <v>43944</v>
      </c>
      <c r="E14494" t="s">
        <v>43945</v>
      </c>
    </row>
    <row r="14495" spans="1:5" x14ac:dyDescent="0.25">
      <c r="A14495" t="s">
        <v>43946</v>
      </c>
      <c r="D14495" t="s">
        <v>43947</v>
      </c>
      <c r="E14495" t="s">
        <v>43948</v>
      </c>
    </row>
    <row r="14496" spans="1:5" x14ac:dyDescent="0.25">
      <c r="A14496" t="s">
        <v>43949</v>
      </c>
      <c r="D14496" t="s">
        <v>43950</v>
      </c>
      <c r="E14496" t="s">
        <v>43951</v>
      </c>
    </row>
    <row r="14497" spans="1:5" x14ac:dyDescent="0.25">
      <c r="A14497" t="s">
        <v>43952</v>
      </c>
      <c r="D14497" t="s">
        <v>43953</v>
      </c>
      <c r="E14497" t="s">
        <v>43954</v>
      </c>
    </row>
    <row r="14498" spans="1:5" x14ac:dyDescent="0.25">
      <c r="A14498" t="s">
        <v>43955</v>
      </c>
      <c r="D14498" t="s">
        <v>43956</v>
      </c>
      <c r="E14498" t="s">
        <v>43957</v>
      </c>
    </row>
    <row r="14499" spans="1:5" x14ac:dyDescent="0.25">
      <c r="A14499" t="s">
        <v>43958</v>
      </c>
      <c r="D14499" t="s">
        <v>43959</v>
      </c>
      <c r="E14499" t="s">
        <v>43960</v>
      </c>
    </row>
    <row r="14500" spans="1:5" x14ac:dyDescent="0.25">
      <c r="A14500" t="s">
        <v>3116</v>
      </c>
      <c r="D14500" t="s">
        <v>43961</v>
      </c>
      <c r="E14500" t="s">
        <v>43962</v>
      </c>
    </row>
    <row r="14501" spans="1:5" x14ac:dyDescent="0.25">
      <c r="A14501" t="s">
        <v>43963</v>
      </c>
      <c r="D14501" t="s">
        <v>43964</v>
      </c>
      <c r="E14501" t="s">
        <v>43965</v>
      </c>
    </row>
    <row r="14502" spans="1:5" x14ac:dyDescent="0.25">
      <c r="A14502" t="s">
        <v>43966</v>
      </c>
      <c r="D14502" t="s">
        <v>43967</v>
      </c>
      <c r="E14502" t="s">
        <v>43968</v>
      </c>
    </row>
    <row r="14503" spans="1:5" x14ac:dyDescent="0.25">
      <c r="A14503" t="s">
        <v>43969</v>
      </c>
      <c r="D14503" t="s">
        <v>43970</v>
      </c>
      <c r="E14503" t="s">
        <v>43971</v>
      </c>
    </row>
    <row r="14504" spans="1:5" x14ac:dyDescent="0.25">
      <c r="A14504" t="s">
        <v>43972</v>
      </c>
      <c r="D14504" t="s">
        <v>43973</v>
      </c>
      <c r="E14504" t="s">
        <v>43974</v>
      </c>
    </row>
    <row r="14505" spans="1:5" x14ac:dyDescent="0.25">
      <c r="A14505" t="s">
        <v>43975</v>
      </c>
      <c r="D14505" t="s">
        <v>43976</v>
      </c>
      <c r="E14505" t="s">
        <v>43977</v>
      </c>
    </row>
    <row r="14506" spans="1:5" x14ac:dyDescent="0.25">
      <c r="A14506" t="s">
        <v>43978</v>
      </c>
      <c r="D14506" t="s">
        <v>43979</v>
      </c>
      <c r="E14506" t="s">
        <v>43980</v>
      </c>
    </row>
    <row r="14507" spans="1:5" x14ac:dyDescent="0.25">
      <c r="A14507" t="s">
        <v>43981</v>
      </c>
      <c r="D14507" t="s">
        <v>43982</v>
      </c>
      <c r="E14507" t="s">
        <v>43983</v>
      </c>
    </row>
    <row r="14508" spans="1:5" x14ac:dyDescent="0.25">
      <c r="A14508" t="s">
        <v>43984</v>
      </c>
      <c r="D14508" t="s">
        <v>43985</v>
      </c>
      <c r="E14508" t="s">
        <v>43986</v>
      </c>
    </row>
    <row r="14509" spans="1:5" x14ac:dyDescent="0.25">
      <c r="A14509" t="s">
        <v>43987</v>
      </c>
      <c r="D14509" t="s">
        <v>43988</v>
      </c>
      <c r="E14509" t="s">
        <v>43989</v>
      </c>
    </row>
    <row r="14510" spans="1:5" x14ac:dyDescent="0.25">
      <c r="A14510" t="s">
        <v>43990</v>
      </c>
      <c r="D14510" t="s">
        <v>43991</v>
      </c>
      <c r="E14510" t="s">
        <v>43992</v>
      </c>
    </row>
    <row r="14511" spans="1:5" x14ac:dyDescent="0.25">
      <c r="A14511" t="s">
        <v>43993</v>
      </c>
      <c r="D14511" t="s">
        <v>43994</v>
      </c>
      <c r="E14511" t="s">
        <v>43995</v>
      </c>
    </row>
    <row r="14512" spans="1:5" x14ac:dyDescent="0.25">
      <c r="A14512" t="s">
        <v>43996</v>
      </c>
      <c r="D14512" t="s">
        <v>43997</v>
      </c>
      <c r="E14512" t="s">
        <v>43998</v>
      </c>
    </row>
    <row r="14513" spans="1:5" x14ac:dyDescent="0.25">
      <c r="A14513" t="s">
        <v>43999</v>
      </c>
      <c r="B14513" t="s">
        <v>3780</v>
      </c>
      <c r="C14513" t="s">
        <v>3781</v>
      </c>
      <c r="D14513" t="s">
        <v>44000</v>
      </c>
      <c r="E14513" t="s">
        <v>44001</v>
      </c>
    </row>
    <row r="14514" spans="1:5" x14ac:dyDescent="0.25">
      <c r="A14514" t="s">
        <v>1524</v>
      </c>
      <c r="B14514" t="s">
        <v>3780</v>
      </c>
      <c r="C14514" t="s">
        <v>3781</v>
      </c>
      <c r="D14514" t="s">
        <v>44002</v>
      </c>
      <c r="E14514" t="s">
        <v>44001</v>
      </c>
    </row>
    <row r="14515" spans="1:5" x14ac:dyDescent="0.25">
      <c r="A14515" t="s">
        <v>44003</v>
      </c>
      <c r="B14515" t="s">
        <v>3780</v>
      </c>
      <c r="C14515" t="s">
        <v>3781</v>
      </c>
      <c r="D14515" t="s">
        <v>44004</v>
      </c>
      <c r="E14515" t="s">
        <v>44001</v>
      </c>
    </row>
    <row r="14516" spans="1:5" x14ac:dyDescent="0.25">
      <c r="A14516" t="s">
        <v>44005</v>
      </c>
      <c r="B14516" t="s">
        <v>3474</v>
      </c>
      <c r="C14516" t="s">
        <v>3475</v>
      </c>
      <c r="D14516" t="s">
        <v>44006</v>
      </c>
      <c r="E14516" t="s">
        <v>44007</v>
      </c>
    </row>
    <row r="14517" spans="1:5" x14ac:dyDescent="0.25">
      <c r="A14517" t="s">
        <v>1695</v>
      </c>
      <c r="B14517" t="s">
        <v>3780</v>
      </c>
      <c r="C14517" t="s">
        <v>3781</v>
      </c>
      <c r="D14517" t="s">
        <v>44008</v>
      </c>
      <c r="E14517" t="s">
        <v>44001</v>
      </c>
    </row>
    <row r="14518" spans="1:5" x14ac:dyDescent="0.25">
      <c r="A14518" t="s">
        <v>1966</v>
      </c>
      <c r="B14518" t="s">
        <v>3780</v>
      </c>
      <c r="C14518" t="s">
        <v>3781</v>
      </c>
      <c r="D14518" t="s">
        <v>44009</v>
      </c>
      <c r="E14518" t="s">
        <v>44001</v>
      </c>
    </row>
    <row r="14519" spans="1:5" x14ac:dyDescent="0.25">
      <c r="A14519" t="s">
        <v>2563</v>
      </c>
      <c r="B14519" t="s">
        <v>3780</v>
      </c>
      <c r="C14519" t="s">
        <v>3781</v>
      </c>
      <c r="D14519" t="s">
        <v>44010</v>
      </c>
      <c r="E14519" t="s">
        <v>44001</v>
      </c>
    </row>
    <row r="14520" spans="1:5" x14ac:dyDescent="0.25">
      <c r="A14520" t="s">
        <v>1463</v>
      </c>
      <c r="D14520" t="s">
        <v>44011</v>
      </c>
      <c r="E14520" t="s">
        <v>44012</v>
      </c>
    </row>
    <row r="14521" spans="1:5" x14ac:dyDescent="0.25">
      <c r="A14521" t="s">
        <v>44013</v>
      </c>
      <c r="B14521" t="s">
        <v>3780</v>
      </c>
      <c r="C14521" t="s">
        <v>3781</v>
      </c>
      <c r="D14521" t="s">
        <v>44014</v>
      </c>
      <c r="E14521" t="s">
        <v>44001</v>
      </c>
    </row>
    <row r="14522" spans="1:5" x14ac:dyDescent="0.25">
      <c r="A14522" t="s">
        <v>44015</v>
      </c>
      <c r="D14522" t="s">
        <v>44016</v>
      </c>
      <c r="E14522" t="s">
        <v>44017</v>
      </c>
    </row>
    <row r="14523" spans="1:5" x14ac:dyDescent="0.25">
      <c r="A14523" t="s">
        <v>44018</v>
      </c>
      <c r="B14523" t="s">
        <v>19800</v>
      </c>
      <c r="C14523" t="s">
        <v>19801</v>
      </c>
      <c r="D14523" t="s">
        <v>44019</v>
      </c>
      <c r="E14523" t="s">
        <v>38063</v>
      </c>
    </row>
    <row r="14524" spans="1:5" x14ac:dyDescent="0.25">
      <c r="A14524" t="s">
        <v>44020</v>
      </c>
      <c r="D14524" t="s">
        <v>44021</v>
      </c>
      <c r="E14524" t="s">
        <v>44022</v>
      </c>
    </row>
    <row r="14525" spans="1:5" x14ac:dyDescent="0.25">
      <c r="A14525" t="s">
        <v>44023</v>
      </c>
      <c r="D14525" t="s">
        <v>44024</v>
      </c>
      <c r="E14525" t="s">
        <v>44025</v>
      </c>
    </row>
    <row r="14526" spans="1:5" x14ac:dyDescent="0.25">
      <c r="A14526" t="s">
        <v>44026</v>
      </c>
      <c r="B14526" t="s">
        <v>3292</v>
      </c>
      <c r="C14526" t="s">
        <v>3293</v>
      </c>
      <c r="D14526" t="s">
        <v>44027</v>
      </c>
      <c r="E14526" t="s">
        <v>44028</v>
      </c>
    </row>
    <row r="14527" spans="1:5" x14ac:dyDescent="0.25">
      <c r="A14527" t="s">
        <v>44029</v>
      </c>
      <c r="D14527" t="s">
        <v>44030</v>
      </c>
      <c r="E14527" t="s">
        <v>44031</v>
      </c>
    </row>
    <row r="14528" spans="1:5" x14ac:dyDescent="0.25">
      <c r="A14528" t="s">
        <v>44032</v>
      </c>
      <c r="D14528" t="s">
        <v>44033</v>
      </c>
      <c r="E14528" t="s">
        <v>44034</v>
      </c>
    </row>
    <row r="14529" spans="1:5" x14ac:dyDescent="0.25">
      <c r="A14529" t="s">
        <v>44035</v>
      </c>
      <c r="B14529" t="s">
        <v>6292</v>
      </c>
      <c r="C14529" t="s">
        <v>6293</v>
      </c>
      <c r="D14529" t="s">
        <v>44036</v>
      </c>
      <c r="E14529" t="s">
        <v>44037</v>
      </c>
    </row>
    <row r="14530" spans="1:5" x14ac:dyDescent="0.25">
      <c r="A14530" t="s">
        <v>44038</v>
      </c>
      <c r="D14530" t="s">
        <v>44039</v>
      </c>
      <c r="E14530" t="s">
        <v>44040</v>
      </c>
    </row>
    <row r="14531" spans="1:5" x14ac:dyDescent="0.25">
      <c r="A14531" t="s">
        <v>44041</v>
      </c>
      <c r="D14531" t="s">
        <v>44042</v>
      </c>
      <c r="E14531" t="s">
        <v>44043</v>
      </c>
    </row>
    <row r="14532" spans="1:5" x14ac:dyDescent="0.25">
      <c r="A14532" t="s">
        <v>44044</v>
      </c>
      <c r="B14532" t="s">
        <v>3387</v>
      </c>
      <c r="C14532" t="s">
        <v>3388</v>
      </c>
      <c r="D14532" t="s">
        <v>44045</v>
      </c>
      <c r="E14532" t="s">
        <v>44046</v>
      </c>
    </row>
    <row r="14533" spans="1:5" x14ac:dyDescent="0.25">
      <c r="A14533" t="s">
        <v>44047</v>
      </c>
      <c r="D14533" t="s">
        <v>44048</v>
      </c>
      <c r="E14533" t="s">
        <v>44049</v>
      </c>
    </row>
    <row r="14534" spans="1:5" x14ac:dyDescent="0.25">
      <c r="A14534" t="s">
        <v>44050</v>
      </c>
      <c r="D14534" t="s">
        <v>44051</v>
      </c>
      <c r="E14534" t="s">
        <v>44052</v>
      </c>
    </row>
    <row r="14535" spans="1:5" x14ac:dyDescent="0.25">
      <c r="A14535" t="s">
        <v>44053</v>
      </c>
      <c r="D14535" t="s">
        <v>44054</v>
      </c>
      <c r="E14535" t="s">
        <v>44055</v>
      </c>
    </row>
    <row r="14536" spans="1:5" x14ac:dyDescent="0.25">
      <c r="A14536" t="s">
        <v>44056</v>
      </c>
      <c r="D14536" t="s">
        <v>44057</v>
      </c>
      <c r="E14536" t="s">
        <v>44058</v>
      </c>
    </row>
    <row r="14537" spans="1:5" x14ac:dyDescent="0.25">
      <c r="A14537" t="s">
        <v>44059</v>
      </c>
      <c r="D14537" t="s">
        <v>44060</v>
      </c>
      <c r="E14537" t="s">
        <v>44061</v>
      </c>
    </row>
    <row r="14538" spans="1:5" x14ac:dyDescent="0.25">
      <c r="A14538" t="s">
        <v>44062</v>
      </c>
      <c r="D14538" t="s">
        <v>44063</v>
      </c>
      <c r="E14538" t="s">
        <v>44064</v>
      </c>
    </row>
    <row r="14539" spans="1:5" x14ac:dyDescent="0.25">
      <c r="A14539" t="s">
        <v>44065</v>
      </c>
      <c r="D14539" t="s">
        <v>44066</v>
      </c>
      <c r="E14539" t="s">
        <v>44067</v>
      </c>
    </row>
    <row r="14540" spans="1:5" x14ac:dyDescent="0.25">
      <c r="A14540" t="s">
        <v>44068</v>
      </c>
      <c r="D14540" t="s">
        <v>44069</v>
      </c>
      <c r="E14540" t="s">
        <v>44070</v>
      </c>
    </row>
    <row r="14541" spans="1:5" x14ac:dyDescent="0.25">
      <c r="A14541" t="s">
        <v>44071</v>
      </c>
      <c r="D14541" t="s">
        <v>44072</v>
      </c>
      <c r="E14541" t="s">
        <v>44073</v>
      </c>
    </row>
    <row r="14542" spans="1:5" x14ac:dyDescent="0.25">
      <c r="A14542" t="s">
        <v>44074</v>
      </c>
      <c r="D14542" t="s">
        <v>44075</v>
      </c>
      <c r="E14542" t="s">
        <v>44076</v>
      </c>
    </row>
    <row r="14543" spans="1:5" x14ac:dyDescent="0.25">
      <c r="A14543" t="s">
        <v>44077</v>
      </c>
      <c r="D14543" t="s">
        <v>44078</v>
      </c>
      <c r="E14543" t="s">
        <v>44079</v>
      </c>
    </row>
    <row r="14544" spans="1:5" x14ac:dyDescent="0.25">
      <c r="A14544" t="s">
        <v>44080</v>
      </c>
      <c r="D14544" t="s">
        <v>44081</v>
      </c>
      <c r="E14544" t="s">
        <v>44082</v>
      </c>
    </row>
    <row r="14545" spans="1:5" x14ac:dyDescent="0.25">
      <c r="A14545" t="s">
        <v>44083</v>
      </c>
      <c r="D14545" t="s">
        <v>44084</v>
      </c>
      <c r="E14545" t="s">
        <v>44085</v>
      </c>
    </row>
    <row r="14546" spans="1:5" x14ac:dyDescent="0.25">
      <c r="A14546" t="s">
        <v>44086</v>
      </c>
      <c r="D14546" t="s">
        <v>44087</v>
      </c>
      <c r="E14546" t="s">
        <v>44088</v>
      </c>
    </row>
    <row r="14547" spans="1:5" x14ac:dyDescent="0.25">
      <c r="A14547" t="s">
        <v>44089</v>
      </c>
      <c r="D14547" t="s">
        <v>44090</v>
      </c>
      <c r="E14547" t="s">
        <v>44091</v>
      </c>
    </row>
    <row r="14548" spans="1:5" x14ac:dyDescent="0.25">
      <c r="A14548" t="s">
        <v>44092</v>
      </c>
      <c r="D14548" t="s">
        <v>44093</v>
      </c>
      <c r="E14548" t="s">
        <v>44094</v>
      </c>
    </row>
    <row r="14549" spans="1:5" x14ac:dyDescent="0.25">
      <c r="A14549" t="s">
        <v>44095</v>
      </c>
      <c r="D14549" t="s">
        <v>44096</v>
      </c>
      <c r="E14549" t="s">
        <v>44097</v>
      </c>
    </row>
    <row r="14550" spans="1:5" x14ac:dyDescent="0.25">
      <c r="A14550" t="s">
        <v>44098</v>
      </c>
      <c r="D14550" t="s">
        <v>44099</v>
      </c>
      <c r="E14550" t="s">
        <v>44100</v>
      </c>
    </row>
    <row r="14551" spans="1:5" x14ac:dyDescent="0.25">
      <c r="A14551" t="s">
        <v>44101</v>
      </c>
      <c r="D14551" t="s">
        <v>44102</v>
      </c>
      <c r="E14551" t="s">
        <v>44103</v>
      </c>
    </row>
    <row r="14552" spans="1:5" x14ac:dyDescent="0.25">
      <c r="A14552" t="s">
        <v>44104</v>
      </c>
      <c r="B14552" t="s">
        <v>5102</v>
      </c>
      <c r="C14552" t="s">
        <v>5103</v>
      </c>
      <c r="D14552" t="s">
        <v>44105</v>
      </c>
      <c r="E14552" t="s">
        <v>44106</v>
      </c>
    </row>
    <row r="14553" spans="1:5" x14ac:dyDescent="0.25">
      <c r="A14553" t="s">
        <v>44107</v>
      </c>
      <c r="D14553" t="s">
        <v>44108</v>
      </c>
      <c r="E14553" t="s">
        <v>44109</v>
      </c>
    </row>
    <row r="14554" spans="1:5" x14ac:dyDescent="0.25">
      <c r="A14554" t="s">
        <v>44110</v>
      </c>
      <c r="D14554" t="s">
        <v>44111</v>
      </c>
      <c r="E14554" t="s">
        <v>44112</v>
      </c>
    </row>
    <row r="14555" spans="1:5" x14ac:dyDescent="0.25">
      <c r="A14555" t="s">
        <v>44113</v>
      </c>
      <c r="D14555" t="s">
        <v>44114</v>
      </c>
      <c r="E14555" t="s">
        <v>44115</v>
      </c>
    </row>
    <row r="14556" spans="1:5" x14ac:dyDescent="0.25">
      <c r="A14556" t="s">
        <v>44116</v>
      </c>
      <c r="D14556" t="s">
        <v>44117</v>
      </c>
      <c r="E14556" t="s">
        <v>44118</v>
      </c>
    </row>
    <row r="14557" spans="1:5" x14ac:dyDescent="0.25">
      <c r="A14557" t="s">
        <v>44119</v>
      </c>
      <c r="D14557" t="s">
        <v>44120</v>
      </c>
      <c r="E14557" t="s">
        <v>44121</v>
      </c>
    </row>
    <row r="14558" spans="1:5" x14ac:dyDescent="0.25">
      <c r="A14558" t="s">
        <v>44122</v>
      </c>
      <c r="D14558" t="s">
        <v>44123</v>
      </c>
      <c r="E14558" t="s">
        <v>44085</v>
      </c>
    </row>
    <row r="14559" spans="1:5" x14ac:dyDescent="0.25">
      <c r="A14559" t="s">
        <v>44124</v>
      </c>
      <c r="D14559" t="s">
        <v>44125</v>
      </c>
      <c r="E14559" t="s">
        <v>44126</v>
      </c>
    </row>
    <row r="14560" spans="1:5" x14ac:dyDescent="0.25">
      <c r="A14560" t="s">
        <v>2792</v>
      </c>
      <c r="D14560" t="s">
        <v>44127</v>
      </c>
      <c r="E14560" t="s">
        <v>44128</v>
      </c>
    </row>
    <row r="14561" spans="1:5" x14ac:dyDescent="0.25">
      <c r="A14561" t="s">
        <v>44129</v>
      </c>
      <c r="D14561" t="s">
        <v>44130</v>
      </c>
      <c r="E14561" t="s">
        <v>44131</v>
      </c>
    </row>
    <row r="14562" spans="1:5" x14ac:dyDescent="0.25">
      <c r="A14562" t="s">
        <v>14</v>
      </c>
      <c r="D14562" t="s">
        <v>44132</v>
      </c>
      <c r="E14562" t="s">
        <v>44133</v>
      </c>
    </row>
    <row r="14563" spans="1:5" x14ac:dyDescent="0.25">
      <c r="A14563" t="s">
        <v>44134</v>
      </c>
      <c r="D14563" t="s">
        <v>44135</v>
      </c>
      <c r="E14563" t="s">
        <v>44136</v>
      </c>
    </row>
    <row r="14564" spans="1:5" x14ac:dyDescent="0.25">
      <c r="A14564" t="s">
        <v>1705</v>
      </c>
      <c r="D14564" t="s">
        <v>44137</v>
      </c>
      <c r="E14564" t="s">
        <v>44138</v>
      </c>
    </row>
    <row r="14565" spans="1:5" x14ac:dyDescent="0.25">
      <c r="A14565" t="s">
        <v>936</v>
      </c>
      <c r="D14565" t="s">
        <v>44139</v>
      </c>
      <c r="E14565" t="s">
        <v>44140</v>
      </c>
    </row>
    <row r="14566" spans="1:5" x14ac:dyDescent="0.25">
      <c r="A14566" t="s">
        <v>44141</v>
      </c>
      <c r="D14566" t="s">
        <v>44142</v>
      </c>
      <c r="E14566" t="s">
        <v>44143</v>
      </c>
    </row>
    <row r="14567" spans="1:5" x14ac:dyDescent="0.25">
      <c r="A14567" t="s">
        <v>44144</v>
      </c>
      <c r="D14567" t="s">
        <v>44145</v>
      </c>
      <c r="E14567" t="s">
        <v>44146</v>
      </c>
    </row>
    <row r="14568" spans="1:5" x14ac:dyDescent="0.25">
      <c r="A14568" t="s">
        <v>44147</v>
      </c>
      <c r="D14568" t="s">
        <v>44148</v>
      </c>
      <c r="E14568" t="s">
        <v>44149</v>
      </c>
    </row>
    <row r="14569" spans="1:5" x14ac:dyDescent="0.25">
      <c r="A14569" t="s">
        <v>44150</v>
      </c>
      <c r="D14569" t="s">
        <v>44151</v>
      </c>
      <c r="E14569" t="s">
        <v>44152</v>
      </c>
    </row>
    <row r="14570" spans="1:5" x14ac:dyDescent="0.25">
      <c r="A14570" t="s">
        <v>44153</v>
      </c>
      <c r="D14570" t="s">
        <v>44154</v>
      </c>
      <c r="E14570" t="s">
        <v>44155</v>
      </c>
    </row>
    <row r="14571" spans="1:5" x14ac:dyDescent="0.25">
      <c r="A14571" t="s">
        <v>44156</v>
      </c>
      <c r="D14571" t="s">
        <v>44157</v>
      </c>
      <c r="E14571" t="s">
        <v>44158</v>
      </c>
    </row>
    <row r="14572" spans="1:5" x14ac:dyDescent="0.25">
      <c r="A14572" t="s">
        <v>44159</v>
      </c>
      <c r="D14572" t="s">
        <v>44160</v>
      </c>
      <c r="E14572" t="s">
        <v>44161</v>
      </c>
    </row>
    <row r="14573" spans="1:5" x14ac:dyDescent="0.25">
      <c r="A14573" t="s">
        <v>44162</v>
      </c>
      <c r="D14573" t="s">
        <v>44163</v>
      </c>
      <c r="E14573" t="s">
        <v>44164</v>
      </c>
    </row>
    <row r="14574" spans="1:5" x14ac:dyDescent="0.25">
      <c r="A14574" t="s">
        <v>44165</v>
      </c>
      <c r="D14574" t="s">
        <v>44166</v>
      </c>
      <c r="E14574" t="s">
        <v>44167</v>
      </c>
    </row>
    <row r="14575" spans="1:5" x14ac:dyDescent="0.25">
      <c r="A14575" t="s">
        <v>2815</v>
      </c>
      <c r="B14575" t="s">
        <v>11384</v>
      </c>
      <c r="C14575" t="s">
        <v>11385</v>
      </c>
      <c r="D14575" t="s">
        <v>44168</v>
      </c>
      <c r="E14575" t="s">
        <v>44169</v>
      </c>
    </row>
    <row r="14576" spans="1:5" x14ac:dyDescent="0.25">
      <c r="A14576" t="s">
        <v>44170</v>
      </c>
      <c r="D14576" t="s">
        <v>44171</v>
      </c>
      <c r="E14576" t="s">
        <v>44172</v>
      </c>
    </row>
    <row r="14577" spans="1:5" x14ac:dyDescent="0.25">
      <c r="A14577" t="s">
        <v>44173</v>
      </c>
      <c r="D14577" t="s">
        <v>44174</v>
      </c>
      <c r="E14577" t="s">
        <v>44175</v>
      </c>
    </row>
    <row r="14578" spans="1:5" x14ac:dyDescent="0.25">
      <c r="A14578" t="s">
        <v>44176</v>
      </c>
      <c r="D14578" t="s">
        <v>44177</v>
      </c>
      <c r="E14578" t="s">
        <v>44178</v>
      </c>
    </row>
    <row r="14579" spans="1:5" x14ac:dyDescent="0.25">
      <c r="A14579" t="s">
        <v>44179</v>
      </c>
      <c r="D14579" t="s">
        <v>44180</v>
      </c>
      <c r="E14579" t="s">
        <v>44181</v>
      </c>
    </row>
    <row r="14580" spans="1:5" x14ac:dyDescent="0.25">
      <c r="A14580" t="s">
        <v>44182</v>
      </c>
      <c r="D14580" t="s">
        <v>44183</v>
      </c>
      <c r="E14580" t="s">
        <v>44184</v>
      </c>
    </row>
    <row r="14581" spans="1:5" x14ac:dyDescent="0.25">
      <c r="A14581" t="s">
        <v>44185</v>
      </c>
      <c r="D14581" t="s">
        <v>44186</v>
      </c>
      <c r="E14581" t="s">
        <v>44187</v>
      </c>
    </row>
    <row r="14582" spans="1:5" x14ac:dyDescent="0.25">
      <c r="A14582" t="s">
        <v>44188</v>
      </c>
      <c r="D14582" t="s">
        <v>44189</v>
      </c>
      <c r="E14582" t="s">
        <v>44190</v>
      </c>
    </row>
    <row r="14583" spans="1:5" x14ac:dyDescent="0.25">
      <c r="A14583" t="s">
        <v>1291</v>
      </c>
      <c r="D14583" t="s">
        <v>44191</v>
      </c>
      <c r="E14583" t="s">
        <v>44192</v>
      </c>
    </row>
    <row r="14584" spans="1:5" x14ac:dyDescent="0.25">
      <c r="A14584" t="s">
        <v>2835</v>
      </c>
      <c r="D14584" t="s">
        <v>44193</v>
      </c>
      <c r="E14584" t="s">
        <v>44194</v>
      </c>
    </row>
    <row r="14585" spans="1:5" x14ac:dyDescent="0.25">
      <c r="A14585" t="s">
        <v>3180</v>
      </c>
      <c r="D14585" t="s">
        <v>44195</v>
      </c>
      <c r="E14585" t="s">
        <v>44196</v>
      </c>
    </row>
    <row r="14586" spans="1:5" x14ac:dyDescent="0.25">
      <c r="A14586" t="s">
        <v>44197</v>
      </c>
      <c r="D14586" t="s">
        <v>44198</v>
      </c>
      <c r="E14586" t="s">
        <v>44199</v>
      </c>
    </row>
    <row r="14587" spans="1:5" x14ac:dyDescent="0.25">
      <c r="A14587" t="s">
        <v>44200</v>
      </c>
      <c r="D14587" t="s">
        <v>44201</v>
      </c>
      <c r="E14587" t="s">
        <v>44202</v>
      </c>
    </row>
    <row r="14588" spans="1:5" x14ac:dyDescent="0.25">
      <c r="A14588" t="s">
        <v>44203</v>
      </c>
      <c r="D14588" t="s">
        <v>44204</v>
      </c>
      <c r="E14588" t="s">
        <v>44205</v>
      </c>
    </row>
    <row r="14589" spans="1:5" x14ac:dyDescent="0.25">
      <c r="A14589" t="s">
        <v>44206</v>
      </c>
      <c r="D14589" t="s">
        <v>44207</v>
      </c>
      <c r="E14589" t="s">
        <v>44208</v>
      </c>
    </row>
    <row r="14590" spans="1:5" x14ac:dyDescent="0.25">
      <c r="A14590" t="s">
        <v>44209</v>
      </c>
      <c r="D14590" t="s">
        <v>44210</v>
      </c>
      <c r="E14590" t="s">
        <v>44211</v>
      </c>
    </row>
    <row r="14591" spans="1:5" x14ac:dyDescent="0.25">
      <c r="A14591" t="s">
        <v>44212</v>
      </c>
      <c r="D14591" t="s">
        <v>44213</v>
      </c>
      <c r="E14591" t="s">
        <v>44214</v>
      </c>
    </row>
    <row r="14592" spans="1:5" x14ac:dyDescent="0.25">
      <c r="A14592" t="s">
        <v>44215</v>
      </c>
      <c r="D14592" t="s">
        <v>44216</v>
      </c>
      <c r="E14592" t="s">
        <v>44217</v>
      </c>
    </row>
    <row r="14593" spans="1:5" x14ac:dyDescent="0.25">
      <c r="A14593" t="s">
        <v>44218</v>
      </c>
      <c r="D14593" t="s">
        <v>44219</v>
      </c>
      <c r="E14593" t="s">
        <v>44220</v>
      </c>
    </row>
    <row r="14594" spans="1:5" x14ac:dyDescent="0.25">
      <c r="A14594" t="s">
        <v>44221</v>
      </c>
      <c r="D14594" t="s">
        <v>44222</v>
      </c>
      <c r="E14594" t="s">
        <v>44223</v>
      </c>
    </row>
    <row r="14595" spans="1:5" x14ac:dyDescent="0.25">
      <c r="A14595" t="s">
        <v>44224</v>
      </c>
      <c r="B14595" t="s">
        <v>44225</v>
      </c>
      <c r="C14595" t="s">
        <v>44226</v>
      </c>
      <c r="D14595" t="s">
        <v>44226</v>
      </c>
      <c r="E14595" t="s">
        <v>44227</v>
      </c>
    </row>
    <row r="14596" spans="1:5" x14ac:dyDescent="0.25">
      <c r="A14596" t="s">
        <v>44228</v>
      </c>
      <c r="B14596" t="s">
        <v>3762</v>
      </c>
      <c r="C14596" t="s">
        <v>3763</v>
      </c>
      <c r="D14596" t="s">
        <v>44229</v>
      </c>
      <c r="E14596" t="s">
        <v>44230</v>
      </c>
    </row>
    <row r="14597" spans="1:5" x14ac:dyDescent="0.25">
      <c r="A14597" t="s">
        <v>44231</v>
      </c>
      <c r="B14597" t="s">
        <v>44225</v>
      </c>
      <c r="C14597" t="s">
        <v>44226</v>
      </c>
      <c r="D14597" t="s">
        <v>44232</v>
      </c>
      <c r="E14597" t="s">
        <v>44227</v>
      </c>
    </row>
    <row r="14598" spans="1:5" x14ac:dyDescent="0.25">
      <c r="A14598" t="s">
        <v>2073</v>
      </c>
      <c r="B14598" t="s">
        <v>3408</v>
      </c>
      <c r="C14598" t="s">
        <v>3409</v>
      </c>
      <c r="D14598" t="s">
        <v>44233</v>
      </c>
      <c r="E14598" t="s">
        <v>44234</v>
      </c>
    </row>
    <row r="14599" spans="1:5" x14ac:dyDescent="0.25">
      <c r="A14599" t="s">
        <v>44235</v>
      </c>
      <c r="B14599" t="s">
        <v>3395</v>
      </c>
      <c r="C14599" t="s">
        <v>3396</v>
      </c>
      <c r="D14599" t="s">
        <v>44236</v>
      </c>
      <c r="E14599" t="s">
        <v>44237</v>
      </c>
    </row>
    <row r="14600" spans="1:5" x14ac:dyDescent="0.25">
      <c r="A14600" t="s">
        <v>44238</v>
      </c>
      <c r="B14600" t="s">
        <v>4815</v>
      </c>
      <c r="C14600" t="s">
        <v>4816</v>
      </c>
      <c r="D14600" t="s">
        <v>44239</v>
      </c>
      <c r="E14600" t="s">
        <v>4817</v>
      </c>
    </row>
    <row r="14601" spans="1:5" x14ac:dyDescent="0.25">
      <c r="A14601" t="s">
        <v>44240</v>
      </c>
      <c r="D14601" t="s">
        <v>44241</v>
      </c>
      <c r="E14601" t="s">
        <v>44242</v>
      </c>
    </row>
    <row r="14602" spans="1:5" x14ac:dyDescent="0.25">
      <c r="A14602" t="s">
        <v>44243</v>
      </c>
      <c r="D14602" t="s">
        <v>44244</v>
      </c>
      <c r="E14602" t="s">
        <v>44245</v>
      </c>
    </row>
    <row r="14603" spans="1:5" x14ac:dyDescent="0.25">
      <c r="A14603" t="s">
        <v>44246</v>
      </c>
      <c r="D14603" t="s">
        <v>44247</v>
      </c>
      <c r="E14603" t="s">
        <v>44248</v>
      </c>
    </row>
    <row r="14604" spans="1:5" x14ac:dyDescent="0.25">
      <c r="A14604" t="s">
        <v>44249</v>
      </c>
      <c r="D14604" t="s">
        <v>44250</v>
      </c>
      <c r="E14604" t="s">
        <v>44251</v>
      </c>
    </row>
    <row r="14605" spans="1:5" x14ac:dyDescent="0.25">
      <c r="A14605" t="s">
        <v>44252</v>
      </c>
      <c r="B14605" t="s">
        <v>3588</v>
      </c>
      <c r="C14605" t="s">
        <v>3589</v>
      </c>
      <c r="D14605" t="s">
        <v>44253</v>
      </c>
      <c r="E14605" t="s">
        <v>44254</v>
      </c>
    </row>
    <row r="14606" spans="1:5" x14ac:dyDescent="0.25">
      <c r="A14606" t="s">
        <v>44255</v>
      </c>
      <c r="D14606" t="s">
        <v>44256</v>
      </c>
      <c r="E14606" t="s">
        <v>44257</v>
      </c>
    </row>
    <row r="14607" spans="1:5" x14ac:dyDescent="0.25">
      <c r="A14607" t="s">
        <v>44258</v>
      </c>
      <c r="D14607" t="s">
        <v>44259</v>
      </c>
      <c r="E14607" t="s">
        <v>44260</v>
      </c>
    </row>
    <row r="14608" spans="1:5" x14ac:dyDescent="0.25">
      <c r="A14608" t="s">
        <v>44261</v>
      </c>
      <c r="D14608" t="s">
        <v>44262</v>
      </c>
      <c r="E14608" t="s">
        <v>44263</v>
      </c>
    </row>
    <row r="14609" spans="1:5" x14ac:dyDescent="0.25">
      <c r="A14609" t="s">
        <v>44264</v>
      </c>
      <c r="D14609" t="s">
        <v>44265</v>
      </c>
      <c r="E14609" t="s">
        <v>44266</v>
      </c>
    </row>
    <row r="14610" spans="1:5" x14ac:dyDescent="0.25">
      <c r="A14610" t="s">
        <v>44267</v>
      </c>
      <c r="D14610" t="s">
        <v>44268</v>
      </c>
      <c r="E14610" t="s">
        <v>44269</v>
      </c>
    </row>
    <row r="14611" spans="1:5" x14ac:dyDescent="0.25">
      <c r="A14611" t="s">
        <v>44270</v>
      </c>
      <c r="D14611" t="s">
        <v>44271</v>
      </c>
      <c r="E14611" t="s">
        <v>44272</v>
      </c>
    </row>
    <row r="14612" spans="1:5" x14ac:dyDescent="0.25">
      <c r="A14612" t="s">
        <v>44273</v>
      </c>
      <c r="D14612" t="s">
        <v>44274</v>
      </c>
      <c r="E14612" t="s">
        <v>44275</v>
      </c>
    </row>
    <row r="14613" spans="1:5" x14ac:dyDescent="0.25">
      <c r="A14613" t="s">
        <v>44276</v>
      </c>
      <c r="D14613" t="s">
        <v>44277</v>
      </c>
      <c r="E14613" t="s">
        <v>44278</v>
      </c>
    </row>
    <row r="14614" spans="1:5" x14ac:dyDescent="0.25">
      <c r="A14614" t="s">
        <v>44279</v>
      </c>
      <c r="D14614" t="s">
        <v>44280</v>
      </c>
      <c r="E14614" t="s">
        <v>44281</v>
      </c>
    </row>
    <row r="14615" spans="1:5" x14ac:dyDescent="0.25">
      <c r="A14615" t="s">
        <v>44282</v>
      </c>
      <c r="D14615" t="s">
        <v>44283</v>
      </c>
      <c r="E14615" t="s">
        <v>44284</v>
      </c>
    </row>
    <row r="14616" spans="1:5" x14ac:dyDescent="0.25">
      <c r="A14616" t="s">
        <v>44285</v>
      </c>
      <c r="B14616" t="s">
        <v>3634</v>
      </c>
      <c r="C14616" t="s">
        <v>3635</v>
      </c>
      <c r="D14616" t="s">
        <v>44286</v>
      </c>
      <c r="E14616" t="s">
        <v>44287</v>
      </c>
    </row>
    <row r="14617" spans="1:5" x14ac:dyDescent="0.25">
      <c r="A14617" t="s">
        <v>1955</v>
      </c>
      <c r="B14617" t="s">
        <v>3634</v>
      </c>
      <c r="C14617" t="s">
        <v>3635</v>
      </c>
      <c r="D14617" t="s">
        <v>44288</v>
      </c>
      <c r="E14617" t="s">
        <v>44289</v>
      </c>
    </row>
    <row r="14618" spans="1:5" x14ac:dyDescent="0.25">
      <c r="A14618" t="s">
        <v>44290</v>
      </c>
      <c r="D14618" t="s">
        <v>44291</v>
      </c>
      <c r="E14618" t="s">
        <v>44292</v>
      </c>
    </row>
    <row r="14619" spans="1:5" x14ac:dyDescent="0.25">
      <c r="A14619" t="s">
        <v>44293</v>
      </c>
      <c r="D14619" t="s">
        <v>44294</v>
      </c>
      <c r="E14619" t="s">
        <v>44295</v>
      </c>
    </row>
    <row r="14620" spans="1:5" x14ac:dyDescent="0.25">
      <c r="A14620" t="s">
        <v>44296</v>
      </c>
      <c r="B14620" t="s">
        <v>5030</v>
      </c>
      <c r="C14620" t="s">
        <v>5031</v>
      </c>
      <c r="D14620" t="s">
        <v>44297</v>
      </c>
      <c r="E14620" t="s">
        <v>44298</v>
      </c>
    </row>
    <row r="14621" spans="1:5" x14ac:dyDescent="0.25">
      <c r="A14621" t="s">
        <v>44299</v>
      </c>
      <c r="B14621" t="s">
        <v>5030</v>
      </c>
      <c r="C14621" t="s">
        <v>5031</v>
      </c>
      <c r="D14621" t="s">
        <v>44300</v>
      </c>
      <c r="E14621" t="s">
        <v>44301</v>
      </c>
    </row>
    <row r="14622" spans="1:5" x14ac:dyDescent="0.25">
      <c r="A14622" t="s">
        <v>44302</v>
      </c>
      <c r="B14622" t="s">
        <v>5030</v>
      </c>
      <c r="C14622" t="s">
        <v>5031</v>
      </c>
      <c r="D14622" t="s">
        <v>44303</v>
      </c>
      <c r="E14622" t="s">
        <v>44304</v>
      </c>
    </row>
    <row r="14623" spans="1:5" x14ac:dyDescent="0.25">
      <c r="A14623" t="s">
        <v>44305</v>
      </c>
      <c r="B14623" t="s">
        <v>5030</v>
      </c>
      <c r="C14623" t="s">
        <v>5031</v>
      </c>
      <c r="D14623" t="s">
        <v>44306</v>
      </c>
      <c r="E14623" t="s">
        <v>44307</v>
      </c>
    </row>
    <row r="14624" spans="1:5" x14ac:dyDescent="0.25">
      <c r="A14624" t="s">
        <v>44308</v>
      </c>
      <c r="B14624" t="s">
        <v>5030</v>
      </c>
      <c r="C14624" t="s">
        <v>5031</v>
      </c>
      <c r="D14624" t="s">
        <v>44309</v>
      </c>
      <c r="E14624" t="s">
        <v>44310</v>
      </c>
    </row>
    <row r="14625" spans="1:5" x14ac:dyDescent="0.25">
      <c r="A14625" t="s">
        <v>1944</v>
      </c>
      <c r="D14625" t="s">
        <v>44311</v>
      </c>
      <c r="E14625" t="s">
        <v>44312</v>
      </c>
    </row>
    <row r="14626" spans="1:5" x14ac:dyDescent="0.25">
      <c r="A14626" t="s">
        <v>44313</v>
      </c>
      <c r="D14626" t="s">
        <v>44314</v>
      </c>
      <c r="E14626" t="s">
        <v>44315</v>
      </c>
    </row>
    <row r="14627" spans="1:5" x14ac:dyDescent="0.25">
      <c r="A14627" t="s">
        <v>44316</v>
      </c>
      <c r="D14627" t="s">
        <v>44317</v>
      </c>
      <c r="E14627" t="s">
        <v>44318</v>
      </c>
    </row>
    <row r="14628" spans="1:5" x14ac:dyDescent="0.25">
      <c r="A14628" t="s">
        <v>44319</v>
      </c>
      <c r="D14628" t="s">
        <v>44320</v>
      </c>
      <c r="E14628" t="s">
        <v>44321</v>
      </c>
    </row>
    <row r="14629" spans="1:5" x14ac:dyDescent="0.25">
      <c r="A14629" t="s">
        <v>44322</v>
      </c>
      <c r="D14629" t="s">
        <v>44323</v>
      </c>
      <c r="E14629" t="s">
        <v>44324</v>
      </c>
    </row>
    <row r="14630" spans="1:5" x14ac:dyDescent="0.25">
      <c r="A14630" t="s">
        <v>44325</v>
      </c>
      <c r="D14630" t="s">
        <v>44326</v>
      </c>
      <c r="E14630" t="s">
        <v>44327</v>
      </c>
    </row>
    <row r="14631" spans="1:5" x14ac:dyDescent="0.25">
      <c r="A14631" t="s">
        <v>44328</v>
      </c>
      <c r="D14631" t="s">
        <v>44329</v>
      </c>
      <c r="E14631" t="s">
        <v>44330</v>
      </c>
    </row>
    <row r="14632" spans="1:5" x14ac:dyDescent="0.25">
      <c r="A14632" t="s">
        <v>44331</v>
      </c>
      <c r="D14632" t="s">
        <v>44332</v>
      </c>
      <c r="E14632" t="s">
        <v>44333</v>
      </c>
    </row>
    <row r="14633" spans="1:5" x14ac:dyDescent="0.25">
      <c r="A14633" t="s">
        <v>44334</v>
      </c>
      <c r="D14633" t="s">
        <v>44335</v>
      </c>
      <c r="E14633" t="s">
        <v>44336</v>
      </c>
    </row>
    <row r="14634" spans="1:5" x14ac:dyDescent="0.25">
      <c r="A14634" t="s">
        <v>44337</v>
      </c>
      <c r="D14634" t="s">
        <v>44338</v>
      </c>
      <c r="E14634" t="s">
        <v>44339</v>
      </c>
    </row>
    <row r="14635" spans="1:5" x14ac:dyDescent="0.25">
      <c r="A14635" t="s">
        <v>44340</v>
      </c>
      <c r="D14635" t="s">
        <v>44341</v>
      </c>
      <c r="E14635" t="s">
        <v>44342</v>
      </c>
    </row>
    <row r="14636" spans="1:5" x14ac:dyDescent="0.25">
      <c r="A14636" t="s">
        <v>44343</v>
      </c>
      <c r="D14636" t="s">
        <v>44344</v>
      </c>
      <c r="E14636" t="s">
        <v>44345</v>
      </c>
    </row>
    <row r="14637" spans="1:5" x14ac:dyDescent="0.25">
      <c r="A14637" t="s">
        <v>44346</v>
      </c>
      <c r="D14637" t="s">
        <v>44347</v>
      </c>
      <c r="E14637" t="s">
        <v>44348</v>
      </c>
    </row>
    <row r="14638" spans="1:5" x14ac:dyDescent="0.25">
      <c r="A14638" t="s">
        <v>44349</v>
      </c>
      <c r="D14638" t="s">
        <v>44350</v>
      </c>
      <c r="E14638" t="s">
        <v>44351</v>
      </c>
    </row>
    <row r="14639" spans="1:5" x14ac:dyDescent="0.25">
      <c r="A14639" t="s">
        <v>44352</v>
      </c>
      <c r="D14639" t="s">
        <v>44353</v>
      </c>
      <c r="E14639" t="s">
        <v>44354</v>
      </c>
    </row>
    <row r="14640" spans="1:5" x14ac:dyDescent="0.25">
      <c r="A14640" t="s">
        <v>44355</v>
      </c>
      <c r="D14640" t="s">
        <v>44356</v>
      </c>
      <c r="E14640" t="s">
        <v>44357</v>
      </c>
    </row>
    <row r="14641" spans="1:5" x14ac:dyDescent="0.25">
      <c r="A14641" t="s">
        <v>44358</v>
      </c>
      <c r="D14641" t="s">
        <v>44359</v>
      </c>
      <c r="E14641" t="s">
        <v>44360</v>
      </c>
    </row>
    <row r="14642" spans="1:5" x14ac:dyDescent="0.25">
      <c r="A14642" t="s">
        <v>44361</v>
      </c>
      <c r="D14642" t="s">
        <v>44362</v>
      </c>
      <c r="E14642" t="s">
        <v>44363</v>
      </c>
    </row>
    <row r="14643" spans="1:5" x14ac:dyDescent="0.25">
      <c r="A14643" t="s">
        <v>44364</v>
      </c>
      <c r="D14643" t="s">
        <v>44365</v>
      </c>
      <c r="E14643" t="s">
        <v>44366</v>
      </c>
    </row>
    <row r="14644" spans="1:5" x14ac:dyDescent="0.25">
      <c r="A14644" t="s">
        <v>44367</v>
      </c>
      <c r="D14644" t="s">
        <v>44368</v>
      </c>
      <c r="E14644" t="s">
        <v>44369</v>
      </c>
    </row>
    <row r="14645" spans="1:5" x14ac:dyDescent="0.25">
      <c r="A14645" t="s">
        <v>44370</v>
      </c>
      <c r="D14645" t="s">
        <v>44371</v>
      </c>
      <c r="E14645" t="s">
        <v>44372</v>
      </c>
    </row>
    <row r="14646" spans="1:5" x14ac:dyDescent="0.25">
      <c r="A14646" t="s">
        <v>44373</v>
      </c>
      <c r="D14646" t="s">
        <v>44374</v>
      </c>
      <c r="E14646" t="s">
        <v>44375</v>
      </c>
    </row>
    <row r="14647" spans="1:5" x14ac:dyDescent="0.25">
      <c r="A14647" t="s">
        <v>44376</v>
      </c>
      <c r="D14647" t="s">
        <v>44377</v>
      </c>
      <c r="E14647" t="s">
        <v>44378</v>
      </c>
    </row>
    <row r="14648" spans="1:5" x14ac:dyDescent="0.25">
      <c r="A14648" t="s">
        <v>44379</v>
      </c>
      <c r="D14648" t="s">
        <v>44380</v>
      </c>
      <c r="E14648" t="s">
        <v>44381</v>
      </c>
    </row>
    <row r="14649" spans="1:5" x14ac:dyDescent="0.25">
      <c r="A14649" t="s">
        <v>44382</v>
      </c>
      <c r="D14649" t="s">
        <v>44383</v>
      </c>
      <c r="E14649" t="s">
        <v>44384</v>
      </c>
    </row>
    <row r="14650" spans="1:5" x14ac:dyDescent="0.25">
      <c r="A14650" t="s">
        <v>44385</v>
      </c>
      <c r="D14650" t="s">
        <v>44386</v>
      </c>
      <c r="E14650" t="s">
        <v>44387</v>
      </c>
    </row>
    <row r="14651" spans="1:5" x14ac:dyDescent="0.25">
      <c r="A14651" t="s">
        <v>44388</v>
      </c>
      <c r="D14651" t="s">
        <v>44389</v>
      </c>
      <c r="E14651" t="s">
        <v>44390</v>
      </c>
    </row>
    <row r="14652" spans="1:5" x14ac:dyDescent="0.25">
      <c r="A14652" t="s">
        <v>44391</v>
      </c>
      <c r="D14652" t="s">
        <v>44392</v>
      </c>
      <c r="E14652" t="s">
        <v>44393</v>
      </c>
    </row>
    <row r="14653" spans="1:5" x14ac:dyDescent="0.25">
      <c r="A14653" t="s">
        <v>44394</v>
      </c>
      <c r="D14653" t="s">
        <v>44395</v>
      </c>
      <c r="E14653" t="s">
        <v>44396</v>
      </c>
    </row>
    <row r="14654" spans="1:5" x14ac:dyDescent="0.25">
      <c r="A14654" t="s">
        <v>44397</v>
      </c>
      <c r="D14654" t="s">
        <v>44398</v>
      </c>
      <c r="E14654" t="s">
        <v>44399</v>
      </c>
    </row>
    <row r="14655" spans="1:5" x14ac:dyDescent="0.25">
      <c r="A14655" t="s">
        <v>44400</v>
      </c>
      <c r="D14655" t="s">
        <v>44401</v>
      </c>
      <c r="E14655" t="s">
        <v>44402</v>
      </c>
    </row>
    <row r="14656" spans="1:5" x14ac:dyDescent="0.25">
      <c r="A14656" t="s">
        <v>44403</v>
      </c>
      <c r="D14656" t="s">
        <v>44404</v>
      </c>
      <c r="E14656" t="s">
        <v>44404</v>
      </c>
    </row>
    <row r="14657" spans="1:5" x14ac:dyDescent="0.25">
      <c r="A14657" t="s">
        <v>44405</v>
      </c>
      <c r="D14657" t="s">
        <v>44406</v>
      </c>
      <c r="E14657" t="s">
        <v>44407</v>
      </c>
    </row>
    <row r="14658" spans="1:5" x14ac:dyDescent="0.25">
      <c r="A14658" t="s">
        <v>44408</v>
      </c>
      <c r="D14658" t="s">
        <v>44409</v>
      </c>
      <c r="E14658" t="s">
        <v>44410</v>
      </c>
    </row>
    <row r="14659" spans="1:5" x14ac:dyDescent="0.25">
      <c r="A14659" t="s">
        <v>44411</v>
      </c>
      <c r="D14659" t="s">
        <v>44412</v>
      </c>
      <c r="E14659" t="s">
        <v>44413</v>
      </c>
    </row>
    <row r="14660" spans="1:5" x14ac:dyDescent="0.25">
      <c r="A14660" t="s">
        <v>2828</v>
      </c>
      <c r="D14660" t="s">
        <v>44414</v>
      </c>
      <c r="E14660" t="s">
        <v>44415</v>
      </c>
    </row>
    <row r="14661" spans="1:5" x14ac:dyDescent="0.25">
      <c r="A14661" t="s">
        <v>44416</v>
      </c>
      <c r="D14661" t="s">
        <v>44417</v>
      </c>
      <c r="E14661" t="s">
        <v>44418</v>
      </c>
    </row>
    <row r="14662" spans="1:5" x14ac:dyDescent="0.25">
      <c r="A14662" t="s">
        <v>44419</v>
      </c>
      <c r="D14662" t="s">
        <v>44420</v>
      </c>
      <c r="E14662" t="s">
        <v>44421</v>
      </c>
    </row>
    <row r="14663" spans="1:5" x14ac:dyDescent="0.25">
      <c r="A14663" t="s">
        <v>44422</v>
      </c>
      <c r="D14663" t="s">
        <v>44423</v>
      </c>
      <c r="E14663" t="s">
        <v>44424</v>
      </c>
    </row>
    <row r="14664" spans="1:5" x14ac:dyDescent="0.25">
      <c r="A14664" t="s">
        <v>44425</v>
      </c>
      <c r="D14664" t="s">
        <v>44426</v>
      </c>
      <c r="E14664" t="s">
        <v>44427</v>
      </c>
    </row>
    <row r="14665" spans="1:5" x14ac:dyDescent="0.25">
      <c r="A14665" t="s">
        <v>44428</v>
      </c>
      <c r="D14665" t="s">
        <v>44429</v>
      </c>
      <c r="E14665" t="s">
        <v>44430</v>
      </c>
    </row>
    <row r="14666" spans="1:5" x14ac:dyDescent="0.25">
      <c r="A14666" t="s">
        <v>44431</v>
      </c>
      <c r="D14666" t="s">
        <v>44432</v>
      </c>
      <c r="E14666" t="s">
        <v>44433</v>
      </c>
    </row>
    <row r="14667" spans="1:5" x14ac:dyDescent="0.25">
      <c r="A14667" t="s">
        <v>44434</v>
      </c>
      <c r="D14667" t="s">
        <v>44435</v>
      </c>
      <c r="E14667" t="s">
        <v>44436</v>
      </c>
    </row>
    <row r="14668" spans="1:5" x14ac:dyDescent="0.25">
      <c r="A14668" t="s">
        <v>44437</v>
      </c>
      <c r="D14668" t="s">
        <v>44438</v>
      </c>
      <c r="E14668" t="s">
        <v>44439</v>
      </c>
    </row>
    <row r="14669" spans="1:5" x14ac:dyDescent="0.25">
      <c r="A14669" t="s">
        <v>44440</v>
      </c>
      <c r="D14669" t="s">
        <v>44441</v>
      </c>
      <c r="E14669" t="s">
        <v>44442</v>
      </c>
    </row>
    <row r="14670" spans="1:5" x14ac:dyDescent="0.25">
      <c r="A14670" t="s">
        <v>44443</v>
      </c>
      <c r="D14670" t="s">
        <v>44444</v>
      </c>
      <c r="E14670" t="s">
        <v>44445</v>
      </c>
    </row>
    <row r="14671" spans="1:5" x14ac:dyDescent="0.25">
      <c r="A14671" t="s">
        <v>44446</v>
      </c>
      <c r="D14671" t="s">
        <v>44447</v>
      </c>
      <c r="E14671" t="s">
        <v>44448</v>
      </c>
    </row>
    <row r="14672" spans="1:5" x14ac:dyDescent="0.25">
      <c r="A14672" t="s">
        <v>44449</v>
      </c>
      <c r="D14672" t="s">
        <v>44450</v>
      </c>
      <c r="E14672" t="s">
        <v>44451</v>
      </c>
    </row>
    <row r="14673" spans="1:5" x14ac:dyDescent="0.25">
      <c r="A14673" t="s">
        <v>44452</v>
      </c>
      <c r="D14673" t="s">
        <v>44453</v>
      </c>
      <c r="E14673" t="s">
        <v>44454</v>
      </c>
    </row>
    <row r="14674" spans="1:5" x14ac:dyDescent="0.25">
      <c r="A14674" t="s">
        <v>44455</v>
      </c>
      <c r="D14674" t="s">
        <v>44456</v>
      </c>
      <c r="E14674" t="s">
        <v>44457</v>
      </c>
    </row>
    <row r="14675" spans="1:5" x14ac:dyDescent="0.25">
      <c r="A14675" t="s">
        <v>44458</v>
      </c>
      <c r="D14675" t="s">
        <v>44459</v>
      </c>
      <c r="E14675" t="s">
        <v>44460</v>
      </c>
    </row>
    <row r="14676" spans="1:5" x14ac:dyDescent="0.25">
      <c r="A14676" t="s">
        <v>44461</v>
      </c>
      <c r="D14676" t="s">
        <v>44462</v>
      </c>
      <c r="E14676" t="s">
        <v>44463</v>
      </c>
    </row>
    <row r="14677" spans="1:5" x14ac:dyDescent="0.25">
      <c r="A14677" t="s">
        <v>44464</v>
      </c>
      <c r="D14677" t="s">
        <v>44465</v>
      </c>
      <c r="E14677" t="s">
        <v>44466</v>
      </c>
    </row>
    <row r="14678" spans="1:5" x14ac:dyDescent="0.25">
      <c r="A14678" t="s">
        <v>44467</v>
      </c>
      <c r="D14678" t="s">
        <v>44468</v>
      </c>
      <c r="E14678" t="s">
        <v>44469</v>
      </c>
    </row>
    <row r="14679" spans="1:5" x14ac:dyDescent="0.25">
      <c r="A14679" t="s">
        <v>44470</v>
      </c>
      <c r="D14679" t="s">
        <v>44471</v>
      </c>
      <c r="E14679" t="s">
        <v>44472</v>
      </c>
    </row>
    <row r="14680" spans="1:5" x14ac:dyDescent="0.25">
      <c r="A14680" t="s">
        <v>44473</v>
      </c>
      <c r="D14680" t="s">
        <v>44474</v>
      </c>
      <c r="E14680" t="s">
        <v>44475</v>
      </c>
    </row>
    <row r="14681" spans="1:5" x14ac:dyDescent="0.25">
      <c r="A14681" t="s">
        <v>44476</v>
      </c>
      <c r="D14681" t="s">
        <v>44477</v>
      </c>
      <c r="E14681" t="s">
        <v>44478</v>
      </c>
    </row>
    <row r="14682" spans="1:5" x14ac:dyDescent="0.25">
      <c r="A14682" t="s">
        <v>44479</v>
      </c>
      <c r="D14682" t="s">
        <v>44480</v>
      </c>
      <c r="E14682" t="s">
        <v>44481</v>
      </c>
    </row>
    <row r="14683" spans="1:5" x14ac:dyDescent="0.25">
      <c r="A14683" t="s">
        <v>44482</v>
      </c>
      <c r="D14683" t="s">
        <v>44483</v>
      </c>
      <c r="E14683" t="s">
        <v>44483</v>
      </c>
    </row>
    <row r="14684" spans="1:5" x14ac:dyDescent="0.25">
      <c r="A14684" t="s">
        <v>44484</v>
      </c>
      <c r="D14684" t="s">
        <v>44485</v>
      </c>
      <c r="E14684" t="s">
        <v>44486</v>
      </c>
    </row>
    <row r="14685" spans="1:5" x14ac:dyDescent="0.25">
      <c r="A14685" t="s">
        <v>44487</v>
      </c>
      <c r="D14685" t="s">
        <v>44488</v>
      </c>
      <c r="E14685" t="s">
        <v>44489</v>
      </c>
    </row>
    <row r="14686" spans="1:5" x14ac:dyDescent="0.25">
      <c r="A14686" t="s">
        <v>44490</v>
      </c>
      <c r="D14686" t="s">
        <v>44491</v>
      </c>
      <c r="E14686" t="s">
        <v>44492</v>
      </c>
    </row>
    <row r="14687" spans="1:5" x14ac:dyDescent="0.25">
      <c r="A14687" t="s">
        <v>44493</v>
      </c>
      <c r="D14687" t="s">
        <v>44494</v>
      </c>
      <c r="E14687" t="s">
        <v>44495</v>
      </c>
    </row>
    <row r="14688" spans="1:5" x14ac:dyDescent="0.25">
      <c r="A14688" t="s">
        <v>44496</v>
      </c>
      <c r="D14688" t="s">
        <v>44497</v>
      </c>
      <c r="E14688" t="s">
        <v>44498</v>
      </c>
    </row>
    <row r="14689" spans="1:5" x14ac:dyDescent="0.25">
      <c r="A14689" t="s">
        <v>44499</v>
      </c>
      <c r="D14689" t="s">
        <v>44500</v>
      </c>
      <c r="E14689" t="s">
        <v>44501</v>
      </c>
    </row>
    <row r="14690" spans="1:5" x14ac:dyDescent="0.25">
      <c r="A14690" t="s">
        <v>44502</v>
      </c>
      <c r="D14690" t="s">
        <v>44503</v>
      </c>
      <c r="E14690" t="s">
        <v>44504</v>
      </c>
    </row>
    <row r="14691" spans="1:5" x14ac:dyDescent="0.25">
      <c r="A14691" t="s">
        <v>44505</v>
      </c>
      <c r="D14691" t="s">
        <v>44506</v>
      </c>
      <c r="E14691" t="s">
        <v>44507</v>
      </c>
    </row>
    <row r="14692" spans="1:5" x14ac:dyDescent="0.25">
      <c r="A14692" t="s">
        <v>44508</v>
      </c>
      <c r="D14692" t="s">
        <v>44509</v>
      </c>
      <c r="E14692" t="s">
        <v>44510</v>
      </c>
    </row>
    <row r="14693" spans="1:5" x14ac:dyDescent="0.25">
      <c r="A14693" t="s">
        <v>44511</v>
      </c>
      <c r="D14693" t="s">
        <v>44512</v>
      </c>
      <c r="E14693" t="s">
        <v>44513</v>
      </c>
    </row>
    <row r="14694" spans="1:5" x14ac:dyDescent="0.25">
      <c r="A14694" t="s">
        <v>44514</v>
      </c>
      <c r="D14694" t="s">
        <v>44515</v>
      </c>
      <c r="E14694" t="s">
        <v>44516</v>
      </c>
    </row>
    <row r="14695" spans="1:5" x14ac:dyDescent="0.25">
      <c r="A14695" t="s">
        <v>44517</v>
      </c>
      <c r="D14695" t="s">
        <v>44518</v>
      </c>
      <c r="E14695" t="s">
        <v>44519</v>
      </c>
    </row>
    <row r="14696" spans="1:5" x14ac:dyDescent="0.25">
      <c r="A14696" t="s">
        <v>44520</v>
      </c>
      <c r="D14696" t="s">
        <v>44521</v>
      </c>
      <c r="E14696" t="s">
        <v>44522</v>
      </c>
    </row>
    <row r="14697" spans="1:5" x14ac:dyDescent="0.25">
      <c r="A14697" t="s">
        <v>44523</v>
      </c>
      <c r="D14697" t="s">
        <v>44524</v>
      </c>
      <c r="E14697" t="s">
        <v>44525</v>
      </c>
    </row>
    <row r="14698" spans="1:5" x14ac:dyDescent="0.25">
      <c r="A14698" t="s">
        <v>44526</v>
      </c>
      <c r="D14698" t="s">
        <v>44527</v>
      </c>
      <c r="E14698" t="s">
        <v>44528</v>
      </c>
    </row>
    <row r="14699" spans="1:5" x14ac:dyDescent="0.25">
      <c r="A14699" t="s">
        <v>44529</v>
      </c>
      <c r="D14699" t="s">
        <v>44530</v>
      </c>
      <c r="E14699" t="s">
        <v>44531</v>
      </c>
    </row>
    <row r="14700" spans="1:5" x14ac:dyDescent="0.25">
      <c r="A14700" t="s">
        <v>44532</v>
      </c>
      <c r="D14700" t="s">
        <v>44533</v>
      </c>
      <c r="E14700" t="s">
        <v>44534</v>
      </c>
    </row>
    <row r="14701" spans="1:5" x14ac:dyDescent="0.25">
      <c r="A14701" t="s">
        <v>44535</v>
      </c>
      <c r="D14701" t="s">
        <v>44536</v>
      </c>
      <c r="E14701" t="s">
        <v>44537</v>
      </c>
    </row>
    <row r="14702" spans="1:5" x14ac:dyDescent="0.25">
      <c r="A14702" t="s">
        <v>44538</v>
      </c>
      <c r="D14702" t="s">
        <v>44539</v>
      </c>
      <c r="E14702" t="s">
        <v>44540</v>
      </c>
    </row>
    <row r="14703" spans="1:5" x14ac:dyDescent="0.25">
      <c r="A14703" t="s">
        <v>44541</v>
      </c>
      <c r="D14703" t="s">
        <v>44542</v>
      </c>
      <c r="E14703" t="s">
        <v>44543</v>
      </c>
    </row>
    <row r="14704" spans="1:5" x14ac:dyDescent="0.25">
      <c r="A14704" t="s">
        <v>44544</v>
      </c>
      <c r="D14704" t="s">
        <v>44545</v>
      </c>
      <c r="E14704" t="s">
        <v>44546</v>
      </c>
    </row>
    <row r="14705" spans="1:5" x14ac:dyDescent="0.25">
      <c r="A14705" t="s">
        <v>44547</v>
      </c>
      <c r="D14705" t="s">
        <v>44548</v>
      </c>
      <c r="E14705" t="s">
        <v>44549</v>
      </c>
    </row>
    <row r="14706" spans="1:5" x14ac:dyDescent="0.25">
      <c r="A14706" t="s">
        <v>44550</v>
      </c>
      <c r="D14706" t="s">
        <v>44551</v>
      </c>
      <c r="E14706" t="s">
        <v>44552</v>
      </c>
    </row>
    <row r="14707" spans="1:5" x14ac:dyDescent="0.25">
      <c r="A14707" t="s">
        <v>44553</v>
      </c>
      <c r="D14707" t="s">
        <v>44554</v>
      </c>
      <c r="E14707" t="s">
        <v>44555</v>
      </c>
    </row>
    <row r="14708" spans="1:5" x14ac:dyDescent="0.25">
      <c r="A14708" t="s">
        <v>44556</v>
      </c>
      <c r="D14708" t="s">
        <v>44557</v>
      </c>
      <c r="E14708" t="s">
        <v>44558</v>
      </c>
    </row>
    <row r="14709" spans="1:5" x14ac:dyDescent="0.25">
      <c r="A14709" t="s">
        <v>44559</v>
      </c>
      <c r="D14709" t="s">
        <v>44560</v>
      </c>
      <c r="E14709" t="s">
        <v>44561</v>
      </c>
    </row>
    <row r="14710" spans="1:5" x14ac:dyDescent="0.25">
      <c r="A14710" t="s">
        <v>44562</v>
      </c>
      <c r="D14710" t="s">
        <v>44563</v>
      </c>
      <c r="E14710" t="s">
        <v>44564</v>
      </c>
    </row>
    <row r="14711" spans="1:5" x14ac:dyDescent="0.25">
      <c r="A14711" t="s">
        <v>44565</v>
      </c>
      <c r="D14711" t="s">
        <v>44566</v>
      </c>
      <c r="E14711" t="s">
        <v>44567</v>
      </c>
    </row>
    <row r="14712" spans="1:5" x14ac:dyDescent="0.25">
      <c r="A14712" t="s">
        <v>44568</v>
      </c>
      <c r="D14712" t="s">
        <v>44569</v>
      </c>
      <c r="E14712" t="s">
        <v>44570</v>
      </c>
    </row>
    <row r="14713" spans="1:5" x14ac:dyDescent="0.25">
      <c r="A14713" t="s">
        <v>44571</v>
      </c>
      <c r="D14713" t="s">
        <v>44572</v>
      </c>
      <c r="E14713" t="s">
        <v>44573</v>
      </c>
    </row>
    <row r="14714" spans="1:5" x14ac:dyDescent="0.25">
      <c r="A14714" t="s">
        <v>44574</v>
      </c>
      <c r="B14714" t="s">
        <v>6738</v>
      </c>
      <c r="C14714" t="s">
        <v>6739</v>
      </c>
      <c r="D14714" t="s">
        <v>44575</v>
      </c>
      <c r="E14714" t="s">
        <v>44576</v>
      </c>
    </row>
    <row r="14715" spans="1:5" x14ac:dyDescent="0.25">
      <c r="A14715" t="s">
        <v>44577</v>
      </c>
      <c r="B14715" t="s">
        <v>3736</v>
      </c>
      <c r="C14715" t="s">
        <v>3737</v>
      </c>
      <c r="D14715" t="s">
        <v>44578</v>
      </c>
      <c r="E14715" t="s">
        <v>44579</v>
      </c>
    </row>
    <row r="14716" spans="1:5" x14ac:dyDescent="0.25">
      <c r="A14716" t="s">
        <v>44580</v>
      </c>
      <c r="B14716" t="s">
        <v>3736</v>
      </c>
      <c r="C14716" t="s">
        <v>3737</v>
      </c>
      <c r="D14716" t="s">
        <v>44581</v>
      </c>
      <c r="E14716" t="s">
        <v>44582</v>
      </c>
    </row>
    <row r="14717" spans="1:5" x14ac:dyDescent="0.25">
      <c r="A14717" t="s">
        <v>44583</v>
      </c>
      <c r="D14717" t="s">
        <v>44584</v>
      </c>
      <c r="E14717" t="s">
        <v>44585</v>
      </c>
    </row>
    <row r="14718" spans="1:5" x14ac:dyDescent="0.25">
      <c r="A14718" t="s">
        <v>44586</v>
      </c>
      <c r="D14718" t="s">
        <v>44587</v>
      </c>
      <c r="E14718" t="s">
        <v>44588</v>
      </c>
    </row>
    <row r="14719" spans="1:5" x14ac:dyDescent="0.25">
      <c r="A14719" t="s">
        <v>2770</v>
      </c>
      <c r="D14719" t="s">
        <v>44589</v>
      </c>
      <c r="E14719" t="s">
        <v>44590</v>
      </c>
    </row>
    <row r="14720" spans="1:5" x14ac:dyDescent="0.25">
      <c r="A14720" t="s">
        <v>44591</v>
      </c>
      <c r="D14720" t="s">
        <v>44592</v>
      </c>
      <c r="E14720" t="s">
        <v>44593</v>
      </c>
    </row>
    <row r="14721" spans="1:5" x14ac:dyDescent="0.25">
      <c r="A14721" t="s">
        <v>44594</v>
      </c>
      <c r="D14721" t="s">
        <v>44595</v>
      </c>
      <c r="E14721" t="s">
        <v>44596</v>
      </c>
    </row>
    <row r="14722" spans="1:5" x14ac:dyDescent="0.25">
      <c r="A14722" t="s">
        <v>44597</v>
      </c>
      <c r="B14722" t="s">
        <v>3942</v>
      </c>
      <c r="C14722" t="s">
        <v>3943</v>
      </c>
      <c r="D14722" t="s">
        <v>44598</v>
      </c>
      <c r="E14722" t="s">
        <v>44599</v>
      </c>
    </row>
    <row r="14723" spans="1:5" x14ac:dyDescent="0.25">
      <c r="A14723" t="s">
        <v>3121</v>
      </c>
      <c r="D14723" t="s">
        <v>44600</v>
      </c>
      <c r="E14723" t="s">
        <v>44601</v>
      </c>
    </row>
    <row r="14724" spans="1:5" x14ac:dyDescent="0.25">
      <c r="A14724" t="s">
        <v>44602</v>
      </c>
      <c r="D14724" t="s">
        <v>44603</v>
      </c>
      <c r="E14724" t="s">
        <v>44604</v>
      </c>
    </row>
    <row r="14725" spans="1:5" x14ac:dyDescent="0.25">
      <c r="A14725" t="s">
        <v>44605</v>
      </c>
      <c r="D14725" t="s">
        <v>44606</v>
      </c>
      <c r="E14725" t="s">
        <v>44607</v>
      </c>
    </row>
    <row r="14726" spans="1:5" x14ac:dyDescent="0.25">
      <c r="A14726" t="s">
        <v>44608</v>
      </c>
      <c r="D14726" t="s">
        <v>44609</v>
      </c>
      <c r="E14726" t="s">
        <v>44610</v>
      </c>
    </row>
    <row r="14727" spans="1:5" x14ac:dyDescent="0.25">
      <c r="A14727" t="s">
        <v>44611</v>
      </c>
      <c r="D14727" t="s">
        <v>44612</v>
      </c>
      <c r="E14727" t="s">
        <v>44613</v>
      </c>
    </row>
    <row r="14728" spans="1:5" x14ac:dyDescent="0.25">
      <c r="A14728" t="s">
        <v>44614</v>
      </c>
      <c r="D14728" t="s">
        <v>44615</v>
      </c>
      <c r="E14728" t="s">
        <v>44616</v>
      </c>
    </row>
    <row r="14729" spans="1:5" x14ac:dyDescent="0.25">
      <c r="A14729" t="s">
        <v>2965</v>
      </c>
      <c r="B14729" t="s">
        <v>3777</v>
      </c>
      <c r="C14729" t="s">
        <v>3778</v>
      </c>
      <c r="D14729" t="s">
        <v>44617</v>
      </c>
      <c r="E14729" t="s">
        <v>44618</v>
      </c>
    </row>
    <row r="14730" spans="1:5" x14ac:dyDescent="0.25">
      <c r="A14730" t="s">
        <v>44619</v>
      </c>
      <c r="D14730" t="s">
        <v>44620</v>
      </c>
      <c r="E14730" t="s">
        <v>44621</v>
      </c>
    </row>
    <row r="14731" spans="1:5" x14ac:dyDescent="0.25">
      <c r="A14731" t="s">
        <v>44622</v>
      </c>
      <c r="B14731" t="s">
        <v>3777</v>
      </c>
      <c r="C14731" t="s">
        <v>3778</v>
      </c>
      <c r="D14731" t="s">
        <v>44623</v>
      </c>
      <c r="E14731" t="s">
        <v>44624</v>
      </c>
    </row>
    <row r="14732" spans="1:5" x14ac:dyDescent="0.25">
      <c r="A14732" t="s">
        <v>44625</v>
      </c>
      <c r="D14732" t="s">
        <v>44626</v>
      </c>
      <c r="E14732" t="s">
        <v>44627</v>
      </c>
    </row>
    <row r="14733" spans="1:5" x14ac:dyDescent="0.25">
      <c r="A14733" t="s">
        <v>44628</v>
      </c>
      <c r="D14733" t="s">
        <v>44629</v>
      </c>
      <c r="E14733" t="s">
        <v>44630</v>
      </c>
    </row>
    <row r="14734" spans="1:5" x14ac:dyDescent="0.25">
      <c r="A14734" t="s">
        <v>44631</v>
      </c>
      <c r="B14734" t="s">
        <v>3634</v>
      </c>
      <c r="C14734" t="s">
        <v>3635</v>
      </c>
      <c r="D14734" t="s">
        <v>44632</v>
      </c>
      <c r="E14734" t="s">
        <v>44633</v>
      </c>
    </row>
    <row r="14735" spans="1:5" x14ac:dyDescent="0.25">
      <c r="A14735" t="s">
        <v>44634</v>
      </c>
      <c r="D14735" t="s">
        <v>44635</v>
      </c>
      <c r="E14735" t="s">
        <v>44636</v>
      </c>
    </row>
    <row r="14736" spans="1:5" x14ac:dyDescent="0.25">
      <c r="A14736" t="s">
        <v>44637</v>
      </c>
      <c r="B14736" t="s">
        <v>6286</v>
      </c>
      <c r="C14736" t="s">
        <v>6287</v>
      </c>
      <c r="D14736" t="s">
        <v>44638</v>
      </c>
      <c r="E14736" t="s">
        <v>44639</v>
      </c>
    </row>
    <row r="14737" spans="1:5" x14ac:dyDescent="0.25">
      <c r="A14737" t="s">
        <v>44640</v>
      </c>
      <c r="D14737" t="s">
        <v>44641</v>
      </c>
      <c r="E14737" t="s">
        <v>44642</v>
      </c>
    </row>
    <row r="14738" spans="1:5" x14ac:dyDescent="0.25">
      <c r="A14738" t="s">
        <v>44643</v>
      </c>
      <c r="D14738" t="s">
        <v>44644</v>
      </c>
      <c r="E14738" t="s">
        <v>44645</v>
      </c>
    </row>
    <row r="14739" spans="1:5" x14ac:dyDescent="0.25">
      <c r="A14739" t="s">
        <v>44646</v>
      </c>
      <c r="D14739" t="s">
        <v>44647</v>
      </c>
      <c r="E14739" t="s">
        <v>44648</v>
      </c>
    </row>
    <row r="14740" spans="1:5" x14ac:dyDescent="0.25">
      <c r="A14740" t="s">
        <v>44649</v>
      </c>
      <c r="D14740" t="s">
        <v>44650</v>
      </c>
      <c r="E14740" t="s">
        <v>44651</v>
      </c>
    </row>
    <row r="14741" spans="1:5" x14ac:dyDescent="0.25">
      <c r="A14741" t="s">
        <v>44652</v>
      </c>
      <c r="D14741" t="s">
        <v>44653</v>
      </c>
      <c r="E14741" t="s">
        <v>44654</v>
      </c>
    </row>
    <row r="14742" spans="1:5" x14ac:dyDescent="0.25">
      <c r="A14742" t="s">
        <v>44655</v>
      </c>
      <c r="D14742" t="s">
        <v>44656</v>
      </c>
      <c r="E14742" t="s">
        <v>44657</v>
      </c>
    </row>
    <row r="14743" spans="1:5" x14ac:dyDescent="0.25">
      <c r="A14743" t="s">
        <v>44658</v>
      </c>
      <c r="D14743" t="s">
        <v>44659</v>
      </c>
      <c r="E14743" t="s">
        <v>44660</v>
      </c>
    </row>
    <row r="14744" spans="1:5" x14ac:dyDescent="0.25">
      <c r="A14744" t="s">
        <v>44661</v>
      </c>
      <c r="D14744" t="s">
        <v>44662</v>
      </c>
      <c r="E14744" t="s">
        <v>44663</v>
      </c>
    </row>
    <row r="14745" spans="1:5" x14ac:dyDescent="0.25">
      <c r="A14745" t="s">
        <v>44664</v>
      </c>
      <c r="D14745" t="s">
        <v>44665</v>
      </c>
      <c r="E14745" t="s">
        <v>44666</v>
      </c>
    </row>
    <row r="14746" spans="1:5" x14ac:dyDescent="0.25">
      <c r="A14746" t="s">
        <v>44667</v>
      </c>
      <c r="D14746" t="s">
        <v>44668</v>
      </c>
      <c r="E14746" t="s">
        <v>44669</v>
      </c>
    </row>
    <row r="14747" spans="1:5" x14ac:dyDescent="0.25">
      <c r="A14747" t="s">
        <v>44670</v>
      </c>
      <c r="D14747" t="s">
        <v>44671</v>
      </c>
      <c r="E14747" t="s">
        <v>44672</v>
      </c>
    </row>
    <row r="14748" spans="1:5" x14ac:dyDescent="0.25">
      <c r="A14748" t="s">
        <v>44673</v>
      </c>
      <c r="D14748" t="s">
        <v>44674</v>
      </c>
      <c r="E14748" t="s">
        <v>44675</v>
      </c>
    </row>
    <row r="14749" spans="1:5" x14ac:dyDescent="0.25">
      <c r="A14749" t="s">
        <v>44676</v>
      </c>
      <c r="B14749" t="s">
        <v>3588</v>
      </c>
      <c r="C14749" t="s">
        <v>3589</v>
      </c>
      <c r="D14749" t="s">
        <v>44677</v>
      </c>
      <c r="E14749" t="s">
        <v>44678</v>
      </c>
    </row>
    <row r="14750" spans="1:5" x14ac:dyDescent="0.25">
      <c r="A14750" t="s">
        <v>44679</v>
      </c>
      <c r="D14750" t="s">
        <v>44680</v>
      </c>
      <c r="E14750" t="s">
        <v>44681</v>
      </c>
    </row>
    <row r="14751" spans="1:5" x14ac:dyDescent="0.25">
      <c r="A14751" t="s">
        <v>44682</v>
      </c>
      <c r="D14751" t="s">
        <v>44683</v>
      </c>
      <c r="E14751" t="s">
        <v>44684</v>
      </c>
    </row>
    <row r="14752" spans="1:5" x14ac:dyDescent="0.25">
      <c r="A14752" t="s">
        <v>44685</v>
      </c>
      <c r="D14752" t="s">
        <v>44686</v>
      </c>
      <c r="E14752" t="s">
        <v>44687</v>
      </c>
    </row>
    <row r="14753" spans="1:5" x14ac:dyDescent="0.25">
      <c r="A14753" t="s">
        <v>44688</v>
      </c>
      <c r="D14753" t="s">
        <v>44689</v>
      </c>
      <c r="E14753" t="s">
        <v>44690</v>
      </c>
    </row>
    <row r="14754" spans="1:5" x14ac:dyDescent="0.25">
      <c r="A14754" t="s">
        <v>44691</v>
      </c>
      <c r="D14754" t="s">
        <v>44692</v>
      </c>
      <c r="E14754" t="s">
        <v>44693</v>
      </c>
    </row>
    <row r="14755" spans="1:5" x14ac:dyDescent="0.25">
      <c r="A14755" t="s">
        <v>44694</v>
      </c>
      <c r="D14755" t="s">
        <v>44695</v>
      </c>
      <c r="E14755" t="s">
        <v>44696</v>
      </c>
    </row>
    <row r="14756" spans="1:5" x14ac:dyDescent="0.25">
      <c r="A14756" t="s">
        <v>44697</v>
      </c>
      <c r="D14756" t="s">
        <v>44698</v>
      </c>
      <c r="E14756" t="s">
        <v>44699</v>
      </c>
    </row>
    <row r="14757" spans="1:5" x14ac:dyDescent="0.25">
      <c r="A14757" t="s">
        <v>44700</v>
      </c>
      <c r="D14757" t="s">
        <v>44701</v>
      </c>
      <c r="E14757" t="s">
        <v>44702</v>
      </c>
    </row>
    <row r="14758" spans="1:5" x14ac:dyDescent="0.25">
      <c r="A14758" t="s">
        <v>44703</v>
      </c>
      <c r="D14758" t="s">
        <v>44704</v>
      </c>
      <c r="E14758" t="s">
        <v>44705</v>
      </c>
    </row>
    <row r="14759" spans="1:5" x14ac:dyDescent="0.25">
      <c r="A14759" t="s">
        <v>44706</v>
      </c>
      <c r="D14759" t="s">
        <v>44707</v>
      </c>
      <c r="E14759" t="s">
        <v>44636</v>
      </c>
    </row>
    <row r="14760" spans="1:5" x14ac:dyDescent="0.25">
      <c r="A14760" t="s">
        <v>44708</v>
      </c>
      <c r="D14760" t="s">
        <v>44709</v>
      </c>
      <c r="E14760" t="s">
        <v>44710</v>
      </c>
    </row>
    <row r="14761" spans="1:5" x14ac:dyDescent="0.25">
      <c r="A14761" t="s">
        <v>44711</v>
      </c>
      <c r="D14761" t="s">
        <v>44712</v>
      </c>
      <c r="E14761" t="s">
        <v>44713</v>
      </c>
    </row>
    <row r="14762" spans="1:5" x14ac:dyDescent="0.25">
      <c r="A14762" t="s">
        <v>44714</v>
      </c>
      <c r="D14762" t="s">
        <v>44715</v>
      </c>
      <c r="E14762" t="s">
        <v>44716</v>
      </c>
    </row>
    <row r="14763" spans="1:5" x14ac:dyDescent="0.25">
      <c r="A14763" t="s">
        <v>44717</v>
      </c>
      <c r="B14763" t="s">
        <v>7120</v>
      </c>
      <c r="C14763" t="s">
        <v>7121</v>
      </c>
      <c r="D14763" t="s">
        <v>44718</v>
      </c>
      <c r="E14763" t="s">
        <v>44719</v>
      </c>
    </row>
    <row r="14764" spans="1:5" x14ac:dyDescent="0.25">
      <c r="A14764" t="s">
        <v>44720</v>
      </c>
      <c r="D14764" t="s">
        <v>44721</v>
      </c>
      <c r="E14764" t="s">
        <v>44722</v>
      </c>
    </row>
    <row r="14765" spans="1:5" x14ac:dyDescent="0.25">
      <c r="A14765" t="s">
        <v>44723</v>
      </c>
      <c r="D14765" t="s">
        <v>44724</v>
      </c>
      <c r="E14765" t="s">
        <v>44725</v>
      </c>
    </row>
    <row r="14766" spans="1:5" x14ac:dyDescent="0.25">
      <c r="A14766" t="s">
        <v>44726</v>
      </c>
      <c r="D14766" t="s">
        <v>44727</v>
      </c>
      <c r="E14766" t="s">
        <v>44728</v>
      </c>
    </row>
    <row r="14767" spans="1:5" x14ac:dyDescent="0.25">
      <c r="A14767" t="s">
        <v>2612</v>
      </c>
      <c r="B14767" t="s">
        <v>5142</v>
      </c>
      <c r="C14767" t="s">
        <v>5143</v>
      </c>
      <c r="D14767" t="s">
        <v>44729</v>
      </c>
      <c r="E14767" t="s">
        <v>44730</v>
      </c>
    </row>
    <row r="14768" spans="1:5" x14ac:dyDescent="0.25">
      <c r="A14768" t="s">
        <v>44731</v>
      </c>
      <c r="D14768" t="s">
        <v>44732</v>
      </c>
      <c r="E14768" t="s">
        <v>44733</v>
      </c>
    </row>
    <row r="14769" spans="1:5" x14ac:dyDescent="0.25">
      <c r="A14769" t="s">
        <v>2947</v>
      </c>
      <c r="D14769" t="s">
        <v>44734</v>
      </c>
      <c r="E14769" t="s">
        <v>44735</v>
      </c>
    </row>
    <row r="14770" spans="1:5" x14ac:dyDescent="0.25">
      <c r="A14770" t="s">
        <v>44736</v>
      </c>
      <c r="D14770" t="s">
        <v>44737</v>
      </c>
      <c r="E14770" t="s">
        <v>44738</v>
      </c>
    </row>
    <row r="14771" spans="1:5" x14ac:dyDescent="0.25">
      <c r="A14771" t="s">
        <v>44739</v>
      </c>
      <c r="D14771" t="s">
        <v>44740</v>
      </c>
      <c r="E14771" t="s">
        <v>44741</v>
      </c>
    </row>
    <row r="14772" spans="1:5" x14ac:dyDescent="0.25">
      <c r="A14772" t="s">
        <v>44742</v>
      </c>
      <c r="D14772" t="s">
        <v>44743</v>
      </c>
      <c r="E14772" t="s">
        <v>44744</v>
      </c>
    </row>
    <row r="14773" spans="1:5" x14ac:dyDescent="0.25">
      <c r="A14773" t="s">
        <v>3101</v>
      </c>
      <c r="D14773" t="s">
        <v>44745</v>
      </c>
      <c r="E14773" t="s">
        <v>44746</v>
      </c>
    </row>
    <row r="14774" spans="1:5" x14ac:dyDescent="0.25">
      <c r="A14774" t="s">
        <v>44747</v>
      </c>
      <c r="D14774" t="s">
        <v>44748</v>
      </c>
      <c r="E14774" t="s">
        <v>44749</v>
      </c>
    </row>
    <row r="14775" spans="1:5" x14ac:dyDescent="0.25">
      <c r="A14775" t="s">
        <v>44750</v>
      </c>
      <c r="D14775" t="s">
        <v>44751</v>
      </c>
      <c r="E14775" t="s">
        <v>44752</v>
      </c>
    </row>
    <row r="14776" spans="1:5" x14ac:dyDescent="0.25">
      <c r="A14776" t="s">
        <v>44753</v>
      </c>
      <c r="D14776" t="s">
        <v>44754</v>
      </c>
      <c r="E14776" t="s">
        <v>44755</v>
      </c>
    </row>
    <row r="14777" spans="1:5" x14ac:dyDescent="0.25">
      <c r="A14777" t="s">
        <v>44756</v>
      </c>
      <c r="D14777" t="s">
        <v>44757</v>
      </c>
      <c r="E14777" t="s">
        <v>44758</v>
      </c>
    </row>
    <row r="14778" spans="1:5" x14ac:dyDescent="0.25">
      <c r="A14778" t="s">
        <v>44759</v>
      </c>
      <c r="D14778" t="s">
        <v>44760</v>
      </c>
      <c r="E14778" t="s">
        <v>44761</v>
      </c>
    </row>
    <row r="14779" spans="1:5" x14ac:dyDescent="0.25">
      <c r="A14779" t="s">
        <v>44762</v>
      </c>
      <c r="D14779" t="s">
        <v>44763</v>
      </c>
      <c r="E14779" t="s">
        <v>44764</v>
      </c>
    </row>
    <row r="14780" spans="1:5" x14ac:dyDescent="0.25">
      <c r="A14780" t="s">
        <v>44765</v>
      </c>
      <c r="D14780" t="s">
        <v>44766</v>
      </c>
      <c r="E14780" t="s">
        <v>44767</v>
      </c>
    </row>
    <row r="14781" spans="1:5" x14ac:dyDescent="0.25">
      <c r="A14781" t="s">
        <v>44768</v>
      </c>
      <c r="D14781" t="s">
        <v>44769</v>
      </c>
      <c r="E14781" t="s">
        <v>44770</v>
      </c>
    </row>
    <row r="14782" spans="1:5" x14ac:dyDescent="0.25">
      <c r="A14782" t="s">
        <v>44771</v>
      </c>
      <c r="D14782" t="s">
        <v>44772</v>
      </c>
      <c r="E14782" t="s">
        <v>44773</v>
      </c>
    </row>
    <row r="14783" spans="1:5" x14ac:dyDescent="0.25">
      <c r="A14783" t="s">
        <v>44774</v>
      </c>
      <c r="D14783" t="s">
        <v>44775</v>
      </c>
      <c r="E14783" t="s">
        <v>44776</v>
      </c>
    </row>
    <row r="14784" spans="1:5" x14ac:dyDescent="0.25">
      <c r="A14784" t="s">
        <v>44777</v>
      </c>
      <c r="D14784" t="s">
        <v>44778</v>
      </c>
      <c r="E14784" t="s">
        <v>44779</v>
      </c>
    </row>
    <row r="14785" spans="1:5" x14ac:dyDescent="0.25">
      <c r="A14785" t="s">
        <v>44780</v>
      </c>
      <c r="D14785" t="s">
        <v>44781</v>
      </c>
      <c r="E14785" t="s">
        <v>44782</v>
      </c>
    </row>
    <row r="14786" spans="1:5" x14ac:dyDescent="0.25">
      <c r="A14786" t="s">
        <v>44783</v>
      </c>
      <c r="D14786" t="s">
        <v>44784</v>
      </c>
      <c r="E14786" t="s">
        <v>44785</v>
      </c>
    </row>
    <row r="14787" spans="1:5" x14ac:dyDescent="0.25">
      <c r="A14787" t="s">
        <v>44786</v>
      </c>
      <c r="D14787" t="s">
        <v>44787</v>
      </c>
      <c r="E14787" t="s">
        <v>44788</v>
      </c>
    </row>
    <row r="14788" spans="1:5" x14ac:dyDescent="0.25">
      <c r="A14788" t="s">
        <v>44789</v>
      </c>
      <c r="D14788" t="s">
        <v>44790</v>
      </c>
      <c r="E14788" t="s">
        <v>44791</v>
      </c>
    </row>
    <row r="14789" spans="1:5" x14ac:dyDescent="0.25">
      <c r="A14789" t="s">
        <v>44792</v>
      </c>
      <c r="D14789" t="s">
        <v>44793</v>
      </c>
      <c r="E14789" t="s">
        <v>44794</v>
      </c>
    </row>
    <row r="14790" spans="1:5" x14ac:dyDescent="0.25">
      <c r="A14790" t="s">
        <v>44795</v>
      </c>
      <c r="D14790" t="s">
        <v>44796</v>
      </c>
      <c r="E14790" t="s">
        <v>44797</v>
      </c>
    </row>
    <row r="14791" spans="1:5" x14ac:dyDescent="0.25">
      <c r="A14791" t="s">
        <v>44798</v>
      </c>
      <c r="D14791" t="s">
        <v>44799</v>
      </c>
      <c r="E14791" t="s">
        <v>44800</v>
      </c>
    </row>
    <row r="14792" spans="1:5" x14ac:dyDescent="0.25">
      <c r="A14792" t="s">
        <v>44801</v>
      </c>
      <c r="D14792" t="s">
        <v>44802</v>
      </c>
      <c r="E14792" t="s">
        <v>44803</v>
      </c>
    </row>
    <row r="14793" spans="1:5" x14ac:dyDescent="0.25">
      <c r="A14793" t="s">
        <v>44804</v>
      </c>
      <c r="D14793" t="s">
        <v>44805</v>
      </c>
      <c r="E14793" t="s">
        <v>44806</v>
      </c>
    </row>
    <row r="14794" spans="1:5" x14ac:dyDescent="0.25">
      <c r="A14794" t="s">
        <v>44807</v>
      </c>
      <c r="D14794" t="s">
        <v>44808</v>
      </c>
      <c r="E14794" t="s">
        <v>44809</v>
      </c>
    </row>
    <row r="14795" spans="1:5" x14ac:dyDescent="0.25">
      <c r="A14795" t="s">
        <v>44810</v>
      </c>
      <c r="D14795" t="s">
        <v>44811</v>
      </c>
      <c r="E14795" t="s">
        <v>44812</v>
      </c>
    </row>
    <row r="14796" spans="1:5" x14ac:dyDescent="0.25">
      <c r="A14796" t="s">
        <v>44813</v>
      </c>
      <c r="D14796" t="s">
        <v>44814</v>
      </c>
      <c r="E14796" t="s">
        <v>44815</v>
      </c>
    </row>
    <row r="14797" spans="1:5" x14ac:dyDescent="0.25">
      <c r="A14797" t="s">
        <v>44816</v>
      </c>
      <c r="D14797" t="s">
        <v>44817</v>
      </c>
      <c r="E14797" t="s">
        <v>44818</v>
      </c>
    </row>
    <row r="14798" spans="1:5" x14ac:dyDescent="0.25">
      <c r="A14798" t="s">
        <v>44819</v>
      </c>
      <c r="D14798" t="s">
        <v>44820</v>
      </c>
      <c r="E14798" t="s">
        <v>44821</v>
      </c>
    </row>
    <row r="14799" spans="1:5" x14ac:dyDescent="0.25">
      <c r="A14799" t="s">
        <v>44822</v>
      </c>
      <c r="D14799" t="s">
        <v>44823</v>
      </c>
      <c r="E14799" t="s">
        <v>44824</v>
      </c>
    </row>
    <row r="14800" spans="1:5" x14ac:dyDescent="0.25">
      <c r="A14800" t="s">
        <v>44825</v>
      </c>
      <c r="D14800" t="s">
        <v>44826</v>
      </c>
      <c r="E14800" t="s">
        <v>44827</v>
      </c>
    </row>
    <row r="14801" spans="1:5" x14ac:dyDescent="0.25">
      <c r="A14801" t="s">
        <v>44828</v>
      </c>
      <c r="D14801" t="s">
        <v>44829</v>
      </c>
      <c r="E14801" t="s">
        <v>44830</v>
      </c>
    </row>
    <row r="14802" spans="1:5" x14ac:dyDescent="0.25">
      <c r="A14802" t="s">
        <v>44831</v>
      </c>
      <c r="D14802" t="s">
        <v>3555</v>
      </c>
      <c r="E14802" t="s">
        <v>3555</v>
      </c>
    </row>
    <row r="14803" spans="1:5" x14ac:dyDescent="0.25">
      <c r="A14803" t="s">
        <v>44832</v>
      </c>
      <c r="D14803" t="s">
        <v>44833</v>
      </c>
      <c r="E14803" t="s">
        <v>44834</v>
      </c>
    </row>
    <row r="14804" spans="1:5" x14ac:dyDescent="0.25">
      <c r="A14804" t="s">
        <v>44835</v>
      </c>
      <c r="D14804" t="s">
        <v>44836</v>
      </c>
      <c r="E14804" t="s">
        <v>44837</v>
      </c>
    </row>
    <row r="14805" spans="1:5" x14ac:dyDescent="0.25">
      <c r="A14805" t="s">
        <v>44838</v>
      </c>
      <c r="D14805" t="s">
        <v>44839</v>
      </c>
      <c r="E14805" t="s">
        <v>44840</v>
      </c>
    </row>
    <row r="14806" spans="1:5" x14ac:dyDescent="0.25">
      <c r="A14806" t="s">
        <v>44841</v>
      </c>
      <c r="D14806" t="s">
        <v>44842</v>
      </c>
      <c r="E14806" t="s">
        <v>44843</v>
      </c>
    </row>
    <row r="14807" spans="1:5" x14ac:dyDescent="0.25">
      <c r="A14807" t="s">
        <v>44844</v>
      </c>
      <c r="D14807" t="s">
        <v>44845</v>
      </c>
      <c r="E14807" t="s">
        <v>44846</v>
      </c>
    </row>
    <row r="14808" spans="1:5" x14ac:dyDescent="0.25">
      <c r="A14808" t="s">
        <v>44847</v>
      </c>
      <c r="D14808" t="s">
        <v>44848</v>
      </c>
      <c r="E14808" t="s">
        <v>44849</v>
      </c>
    </row>
    <row r="14809" spans="1:5" x14ac:dyDescent="0.25">
      <c r="A14809" t="s">
        <v>44850</v>
      </c>
      <c r="D14809" t="s">
        <v>44851</v>
      </c>
      <c r="E14809" t="s">
        <v>44852</v>
      </c>
    </row>
    <row r="14810" spans="1:5" x14ac:dyDescent="0.25">
      <c r="A14810" t="s">
        <v>44853</v>
      </c>
      <c r="D14810" t="s">
        <v>44854</v>
      </c>
      <c r="E14810" t="s">
        <v>44855</v>
      </c>
    </row>
    <row r="14811" spans="1:5" x14ac:dyDescent="0.25">
      <c r="A14811" t="s">
        <v>44856</v>
      </c>
      <c r="D14811" t="s">
        <v>44857</v>
      </c>
      <c r="E14811" t="s">
        <v>44858</v>
      </c>
    </row>
    <row r="14812" spans="1:5" x14ac:dyDescent="0.25">
      <c r="A14812" t="s">
        <v>44859</v>
      </c>
      <c r="D14812" t="s">
        <v>44860</v>
      </c>
      <c r="E14812" t="s">
        <v>44861</v>
      </c>
    </row>
    <row r="14813" spans="1:5" x14ac:dyDescent="0.25">
      <c r="A14813" t="s">
        <v>44862</v>
      </c>
      <c r="D14813" t="s">
        <v>44863</v>
      </c>
      <c r="E14813" t="s">
        <v>44864</v>
      </c>
    </row>
    <row r="14814" spans="1:5" x14ac:dyDescent="0.25">
      <c r="A14814" t="s">
        <v>44865</v>
      </c>
      <c r="D14814" t="s">
        <v>44866</v>
      </c>
      <c r="E14814" t="s">
        <v>44867</v>
      </c>
    </row>
    <row r="14815" spans="1:5" x14ac:dyDescent="0.25">
      <c r="A14815" t="s">
        <v>44868</v>
      </c>
      <c r="D14815" t="s">
        <v>44869</v>
      </c>
      <c r="E14815" t="s">
        <v>44870</v>
      </c>
    </row>
    <row r="14816" spans="1:5" x14ac:dyDescent="0.25">
      <c r="A14816" t="s">
        <v>44871</v>
      </c>
      <c r="D14816" t="s">
        <v>44872</v>
      </c>
      <c r="E14816" t="s">
        <v>44873</v>
      </c>
    </row>
    <row r="14817" spans="1:5" x14ac:dyDescent="0.25">
      <c r="A14817" t="s">
        <v>44874</v>
      </c>
      <c r="D14817" t="s">
        <v>44875</v>
      </c>
      <c r="E14817" t="s">
        <v>44876</v>
      </c>
    </row>
    <row r="14818" spans="1:5" x14ac:dyDescent="0.25">
      <c r="A14818" t="s">
        <v>44877</v>
      </c>
      <c r="B14818" t="s">
        <v>4338</v>
      </c>
      <c r="C14818" t="s">
        <v>4339</v>
      </c>
      <c r="D14818" t="s">
        <v>44878</v>
      </c>
      <c r="E14818" t="s">
        <v>44879</v>
      </c>
    </row>
    <row r="14819" spans="1:5" x14ac:dyDescent="0.25">
      <c r="A14819" t="s">
        <v>44880</v>
      </c>
      <c r="D14819" t="s">
        <v>44881</v>
      </c>
      <c r="E14819" t="s">
        <v>44882</v>
      </c>
    </row>
    <row r="14820" spans="1:5" x14ac:dyDescent="0.25">
      <c r="A14820" t="s">
        <v>44883</v>
      </c>
      <c r="D14820" t="s">
        <v>44884</v>
      </c>
      <c r="E14820" t="s">
        <v>44885</v>
      </c>
    </row>
    <row r="14821" spans="1:5" x14ac:dyDescent="0.25">
      <c r="A14821" t="s">
        <v>44886</v>
      </c>
      <c r="D14821" t="s">
        <v>44887</v>
      </c>
      <c r="E14821" t="s">
        <v>44888</v>
      </c>
    </row>
    <row r="14822" spans="1:5" x14ac:dyDescent="0.25">
      <c r="A14822" t="s">
        <v>44889</v>
      </c>
      <c r="D14822" t="s">
        <v>44890</v>
      </c>
      <c r="E14822" t="s">
        <v>44891</v>
      </c>
    </row>
    <row r="14823" spans="1:5" x14ac:dyDescent="0.25">
      <c r="A14823" t="s">
        <v>44892</v>
      </c>
      <c r="D14823" t="s">
        <v>44893</v>
      </c>
      <c r="E14823" t="s">
        <v>44894</v>
      </c>
    </row>
    <row r="14824" spans="1:5" x14ac:dyDescent="0.25">
      <c r="A14824" t="s">
        <v>44895</v>
      </c>
      <c r="D14824" t="s">
        <v>44896</v>
      </c>
      <c r="E14824" t="s">
        <v>44897</v>
      </c>
    </row>
    <row r="14825" spans="1:5" x14ac:dyDescent="0.25">
      <c r="A14825" t="s">
        <v>44898</v>
      </c>
      <c r="D14825" t="s">
        <v>44899</v>
      </c>
      <c r="E14825" t="s">
        <v>44900</v>
      </c>
    </row>
    <row r="14826" spans="1:5" x14ac:dyDescent="0.25">
      <c r="A14826" t="s">
        <v>44901</v>
      </c>
      <c r="D14826" t="s">
        <v>44902</v>
      </c>
      <c r="E14826" t="s">
        <v>44903</v>
      </c>
    </row>
    <row r="14827" spans="1:5" x14ac:dyDescent="0.25">
      <c r="A14827" t="s">
        <v>44904</v>
      </c>
      <c r="B14827" t="s">
        <v>10181</v>
      </c>
      <c r="C14827" t="s">
        <v>10182</v>
      </c>
      <c r="D14827" t="s">
        <v>44905</v>
      </c>
      <c r="E14827" t="s">
        <v>44906</v>
      </c>
    </row>
    <row r="14828" spans="1:5" x14ac:dyDescent="0.25">
      <c r="A14828" t="s">
        <v>44907</v>
      </c>
      <c r="D14828" t="s">
        <v>44908</v>
      </c>
      <c r="E14828" t="s">
        <v>44909</v>
      </c>
    </row>
    <row r="14829" spans="1:5" x14ac:dyDescent="0.25">
      <c r="A14829" t="s">
        <v>44910</v>
      </c>
      <c r="D14829" t="s">
        <v>44911</v>
      </c>
      <c r="E14829" t="s">
        <v>44912</v>
      </c>
    </row>
    <row r="14830" spans="1:5" x14ac:dyDescent="0.25">
      <c r="A14830" t="s">
        <v>44913</v>
      </c>
      <c r="D14830" t="s">
        <v>44914</v>
      </c>
      <c r="E14830" t="s">
        <v>44915</v>
      </c>
    </row>
    <row r="14831" spans="1:5" x14ac:dyDescent="0.25">
      <c r="A14831" t="s">
        <v>44916</v>
      </c>
      <c r="D14831" t="s">
        <v>44917</v>
      </c>
      <c r="E14831" t="s">
        <v>44918</v>
      </c>
    </row>
    <row r="14832" spans="1:5" x14ac:dyDescent="0.25">
      <c r="A14832" t="s">
        <v>44919</v>
      </c>
      <c r="D14832" t="s">
        <v>44920</v>
      </c>
      <c r="E14832" t="s">
        <v>44921</v>
      </c>
    </row>
    <row r="14833" spans="1:5" x14ac:dyDescent="0.25">
      <c r="A14833" t="s">
        <v>3005</v>
      </c>
      <c r="D14833" t="s">
        <v>44922</v>
      </c>
      <c r="E14833" t="s">
        <v>44923</v>
      </c>
    </row>
    <row r="14834" spans="1:5" x14ac:dyDescent="0.25">
      <c r="A14834" t="s">
        <v>44924</v>
      </c>
      <c r="D14834" t="s">
        <v>44925</v>
      </c>
      <c r="E14834" t="s">
        <v>44926</v>
      </c>
    </row>
    <row r="14835" spans="1:5" x14ac:dyDescent="0.25">
      <c r="A14835" t="s">
        <v>44927</v>
      </c>
      <c r="B14835" t="s">
        <v>3363</v>
      </c>
      <c r="C14835" t="s">
        <v>3364</v>
      </c>
      <c r="D14835" t="s">
        <v>44928</v>
      </c>
      <c r="E14835" t="s">
        <v>44929</v>
      </c>
    </row>
    <row r="14836" spans="1:5" x14ac:dyDescent="0.25">
      <c r="A14836" t="s">
        <v>44930</v>
      </c>
      <c r="D14836" t="s">
        <v>44931</v>
      </c>
      <c r="E14836" t="s">
        <v>44932</v>
      </c>
    </row>
    <row r="14837" spans="1:5" x14ac:dyDescent="0.25">
      <c r="A14837" t="s">
        <v>44933</v>
      </c>
      <c r="D14837" t="s">
        <v>44934</v>
      </c>
      <c r="E14837" t="s">
        <v>44935</v>
      </c>
    </row>
    <row r="14838" spans="1:5" x14ac:dyDescent="0.25">
      <c r="A14838" t="s">
        <v>44936</v>
      </c>
      <c r="D14838" t="s">
        <v>44937</v>
      </c>
      <c r="E14838" t="s">
        <v>44938</v>
      </c>
    </row>
    <row r="14839" spans="1:5" x14ac:dyDescent="0.25">
      <c r="A14839" t="s">
        <v>44939</v>
      </c>
      <c r="D14839" t="s">
        <v>44940</v>
      </c>
      <c r="E14839" t="s">
        <v>44941</v>
      </c>
    </row>
    <row r="14840" spans="1:5" x14ac:dyDescent="0.25">
      <c r="A14840" t="s">
        <v>44942</v>
      </c>
      <c r="D14840" t="s">
        <v>44943</v>
      </c>
      <c r="E14840" t="s">
        <v>44944</v>
      </c>
    </row>
    <row r="14841" spans="1:5" x14ac:dyDescent="0.25">
      <c r="A14841" t="s">
        <v>44945</v>
      </c>
      <c r="D14841" t="s">
        <v>44946</v>
      </c>
      <c r="E14841" t="s">
        <v>44947</v>
      </c>
    </row>
    <row r="14842" spans="1:5" x14ac:dyDescent="0.25">
      <c r="A14842" t="s">
        <v>44948</v>
      </c>
      <c r="B14842" t="s">
        <v>10181</v>
      </c>
      <c r="C14842" t="s">
        <v>10182</v>
      </c>
      <c r="D14842" t="s">
        <v>44949</v>
      </c>
      <c r="E14842" t="s">
        <v>44950</v>
      </c>
    </row>
    <row r="14843" spans="1:5" x14ac:dyDescent="0.25">
      <c r="A14843" t="s">
        <v>3177</v>
      </c>
      <c r="D14843" t="s">
        <v>44951</v>
      </c>
      <c r="E14843" t="s">
        <v>44952</v>
      </c>
    </row>
    <row r="14844" spans="1:5" x14ac:dyDescent="0.25">
      <c r="A14844" t="s">
        <v>44953</v>
      </c>
      <c r="D14844" t="s">
        <v>44954</v>
      </c>
      <c r="E14844" t="s">
        <v>44955</v>
      </c>
    </row>
    <row r="14845" spans="1:5" x14ac:dyDescent="0.25">
      <c r="A14845" t="s">
        <v>44956</v>
      </c>
      <c r="D14845" t="s">
        <v>44957</v>
      </c>
      <c r="E14845" t="s">
        <v>44958</v>
      </c>
    </row>
    <row r="14846" spans="1:5" x14ac:dyDescent="0.25">
      <c r="A14846" t="s">
        <v>44959</v>
      </c>
      <c r="D14846" t="s">
        <v>44960</v>
      </c>
      <c r="E14846" t="s">
        <v>44961</v>
      </c>
    </row>
    <row r="14847" spans="1:5" x14ac:dyDescent="0.25">
      <c r="A14847" t="s">
        <v>44962</v>
      </c>
      <c r="D14847" t="s">
        <v>44963</v>
      </c>
      <c r="E14847" t="s">
        <v>44964</v>
      </c>
    </row>
    <row r="14848" spans="1:5" x14ac:dyDescent="0.25">
      <c r="A14848" t="s">
        <v>44965</v>
      </c>
      <c r="D14848" t="s">
        <v>44966</v>
      </c>
      <c r="E14848" t="s">
        <v>44967</v>
      </c>
    </row>
    <row r="14849" spans="1:5" x14ac:dyDescent="0.25">
      <c r="A14849" t="s">
        <v>44968</v>
      </c>
      <c r="D14849" t="s">
        <v>44969</v>
      </c>
      <c r="E14849" t="s">
        <v>44970</v>
      </c>
    </row>
    <row r="14850" spans="1:5" x14ac:dyDescent="0.25">
      <c r="A14850" t="s">
        <v>44971</v>
      </c>
      <c r="D14850" t="s">
        <v>44972</v>
      </c>
      <c r="E14850" t="s">
        <v>44973</v>
      </c>
    </row>
    <row r="14851" spans="1:5" x14ac:dyDescent="0.25">
      <c r="A14851" t="s">
        <v>44974</v>
      </c>
      <c r="D14851" t="s">
        <v>44975</v>
      </c>
      <c r="E14851" t="s">
        <v>44976</v>
      </c>
    </row>
    <row r="14852" spans="1:5" x14ac:dyDescent="0.25">
      <c r="A14852" t="s">
        <v>44977</v>
      </c>
      <c r="D14852" t="s">
        <v>44978</v>
      </c>
      <c r="E14852" t="s">
        <v>44979</v>
      </c>
    </row>
    <row r="14853" spans="1:5" x14ac:dyDescent="0.25">
      <c r="A14853" t="s">
        <v>3127</v>
      </c>
      <c r="D14853" t="s">
        <v>44980</v>
      </c>
      <c r="E14853" t="s">
        <v>44981</v>
      </c>
    </row>
    <row r="14854" spans="1:5" x14ac:dyDescent="0.25">
      <c r="A14854" t="s">
        <v>44982</v>
      </c>
      <c r="B14854" t="s">
        <v>3536</v>
      </c>
      <c r="C14854" t="s">
        <v>3537</v>
      </c>
      <c r="D14854" t="s">
        <v>44983</v>
      </c>
      <c r="E14854" t="s">
        <v>44984</v>
      </c>
    </row>
    <row r="14855" spans="1:5" x14ac:dyDescent="0.25">
      <c r="A14855" t="s">
        <v>44985</v>
      </c>
      <c r="D14855" t="s">
        <v>44986</v>
      </c>
      <c r="E14855" t="s">
        <v>44987</v>
      </c>
    </row>
    <row r="14856" spans="1:5" x14ac:dyDescent="0.25">
      <c r="A14856" t="s">
        <v>44988</v>
      </c>
      <c r="D14856" t="s">
        <v>44989</v>
      </c>
      <c r="E14856" t="s">
        <v>44990</v>
      </c>
    </row>
    <row r="14857" spans="1:5" x14ac:dyDescent="0.25">
      <c r="A14857" t="s">
        <v>44991</v>
      </c>
      <c r="D14857" t="s">
        <v>44992</v>
      </c>
      <c r="E14857" t="s">
        <v>44993</v>
      </c>
    </row>
    <row r="14858" spans="1:5" x14ac:dyDescent="0.25">
      <c r="A14858" t="s">
        <v>44994</v>
      </c>
      <c r="D14858" t="s">
        <v>44995</v>
      </c>
      <c r="E14858" t="s">
        <v>44996</v>
      </c>
    </row>
    <row r="14859" spans="1:5" x14ac:dyDescent="0.25">
      <c r="A14859" t="s">
        <v>44997</v>
      </c>
      <c r="D14859" t="s">
        <v>44998</v>
      </c>
      <c r="E14859" t="s">
        <v>44999</v>
      </c>
    </row>
    <row r="14860" spans="1:5" x14ac:dyDescent="0.25">
      <c r="A14860" t="s">
        <v>45000</v>
      </c>
      <c r="D14860" t="s">
        <v>45001</v>
      </c>
      <c r="E14860" t="s">
        <v>45002</v>
      </c>
    </row>
    <row r="14861" spans="1:5" x14ac:dyDescent="0.25">
      <c r="A14861" t="s">
        <v>45003</v>
      </c>
      <c r="D14861" t="s">
        <v>45004</v>
      </c>
      <c r="E14861" t="s">
        <v>45004</v>
      </c>
    </row>
    <row r="14862" spans="1:5" x14ac:dyDescent="0.25">
      <c r="A14862" t="s">
        <v>45005</v>
      </c>
      <c r="D14862" t="s">
        <v>45006</v>
      </c>
      <c r="E14862" t="s">
        <v>45007</v>
      </c>
    </row>
    <row r="14863" spans="1:5" x14ac:dyDescent="0.25">
      <c r="A14863" t="s">
        <v>45008</v>
      </c>
      <c r="D14863" t="s">
        <v>45009</v>
      </c>
      <c r="E14863" t="s">
        <v>45010</v>
      </c>
    </row>
    <row r="14864" spans="1:5" x14ac:dyDescent="0.25">
      <c r="A14864" t="s">
        <v>45011</v>
      </c>
      <c r="D14864" t="s">
        <v>45012</v>
      </c>
      <c r="E14864" t="s">
        <v>45013</v>
      </c>
    </row>
    <row r="14865" spans="1:5" x14ac:dyDescent="0.25">
      <c r="A14865" t="s">
        <v>45014</v>
      </c>
      <c r="D14865" t="s">
        <v>45015</v>
      </c>
      <c r="E14865" t="s">
        <v>45016</v>
      </c>
    </row>
    <row r="14866" spans="1:5" x14ac:dyDescent="0.25">
      <c r="A14866" t="s">
        <v>45017</v>
      </c>
      <c r="D14866" t="s">
        <v>45018</v>
      </c>
      <c r="E14866" t="s">
        <v>45019</v>
      </c>
    </row>
    <row r="14867" spans="1:5" x14ac:dyDescent="0.25">
      <c r="A14867" t="s">
        <v>45020</v>
      </c>
      <c r="D14867" t="s">
        <v>45021</v>
      </c>
      <c r="E14867" t="s">
        <v>45022</v>
      </c>
    </row>
    <row r="14868" spans="1:5" x14ac:dyDescent="0.25">
      <c r="A14868" t="s">
        <v>45023</v>
      </c>
      <c r="D14868" t="s">
        <v>45024</v>
      </c>
      <c r="E14868" t="s">
        <v>45025</v>
      </c>
    </row>
    <row r="14869" spans="1:5" x14ac:dyDescent="0.25">
      <c r="A14869" t="s">
        <v>45026</v>
      </c>
      <c r="D14869" t="s">
        <v>45027</v>
      </c>
      <c r="E14869" t="s">
        <v>45028</v>
      </c>
    </row>
    <row r="14870" spans="1:5" x14ac:dyDescent="0.25">
      <c r="A14870" t="s">
        <v>45029</v>
      </c>
      <c r="D14870" t="s">
        <v>45030</v>
      </c>
      <c r="E14870" t="s">
        <v>45031</v>
      </c>
    </row>
    <row r="14871" spans="1:5" x14ac:dyDescent="0.25">
      <c r="A14871" t="s">
        <v>45032</v>
      </c>
      <c r="D14871" t="s">
        <v>45033</v>
      </c>
      <c r="E14871" t="s">
        <v>45034</v>
      </c>
    </row>
    <row r="14872" spans="1:5" x14ac:dyDescent="0.25">
      <c r="A14872" t="s">
        <v>45035</v>
      </c>
      <c r="D14872" t="s">
        <v>45036</v>
      </c>
      <c r="E14872" t="s">
        <v>45037</v>
      </c>
    </row>
    <row r="14873" spans="1:5" x14ac:dyDescent="0.25">
      <c r="A14873" t="s">
        <v>45038</v>
      </c>
      <c r="D14873" t="s">
        <v>45039</v>
      </c>
      <c r="E14873" t="s">
        <v>45040</v>
      </c>
    </row>
    <row r="14874" spans="1:5" x14ac:dyDescent="0.25">
      <c r="A14874" t="s">
        <v>45041</v>
      </c>
      <c r="D14874" t="s">
        <v>45042</v>
      </c>
      <c r="E14874" t="s">
        <v>45043</v>
      </c>
    </row>
    <row r="14875" spans="1:5" x14ac:dyDescent="0.25">
      <c r="A14875" t="s">
        <v>45044</v>
      </c>
      <c r="D14875" t="s">
        <v>45045</v>
      </c>
      <c r="E14875" t="s">
        <v>45046</v>
      </c>
    </row>
    <row r="14876" spans="1:5" x14ac:dyDescent="0.25">
      <c r="A14876" t="s">
        <v>45047</v>
      </c>
      <c r="D14876" t="s">
        <v>45048</v>
      </c>
      <c r="E14876" t="s">
        <v>45049</v>
      </c>
    </row>
    <row r="14877" spans="1:5" x14ac:dyDescent="0.25">
      <c r="A14877" t="s">
        <v>45050</v>
      </c>
      <c r="D14877" t="s">
        <v>45051</v>
      </c>
      <c r="E14877" t="s">
        <v>45052</v>
      </c>
    </row>
    <row r="14878" spans="1:5" x14ac:dyDescent="0.25">
      <c r="A14878" t="s">
        <v>45053</v>
      </c>
      <c r="D14878" t="s">
        <v>45054</v>
      </c>
      <c r="E14878" t="s">
        <v>45055</v>
      </c>
    </row>
    <row r="14879" spans="1:5" x14ac:dyDescent="0.25">
      <c r="A14879" t="s">
        <v>45056</v>
      </c>
      <c r="D14879" t="s">
        <v>45057</v>
      </c>
      <c r="E14879" t="s">
        <v>45058</v>
      </c>
    </row>
    <row r="14880" spans="1:5" x14ac:dyDescent="0.25">
      <c r="A14880" t="s">
        <v>45059</v>
      </c>
      <c r="D14880" t="s">
        <v>45060</v>
      </c>
      <c r="E14880" t="s">
        <v>45061</v>
      </c>
    </row>
    <row r="14881" spans="1:5" x14ac:dyDescent="0.25">
      <c r="A14881" t="s">
        <v>45062</v>
      </c>
      <c r="D14881" t="s">
        <v>45063</v>
      </c>
      <c r="E14881" t="s">
        <v>45064</v>
      </c>
    </row>
    <row r="14882" spans="1:5" x14ac:dyDescent="0.25">
      <c r="A14882" t="s">
        <v>45065</v>
      </c>
      <c r="D14882" t="s">
        <v>45066</v>
      </c>
      <c r="E14882" t="s">
        <v>45067</v>
      </c>
    </row>
    <row r="14883" spans="1:5" x14ac:dyDescent="0.25">
      <c r="A14883" t="s">
        <v>45068</v>
      </c>
      <c r="D14883" t="s">
        <v>45069</v>
      </c>
      <c r="E14883" t="s">
        <v>45070</v>
      </c>
    </row>
    <row r="14884" spans="1:5" x14ac:dyDescent="0.25">
      <c r="A14884" t="s">
        <v>45071</v>
      </c>
      <c r="B14884" t="s">
        <v>4284</v>
      </c>
      <c r="C14884" t="s">
        <v>4285</v>
      </c>
      <c r="D14884" t="s">
        <v>45072</v>
      </c>
      <c r="E14884" t="s">
        <v>45073</v>
      </c>
    </row>
    <row r="14885" spans="1:5" x14ac:dyDescent="0.25">
      <c r="A14885" t="s">
        <v>45074</v>
      </c>
      <c r="B14885" t="s">
        <v>10181</v>
      </c>
      <c r="C14885" t="s">
        <v>10182</v>
      </c>
      <c r="D14885" t="s">
        <v>45075</v>
      </c>
      <c r="E14885" t="s">
        <v>45076</v>
      </c>
    </row>
    <row r="14886" spans="1:5" x14ac:dyDescent="0.25">
      <c r="A14886" t="s">
        <v>45077</v>
      </c>
      <c r="D14886" t="s">
        <v>45078</v>
      </c>
      <c r="E14886" t="s">
        <v>45079</v>
      </c>
    </row>
    <row r="14887" spans="1:5" x14ac:dyDescent="0.25">
      <c r="A14887" t="s">
        <v>45080</v>
      </c>
      <c r="D14887" t="s">
        <v>45081</v>
      </c>
      <c r="E14887" t="s">
        <v>45082</v>
      </c>
    </row>
    <row r="14888" spans="1:5" x14ac:dyDescent="0.25">
      <c r="A14888" t="s">
        <v>45083</v>
      </c>
      <c r="D14888" t="s">
        <v>45084</v>
      </c>
      <c r="E14888" t="s">
        <v>45085</v>
      </c>
    </row>
    <row r="14889" spans="1:5" x14ac:dyDescent="0.25">
      <c r="A14889" t="s">
        <v>45086</v>
      </c>
      <c r="D14889" t="s">
        <v>45087</v>
      </c>
      <c r="E14889" t="s">
        <v>45088</v>
      </c>
    </row>
    <row r="14890" spans="1:5" x14ac:dyDescent="0.25">
      <c r="A14890" t="s">
        <v>45089</v>
      </c>
      <c r="D14890" t="s">
        <v>45090</v>
      </c>
      <c r="E14890" t="s">
        <v>45091</v>
      </c>
    </row>
    <row r="14891" spans="1:5" x14ac:dyDescent="0.25">
      <c r="A14891" t="s">
        <v>2957</v>
      </c>
      <c r="D14891" t="s">
        <v>45092</v>
      </c>
      <c r="E14891" t="s">
        <v>45093</v>
      </c>
    </row>
    <row r="14892" spans="1:5" x14ac:dyDescent="0.25">
      <c r="A14892" t="s">
        <v>45094</v>
      </c>
      <c r="D14892" t="s">
        <v>45095</v>
      </c>
      <c r="E14892" t="s">
        <v>45096</v>
      </c>
    </row>
    <row r="14893" spans="1:5" x14ac:dyDescent="0.25">
      <c r="A14893" t="s">
        <v>45097</v>
      </c>
      <c r="D14893" t="s">
        <v>45098</v>
      </c>
      <c r="E14893" t="s">
        <v>45099</v>
      </c>
    </row>
    <row r="14894" spans="1:5" x14ac:dyDescent="0.25">
      <c r="A14894" t="s">
        <v>45100</v>
      </c>
      <c r="D14894" t="s">
        <v>45101</v>
      </c>
      <c r="E14894" t="s">
        <v>45102</v>
      </c>
    </row>
    <row r="14895" spans="1:5" x14ac:dyDescent="0.25">
      <c r="A14895" t="s">
        <v>45103</v>
      </c>
      <c r="D14895" t="s">
        <v>45104</v>
      </c>
      <c r="E14895" t="s">
        <v>45105</v>
      </c>
    </row>
    <row r="14896" spans="1:5" x14ac:dyDescent="0.25">
      <c r="A14896" t="s">
        <v>45106</v>
      </c>
      <c r="D14896" t="s">
        <v>45107</v>
      </c>
      <c r="E14896" t="s">
        <v>45108</v>
      </c>
    </row>
    <row r="14897" spans="1:5" x14ac:dyDescent="0.25">
      <c r="A14897" t="s">
        <v>45109</v>
      </c>
      <c r="D14897" t="s">
        <v>45110</v>
      </c>
      <c r="E14897" t="s">
        <v>45111</v>
      </c>
    </row>
    <row r="14898" spans="1:5" x14ac:dyDescent="0.25">
      <c r="A14898" t="s">
        <v>45112</v>
      </c>
      <c r="D14898" t="s">
        <v>45113</v>
      </c>
      <c r="E14898" t="s">
        <v>45114</v>
      </c>
    </row>
    <row r="14899" spans="1:5" x14ac:dyDescent="0.25">
      <c r="A14899" t="s">
        <v>45115</v>
      </c>
      <c r="D14899" t="s">
        <v>45116</v>
      </c>
      <c r="E14899" t="s">
        <v>45117</v>
      </c>
    </row>
    <row r="14900" spans="1:5" x14ac:dyDescent="0.25">
      <c r="A14900" t="s">
        <v>45118</v>
      </c>
      <c r="D14900" t="s">
        <v>45119</v>
      </c>
      <c r="E14900" t="s">
        <v>45120</v>
      </c>
    </row>
    <row r="14901" spans="1:5" x14ac:dyDescent="0.25">
      <c r="A14901" t="s">
        <v>45121</v>
      </c>
      <c r="D14901" t="s">
        <v>45122</v>
      </c>
      <c r="E14901" t="s">
        <v>45123</v>
      </c>
    </row>
    <row r="14902" spans="1:5" x14ac:dyDescent="0.25">
      <c r="A14902" t="s">
        <v>45124</v>
      </c>
      <c r="D14902" t="s">
        <v>45125</v>
      </c>
      <c r="E14902" t="s">
        <v>45126</v>
      </c>
    </row>
    <row r="14903" spans="1:5" x14ac:dyDescent="0.25">
      <c r="A14903" t="s">
        <v>45127</v>
      </c>
      <c r="D14903" t="s">
        <v>45128</v>
      </c>
      <c r="E14903" t="s">
        <v>45129</v>
      </c>
    </row>
    <row r="14904" spans="1:5" x14ac:dyDescent="0.25">
      <c r="A14904" t="s">
        <v>45130</v>
      </c>
      <c r="D14904" t="s">
        <v>45131</v>
      </c>
      <c r="E14904" t="s">
        <v>45132</v>
      </c>
    </row>
    <row r="14905" spans="1:5" x14ac:dyDescent="0.25">
      <c r="A14905" t="s">
        <v>814</v>
      </c>
      <c r="B14905" t="s">
        <v>6732</v>
      </c>
      <c r="C14905" t="s">
        <v>6733</v>
      </c>
      <c r="D14905" t="s">
        <v>45133</v>
      </c>
      <c r="E14905" t="s">
        <v>45134</v>
      </c>
    </row>
    <row r="14906" spans="1:5" x14ac:dyDescent="0.25">
      <c r="A14906" t="s">
        <v>45135</v>
      </c>
      <c r="D14906" t="s">
        <v>45136</v>
      </c>
      <c r="E14906" t="s">
        <v>45137</v>
      </c>
    </row>
    <row r="14907" spans="1:5" x14ac:dyDescent="0.25">
      <c r="A14907" t="s">
        <v>45138</v>
      </c>
      <c r="D14907" t="s">
        <v>45139</v>
      </c>
      <c r="E14907" t="s">
        <v>45140</v>
      </c>
    </row>
    <row r="14908" spans="1:5" x14ac:dyDescent="0.25">
      <c r="A14908" t="s">
        <v>45141</v>
      </c>
      <c r="D14908" t="s">
        <v>45142</v>
      </c>
      <c r="E14908" t="s">
        <v>45143</v>
      </c>
    </row>
    <row r="14909" spans="1:5" x14ac:dyDescent="0.25">
      <c r="A14909" t="s">
        <v>45144</v>
      </c>
      <c r="D14909" t="s">
        <v>45145</v>
      </c>
      <c r="E14909" t="s">
        <v>45146</v>
      </c>
    </row>
    <row r="14910" spans="1:5" x14ac:dyDescent="0.25">
      <c r="A14910" t="s">
        <v>45147</v>
      </c>
      <c r="D14910" t="s">
        <v>45148</v>
      </c>
      <c r="E14910" t="s">
        <v>45149</v>
      </c>
    </row>
    <row r="14911" spans="1:5" x14ac:dyDescent="0.25">
      <c r="A14911" t="s">
        <v>45150</v>
      </c>
      <c r="D14911" t="s">
        <v>45151</v>
      </c>
      <c r="E14911" t="s">
        <v>45152</v>
      </c>
    </row>
    <row r="14912" spans="1:5" x14ac:dyDescent="0.25">
      <c r="A14912" t="s">
        <v>45153</v>
      </c>
      <c r="D14912" t="s">
        <v>45154</v>
      </c>
      <c r="E14912" t="s">
        <v>45155</v>
      </c>
    </row>
    <row r="14913" spans="1:5" x14ac:dyDescent="0.25">
      <c r="A14913" t="s">
        <v>45156</v>
      </c>
      <c r="D14913" t="s">
        <v>45157</v>
      </c>
      <c r="E14913" t="s">
        <v>45158</v>
      </c>
    </row>
    <row r="14914" spans="1:5" x14ac:dyDescent="0.25">
      <c r="A14914" t="s">
        <v>45159</v>
      </c>
      <c r="D14914" t="s">
        <v>45160</v>
      </c>
      <c r="E14914" t="s">
        <v>45161</v>
      </c>
    </row>
    <row r="14915" spans="1:5" x14ac:dyDescent="0.25">
      <c r="A14915" t="s">
        <v>2805</v>
      </c>
      <c r="D14915" t="s">
        <v>45162</v>
      </c>
      <c r="E14915" t="s">
        <v>45163</v>
      </c>
    </row>
    <row r="14916" spans="1:5" x14ac:dyDescent="0.25">
      <c r="A14916" t="s">
        <v>45164</v>
      </c>
      <c r="D14916" t="s">
        <v>45165</v>
      </c>
      <c r="E14916" t="s">
        <v>45166</v>
      </c>
    </row>
    <row r="14917" spans="1:5" x14ac:dyDescent="0.25">
      <c r="A14917" t="s">
        <v>45167</v>
      </c>
      <c r="D14917" t="s">
        <v>45168</v>
      </c>
      <c r="E14917" t="s">
        <v>45169</v>
      </c>
    </row>
    <row r="14918" spans="1:5" x14ac:dyDescent="0.25">
      <c r="A14918" t="s">
        <v>45170</v>
      </c>
      <c r="D14918" t="s">
        <v>45171</v>
      </c>
      <c r="E14918" t="s">
        <v>45172</v>
      </c>
    </row>
    <row r="14919" spans="1:5" x14ac:dyDescent="0.25">
      <c r="A14919" t="s">
        <v>45173</v>
      </c>
      <c r="D14919" t="s">
        <v>45174</v>
      </c>
      <c r="E14919" t="s">
        <v>45175</v>
      </c>
    </row>
    <row r="14920" spans="1:5" x14ac:dyDescent="0.25">
      <c r="A14920" t="s">
        <v>45176</v>
      </c>
      <c r="D14920" t="s">
        <v>45177</v>
      </c>
      <c r="E14920" t="s">
        <v>45178</v>
      </c>
    </row>
    <row r="14921" spans="1:5" x14ac:dyDescent="0.25">
      <c r="A14921" t="s">
        <v>45179</v>
      </c>
      <c r="D14921" t="s">
        <v>45180</v>
      </c>
      <c r="E14921" t="s">
        <v>45181</v>
      </c>
    </row>
    <row r="14922" spans="1:5" x14ac:dyDescent="0.25">
      <c r="A14922" t="s">
        <v>45182</v>
      </c>
      <c r="D14922" t="s">
        <v>45183</v>
      </c>
      <c r="E14922" t="s">
        <v>45184</v>
      </c>
    </row>
    <row r="14923" spans="1:5" x14ac:dyDescent="0.25">
      <c r="A14923" t="s">
        <v>45185</v>
      </c>
      <c r="D14923" t="s">
        <v>45186</v>
      </c>
      <c r="E14923" t="s">
        <v>45187</v>
      </c>
    </row>
    <row r="14924" spans="1:5" x14ac:dyDescent="0.25">
      <c r="A14924" t="s">
        <v>45188</v>
      </c>
      <c r="D14924" t="s">
        <v>45189</v>
      </c>
      <c r="E14924" t="s">
        <v>45190</v>
      </c>
    </row>
    <row r="14925" spans="1:5" x14ac:dyDescent="0.25">
      <c r="A14925" t="s">
        <v>3156</v>
      </c>
      <c r="D14925" t="s">
        <v>45191</v>
      </c>
      <c r="E14925" t="s">
        <v>45192</v>
      </c>
    </row>
    <row r="14926" spans="1:5" x14ac:dyDescent="0.25">
      <c r="A14926" t="s">
        <v>45193</v>
      </c>
      <c r="D14926" t="s">
        <v>45194</v>
      </c>
      <c r="E14926" t="s">
        <v>45195</v>
      </c>
    </row>
    <row r="14927" spans="1:5" x14ac:dyDescent="0.25">
      <c r="A14927" t="s">
        <v>45196</v>
      </c>
      <c r="D14927" t="s">
        <v>45197</v>
      </c>
      <c r="E14927" t="s">
        <v>45198</v>
      </c>
    </row>
    <row r="14928" spans="1:5" x14ac:dyDescent="0.25">
      <c r="A14928" t="s">
        <v>45199</v>
      </c>
      <c r="D14928" t="s">
        <v>45200</v>
      </c>
      <c r="E14928" t="s">
        <v>45201</v>
      </c>
    </row>
    <row r="14929" spans="1:5" x14ac:dyDescent="0.25">
      <c r="A14929" t="s">
        <v>45202</v>
      </c>
      <c r="D14929" t="s">
        <v>45203</v>
      </c>
      <c r="E14929" t="s">
        <v>45204</v>
      </c>
    </row>
    <row r="14930" spans="1:5" x14ac:dyDescent="0.25">
      <c r="A14930" t="s">
        <v>45205</v>
      </c>
      <c r="D14930" t="s">
        <v>45206</v>
      </c>
      <c r="E14930" t="s">
        <v>45207</v>
      </c>
    </row>
    <row r="14931" spans="1:5" x14ac:dyDescent="0.25">
      <c r="A14931" t="s">
        <v>45208</v>
      </c>
      <c r="D14931" t="s">
        <v>45209</v>
      </c>
      <c r="E14931" t="s">
        <v>45210</v>
      </c>
    </row>
    <row r="14932" spans="1:5" x14ac:dyDescent="0.25">
      <c r="A14932" t="s">
        <v>45211</v>
      </c>
      <c r="D14932" t="s">
        <v>45212</v>
      </c>
      <c r="E14932" t="s">
        <v>45213</v>
      </c>
    </row>
    <row r="14933" spans="1:5" x14ac:dyDescent="0.25">
      <c r="A14933" t="s">
        <v>45214</v>
      </c>
      <c r="D14933" t="s">
        <v>45215</v>
      </c>
      <c r="E14933" t="s">
        <v>45216</v>
      </c>
    </row>
    <row r="14934" spans="1:5" x14ac:dyDescent="0.25">
      <c r="A14934" t="s">
        <v>45217</v>
      </c>
      <c r="D14934" t="s">
        <v>45218</v>
      </c>
      <c r="E14934" t="s">
        <v>45219</v>
      </c>
    </row>
    <row r="14935" spans="1:5" x14ac:dyDescent="0.25">
      <c r="A14935" t="s">
        <v>45220</v>
      </c>
      <c r="D14935" t="s">
        <v>45221</v>
      </c>
      <c r="E14935" t="s">
        <v>45222</v>
      </c>
    </row>
    <row r="14936" spans="1:5" x14ac:dyDescent="0.25">
      <c r="A14936" t="s">
        <v>45223</v>
      </c>
      <c r="D14936" t="s">
        <v>45224</v>
      </c>
      <c r="E14936" t="s">
        <v>45225</v>
      </c>
    </row>
    <row r="14937" spans="1:5" x14ac:dyDescent="0.25">
      <c r="A14937" t="s">
        <v>45226</v>
      </c>
      <c r="D14937" t="s">
        <v>45227</v>
      </c>
      <c r="E14937" t="s">
        <v>45228</v>
      </c>
    </row>
    <row r="14938" spans="1:5" x14ac:dyDescent="0.25">
      <c r="A14938" t="s">
        <v>45229</v>
      </c>
      <c r="D14938" t="s">
        <v>45230</v>
      </c>
      <c r="E14938" t="s">
        <v>45231</v>
      </c>
    </row>
    <row r="14939" spans="1:5" x14ac:dyDescent="0.25">
      <c r="A14939" t="s">
        <v>45232</v>
      </c>
      <c r="D14939" t="s">
        <v>45233</v>
      </c>
      <c r="E14939" t="s">
        <v>45234</v>
      </c>
    </row>
    <row r="14940" spans="1:5" x14ac:dyDescent="0.25">
      <c r="A14940" t="s">
        <v>45235</v>
      </c>
      <c r="D14940" t="s">
        <v>45236</v>
      </c>
      <c r="E14940" t="s">
        <v>45237</v>
      </c>
    </row>
    <row r="14941" spans="1:5" x14ac:dyDescent="0.25">
      <c r="A14941" t="s">
        <v>45238</v>
      </c>
      <c r="D14941" t="s">
        <v>45239</v>
      </c>
      <c r="E14941" t="s">
        <v>45240</v>
      </c>
    </row>
    <row r="14942" spans="1:5" x14ac:dyDescent="0.25">
      <c r="A14942" t="s">
        <v>45241</v>
      </c>
      <c r="D14942" t="s">
        <v>45242</v>
      </c>
      <c r="E14942" t="s">
        <v>45243</v>
      </c>
    </row>
    <row r="14943" spans="1:5" x14ac:dyDescent="0.25">
      <c r="A14943" t="s">
        <v>45244</v>
      </c>
      <c r="D14943" t="s">
        <v>45245</v>
      </c>
      <c r="E14943" t="s">
        <v>45246</v>
      </c>
    </row>
    <row r="14944" spans="1:5" x14ac:dyDescent="0.25">
      <c r="A14944" t="s">
        <v>45247</v>
      </c>
      <c r="D14944" t="s">
        <v>45248</v>
      </c>
      <c r="E14944" t="s">
        <v>45249</v>
      </c>
    </row>
    <row r="14945" spans="1:5" x14ac:dyDescent="0.25">
      <c r="A14945" t="s">
        <v>45250</v>
      </c>
      <c r="D14945" t="s">
        <v>45251</v>
      </c>
      <c r="E14945" t="s">
        <v>45252</v>
      </c>
    </row>
    <row r="14946" spans="1:5" x14ac:dyDescent="0.25">
      <c r="A14946" t="s">
        <v>45253</v>
      </c>
      <c r="D14946" t="s">
        <v>45254</v>
      </c>
      <c r="E14946" t="s">
        <v>45255</v>
      </c>
    </row>
    <row r="14947" spans="1:5" x14ac:dyDescent="0.25">
      <c r="A14947" t="s">
        <v>45256</v>
      </c>
      <c r="D14947" t="s">
        <v>45257</v>
      </c>
      <c r="E14947" t="s">
        <v>45258</v>
      </c>
    </row>
    <row r="14948" spans="1:5" x14ac:dyDescent="0.25">
      <c r="A14948" t="s">
        <v>45259</v>
      </c>
      <c r="D14948" t="s">
        <v>45260</v>
      </c>
      <c r="E14948" t="s">
        <v>45261</v>
      </c>
    </row>
    <row r="14949" spans="1:5" x14ac:dyDescent="0.25">
      <c r="A14949" t="s">
        <v>45262</v>
      </c>
      <c r="D14949" t="s">
        <v>45263</v>
      </c>
      <c r="E14949" t="s">
        <v>45264</v>
      </c>
    </row>
    <row r="14950" spans="1:5" x14ac:dyDescent="0.25">
      <c r="A14950" t="s">
        <v>45265</v>
      </c>
      <c r="D14950" t="s">
        <v>45266</v>
      </c>
      <c r="E14950" t="s">
        <v>45267</v>
      </c>
    </row>
    <row r="14951" spans="1:5" x14ac:dyDescent="0.25">
      <c r="A14951" t="s">
        <v>45268</v>
      </c>
      <c r="D14951" t="s">
        <v>45269</v>
      </c>
      <c r="E14951" t="s">
        <v>45270</v>
      </c>
    </row>
    <row r="14952" spans="1:5" x14ac:dyDescent="0.25">
      <c r="A14952" t="s">
        <v>45271</v>
      </c>
      <c r="D14952" t="s">
        <v>45272</v>
      </c>
      <c r="E14952" t="s">
        <v>45273</v>
      </c>
    </row>
    <row r="14953" spans="1:5" x14ac:dyDescent="0.25">
      <c r="A14953" t="s">
        <v>45274</v>
      </c>
      <c r="D14953" t="s">
        <v>45275</v>
      </c>
      <c r="E14953" t="s">
        <v>45276</v>
      </c>
    </row>
    <row r="14954" spans="1:5" x14ac:dyDescent="0.25">
      <c r="A14954" t="s">
        <v>45277</v>
      </c>
      <c r="D14954" t="s">
        <v>45278</v>
      </c>
      <c r="E14954" t="s">
        <v>45279</v>
      </c>
    </row>
    <row r="14955" spans="1:5" x14ac:dyDescent="0.25">
      <c r="A14955" t="s">
        <v>45280</v>
      </c>
      <c r="D14955" t="s">
        <v>45281</v>
      </c>
      <c r="E14955" t="s">
        <v>45282</v>
      </c>
    </row>
    <row r="14956" spans="1:5" x14ac:dyDescent="0.25">
      <c r="A14956" t="s">
        <v>45283</v>
      </c>
      <c r="D14956" t="s">
        <v>45284</v>
      </c>
      <c r="E14956" t="s">
        <v>45285</v>
      </c>
    </row>
    <row r="14957" spans="1:5" x14ac:dyDescent="0.25">
      <c r="A14957" t="s">
        <v>45286</v>
      </c>
      <c r="D14957" t="s">
        <v>45287</v>
      </c>
      <c r="E14957" t="s">
        <v>45288</v>
      </c>
    </row>
    <row r="14958" spans="1:5" x14ac:dyDescent="0.25">
      <c r="A14958" t="s">
        <v>45289</v>
      </c>
      <c r="D14958" t="s">
        <v>45290</v>
      </c>
      <c r="E14958" t="s">
        <v>45291</v>
      </c>
    </row>
    <row r="14959" spans="1:5" x14ac:dyDescent="0.25">
      <c r="A14959" t="s">
        <v>45292</v>
      </c>
      <c r="D14959" t="s">
        <v>45293</v>
      </c>
      <c r="E14959" t="s">
        <v>45294</v>
      </c>
    </row>
    <row r="14960" spans="1:5" x14ac:dyDescent="0.25">
      <c r="A14960" t="s">
        <v>45295</v>
      </c>
      <c r="D14960" s="5">
        <v>37226</v>
      </c>
      <c r="E14960" t="s">
        <v>45296</v>
      </c>
    </row>
    <row r="14961" spans="1:5" x14ac:dyDescent="0.25">
      <c r="A14961" t="s">
        <v>45297</v>
      </c>
      <c r="D14961" t="s">
        <v>45298</v>
      </c>
      <c r="E14961" t="s">
        <v>45299</v>
      </c>
    </row>
    <row r="14962" spans="1:5" x14ac:dyDescent="0.25">
      <c r="A14962" t="s">
        <v>45300</v>
      </c>
      <c r="D14962" t="s">
        <v>45301</v>
      </c>
      <c r="E14962" t="s">
        <v>45302</v>
      </c>
    </row>
    <row r="14963" spans="1:5" x14ac:dyDescent="0.25">
      <c r="A14963" t="s">
        <v>45303</v>
      </c>
      <c r="D14963" t="s">
        <v>45304</v>
      </c>
      <c r="E14963" t="s">
        <v>45305</v>
      </c>
    </row>
    <row r="14964" spans="1:5" x14ac:dyDescent="0.25">
      <c r="A14964" t="s">
        <v>45306</v>
      </c>
      <c r="D14964" t="s">
        <v>45307</v>
      </c>
      <c r="E14964" t="s">
        <v>45308</v>
      </c>
    </row>
    <row r="14965" spans="1:5" x14ac:dyDescent="0.25">
      <c r="A14965" t="s">
        <v>45309</v>
      </c>
      <c r="D14965" t="s">
        <v>45310</v>
      </c>
      <c r="E14965" t="s">
        <v>45311</v>
      </c>
    </row>
    <row r="14966" spans="1:5" x14ac:dyDescent="0.25">
      <c r="A14966" t="s">
        <v>45312</v>
      </c>
      <c r="D14966" t="s">
        <v>45313</v>
      </c>
      <c r="E14966" t="s">
        <v>45314</v>
      </c>
    </row>
    <row r="14967" spans="1:5" x14ac:dyDescent="0.25">
      <c r="A14967" t="s">
        <v>45315</v>
      </c>
      <c r="D14967" t="s">
        <v>45316</v>
      </c>
      <c r="E14967" t="s">
        <v>45317</v>
      </c>
    </row>
    <row r="14968" spans="1:5" x14ac:dyDescent="0.25">
      <c r="A14968" t="s">
        <v>45318</v>
      </c>
      <c r="D14968" t="s">
        <v>45319</v>
      </c>
      <c r="E14968" t="s">
        <v>45320</v>
      </c>
    </row>
    <row r="14969" spans="1:5" x14ac:dyDescent="0.25">
      <c r="A14969" t="s">
        <v>45321</v>
      </c>
      <c r="D14969" t="s">
        <v>45322</v>
      </c>
      <c r="E14969" t="s">
        <v>45323</v>
      </c>
    </row>
    <row r="14970" spans="1:5" x14ac:dyDescent="0.25">
      <c r="A14970" t="s">
        <v>45324</v>
      </c>
      <c r="B14970" t="s">
        <v>3408</v>
      </c>
      <c r="C14970" t="s">
        <v>3409</v>
      </c>
      <c r="D14970" t="s">
        <v>45325</v>
      </c>
      <c r="E14970" t="s">
        <v>45326</v>
      </c>
    </row>
    <row r="14971" spans="1:5" x14ac:dyDescent="0.25">
      <c r="A14971" t="s">
        <v>2737</v>
      </c>
      <c r="D14971" t="s">
        <v>45327</v>
      </c>
      <c r="E14971" t="s">
        <v>45328</v>
      </c>
    </row>
    <row r="14972" spans="1:5" x14ac:dyDescent="0.25">
      <c r="A14972" t="s">
        <v>45329</v>
      </c>
      <c r="D14972" t="s">
        <v>45330</v>
      </c>
      <c r="E14972" t="s">
        <v>45331</v>
      </c>
    </row>
    <row r="14973" spans="1:5" x14ac:dyDescent="0.25">
      <c r="A14973" t="s">
        <v>45332</v>
      </c>
      <c r="D14973" t="s">
        <v>45333</v>
      </c>
      <c r="E14973" t="s">
        <v>45334</v>
      </c>
    </row>
    <row r="14974" spans="1:5" x14ac:dyDescent="0.25">
      <c r="A14974" t="s">
        <v>45335</v>
      </c>
      <c r="D14974" t="s">
        <v>45336</v>
      </c>
      <c r="E14974" t="s">
        <v>45337</v>
      </c>
    </row>
    <row r="14975" spans="1:5" x14ac:dyDescent="0.25">
      <c r="A14975" t="s">
        <v>2826</v>
      </c>
      <c r="D14975" t="s">
        <v>45338</v>
      </c>
      <c r="E14975" t="s">
        <v>45339</v>
      </c>
    </row>
    <row r="14976" spans="1:5" x14ac:dyDescent="0.25">
      <c r="A14976" t="s">
        <v>45340</v>
      </c>
      <c r="D14976" t="s">
        <v>45341</v>
      </c>
      <c r="E14976" t="s">
        <v>45342</v>
      </c>
    </row>
    <row r="14977" spans="1:5" x14ac:dyDescent="0.25">
      <c r="A14977" t="s">
        <v>45343</v>
      </c>
      <c r="D14977" t="s">
        <v>45344</v>
      </c>
      <c r="E14977" t="s">
        <v>45345</v>
      </c>
    </row>
    <row r="14978" spans="1:5" x14ac:dyDescent="0.25">
      <c r="A14978" t="s">
        <v>45346</v>
      </c>
      <c r="D14978" t="s">
        <v>45347</v>
      </c>
      <c r="E14978" t="s">
        <v>45348</v>
      </c>
    </row>
    <row r="14979" spans="1:5" x14ac:dyDescent="0.25">
      <c r="A14979" t="s">
        <v>45349</v>
      </c>
      <c r="D14979" t="s">
        <v>45350</v>
      </c>
      <c r="E14979" t="s">
        <v>45351</v>
      </c>
    </row>
    <row r="14980" spans="1:5" x14ac:dyDescent="0.25">
      <c r="A14980" t="s">
        <v>45352</v>
      </c>
      <c r="D14980" t="s">
        <v>45353</v>
      </c>
      <c r="E14980" t="s">
        <v>45354</v>
      </c>
    </row>
    <row r="14981" spans="1:5" x14ac:dyDescent="0.25">
      <c r="A14981" t="s">
        <v>45355</v>
      </c>
      <c r="D14981" t="s">
        <v>45356</v>
      </c>
      <c r="E14981" t="s">
        <v>45357</v>
      </c>
    </row>
    <row r="14982" spans="1:5" x14ac:dyDescent="0.25">
      <c r="A14982" t="s">
        <v>45358</v>
      </c>
      <c r="D14982" t="s">
        <v>45359</v>
      </c>
      <c r="E14982" t="s">
        <v>45360</v>
      </c>
    </row>
    <row r="14983" spans="1:5" x14ac:dyDescent="0.25">
      <c r="A14983" t="s">
        <v>45361</v>
      </c>
      <c r="D14983" t="s">
        <v>45362</v>
      </c>
      <c r="E14983" t="s">
        <v>45363</v>
      </c>
    </row>
    <row r="14984" spans="1:5" x14ac:dyDescent="0.25">
      <c r="A14984" t="s">
        <v>45364</v>
      </c>
      <c r="D14984" t="s">
        <v>45365</v>
      </c>
      <c r="E14984" t="s">
        <v>45366</v>
      </c>
    </row>
    <row r="14985" spans="1:5" x14ac:dyDescent="0.25">
      <c r="A14985" t="s">
        <v>45367</v>
      </c>
      <c r="D14985" t="s">
        <v>45368</v>
      </c>
      <c r="E14985" t="s">
        <v>45369</v>
      </c>
    </row>
    <row r="14986" spans="1:5" x14ac:dyDescent="0.25">
      <c r="A14986" t="s">
        <v>45370</v>
      </c>
      <c r="B14986" t="s">
        <v>3292</v>
      </c>
      <c r="C14986" t="s">
        <v>3293</v>
      </c>
      <c r="D14986" t="s">
        <v>45371</v>
      </c>
      <c r="E14986" t="s">
        <v>45372</v>
      </c>
    </row>
    <row r="14987" spans="1:5" x14ac:dyDescent="0.25">
      <c r="A14987" t="s">
        <v>45373</v>
      </c>
      <c r="B14987" t="s">
        <v>4487</v>
      </c>
      <c r="C14987" t="s">
        <v>4488</v>
      </c>
      <c r="D14987" t="s">
        <v>45374</v>
      </c>
      <c r="E14987" t="s">
        <v>45375</v>
      </c>
    </row>
    <row r="14988" spans="1:5" x14ac:dyDescent="0.25">
      <c r="A14988" t="s">
        <v>45376</v>
      </c>
      <c r="D14988" t="s">
        <v>45377</v>
      </c>
      <c r="E14988" t="s">
        <v>45378</v>
      </c>
    </row>
    <row r="14989" spans="1:5" x14ac:dyDescent="0.25">
      <c r="A14989" t="s">
        <v>45379</v>
      </c>
      <c r="D14989" t="s">
        <v>45380</v>
      </c>
      <c r="E14989" t="s">
        <v>45381</v>
      </c>
    </row>
    <row r="14990" spans="1:5" x14ac:dyDescent="0.25">
      <c r="A14990" t="s">
        <v>45382</v>
      </c>
      <c r="B14990" t="s">
        <v>4487</v>
      </c>
      <c r="C14990" t="s">
        <v>4488</v>
      </c>
      <c r="D14990" t="s">
        <v>45383</v>
      </c>
      <c r="E14990" t="s">
        <v>45375</v>
      </c>
    </row>
    <row r="14991" spans="1:5" x14ac:dyDescent="0.25">
      <c r="A14991" t="s">
        <v>45384</v>
      </c>
      <c r="B14991" t="s">
        <v>9303</v>
      </c>
      <c r="C14991" t="s">
        <v>9304</v>
      </c>
      <c r="D14991" t="s">
        <v>45385</v>
      </c>
      <c r="E14991" t="s">
        <v>45386</v>
      </c>
    </row>
    <row r="14992" spans="1:5" x14ac:dyDescent="0.25">
      <c r="A14992" t="s">
        <v>45387</v>
      </c>
      <c r="B14992" t="s">
        <v>3435</v>
      </c>
      <c r="C14992" t="s">
        <v>3436</v>
      </c>
      <c r="D14992" t="s">
        <v>45388</v>
      </c>
      <c r="E14992" t="s">
        <v>45389</v>
      </c>
    </row>
    <row r="14993" spans="1:5" x14ac:dyDescent="0.25">
      <c r="A14993" t="s">
        <v>45390</v>
      </c>
      <c r="D14993" t="s">
        <v>45391</v>
      </c>
      <c r="E14993" t="s">
        <v>45392</v>
      </c>
    </row>
    <row r="14994" spans="1:5" x14ac:dyDescent="0.25">
      <c r="A14994" t="s">
        <v>45393</v>
      </c>
      <c r="D14994" t="s">
        <v>45394</v>
      </c>
      <c r="E14994" t="s">
        <v>45395</v>
      </c>
    </row>
    <row r="14995" spans="1:5" x14ac:dyDescent="0.25">
      <c r="A14995" t="s">
        <v>45396</v>
      </c>
      <c r="D14995" t="s">
        <v>45397</v>
      </c>
      <c r="E14995" t="s">
        <v>45398</v>
      </c>
    </row>
    <row r="14996" spans="1:5" x14ac:dyDescent="0.25">
      <c r="A14996" t="s">
        <v>45399</v>
      </c>
      <c r="D14996" t="s">
        <v>45400</v>
      </c>
      <c r="E14996" t="s">
        <v>45401</v>
      </c>
    </row>
    <row r="14997" spans="1:5" x14ac:dyDescent="0.25">
      <c r="A14997" t="s">
        <v>45402</v>
      </c>
      <c r="D14997" t="s">
        <v>45403</v>
      </c>
      <c r="E14997" t="s">
        <v>45404</v>
      </c>
    </row>
    <row r="14998" spans="1:5" x14ac:dyDescent="0.25">
      <c r="A14998" t="s">
        <v>45405</v>
      </c>
      <c r="B14998" t="s">
        <v>3435</v>
      </c>
      <c r="C14998" t="s">
        <v>3436</v>
      </c>
      <c r="D14998" t="s">
        <v>45406</v>
      </c>
      <c r="E14998" t="s">
        <v>45407</v>
      </c>
    </row>
    <row r="14999" spans="1:5" x14ac:dyDescent="0.25">
      <c r="A14999" t="s">
        <v>1268</v>
      </c>
      <c r="D14999" t="s">
        <v>45408</v>
      </c>
      <c r="E14999" t="s">
        <v>45409</v>
      </c>
    </row>
    <row r="15000" spans="1:5" x14ac:dyDescent="0.25">
      <c r="A15000" t="s">
        <v>636</v>
      </c>
      <c r="B15000" t="s">
        <v>3435</v>
      </c>
      <c r="C15000" t="s">
        <v>3436</v>
      </c>
      <c r="D15000" t="s">
        <v>45410</v>
      </c>
      <c r="E15000" t="s">
        <v>45411</v>
      </c>
    </row>
    <row r="15001" spans="1:5" x14ac:dyDescent="0.25">
      <c r="A15001" t="s">
        <v>45412</v>
      </c>
      <c r="D15001" t="s">
        <v>45413</v>
      </c>
      <c r="E15001" t="s">
        <v>45414</v>
      </c>
    </row>
    <row r="15002" spans="1:5" x14ac:dyDescent="0.25">
      <c r="A15002" t="s">
        <v>45415</v>
      </c>
      <c r="D15002" t="s">
        <v>45416</v>
      </c>
      <c r="E15002" t="s">
        <v>45417</v>
      </c>
    </row>
    <row r="15003" spans="1:5" x14ac:dyDescent="0.25">
      <c r="A15003" t="s">
        <v>45418</v>
      </c>
      <c r="D15003" t="s">
        <v>45419</v>
      </c>
      <c r="E15003" t="s">
        <v>45420</v>
      </c>
    </row>
    <row r="15004" spans="1:5" x14ac:dyDescent="0.25">
      <c r="A15004" t="s">
        <v>2226</v>
      </c>
      <c r="B15004" t="s">
        <v>3540</v>
      </c>
      <c r="C15004" t="s">
        <v>3541</v>
      </c>
      <c r="D15004" t="s">
        <v>45421</v>
      </c>
      <c r="E15004" t="s">
        <v>45422</v>
      </c>
    </row>
    <row r="15005" spans="1:5" x14ac:dyDescent="0.25">
      <c r="A15005" t="s">
        <v>2695</v>
      </c>
      <c r="B15005" t="s">
        <v>3408</v>
      </c>
      <c r="C15005" t="s">
        <v>3409</v>
      </c>
      <c r="D15005" t="s">
        <v>45423</v>
      </c>
      <c r="E15005" t="s">
        <v>45424</v>
      </c>
    </row>
    <row r="15006" spans="1:5" x14ac:dyDescent="0.25">
      <c r="A15006" t="s">
        <v>45425</v>
      </c>
      <c r="D15006" t="s">
        <v>45426</v>
      </c>
      <c r="E15006" t="s">
        <v>45427</v>
      </c>
    </row>
    <row r="15007" spans="1:5" x14ac:dyDescent="0.25">
      <c r="A15007" t="s">
        <v>45428</v>
      </c>
      <c r="B15007" t="s">
        <v>3536</v>
      </c>
      <c r="C15007" t="s">
        <v>3537</v>
      </c>
      <c r="D15007" t="s">
        <v>45429</v>
      </c>
      <c r="E15007" t="s">
        <v>45430</v>
      </c>
    </row>
    <row r="15008" spans="1:5" x14ac:dyDescent="0.25">
      <c r="A15008" t="s">
        <v>45431</v>
      </c>
      <c r="B15008" t="s">
        <v>3368</v>
      </c>
      <c r="C15008" t="s">
        <v>3369</v>
      </c>
      <c r="D15008" t="s">
        <v>45432</v>
      </c>
      <c r="E15008" t="s">
        <v>45433</v>
      </c>
    </row>
    <row r="15009" spans="1:5" x14ac:dyDescent="0.25">
      <c r="A15009" t="s">
        <v>2848</v>
      </c>
      <c r="B15009" t="s">
        <v>3408</v>
      </c>
      <c r="C15009" t="s">
        <v>3409</v>
      </c>
      <c r="D15009" t="s">
        <v>45434</v>
      </c>
      <c r="E15009" t="s">
        <v>4453</v>
      </c>
    </row>
    <row r="15010" spans="1:5" x14ac:dyDescent="0.25">
      <c r="A15010" t="s">
        <v>45435</v>
      </c>
      <c r="D15010" t="s">
        <v>45436</v>
      </c>
      <c r="E15010" t="s">
        <v>45437</v>
      </c>
    </row>
    <row r="15011" spans="1:5" x14ac:dyDescent="0.25">
      <c r="A15011" t="s">
        <v>45438</v>
      </c>
      <c r="B15011" t="s">
        <v>3929</v>
      </c>
      <c r="C15011" t="s">
        <v>3930</v>
      </c>
      <c r="D15011" t="s">
        <v>45439</v>
      </c>
      <c r="E15011" t="s">
        <v>45440</v>
      </c>
    </row>
    <row r="15012" spans="1:5" x14ac:dyDescent="0.25">
      <c r="A15012" t="s">
        <v>45441</v>
      </c>
      <c r="D15012" t="s">
        <v>45442</v>
      </c>
      <c r="E15012" t="s">
        <v>45443</v>
      </c>
    </row>
    <row r="15013" spans="1:5" x14ac:dyDescent="0.25">
      <c r="A15013" t="s">
        <v>45444</v>
      </c>
      <c r="D15013" t="s">
        <v>45445</v>
      </c>
      <c r="E15013" t="s">
        <v>45446</v>
      </c>
    </row>
    <row r="15014" spans="1:5" x14ac:dyDescent="0.25">
      <c r="A15014" t="s">
        <v>352</v>
      </c>
      <c r="B15014" t="s">
        <v>4133</v>
      </c>
      <c r="C15014" t="s">
        <v>4134</v>
      </c>
      <c r="D15014" t="s">
        <v>45447</v>
      </c>
      <c r="E15014" t="s">
        <v>45448</v>
      </c>
    </row>
    <row r="15015" spans="1:5" x14ac:dyDescent="0.25">
      <c r="A15015" t="s">
        <v>45449</v>
      </c>
      <c r="D15015" t="s">
        <v>45450</v>
      </c>
      <c r="E15015" t="s">
        <v>45451</v>
      </c>
    </row>
    <row r="15016" spans="1:5" x14ac:dyDescent="0.25">
      <c r="A15016" t="s">
        <v>45452</v>
      </c>
      <c r="D15016" t="s">
        <v>45453</v>
      </c>
      <c r="E15016" t="s">
        <v>45454</v>
      </c>
    </row>
    <row r="15017" spans="1:5" x14ac:dyDescent="0.25">
      <c r="A15017" t="s">
        <v>45455</v>
      </c>
      <c r="B15017" t="s">
        <v>6974</v>
      </c>
      <c r="C15017" t="s">
        <v>6975</v>
      </c>
      <c r="D15017" t="s">
        <v>45456</v>
      </c>
      <c r="E15017" t="s">
        <v>45457</v>
      </c>
    </row>
    <row r="15018" spans="1:5" x14ac:dyDescent="0.25">
      <c r="A15018" t="s">
        <v>45458</v>
      </c>
      <c r="D15018" t="s">
        <v>45459</v>
      </c>
      <c r="E15018" t="s">
        <v>45460</v>
      </c>
    </row>
    <row r="15019" spans="1:5" x14ac:dyDescent="0.25">
      <c r="A15019" t="s">
        <v>45461</v>
      </c>
      <c r="D15019" t="s">
        <v>45462</v>
      </c>
      <c r="E15019" t="s">
        <v>45463</v>
      </c>
    </row>
    <row r="15020" spans="1:5" x14ac:dyDescent="0.25">
      <c r="A15020" t="s">
        <v>45464</v>
      </c>
      <c r="D15020" t="s">
        <v>45465</v>
      </c>
      <c r="E15020" t="s">
        <v>45466</v>
      </c>
    </row>
    <row r="15021" spans="1:5" x14ac:dyDescent="0.25">
      <c r="A15021" t="s">
        <v>45467</v>
      </c>
      <c r="D15021" t="s">
        <v>45468</v>
      </c>
      <c r="E15021" t="s">
        <v>45469</v>
      </c>
    </row>
    <row r="15022" spans="1:5" x14ac:dyDescent="0.25">
      <c r="A15022" t="s">
        <v>924</v>
      </c>
      <c r="B15022" t="s">
        <v>3871</v>
      </c>
      <c r="C15022" t="s">
        <v>3872</v>
      </c>
      <c r="D15022" t="s">
        <v>45470</v>
      </c>
      <c r="E15022" t="s">
        <v>45471</v>
      </c>
    </row>
    <row r="15023" spans="1:5" x14ac:dyDescent="0.25">
      <c r="A15023" t="s">
        <v>45472</v>
      </c>
      <c r="D15023" t="s">
        <v>45473</v>
      </c>
      <c r="E15023" t="s">
        <v>45474</v>
      </c>
    </row>
    <row r="15024" spans="1:5" x14ac:dyDescent="0.25">
      <c r="A15024" t="s">
        <v>2982</v>
      </c>
      <c r="D15024" t="s">
        <v>45475</v>
      </c>
      <c r="E15024" t="s">
        <v>45476</v>
      </c>
    </row>
    <row r="15025" spans="1:5" x14ac:dyDescent="0.25">
      <c r="A15025" t="s">
        <v>2878</v>
      </c>
      <c r="D15025" t="s">
        <v>45477</v>
      </c>
      <c r="E15025" t="s">
        <v>45478</v>
      </c>
    </row>
    <row r="15026" spans="1:5" x14ac:dyDescent="0.25">
      <c r="A15026" t="s">
        <v>45479</v>
      </c>
      <c r="D15026" t="s">
        <v>45480</v>
      </c>
      <c r="E15026" t="s">
        <v>45481</v>
      </c>
    </row>
    <row r="15027" spans="1:5" x14ac:dyDescent="0.25">
      <c r="A15027" t="s">
        <v>45482</v>
      </c>
      <c r="D15027" t="s">
        <v>45483</v>
      </c>
      <c r="E15027" t="s">
        <v>45483</v>
      </c>
    </row>
    <row r="15028" spans="1:5" x14ac:dyDescent="0.25">
      <c r="A15028" t="s">
        <v>45484</v>
      </c>
      <c r="D15028" t="s">
        <v>45485</v>
      </c>
      <c r="E15028" t="s">
        <v>9151</v>
      </c>
    </row>
    <row r="15029" spans="1:5" x14ac:dyDescent="0.25">
      <c r="A15029" t="s">
        <v>45486</v>
      </c>
      <c r="D15029" t="s">
        <v>45487</v>
      </c>
      <c r="E15029" t="s">
        <v>45488</v>
      </c>
    </row>
    <row r="15030" spans="1:5" x14ac:dyDescent="0.25">
      <c r="A15030" t="s">
        <v>45489</v>
      </c>
      <c r="D15030" t="s">
        <v>45490</v>
      </c>
      <c r="E15030" t="s">
        <v>45491</v>
      </c>
    </row>
    <row r="15031" spans="1:5" x14ac:dyDescent="0.25">
      <c r="A15031" t="s">
        <v>45492</v>
      </c>
      <c r="D15031" t="s">
        <v>45493</v>
      </c>
      <c r="E15031" t="s">
        <v>45494</v>
      </c>
    </row>
    <row r="15032" spans="1:5" x14ac:dyDescent="0.25">
      <c r="A15032" t="s">
        <v>45495</v>
      </c>
      <c r="D15032" t="s">
        <v>45496</v>
      </c>
      <c r="E15032" t="s">
        <v>45497</v>
      </c>
    </row>
    <row r="15033" spans="1:5" x14ac:dyDescent="0.25">
      <c r="A15033" t="s">
        <v>45498</v>
      </c>
      <c r="D15033" t="s">
        <v>45499</v>
      </c>
      <c r="E15033" t="s">
        <v>45500</v>
      </c>
    </row>
    <row r="15034" spans="1:5" x14ac:dyDescent="0.25">
      <c r="A15034" t="s">
        <v>45501</v>
      </c>
      <c r="D15034" t="s">
        <v>45502</v>
      </c>
      <c r="E15034" t="s">
        <v>45503</v>
      </c>
    </row>
    <row r="15035" spans="1:5" x14ac:dyDescent="0.25">
      <c r="A15035" t="s">
        <v>45504</v>
      </c>
      <c r="B15035" t="s">
        <v>9605</v>
      </c>
      <c r="C15035" t="s">
        <v>9606</v>
      </c>
      <c r="D15035" t="s">
        <v>45505</v>
      </c>
      <c r="E15035" t="s">
        <v>45506</v>
      </c>
    </row>
    <row r="15036" spans="1:5" x14ac:dyDescent="0.25">
      <c r="A15036" t="s">
        <v>45507</v>
      </c>
      <c r="D15036" t="s">
        <v>45508</v>
      </c>
      <c r="E15036" t="s">
        <v>45509</v>
      </c>
    </row>
    <row r="15037" spans="1:5" x14ac:dyDescent="0.25">
      <c r="A15037" t="s">
        <v>45510</v>
      </c>
      <c r="D15037" t="s">
        <v>45511</v>
      </c>
      <c r="E15037" t="s">
        <v>45512</v>
      </c>
    </row>
    <row r="15038" spans="1:5" x14ac:dyDescent="0.25">
      <c r="A15038" t="s">
        <v>45513</v>
      </c>
      <c r="D15038" t="s">
        <v>45514</v>
      </c>
      <c r="E15038" t="s">
        <v>42589</v>
      </c>
    </row>
    <row r="15039" spans="1:5" x14ac:dyDescent="0.25">
      <c r="A15039" t="s">
        <v>45515</v>
      </c>
      <c r="D15039" t="s">
        <v>45516</v>
      </c>
      <c r="E15039" t="s">
        <v>45517</v>
      </c>
    </row>
    <row r="15040" spans="1:5" x14ac:dyDescent="0.25">
      <c r="A15040" t="s">
        <v>45518</v>
      </c>
      <c r="D15040" t="s">
        <v>45519</v>
      </c>
      <c r="E15040" t="s">
        <v>45520</v>
      </c>
    </row>
    <row r="15041" spans="1:5" x14ac:dyDescent="0.25">
      <c r="A15041" t="s">
        <v>45521</v>
      </c>
      <c r="B15041" t="s">
        <v>3363</v>
      </c>
      <c r="C15041" t="s">
        <v>3364</v>
      </c>
      <c r="D15041" t="s">
        <v>45522</v>
      </c>
      <c r="E15041" t="s">
        <v>45523</v>
      </c>
    </row>
    <row r="15042" spans="1:5" x14ac:dyDescent="0.25">
      <c r="A15042" t="s">
        <v>45524</v>
      </c>
      <c r="D15042" t="s">
        <v>45525</v>
      </c>
      <c r="E15042" t="s">
        <v>45526</v>
      </c>
    </row>
    <row r="15043" spans="1:5" x14ac:dyDescent="0.25">
      <c r="A15043" t="s">
        <v>45527</v>
      </c>
      <c r="D15043" t="s">
        <v>45528</v>
      </c>
      <c r="E15043" t="s">
        <v>45529</v>
      </c>
    </row>
    <row r="15044" spans="1:5" x14ac:dyDescent="0.25">
      <c r="A15044" t="s">
        <v>45530</v>
      </c>
      <c r="D15044" t="s">
        <v>45531</v>
      </c>
      <c r="E15044" t="s">
        <v>45532</v>
      </c>
    </row>
    <row r="15045" spans="1:5" x14ac:dyDescent="0.25">
      <c r="A15045" t="s">
        <v>45533</v>
      </c>
      <c r="D15045" t="s">
        <v>45534</v>
      </c>
      <c r="E15045" t="s">
        <v>45535</v>
      </c>
    </row>
    <row r="15046" spans="1:5" x14ac:dyDescent="0.25">
      <c r="A15046" t="s">
        <v>45536</v>
      </c>
      <c r="D15046" t="s">
        <v>45537</v>
      </c>
      <c r="E15046" t="s">
        <v>45538</v>
      </c>
    </row>
    <row r="15047" spans="1:5" x14ac:dyDescent="0.25">
      <c r="A15047" t="s">
        <v>45539</v>
      </c>
      <c r="D15047" t="s">
        <v>45540</v>
      </c>
      <c r="E15047" t="s">
        <v>45541</v>
      </c>
    </row>
    <row r="15048" spans="1:5" x14ac:dyDescent="0.25">
      <c r="A15048" t="s">
        <v>45542</v>
      </c>
      <c r="D15048" t="s">
        <v>45543</v>
      </c>
      <c r="E15048" t="s">
        <v>45544</v>
      </c>
    </row>
    <row r="15049" spans="1:5" x14ac:dyDescent="0.25">
      <c r="A15049" t="s">
        <v>45545</v>
      </c>
      <c r="D15049" t="s">
        <v>45546</v>
      </c>
      <c r="E15049" t="s">
        <v>45547</v>
      </c>
    </row>
    <row r="15050" spans="1:5" x14ac:dyDescent="0.25">
      <c r="A15050" t="s">
        <v>45548</v>
      </c>
      <c r="D15050" t="s">
        <v>45549</v>
      </c>
      <c r="E15050" t="s">
        <v>45550</v>
      </c>
    </row>
    <row r="15051" spans="1:5" x14ac:dyDescent="0.25">
      <c r="A15051" t="s">
        <v>45551</v>
      </c>
      <c r="D15051" t="s">
        <v>45552</v>
      </c>
      <c r="E15051" t="s">
        <v>45553</v>
      </c>
    </row>
    <row r="15052" spans="1:5" x14ac:dyDescent="0.25">
      <c r="A15052" t="s">
        <v>45554</v>
      </c>
      <c r="D15052" t="s">
        <v>45555</v>
      </c>
      <c r="E15052" t="s">
        <v>45556</v>
      </c>
    </row>
    <row r="15053" spans="1:5" x14ac:dyDescent="0.25">
      <c r="A15053" t="s">
        <v>45557</v>
      </c>
      <c r="D15053" t="s">
        <v>45558</v>
      </c>
      <c r="E15053" t="s">
        <v>45559</v>
      </c>
    </row>
    <row r="15054" spans="1:5" x14ac:dyDescent="0.25">
      <c r="A15054" t="s">
        <v>45560</v>
      </c>
      <c r="D15054" t="s">
        <v>45561</v>
      </c>
      <c r="E15054" t="s">
        <v>45562</v>
      </c>
    </row>
    <row r="15055" spans="1:5" x14ac:dyDescent="0.25">
      <c r="A15055" t="s">
        <v>45563</v>
      </c>
      <c r="D15055" t="s">
        <v>45564</v>
      </c>
      <c r="E15055" t="s">
        <v>45565</v>
      </c>
    </row>
    <row r="15056" spans="1:5" x14ac:dyDescent="0.25">
      <c r="A15056" t="s">
        <v>45566</v>
      </c>
      <c r="D15056" t="s">
        <v>45567</v>
      </c>
      <c r="E15056" t="s">
        <v>45568</v>
      </c>
    </row>
    <row r="15057" spans="1:5" x14ac:dyDescent="0.25">
      <c r="A15057" t="s">
        <v>45569</v>
      </c>
      <c r="D15057" t="s">
        <v>45570</v>
      </c>
      <c r="E15057" t="s">
        <v>45571</v>
      </c>
    </row>
    <row r="15058" spans="1:5" x14ac:dyDescent="0.25">
      <c r="A15058" t="s">
        <v>45572</v>
      </c>
      <c r="D15058" t="s">
        <v>45573</v>
      </c>
      <c r="E15058" t="s">
        <v>45574</v>
      </c>
    </row>
    <row r="15059" spans="1:5" x14ac:dyDescent="0.25">
      <c r="A15059" t="s">
        <v>45575</v>
      </c>
      <c r="D15059" t="s">
        <v>45576</v>
      </c>
      <c r="E15059" t="s">
        <v>45577</v>
      </c>
    </row>
    <row r="15060" spans="1:5" x14ac:dyDescent="0.25">
      <c r="A15060" t="s">
        <v>700</v>
      </c>
      <c r="B15060" t="s">
        <v>3363</v>
      </c>
      <c r="C15060" t="s">
        <v>3364</v>
      </c>
      <c r="D15060" t="s">
        <v>45578</v>
      </c>
      <c r="E15060" t="s">
        <v>45579</v>
      </c>
    </row>
    <row r="15061" spans="1:5" x14ac:dyDescent="0.25">
      <c r="A15061" t="s">
        <v>3122</v>
      </c>
      <c r="D15061" t="s">
        <v>45580</v>
      </c>
      <c r="E15061" t="s">
        <v>45581</v>
      </c>
    </row>
    <row r="15062" spans="1:5" x14ac:dyDescent="0.25">
      <c r="A15062" t="s">
        <v>45582</v>
      </c>
      <c r="B15062" t="s">
        <v>5874</v>
      </c>
      <c r="C15062" t="s">
        <v>5875</v>
      </c>
      <c r="D15062" t="s">
        <v>45583</v>
      </c>
      <c r="E15062" t="s">
        <v>45584</v>
      </c>
    </row>
    <row r="15063" spans="1:5" x14ac:dyDescent="0.25">
      <c r="A15063" t="s">
        <v>45585</v>
      </c>
      <c r="B15063" t="s">
        <v>5154</v>
      </c>
      <c r="C15063" t="s">
        <v>5155</v>
      </c>
      <c r="D15063" t="s">
        <v>45586</v>
      </c>
      <c r="E15063" t="s">
        <v>5155</v>
      </c>
    </row>
    <row r="15064" spans="1:5" x14ac:dyDescent="0.25">
      <c r="A15064" t="s">
        <v>2239</v>
      </c>
      <c r="B15064" t="s">
        <v>39235</v>
      </c>
      <c r="C15064" t="s">
        <v>39236</v>
      </c>
      <c r="D15064" t="s">
        <v>45587</v>
      </c>
      <c r="E15064" t="s">
        <v>45588</v>
      </c>
    </row>
    <row r="15065" spans="1:5" x14ac:dyDescent="0.25">
      <c r="A15065" t="s">
        <v>45589</v>
      </c>
      <c r="D15065" t="s">
        <v>45590</v>
      </c>
      <c r="E15065" t="s">
        <v>45591</v>
      </c>
    </row>
    <row r="15066" spans="1:5" x14ac:dyDescent="0.25">
      <c r="A15066" t="s">
        <v>45592</v>
      </c>
      <c r="D15066" t="s">
        <v>45593</v>
      </c>
      <c r="E15066" t="s">
        <v>45594</v>
      </c>
    </row>
    <row r="15067" spans="1:5" x14ac:dyDescent="0.25">
      <c r="A15067" t="s">
        <v>45595</v>
      </c>
      <c r="B15067" t="s">
        <v>6974</v>
      </c>
      <c r="C15067" t="s">
        <v>6975</v>
      </c>
      <c r="D15067" t="s">
        <v>45596</v>
      </c>
      <c r="E15067" t="s">
        <v>45457</v>
      </c>
    </row>
    <row r="15068" spans="1:5" x14ac:dyDescent="0.25">
      <c r="A15068" t="s">
        <v>45597</v>
      </c>
      <c r="D15068" t="s">
        <v>45598</v>
      </c>
      <c r="E15068" t="s">
        <v>45599</v>
      </c>
    </row>
    <row r="15069" spans="1:5" x14ac:dyDescent="0.25">
      <c r="A15069" t="s">
        <v>45600</v>
      </c>
      <c r="D15069" t="s">
        <v>45601</v>
      </c>
      <c r="E15069" t="s">
        <v>45602</v>
      </c>
    </row>
    <row r="15070" spans="1:5" x14ac:dyDescent="0.25">
      <c r="A15070" t="s">
        <v>45603</v>
      </c>
      <c r="D15070" t="s">
        <v>45604</v>
      </c>
      <c r="E15070" t="s">
        <v>45605</v>
      </c>
    </row>
    <row r="15071" spans="1:5" x14ac:dyDescent="0.25">
      <c r="A15071" t="s">
        <v>45606</v>
      </c>
      <c r="D15071" t="s">
        <v>45607</v>
      </c>
      <c r="E15071" t="s">
        <v>45608</v>
      </c>
    </row>
    <row r="15072" spans="1:5" x14ac:dyDescent="0.25">
      <c r="A15072" t="s">
        <v>45609</v>
      </c>
      <c r="D15072" t="s">
        <v>45610</v>
      </c>
      <c r="E15072" t="s">
        <v>45611</v>
      </c>
    </row>
    <row r="15073" spans="1:5" x14ac:dyDescent="0.25">
      <c r="A15073" t="s">
        <v>45612</v>
      </c>
      <c r="D15073" t="s">
        <v>45613</v>
      </c>
      <c r="E15073" t="s">
        <v>45614</v>
      </c>
    </row>
    <row r="15074" spans="1:5" x14ac:dyDescent="0.25">
      <c r="A15074" t="s">
        <v>45615</v>
      </c>
      <c r="B15074" t="s">
        <v>3363</v>
      </c>
      <c r="C15074" t="s">
        <v>3364</v>
      </c>
      <c r="D15074" t="s">
        <v>45616</v>
      </c>
      <c r="E15074" t="s">
        <v>45617</v>
      </c>
    </row>
    <row r="15075" spans="1:5" x14ac:dyDescent="0.25">
      <c r="A15075" t="s">
        <v>45618</v>
      </c>
      <c r="D15075" t="s">
        <v>45619</v>
      </c>
      <c r="E15075" t="s">
        <v>45620</v>
      </c>
    </row>
    <row r="15076" spans="1:5" x14ac:dyDescent="0.25">
      <c r="A15076" t="s">
        <v>1265</v>
      </c>
      <c r="D15076" t="s">
        <v>45621</v>
      </c>
      <c r="E15076" t="s">
        <v>45622</v>
      </c>
    </row>
    <row r="15077" spans="1:5" x14ac:dyDescent="0.25">
      <c r="A15077" t="s">
        <v>45623</v>
      </c>
      <c r="D15077" t="s">
        <v>45624</v>
      </c>
      <c r="E15077" t="s">
        <v>45625</v>
      </c>
    </row>
    <row r="15078" spans="1:5" x14ac:dyDescent="0.25">
      <c r="A15078" t="s">
        <v>45626</v>
      </c>
      <c r="D15078" t="s">
        <v>45627</v>
      </c>
      <c r="E15078" t="s">
        <v>45628</v>
      </c>
    </row>
    <row r="15079" spans="1:5" x14ac:dyDescent="0.25">
      <c r="A15079" t="s">
        <v>45629</v>
      </c>
      <c r="D15079" t="s">
        <v>45630</v>
      </c>
      <c r="E15079" t="s">
        <v>45631</v>
      </c>
    </row>
    <row r="15080" spans="1:5" x14ac:dyDescent="0.25">
      <c r="A15080" t="s">
        <v>45632</v>
      </c>
      <c r="D15080" t="s">
        <v>45633</v>
      </c>
      <c r="E15080" t="s">
        <v>45634</v>
      </c>
    </row>
    <row r="15081" spans="1:5" x14ac:dyDescent="0.25">
      <c r="A15081" t="s">
        <v>45635</v>
      </c>
      <c r="D15081" t="s">
        <v>45636</v>
      </c>
      <c r="E15081" t="s">
        <v>45637</v>
      </c>
    </row>
    <row r="15082" spans="1:5" x14ac:dyDescent="0.25">
      <c r="A15082" t="s">
        <v>847</v>
      </c>
      <c r="B15082" t="s">
        <v>3238</v>
      </c>
      <c r="C15082" t="s">
        <v>3239</v>
      </c>
      <c r="D15082" t="s">
        <v>45638</v>
      </c>
      <c r="E15082" t="s">
        <v>3241</v>
      </c>
    </row>
    <row r="15083" spans="1:5" x14ac:dyDescent="0.25">
      <c r="A15083" t="s">
        <v>45639</v>
      </c>
      <c r="D15083" t="s">
        <v>45640</v>
      </c>
      <c r="E15083" t="s">
        <v>45641</v>
      </c>
    </row>
    <row r="15084" spans="1:5" x14ac:dyDescent="0.25">
      <c r="A15084" t="s">
        <v>45642</v>
      </c>
      <c r="D15084" t="s">
        <v>45643</v>
      </c>
      <c r="E15084" t="s">
        <v>45644</v>
      </c>
    </row>
    <row r="15085" spans="1:5" x14ac:dyDescent="0.25">
      <c r="A15085" t="s">
        <v>45645</v>
      </c>
      <c r="D15085" t="s">
        <v>45646</v>
      </c>
      <c r="E15085" t="s">
        <v>45647</v>
      </c>
    </row>
    <row r="15086" spans="1:5" x14ac:dyDescent="0.25">
      <c r="A15086" t="s">
        <v>45648</v>
      </c>
      <c r="D15086" t="s">
        <v>45649</v>
      </c>
      <c r="E15086" t="s">
        <v>45650</v>
      </c>
    </row>
    <row r="15087" spans="1:5" x14ac:dyDescent="0.25">
      <c r="A15087" t="s">
        <v>45651</v>
      </c>
      <c r="D15087" t="s">
        <v>45652</v>
      </c>
      <c r="E15087" t="s">
        <v>45652</v>
      </c>
    </row>
    <row r="15088" spans="1:5" x14ac:dyDescent="0.25">
      <c r="A15088" t="s">
        <v>45653</v>
      </c>
      <c r="D15088" t="s">
        <v>45654</v>
      </c>
      <c r="E15088" t="s">
        <v>45655</v>
      </c>
    </row>
    <row r="15089" spans="1:5" x14ac:dyDescent="0.25">
      <c r="A15089" t="s">
        <v>45656</v>
      </c>
      <c r="D15089" t="s">
        <v>45657</v>
      </c>
      <c r="E15089" t="s">
        <v>45658</v>
      </c>
    </row>
    <row r="15090" spans="1:5" x14ac:dyDescent="0.25">
      <c r="A15090" t="s">
        <v>45659</v>
      </c>
      <c r="D15090" t="s">
        <v>45660</v>
      </c>
      <c r="E15090" t="s">
        <v>45661</v>
      </c>
    </row>
    <row r="15091" spans="1:5" x14ac:dyDescent="0.25">
      <c r="A15091" t="s">
        <v>45662</v>
      </c>
      <c r="D15091" t="s">
        <v>45663</v>
      </c>
      <c r="E15091" t="s">
        <v>45664</v>
      </c>
    </row>
    <row r="15092" spans="1:5" x14ac:dyDescent="0.25">
      <c r="A15092" t="s">
        <v>45665</v>
      </c>
      <c r="D15092" t="s">
        <v>45666</v>
      </c>
      <c r="E15092" t="s">
        <v>45667</v>
      </c>
    </row>
    <row r="15093" spans="1:5" x14ac:dyDescent="0.25">
      <c r="A15093" t="s">
        <v>45668</v>
      </c>
      <c r="D15093" t="s">
        <v>45669</v>
      </c>
      <c r="E15093" t="s">
        <v>45670</v>
      </c>
    </row>
    <row r="15094" spans="1:5" x14ac:dyDescent="0.25">
      <c r="A15094" t="s">
        <v>45671</v>
      </c>
      <c r="D15094" t="s">
        <v>45672</v>
      </c>
      <c r="E15094" t="s">
        <v>45673</v>
      </c>
    </row>
    <row r="15095" spans="1:5" x14ac:dyDescent="0.25">
      <c r="A15095" t="s">
        <v>45674</v>
      </c>
      <c r="D15095" t="s">
        <v>45675</v>
      </c>
      <c r="E15095" t="s">
        <v>45676</v>
      </c>
    </row>
    <row r="15096" spans="1:5" x14ac:dyDescent="0.25">
      <c r="A15096" t="s">
        <v>45677</v>
      </c>
      <c r="D15096" t="s">
        <v>45678</v>
      </c>
      <c r="E15096" t="s">
        <v>45679</v>
      </c>
    </row>
    <row r="15097" spans="1:5" x14ac:dyDescent="0.25">
      <c r="A15097" t="s">
        <v>45680</v>
      </c>
      <c r="D15097" t="s">
        <v>45681</v>
      </c>
      <c r="E15097" t="s">
        <v>45682</v>
      </c>
    </row>
    <row r="15098" spans="1:5" x14ac:dyDescent="0.25">
      <c r="A15098" t="s">
        <v>1222</v>
      </c>
      <c r="D15098" t="s">
        <v>45683</v>
      </c>
      <c r="E15098" t="s">
        <v>45684</v>
      </c>
    </row>
    <row r="15099" spans="1:5" x14ac:dyDescent="0.25">
      <c r="A15099" t="s">
        <v>45685</v>
      </c>
      <c r="B15099" t="s">
        <v>3238</v>
      </c>
      <c r="C15099" t="s">
        <v>3239</v>
      </c>
      <c r="D15099" t="s">
        <v>45686</v>
      </c>
      <c r="E15099" t="s">
        <v>45687</v>
      </c>
    </row>
    <row r="15100" spans="1:5" x14ac:dyDescent="0.25">
      <c r="A15100" t="s">
        <v>45688</v>
      </c>
      <c r="D15100" t="s">
        <v>45689</v>
      </c>
      <c r="E15100" t="s">
        <v>45690</v>
      </c>
    </row>
    <row r="15101" spans="1:5" x14ac:dyDescent="0.25">
      <c r="A15101" t="s">
        <v>45691</v>
      </c>
      <c r="D15101" t="s">
        <v>45692</v>
      </c>
      <c r="E15101" t="s">
        <v>45693</v>
      </c>
    </row>
    <row r="15102" spans="1:5" x14ac:dyDescent="0.25">
      <c r="A15102" t="s">
        <v>45694</v>
      </c>
      <c r="D15102" t="s">
        <v>45695</v>
      </c>
      <c r="E15102" t="s">
        <v>45696</v>
      </c>
    </row>
    <row r="15103" spans="1:5" x14ac:dyDescent="0.25">
      <c r="A15103" t="s">
        <v>45697</v>
      </c>
      <c r="D15103" t="s">
        <v>45698</v>
      </c>
      <c r="E15103" t="s">
        <v>45699</v>
      </c>
    </row>
    <row r="15104" spans="1:5" x14ac:dyDescent="0.25">
      <c r="A15104" t="s">
        <v>45700</v>
      </c>
      <c r="B15104" t="s">
        <v>12090</v>
      </c>
      <c r="C15104" t="s">
        <v>12091</v>
      </c>
      <c r="D15104" t="s">
        <v>45701</v>
      </c>
      <c r="E15104" t="s">
        <v>45702</v>
      </c>
    </row>
    <row r="15105" spans="1:5" x14ac:dyDescent="0.25">
      <c r="A15105" t="s">
        <v>45703</v>
      </c>
      <c r="B15105" t="s">
        <v>12090</v>
      </c>
      <c r="C15105" t="s">
        <v>12091</v>
      </c>
      <c r="D15105" t="s">
        <v>45704</v>
      </c>
      <c r="E15105" t="s">
        <v>45705</v>
      </c>
    </row>
    <row r="15106" spans="1:5" x14ac:dyDescent="0.25">
      <c r="A15106" t="s">
        <v>45706</v>
      </c>
      <c r="D15106" t="s">
        <v>45707</v>
      </c>
      <c r="E15106" t="s">
        <v>45708</v>
      </c>
    </row>
    <row r="15107" spans="1:5" x14ac:dyDescent="0.25">
      <c r="A15107" t="s">
        <v>45709</v>
      </c>
      <c r="D15107" t="s">
        <v>45710</v>
      </c>
      <c r="E15107" t="s">
        <v>45711</v>
      </c>
    </row>
    <row r="15108" spans="1:5" x14ac:dyDescent="0.25">
      <c r="A15108" t="s">
        <v>45712</v>
      </c>
      <c r="D15108" t="s">
        <v>45713</v>
      </c>
      <c r="E15108" t="s">
        <v>45714</v>
      </c>
    </row>
    <row r="15109" spans="1:5" x14ac:dyDescent="0.25">
      <c r="A15109" t="s">
        <v>2858</v>
      </c>
      <c r="D15109" t="s">
        <v>45715</v>
      </c>
      <c r="E15109" t="s">
        <v>45715</v>
      </c>
    </row>
    <row r="15110" spans="1:5" x14ac:dyDescent="0.25">
      <c r="A15110" t="s">
        <v>1254</v>
      </c>
      <c r="D15110" t="s">
        <v>45716</v>
      </c>
      <c r="E15110" t="s">
        <v>45717</v>
      </c>
    </row>
    <row r="15111" spans="1:5" x14ac:dyDescent="0.25">
      <c r="A15111" t="s">
        <v>45718</v>
      </c>
      <c r="B15111" t="s">
        <v>5167</v>
      </c>
      <c r="C15111" t="s">
        <v>5168</v>
      </c>
      <c r="D15111" t="s">
        <v>45719</v>
      </c>
      <c r="E15111" t="s">
        <v>5170</v>
      </c>
    </row>
    <row r="15112" spans="1:5" x14ac:dyDescent="0.25">
      <c r="A15112" t="s">
        <v>45720</v>
      </c>
      <c r="D15112" t="s">
        <v>45721</v>
      </c>
      <c r="E15112" t="s">
        <v>45722</v>
      </c>
    </row>
    <row r="15113" spans="1:5" x14ac:dyDescent="0.25">
      <c r="A15113" t="s">
        <v>45723</v>
      </c>
      <c r="D15113" t="s">
        <v>45724</v>
      </c>
      <c r="E15113" t="s">
        <v>45725</v>
      </c>
    </row>
    <row r="15114" spans="1:5" x14ac:dyDescent="0.25">
      <c r="A15114" t="s">
        <v>45726</v>
      </c>
      <c r="D15114" t="s">
        <v>45727</v>
      </c>
      <c r="E15114" t="s">
        <v>45728</v>
      </c>
    </row>
    <row r="15115" spans="1:5" x14ac:dyDescent="0.25">
      <c r="A15115" t="s">
        <v>45729</v>
      </c>
      <c r="D15115" t="s">
        <v>45730</v>
      </c>
      <c r="E15115" t="s">
        <v>45731</v>
      </c>
    </row>
    <row r="15116" spans="1:5" x14ac:dyDescent="0.25">
      <c r="A15116" t="s">
        <v>45732</v>
      </c>
      <c r="B15116" t="s">
        <v>5734</v>
      </c>
      <c r="C15116" t="s">
        <v>5735</v>
      </c>
      <c r="D15116" t="s">
        <v>45733</v>
      </c>
      <c r="E15116" t="s">
        <v>45734</v>
      </c>
    </row>
    <row r="15117" spans="1:5" x14ac:dyDescent="0.25">
      <c r="A15117" t="s">
        <v>45735</v>
      </c>
      <c r="D15117" t="s">
        <v>45736</v>
      </c>
      <c r="E15117" t="s">
        <v>45737</v>
      </c>
    </row>
    <row r="15118" spans="1:5" x14ac:dyDescent="0.25">
      <c r="A15118" t="s">
        <v>45738</v>
      </c>
      <c r="D15118" t="s">
        <v>45739</v>
      </c>
      <c r="E15118" t="s">
        <v>45740</v>
      </c>
    </row>
    <row r="15119" spans="1:5" x14ac:dyDescent="0.25">
      <c r="A15119" t="s">
        <v>45741</v>
      </c>
      <c r="D15119" t="s">
        <v>45742</v>
      </c>
      <c r="E15119" t="s">
        <v>45743</v>
      </c>
    </row>
    <row r="15120" spans="1:5" x14ac:dyDescent="0.25">
      <c r="A15120" t="s">
        <v>45744</v>
      </c>
      <c r="D15120" t="s">
        <v>45745</v>
      </c>
      <c r="E15120" t="s">
        <v>45746</v>
      </c>
    </row>
    <row r="15121" spans="1:5" x14ac:dyDescent="0.25">
      <c r="A15121" t="s">
        <v>45747</v>
      </c>
      <c r="D15121" t="s">
        <v>45748</v>
      </c>
      <c r="E15121" t="s">
        <v>45749</v>
      </c>
    </row>
    <row r="15122" spans="1:5" x14ac:dyDescent="0.25">
      <c r="A15122" t="s">
        <v>45750</v>
      </c>
      <c r="D15122" t="s">
        <v>45751</v>
      </c>
      <c r="E15122" t="s">
        <v>45752</v>
      </c>
    </row>
    <row r="15123" spans="1:5" x14ac:dyDescent="0.25">
      <c r="A15123" t="s">
        <v>45753</v>
      </c>
      <c r="D15123" t="s">
        <v>45754</v>
      </c>
      <c r="E15123" t="s">
        <v>45755</v>
      </c>
    </row>
    <row r="15124" spans="1:5" x14ac:dyDescent="0.25">
      <c r="A15124" t="s">
        <v>45756</v>
      </c>
      <c r="D15124" t="s">
        <v>45757</v>
      </c>
      <c r="E15124" t="s">
        <v>45758</v>
      </c>
    </row>
    <row r="15125" spans="1:5" x14ac:dyDescent="0.25">
      <c r="A15125" t="s">
        <v>45759</v>
      </c>
      <c r="D15125" t="s">
        <v>45760</v>
      </c>
      <c r="E15125" t="s">
        <v>45761</v>
      </c>
    </row>
    <row r="15126" spans="1:5" x14ac:dyDescent="0.25">
      <c r="A15126" t="s">
        <v>45762</v>
      </c>
      <c r="D15126" t="s">
        <v>45763</v>
      </c>
      <c r="E15126" t="s">
        <v>45764</v>
      </c>
    </row>
    <row r="15127" spans="1:5" x14ac:dyDescent="0.25">
      <c r="A15127" t="s">
        <v>45765</v>
      </c>
      <c r="D15127" t="s">
        <v>45766</v>
      </c>
      <c r="E15127" t="s">
        <v>45767</v>
      </c>
    </row>
    <row r="15128" spans="1:5" x14ac:dyDescent="0.25">
      <c r="A15128" t="s">
        <v>45768</v>
      </c>
      <c r="D15128" t="s">
        <v>45769</v>
      </c>
      <c r="E15128" t="s">
        <v>45770</v>
      </c>
    </row>
    <row r="15129" spans="1:5" x14ac:dyDescent="0.25">
      <c r="A15129" t="s">
        <v>45771</v>
      </c>
      <c r="B15129" t="s">
        <v>9739</v>
      </c>
      <c r="C15129" t="s">
        <v>9740</v>
      </c>
      <c r="D15129" t="s">
        <v>45772</v>
      </c>
      <c r="E15129" t="s">
        <v>45773</v>
      </c>
    </row>
    <row r="15130" spans="1:5" x14ac:dyDescent="0.25">
      <c r="A15130" t="s">
        <v>45774</v>
      </c>
      <c r="B15130" t="s">
        <v>9739</v>
      </c>
      <c r="C15130" t="s">
        <v>9740</v>
      </c>
      <c r="D15130" t="s">
        <v>45775</v>
      </c>
      <c r="E15130" t="s">
        <v>45776</v>
      </c>
    </row>
    <row r="15131" spans="1:5" x14ac:dyDescent="0.25">
      <c r="A15131" t="s">
        <v>45777</v>
      </c>
      <c r="D15131" t="s">
        <v>45778</v>
      </c>
      <c r="E15131" t="s">
        <v>45779</v>
      </c>
    </row>
    <row r="15132" spans="1:5" x14ac:dyDescent="0.25">
      <c r="A15132" t="s">
        <v>45780</v>
      </c>
      <c r="D15132" t="s">
        <v>45781</v>
      </c>
      <c r="E15132" t="s">
        <v>45782</v>
      </c>
    </row>
    <row r="15133" spans="1:5" x14ac:dyDescent="0.25">
      <c r="A15133" t="s">
        <v>45783</v>
      </c>
      <c r="D15133" t="s">
        <v>45784</v>
      </c>
      <c r="E15133" t="s">
        <v>45785</v>
      </c>
    </row>
    <row r="15134" spans="1:5" x14ac:dyDescent="0.25">
      <c r="A15134" t="s">
        <v>45786</v>
      </c>
      <c r="D15134" t="s">
        <v>45787</v>
      </c>
      <c r="E15134" t="s">
        <v>45788</v>
      </c>
    </row>
    <row r="15135" spans="1:5" x14ac:dyDescent="0.25">
      <c r="A15135" t="s">
        <v>45789</v>
      </c>
      <c r="D15135" t="s">
        <v>45790</v>
      </c>
      <c r="E15135" t="s">
        <v>45791</v>
      </c>
    </row>
    <row r="15136" spans="1:5" x14ac:dyDescent="0.25">
      <c r="A15136" t="s">
        <v>45792</v>
      </c>
      <c r="D15136" t="s">
        <v>45793</v>
      </c>
      <c r="E15136" t="s">
        <v>45794</v>
      </c>
    </row>
    <row r="15137" spans="1:5" x14ac:dyDescent="0.25">
      <c r="A15137" t="s">
        <v>45795</v>
      </c>
      <c r="D15137" t="s">
        <v>45796</v>
      </c>
      <c r="E15137" t="s">
        <v>45797</v>
      </c>
    </row>
    <row r="15138" spans="1:5" x14ac:dyDescent="0.25">
      <c r="A15138" t="s">
        <v>45798</v>
      </c>
      <c r="D15138" t="s">
        <v>45799</v>
      </c>
      <c r="E15138" t="s">
        <v>45800</v>
      </c>
    </row>
    <row r="15139" spans="1:5" x14ac:dyDescent="0.25">
      <c r="A15139" t="s">
        <v>3040</v>
      </c>
      <c r="B15139" t="s">
        <v>25505</v>
      </c>
      <c r="C15139" t="s">
        <v>25506</v>
      </c>
      <c r="D15139" t="s">
        <v>45801</v>
      </c>
      <c r="E15139" t="s">
        <v>25506</v>
      </c>
    </row>
    <row r="15140" spans="1:5" x14ac:dyDescent="0.25">
      <c r="A15140" t="s">
        <v>45802</v>
      </c>
      <c r="D15140" t="s">
        <v>45803</v>
      </c>
      <c r="E15140" t="s">
        <v>45804</v>
      </c>
    </row>
    <row r="15141" spans="1:5" x14ac:dyDescent="0.25">
      <c r="A15141" t="s">
        <v>45805</v>
      </c>
      <c r="D15141" t="s">
        <v>45806</v>
      </c>
      <c r="E15141" t="s">
        <v>45807</v>
      </c>
    </row>
    <row r="15142" spans="1:5" x14ac:dyDescent="0.25">
      <c r="A15142" t="s">
        <v>45808</v>
      </c>
      <c r="D15142" t="s">
        <v>45809</v>
      </c>
      <c r="E15142" t="s">
        <v>45807</v>
      </c>
    </row>
    <row r="15143" spans="1:5" x14ac:dyDescent="0.25">
      <c r="A15143" t="s">
        <v>45810</v>
      </c>
      <c r="D15143" t="s">
        <v>45811</v>
      </c>
      <c r="E15143" t="s">
        <v>45807</v>
      </c>
    </row>
    <row r="15144" spans="1:5" x14ac:dyDescent="0.25">
      <c r="A15144" t="s">
        <v>1237</v>
      </c>
      <c r="D15144" t="s">
        <v>45812</v>
      </c>
      <c r="E15144" t="s">
        <v>45813</v>
      </c>
    </row>
    <row r="15145" spans="1:5" x14ac:dyDescent="0.25">
      <c r="A15145" t="s">
        <v>45814</v>
      </c>
      <c r="D15145" t="s">
        <v>45815</v>
      </c>
      <c r="E15145" t="s">
        <v>45816</v>
      </c>
    </row>
    <row r="15146" spans="1:5" x14ac:dyDescent="0.25">
      <c r="A15146" t="s">
        <v>45817</v>
      </c>
      <c r="D15146" t="s">
        <v>45818</v>
      </c>
      <c r="E15146" t="s">
        <v>45819</v>
      </c>
    </row>
    <row r="15147" spans="1:5" x14ac:dyDescent="0.25">
      <c r="A15147" t="s">
        <v>45820</v>
      </c>
      <c r="D15147" t="s">
        <v>45821</v>
      </c>
      <c r="E15147" t="s">
        <v>45822</v>
      </c>
    </row>
    <row r="15148" spans="1:5" x14ac:dyDescent="0.25">
      <c r="A15148" t="s">
        <v>45823</v>
      </c>
      <c r="D15148" t="s">
        <v>45824</v>
      </c>
      <c r="E15148" t="s">
        <v>45825</v>
      </c>
    </row>
    <row r="15149" spans="1:5" x14ac:dyDescent="0.25">
      <c r="A15149" t="s">
        <v>45826</v>
      </c>
      <c r="D15149" t="s">
        <v>45827</v>
      </c>
      <c r="E15149" t="s">
        <v>45828</v>
      </c>
    </row>
    <row r="15150" spans="1:5" x14ac:dyDescent="0.25">
      <c r="A15150" t="s">
        <v>2608</v>
      </c>
      <c r="D15150" t="s">
        <v>45829</v>
      </c>
      <c r="E15150" t="s">
        <v>45830</v>
      </c>
    </row>
    <row r="15151" spans="1:5" x14ac:dyDescent="0.25">
      <c r="A15151" t="s">
        <v>45831</v>
      </c>
      <c r="D15151" t="s">
        <v>45832</v>
      </c>
      <c r="E15151" t="s">
        <v>45832</v>
      </c>
    </row>
    <row r="15152" spans="1:5" x14ac:dyDescent="0.25">
      <c r="A15152" t="s">
        <v>45833</v>
      </c>
      <c r="D15152" t="s">
        <v>45834</v>
      </c>
      <c r="E15152" t="s">
        <v>45835</v>
      </c>
    </row>
    <row r="15153" spans="1:5" x14ac:dyDescent="0.25">
      <c r="A15153" t="s">
        <v>45836</v>
      </c>
      <c r="D15153" t="s">
        <v>45837</v>
      </c>
      <c r="E15153" t="s">
        <v>45838</v>
      </c>
    </row>
    <row r="15154" spans="1:5" x14ac:dyDescent="0.25">
      <c r="A15154" t="s">
        <v>45839</v>
      </c>
      <c r="D15154" t="s">
        <v>45840</v>
      </c>
      <c r="E15154" t="s">
        <v>45841</v>
      </c>
    </row>
    <row r="15155" spans="1:5" x14ac:dyDescent="0.25">
      <c r="A15155" t="s">
        <v>45842</v>
      </c>
      <c r="D15155" t="s">
        <v>45843</v>
      </c>
      <c r="E15155" t="s">
        <v>45844</v>
      </c>
    </row>
    <row r="15156" spans="1:5" x14ac:dyDescent="0.25">
      <c r="A15156" t="s">
        <v>45845</v>
      </c>
      <c r="D15156" t="s">
        <v>45846</v>
      </c>
      <c r="E15156" t="s">
        <v>45847</v>
      </c>
    </row>
    <row r="15157" spans="1:5" x14ac:dyDescent="0.25">
      <c r="A15157" t="s">
        <v>45848</v>
      </c>
      <c r="D15157" t="s">
        <v>45849</v>
      </c>
      <c r="E15157" t="s">
        <v>45850</v>
      </c>
    </row>
    <row r="15158" spans="1:5" x14ac:dyDescent="0.25">
      <c r="A15158" t="s">
        <v>45851</v>
      </c>
      <c r="D15158" t="s">
        <v>45852</v>
      </c>
      <c r="E15158" t="s">
        <v>45853</v>
      </c>
    </row>
    <row r="15159" spans="1:5" x14ac:dyDescent="0.25">
      <c r="A15159" t="s">
        <v>45854</v>
      </c>
      <c r="D15159" t="s">
        <v>45855</v>
      </c>
      <c r="E15159" t="s">
        <v>45856</v>
      </c>
    </row>
    <row r="15160" spans="1:5" x14ac:dyDescent="0.25">
      <c r="A15160" t="s">
        <v>45857</v>
      </c>
      <c r="D15160" t="s">
        <v>45858</v>
      </c>
      <c r="E15160" t="s">
        <v>45859</v>
      </c>
    </row>
    <row r="15161" spans="1:5" x14ac:dyDescent="0.25">
      <c r="A15161" t="s">
        <v>45860</v>
      </c>
      <c r="D15161" t="s">
        <v>45861</v>
      </c>
      <c r="E15161" t="s">
        <v>45862</v>
      </c>
    </row>
    <row r="15162" spans="1:5" x14ac:dyDescent="0.25">
      <c r="A15162" t="s">
        <v>45863</v>
      </c>
      <c r="D15162" t="s">
        <v>45864</v>
      </c>
      <c r="E15162" t="s">
        <v>45865</v>
      </c>
    </row>
    <row r="15163" spans="1:5" x14ac:dyDescent="0.25">
      <c r="A15163" t="s">
        <v>45866</v>
      </c>
      <c r="D15163" t="s">
        <v>45867</v>
      </c>
      <c r="E15163" t="s">
        <v>45868</v>
      </c>
    </row>
    <row r="15164" spans="1:5" x14ac:dyDescent="0.25">
      <c r="A15164" t="s">
        <v>45869</v>
      </c>
      <c r="D15164" t="s">
        <v>45870</v>
      </c>
      <c r="E15164" t="s">
        <v>45871</v>
      </c>
    </row>
    <row r="15165" spans="1:5" x14ac:dyDescent="0.25">
      <c r="A15165" t="s">
        <v>45872</v>
      </c>
      <c r="D15165" t="s">
        <v>45873</v>
      </c>
      <c r="E15165" t="s">
        <v>45874</v>
      </c>
    </row>
    <row r="15166" spans="1:5" x14ac:dyDescent="0.25">
      <c r="A15166" t="s">
        <v>1639</v>
      </c>
      <c r="B15166" t="s">
        <v>5286</v>
      </c>
      <c r="C15166" t="s">
        <v>5287</v>
      </c>
      <c r="D15166" t="s">
        <v>45875</v>
      </c>
      <c r="E15166" t="s">
        <v>45876</v>
      </c>
    </row>
    <row r="15167" spans="1:5" x14ac:dyDescent="0.25">
      <c r="A15167" t="s">
        <v>45877</v>
      </c>
      <c r="D15167" t="s">
        <v>45878</v>
      </c>
      <c r="E15167" t="s">
        <v>45879</v>
      </c>
    </row>
    <row r="15168" spans="1:5" x14ac:dyDescent="0.25">
      <c r="A15168" t="s">
        <v>45880</v>
      </c>
      <c r="D15168" t="s">
        <v>45881</v>
      </c>
      <c r="E15168" t="s">
        <v>45882</v>
      </c>
    </row>
    <row r="15169" spans="1:5" x14ac:dyDescent="0.25">
      <c r="A15169" t="s">
        <v>2597</v>
      </c>
      <c r="D15169" t="s">
        <v>45883</v>
      </c>
      <c r="E15169" t="s">
        <v>45884</v>
      </c>
    </row>
    <row r="15170" spans="1:5" x14ac:dyDescent="0.25">
      <c r="A15170" t="s">
        <v>45885</v>
      </c>
      <c r="B15170" t="s">
        <v>3219</v>
      </c>
      <c r="C15170" t="s">
        <v>3220</v>
      </c>
      <c r="D15170" t="s">
        <v>45886</v>
      </c>
      <c r="E15170" t="s">
        <v>45886</v>
      </c>
    </row>
    <row r="15171" spans="1:5" x14ac:dyDescent="0.25">
      <c r="A15171" t="s">
        <v>45887</v>
      </c>
      <c r="D15171" t="s">
        <v>45888</v>
      </c>
      <c r="E15171" t="s">
        <v>45889</v>
      </c>
    </row>
    <row r="15172" spans="1:5" x14ac:dyDescent="0.25">
      <c r="A15172" t="s">
        <v>45890</v>
      </c>
      <c r="B15172" t="s">
        <v>21403</v>
      </c>
      <c r="C15172" t="s">
        <v>21404</v>
      </c>
      <c r="D15172" t="s">
        <v>45891</v>
      </c>
      <c r="E15172" t="s">
        <v>45892</v>
      </c>
    </row>
    <row r="15173" spans="1:5" x14ac:dyDescent="0.25">
      <c r="A15173" t="s">
        <v>45893</v>
      </c>
      <c r="B15173" t="s">
        <v>16298</v>
      </c>
      <c r="C15173" t="s">
        <v>16299</v>
      </c>
      <c r="D15173" t="s">
        <v>45894</v>
      </c>
      <c r="E15173" t="s">
        <v>45895</v>
      </c>
    </row>
    <row r="15174" spans="1:5" x14ac:dyDescent="0.25">
      <c r="A15174" t="s">
        <v>45896</v>
      </c>
      <c r="D15174" t="s">
        <v>45897</v>
      </c>
      <c r="E15174" t="s">
        <v>45898</v>
      </c>
    </row>
    <row r="15175" spans="1:5" x14ac:dyDescent="0.25">
      <c r="A15175" t="s">
        <v>45899</v>
      </c>
      <c r="B15175" t="s">
        <v>16298</v>
      </c>
      <c r="C15175" t="s">
        <v>16299</v>
      </c>
      <c r="D15175" t="s">
        <v>45900</v>
      </c>
      <c r="E15175" t="s">
        <v>45901</v>
      </c>
    </row>
    <row r="15176" spans="1:5" x14ac:dyDescent="0.25">
      <c r="A15176" t="s">
        <v>45902</v>
      </c>
      <c r="B15176" t="s">
        <v>16656</v>
      </c>
      <c r="C15176" t="s">
        <v>16657</v>
      </c>
      <c r="D15176" t="s">
        <v>45903</v>
      </c>
      <c r="E15176" t="s">
        <v>45904</v>
      </c>
    </row>
    <row r="15177" spans="1:5" x14ac:dyDescent="0.25">
      <c r="A15177" t="s">
        <v>45905</v>
      </c>
      <c r="D15177" t="s">
        <v>45906</v>
      </c>
      <c r="E15177" t="s">
        <v>45907</v>
      </c>
    </row>
    <row r="15178" spans="1:5" x14ac:dyDescent="0.25">
      <c r="A15178" t="s">
        <v>45908</v>
      </c>
      <c r="B15178" t="s">
        <v>16656</v>
      </c>
      <c r="C15178" t="s">
        <v>16657</v>
      </c>
      <c r="D15178" t="s">
        <v>45909</v>
      </c>
      <c r="E15178" t="s">
        <v>45910</v>
      </c>
    </row>
    <row r="15179" spans="1:5" x14ac:dyDescent="0.25">
      <c r="A15179" t="s">
        <v>45911</v>
      </c>
      <c r="D15179" t="s">
        <v>45912</v>
      </c>
      <c r="E15179" t="s">
        <v>45913</v>
      </c>
    </row>
    <row r="15180" spans="1:5" x14ac:dyDescent="0.25">
      <c r="A15180" t="s">
        <v>45914</v>
      </c>
      <c r="D15180" t="s">
        <v>45915</v>
      </c>
      <c r="E15180" t="s">
        <v>45916</v>
      </c>
    </row>
    <row r="15181" spans="1:5" x14ac:dyDescent="0.25">
      <c r="A15181" t="s">
        <v>3028</v>
      </c>
      <c r="D15181" t="s">
        <v>45917</v>
      </c>
      <c r="E15181" t="s">
        <v>45918</v>
      </c>
    </row>
    <row r="15182" spans="1:5" x14ac:dyDescent="0.25">
      <c r="A15182" t="s">
        <v>45919</v>
      </c>
      <c r="D15182" t="s">
        <v>45920</v>
      </c>
      <c r="E15182" t="s">
        <v>45921</v>
      </c>
    </row>
    <row r="15183" spans="1:5" x14ac:dyDescent="0.25">
      <c r="A15183" t="s">
        <v>45922</v>
      </c>
      <c r="D15183" t="s">
        <v>45923</v>
      </c>
      <c r="E15183" t="s">
        <v>45924</v>
      </c>
    </row>
    <row r="15184" spans="1:5" x14ac:dyDescent="0.25">
      <c r="A15184" t="s">
        <v>45925</v>
      </c>
      <c r="D15184" t="s">
        <v>45926</v>
      </c>
      <c r="E15184" t="s">
        <v>45927</v>
      </c>
    </row>
    <row r="15185" spans="1:5" x14ac:dyDescent="0.25">
      <c r="A15185" t="s">
        <v>2780</v>
      </c>
      <c r="D15185" t="s">
        <v>45928</v>
      </c>
      <c r="E15185" t="s">
        <v>45929</v>
      </c>
    </row>
    <row r="15186" spans="1:5" x14ac:dyDescent="0.25">
      <c r="A15186" t="s">
        <v>45930</v>
      </c>
      <c r="D15186" t="s">
        <v>45931</v>
      </c>
      <c r="E15186" t="s">
        <v>45932</v>
      </c>
    </row>
    <row r="15187" spans="1:5" x14ac:dyDescent="0.25">
      <c r="A15187" t="s">
        <v>2254</v>
      </c>
      <c r="D15187" t="s">
        <v>45933</v>
      </c>
      <c r="E15187" t="s">
        <v>45932</v>
      </c>
    </row>
    <row r="15188" spans="1:5" x14ac:dyDescent="0.25">
      <c r="A15188" t="s">
        <v>45934</v>
      </c>
      <c r="D15188" t="s">
        <v>45935</v>
      </c>
      <c r="E15188" t="s">
        <v>45936</v>
      </c>
    </row>
    <row r="15189" spans="1:5" x14ac:dyDescent="0.25">
      <c r="A15189" t="s">
        <v>45937</v>
      </c>
      <c r="D15189" t="s">
        <v>45938</v>
      </c>
      <c r="E15189" t="s">
        <v>45939</v>
      </c>
    </row>
    <row r="15190" spans="1:5" x14ac:dyDescent="0.25">
      <c r="A15190" t="s">
        <v>45940</v>
      </c>
      <c r="D15190" t="s">
        <v>45941</v>
      </c>
      <c r="E15190" t="s">
        <v>45942</v>
      </c>
    </row>
    <row r="15191" spans="1:5" x14ac:dyDescent="0.25">
      <c r="A15191" t="s">
        <v>45943</v>
      </c>
      <c r="D15191" t="s">
        <v>45944</v>
      </c>
      <c r="E15191" t="s">
        <v>45945</v>
      </c>
    </row>
    <row r="15192" spans="1:5" x14ac:dyDescent="0.25">
      <c r="A15192" t="s">
        <v>45946</v>
      </c>
      <c r="D15192" t="s">
        <v>45947</v>
      </c>
      <c r="E15192" t="s">
        <v>45948</v>
      </c>
    </row>
    <row r="15193" spans="1:5" x14ac:dyDescent="0.25">
      <c r="A15193" t="s">
        <v>45949</v>
      </c>
      <c r="B15193" t="s">
        <v>3762</v>
      </c>
      <c r="C15193" t="s">
        <v>3763</v>
      </c>
      <c r="D15193" t="s">
        <v>45950</v>
      </c>
      <c r="E15193" t="s">
        <v>45951</v>
      </c>
    </row>
    <row r="15194" spans="1:5" x14ac:dyDescent="0.25">
      <c r="A15194" t="s">
        <v>45952</v>
      </c>
      <c r="D15194" t="s">
        <v>45953</v>
      </c>
      <c r="E15194" t="s">
        <v>45954</v>
      </c>
    </row>
    <row r="15195" spans="1:5" x14ac:dyDescent="0.25">
      <c r="A15195" t="s">
        <v>45955</v>
      </c>
      <c r="D15195" t="s">
        <v>45956</v>
      </c>
      <c r="E15195" t="s">
        <v>45957</v>
      </c>
    </row>
    <row r="15196" spans="1:5" x14ac:dyDescent="0.25">
      <c r="A15196" t="s">
        <v>45958</v>
      </c>
      <c r="B15196" t="s">
        <v>3423</v>
      </c>
      <c r="C15196" t="s">
        <v>3424</v>
      </c>
      <c r="D15196" t="s">
        <v>45959</v>
      </c>
      <c r="E15196" t="s">
        <v>45960</v>
      </c>
    </row>
    <row r="15197" spans="1:5" x14ac:dyDescent="0.25">
      <c r="A15197" t="s">
        <v>45961</v>
      </c>
      <c r="D15197" t="s">
        <v>45962</v>
      </c>
      <c r="E15197" t="s">
        <v>45963</v>
      </c>
    </row>
    <row r="15198" spans="1:5" x14ac:dyDescent="0.25">
      <c r="A15198" t="s">
        <v>45964</v>
      </c>
      <c r="D15198" t="s">
        <v>45965</v>
      </c>
      <c r="E15198" t="s">
        <v>45966</v>
      </c>
    </row>
    <row r="15199" spans="1:5" x14ac:dyDescent="0.25">
      <c r="A15199" t="s">
        <v>45967</v>
      </c>
      <c r="D15199" t="s">
        <v>45968</v>
      </c>
      <c r="E15199" t="s">
        <v>45969</v>
      </c>
    </row>
    <row r="15200" spans="1:5" x14ac:dyDescent="0.25">
      <c r="A15200" t="s">
        <v>45970</v>
      </c>
      <c r="D15200" t="s">
        <v>45971</v>
      </c>
      <c r="E15200" t="s">
        <v>45972</v>
      </c>
    </row>
    <row r="15201" spans="1:5" x14ac:dyDescent="0.25">
      <c r="A15201" t="s">
        <v>45973</v>
      </c>
      <c r="D15201" t="s">
        <v>45974</v>
      </c>
      <c r="E15201" t="s">
        <v>45975</v>
      </c>
    </row>
    <row r="15202" spans="1:5" x14ac:dyDescent="0.25">
      <c r="A15202" t="s">
        <v>45976</v>
      </c>
      <c r="B15202" t="s">
        <v>4026</v>
      </c>
      <c r="C15202" t="s">
        <v>4027</v>
      </c>
      <c r="D15202" t="s">
        <v>45977</v>
      </c>
      <c r="E15202" t="s">
        <v>45978</v>
      </c>
    </row>
    <row r="15203" spans="1:5" x14ac:dyDescent="0.25">
      <c r="A15203" t="s">
        <v>45979</v>
      </c>
      <c r="D15203" t="s">
        <v>45980</v>
      </c>
      <c r="E15203" t="s">
        <v>45981</v>
      </c>
    </row>
    <row r="15204" spans="1:5" x14ac:dyDescent="0.25">
      <c r="A15204" t="s">
        <v>45982</v>
      </c>
      <c r="B15204" t="s">
        <v>5734</v>
      </c>
      <c r="C15204" t="s">
        <v>5735</v>
      </c>
      <c r="D15204" t="s">
        <v>45983</v>
      </c>
      <c r="E15204" t="s">
        <v>45984</v>
      </c>
    </row>
    <row r="15205" spans="1:5" x14ac:dyDescent="0.25">
      <c r="A15205" t="s">
        <v>45985</v>
      </c>
      <c r="D15205" t="s">
        <v>45986</v>
      </c>
      <c r="E15205" t="s">
        <v>45987</v>
      </c>
    </row>
    <row r="15206" spans="1:5" x14ac:dyDescent="0.25">
      <c r="A15206" t="s">
        <v>45988</v>
      </c>
      <c r="B15206" t="s">
        <v>4383</v>
      </c>
      <c r="C15206" t="s">
        <v>4384</v>
      </c>
      <c r="D15206" t="s">
        <v>45989</v>
      </c>
      <c r="E15206" t="s">
        <v>4386</v>
      </c>
    </row>
    <row r="15207" spans="1:5" x14ac:dyDescent="0.25">
      <c r="A15207" t="s">
        <v>45990</v>
      </c>
      <c r="B15207" t="s">
        <v>4876</v>
      </c>
      <c r="C15207" t="s">
        <v>4877</v>
      </c>
      <c r="D15207" t="s">
        <v>45991</v>
      </c>
      <c r="E15207" t="s">
        <v>45992</v>
      </c>
    </row>
    <row r="15208" spans="1:5" x14ac:dyDescent="0.25">
      <c r="A15208" t="s">
        <v>45993</v>
      </c>
      <c r="D15208" t="s">
        <v>45994</v>
      </c>
      <c r="E15208" t="s">
        <v>45995</v>
      </c>
    </row>
    <row r="15209" spans="1:5" x14ac:dyDescent="0.25">
      <c r="A15209" t="s">
        <v>1416</v>
      </c>
      <c r="D15209" t="s">
        <v>45996</v>
      </c>
      <c r="E15209" t="s">
        <v>45997</v>
      </c>
    </row>
    <row r="15210" spans="1:5" x14ac:dyDescent="0.25">
      <c r="A15210" t="s">
        <v>45998</v>
      </c>
      <c r="D15210" t="s">
        <v>45999</v>
      </c>
      <c r="E15210" t="s">
        <v>46000</v>
      </c>
    </row>
    <row r="15211" spans="1:5" x14ac:dyDescent="0.25">
      <c r="A15211" t="s">
        <v>46001</v>
      </c>
      <c r="D15211" t="s">
        <v>46002</v>
      </c>
      <c r="E15211" t="s">
        <v>46003</v>
      </c>
    </row>
    <row r="15212" spans="1:5" x14ac:dyDescent="0.25">
      <c r="A15212" t="s">
        <v>46004</v>
      </c>
      <c r="D15212" t="s">
        <v>46005</v>
      </c>
      <c r="E15212" t="s">
        <v>46006</v>
      </c>
    </row>
    <row r="15213" spans="1:5" x14ac:dyDescent="0.25">
      <c r="A15213" t="s">
        <v>46007</v>
      </c>
      <c r="D15213" t="s">
        <v>46008</v>
      </c>
      <c r="E15213" t="s">
        <v>46009</v>
      </c>
    </row>
    <row r="15214" spans="1:5" x14ac:dyDescent="0.25">
      <c r="A15214" t="s">
        <v>1248</v>
      </c>
      <c r="D15214" t="s">
        <v>46010</v>
      </c>
      <c r="E15214" t="s">
        <v>46011</v>
      </c>
    </row>
    <row r="15215" spans="1:5" x14ac:dyDescent="0.25">
      <c r="A15215" t="s">
        <v>2923</v>
      </c>
      <c r="D15215" t="s">
        <v>46012</v>
      </c>
      <c r="E15215" t="s">
        <v>46013</v>
      </c>
    </row>
    <row r="15216" spans="1:5" x14ac:dyDescent="0.25">
      <c r="A15216" t="s">
        <v>46014</v>
      </c>
      <c r="B15216" t="s">
        <v>5438</v>
      </c>
      <c r="C15216" t="s">
        <v>5439</v>
      </c>
      <c r="D15216" t="s">
        <v>46015</v>
      </c>
      <c r="E15216" t="s">
        <v>46016</v>
      </c>
    </row>
    <row r="15217" spans="1:5" x14ac:dyDescent="0.25">
      <c r="A15217" t="s">
        <v>767</v>
      </c>
      <c r="D15217" t="s">
        <v>46017</v>
      </c>
      <c r="E15217" t="s">
        <v>46018</v>
      </c>
    </row>
    <row r="15218" spans="1:5" x14ac:dyDescent="0.25">
      <c r="A15218" t="s">
        <v>46019</v>
      </c>
      <c r="D15218" t="s">
        <v>46020</v>
      </c>
      <c r="E15218" t="s">
        <v>46021</v>
      </c>
    </row>
    <row r="15219" spans="1:5" x14ac:dyDescent="0.25">
      <c r="A15219" t="s">
        <v>46022</v>
      </c>
      <c r="B15219" t="s">
        <v>3643</v>
      </c>
      <c r="C15219" t="s">
        <v>3644</v>
      </c>
      <c r="D15219" t="s">
        <v>46023</v>
      </c>
      <c r="E15219" t="s">
        <v>46024</v>
      </c>
    </row>
    <row r="15220" spans="1:5" x14ac:dyDescent="0.25">
      <c r="A15220" t="s">
        <v>46025</v>
      </c>
      <c r="D15220" t="s">
        <v>46026</v>
      </c>
      <c r="E15220" t="s">
        <v>46027</v>
      </c>
    </row>
    <row r="15221" spans="1:5" x14ac:dyDescent="0.25">
      <c r="A15221" t="s">
        <v>46028</v>
      </c>
      <c r="D15221" t="s">
        <v>46029</v>
      </c>
      <c r="E15221" t="s">
        <v>46030</v>
      </c>
    </row>
    <row r="15222" spans="1:5" x14ac:dyDescent="0.25">
      <c r="A15222" t="s">
        <v>46031</v>
      </c>
      <c r="D15222" t="s">
        <v>46032</v>
      </c>
      <c r="E15222" t="s">
        <v>46033</v>
      </c>
    </row>
    <row r="15223" spans="1:5" x14ac:dyDescent="0.25">
      <c r="A15223" t="s">
        <v>46034</v>
      </c>
      <c r="D15223" t="s">
        <v>46035</v>
      </c>
      <c r="E15223" t="s">
        <v>46036</v>
      </c>
    </row>
    <row r="15224" spans="1:5" x14ac:dyDescent="0.25">
      <c r="A15224" t="s">
        <v>725</v>
      </c>
      <c r="B15224" t="s">
        <v>5142</v>
      </c>
      <c r="C15224" t="s">
        <v>5143</v>
      </c>
      <c r="D15224" t="s">
        <v>46037</v>
      </c>
      <c r="E15224" t="s">
        <v>46038</v>
      </c>
    </row>
    <row r="15225" spans="1:5" x14ac:dyDescent="0.25">
      <c r="A15225" t="s">
        <v>46039</v>
      </c>
      <c r="B15225" t="s">
        <v>25528</v>
      </c>
      <c r="C15225" t="s">
        <v>25529</v>
      </c>
      <c r="D15225" t="s">
        <v>46040</v>
      </c>
      <c r="E15225" t="s">
        <v>46041</v>
      </c>
    </row>
    <row r="15226" spans="1:5" x14ac:dyDescent="0.25">
      <c r="A15226" t="s">
        <v>46042</v>
      </c>
      <c r="D15226" t="s">
        <v>46043</v>
      </c>
      <c r="E15226" t="s">
        <v>46044</v>
      </c>
    </row>
    <row r="15227" spans="1:5" x14ac:dyDescent="0.25">
      <c r="A15227" t="s">
        <v>1146</v>
      </c>
      <c r="D15227" t="s">
        <v>46045</v>
      </c>
      <c r="E15227" t="s">
        <v>46046</v>
      </c>
    </row>
    <row r="15228" spans="1:5" x14ac:dyDescent="0.25">
      <c r="A15228" t="s">
        <v>46047</v>
      </c>
      <c r="D15228" t="s">
        <v>46048</v>
      </c>
      <c r="E15228" t="s">
        <v>46049</v>
      </c>
    </row>
    <row r="15229" spans="1:5" x14ac:dyDescent="0.25">
      <c r="A15229" t="s">
        <v>46050</v>
      </c>
      <c r="D15229" t="s">
        <v>46051</v>
      </c>
      <c r="E15229" t="s">
        <v>46052</v>
      </c>
    </row>
    <row r="15230" spans="1:5" x14ac:dyDescent="0.25">
      <c r="A15230" t="s">
        <v>46053</v>
      </c>
      <c r="D15230" t="s">
        <v>46054</v>
      </c>
      <c r="E15230" t="s">
        <v>46055</v>
      </c>
    </row>
    <row r="15231" spans="1:5" x14ac:dyDescent="0.25">
      <c r="A15231" t="s">
        <v>46056</v>
      </c>
      <c r="D15231" t="s">
        <v>46057</v>
      </c>
      <c r="E15231" t="s">
        <v>46058</v>
      </c>
    </row>
    <row r="15232" spans="1:5" x14ac:dyDescent="0.25">
      <c r="A15232" t="s">
        <v>46059</v>
      </c>
      <c r="B15232" t="s">
        <v>3423</v>
      </c>
      <c r="C15232" t="s">
        <v>3424</v>
      </c>
      <c r="D15232" t="s">
        <v>46060</v>
      </c>
      <c r="E15232" t="s">
        <v>46061</v>
      </c>
    </row>
    <row r="15233" spans="1:5" x14ac:dyDescent="0.25">
      <c r="A15233" t="s">
        <v>46062</v>
      </c>
      <c r="D15233" t="s">
        <v>46063</v>
      </c>
      <c r="E15233" t="s">
        <v>46064</v>
      </c>
    </row>
    <row r="15234" spans="1:5" x14ac:dyDescent="0.25">
      <c r="A15234" t="s">
        <v>46065</v>
      </c>
      <c r="B15234" t="s">
        <v>3643</v>
      </c>
      <c r="C15234" t="s">
        <v>3644</v>
      </c>
      <c r="D15234" t="s">
        <v>46066</v>
      </c>
      <c r="E15234" t="s">
        <v>46067</v>
      </c>
    </row>
    <row r="15235" spans="1:5" x14ac:dyDescent="0.25">
      <c r="A15235" t="s">
        <v>46068</v>
      </c>
      <c r="D15235" t="s">
        <v>46069</v>
      </c>
      <c r="E15235" t="s">
        <v>46070</v>
      </c>
    </row>
    <row r="15236" spans="1:5" x14ac:dyDescent="0.25">
      <c r="A15236" t="s">
        <v>46071</v>
      </c>
      <c r="D15236" t="s">
        <v>46072</v>
      </c>
      <c r="E15236" t="s">
        <v>46073</v>
      </c>
    </row>
    <row r="15237" spans="1:5" x14ac:dyDescent="0.25">
      <c r="A15237" t="s">
        <v>46074</v>
      </c>
      <c r="D15237" t="s">
        <v>46075</v>
      </c>
      <c r="E15237" t="s">
        <v>46076</v>
      </c>
    </row>
    <row r="15238" spans="1:5" x14ac:dyDescent="0.25">
      <c r="A15238" t="s">
        <v>46077</v>
      </c>
      <c r="D15238" t="s">
        <v>46078</v>
      </c>
      <c r="E15238" t="s">
        <v>46079</v>
      </c>
    </row>
    <row r="15239" spans="1:5" x14ac:dyDescent="0.25">
      <c r="A15239" t="s">
        <v>46080</v>
      </c>
      <c r="D15239" t="s">
        <v>46081</v>
      </c>
      <c r="E15239" t="s">
        <v>46082</v>
      </c>
    </row>
    <row r="15240" spans="1:5" x14ac:dyDescent="0.25">
      <c r="A15240" t="s">
        <v>46083</v>
      </c>
      <c r="D15240" t="s">
        <v>46084</v>
      </c>
      <c r="E15240" t="s">
        <v>46085</v>
      </c>
    </row>
    <row r="15241" spans="1:5" x14ac:dyDescent="0.25">
      <c r="A15241" t="s">
        <v>46086</v>
      </c>
      <c r="D15241" t="s">
        <v>46087</v>
      </c>
      <c r="E15241" t="s">
        <v>46088</v>
      </c>
    </row>
    <row r="15242" spans="1:5" x14ac:dyDescent="0.25">
      <c r="A15242" t="s">
        <v>46089</v>
      </c>
      <c r="D15242" t="s">
        <v>46090</v>
      </c>
      <c r="E15242" t="s">
        <v>46091</v>
      </c>
    </row>
    <row r="15243" spans="1:5" x14ac:dyDescent="0.25">
      <c r="A15243" t="s">
        <v>46092</v>
      </c>
      <c r="D15243" t="s">
        <v>46093</v>
      </c>
      <c r="E15243" t="s">
        <v>46094</v>
      </c>
    </row>
    <row r="15244" spans="1:5" x14ac:dyDescent="0.25">
      <c r="A15244" t="s">
        <v>46095</v>
      </c>
      <c r="D15244" t="s">
        <v>46096</v>
      </c>
      <c r="E15244" t="s">
        <v>46097</v>
      </c>
    </row>
    <row r="15245" spans="1:5" x14ac:dyDescent="0.25">
      <c r="A15245" t="s">
        <v>46098</v>
      </c>
      <c r="D15245" t="s">
        <v>46099</v>
      </c>
      <c r="E15245" t="s">
        <v>46100</v>
      </c>
    </row>
    <row r="15246" spans="1:5" x14ac:dyDescent="0.25">
      <c r="A15246" t="s">
        <v>46101</v>
      </c>
      <c r="D15246" t="s">
        <v>46102</v>
      </c>
      <c r="E15246" t="s">
        <v>46103</v>
      </c>
    </row>
    <row r="15247" spans="1:5" x14ac:dyDescent="0.25">
      <c r="A15247" t="s">
        <v>46104</v>
      </c>
      <c r="D15247" t="s">
        <v>46105</v>
      </c>
      <c r="E15247" t="s">
        <v>46106</v>
      </c>
    </row>
    <row r="15248" spans="1:5" x14ac:dyDescent="0.25">
      <c r="A15248" t="s">
        <v>46107</v>
      </c>
      <c r="D15248" t="s">
        <v>46108</v>
      </c>
      <c r="E15248" t="s">
        <v>46109</v>
      </c>
    </row>
    <row r="15249" spans="1:5" x14ac:dyDescent="0.25">
      <c r="A15249" t="s">
        <v>46110</v>
      </c>
      <c r="B15249" t="s">
        <v>5734</v>
      </c>
      <c r="C15249" t="s">
        <v>5735</v>
      </c>
      <c r="D15249" t="s">
        <v>46111</v>
      </c>
      <c r="E15249" t="s">
        <v>46112</v>
      </c>
    </row>
    <row r="15250" spans="1:5" x14ac:dyDescent="0.25">
      <c r="A15250" t="s">
        <v>46113</v>
      </c>
      <c r="D15250" t="s">
        <v>46114</v>
      </c>
      <c r="E15250" t="s">
        <v>46115</v>
      </c>
    </row>
    <row r="15251" spans="1:5" x14ac:dyDescent="0.25">
      <c r="A15251" t="s">
        <v>46116</v>
      </c>
      <c r="D15251" t="s">
        <v>46117</v>
      </c>
      <c r="E15251" t="s">
        <v>46118</v>
      </c>
    </row>
    <row r="15252" spans="1:5" x14ac:dyDescent="0.25">
      <c r="A15252" t="s">
        <v>46119</v>
      </c>
      <c r="D15252" t="s">
        <v>46120</v>
      </c>
      <c r="E15252" t="s">
        <v>46121</v>
      </c>
    </row>
    <row r="15253" spans="1:5" x14ac:dyDescent="0.25">
      <c r="A15253" t="s">
        <v>46122</v>
      </c>
      <c r="D15253" t="s">
        <v>46123</v>
      </c>
      <c r="E15253" t="s">
        <v>46124</v>
      </c>
    </row>
    <row r="15254" spans="1:5" x14ac:dyDescent="0.25">
      <c r="A15254" t="s">
        <v>1126</v>
      </c>
      <c r="B15254" t="s">
        <v>3287</v>
      </c>
      <c r="C15254" t="s">
        <v>3288</v>
      </c>
      <c r="D15254" t="s">
        <v>46125</v>
      </c>
      <c r="E15254" t="s">
        <v>46126</v>
      </c>
    </row>
    <row r="15255" spans="1:5" x14ac:dyDescent="0.25">
      <c r="A15255" t="s">
        <v>46127</v>
      </c>
      <c r="D15255" t="s">
        <v>46128</v>
      </c>
      <c r="E15255" t="s">
        <v>46129</v>
      </c>
    </row>
    <row r="15256" spans="1:5" x14ac:dyDescent="0.25">
      <c r="A15256" t="s">
        <v>46130</v>
      </c>
      <c r="D15256" t="s">
        <v>46131</v>
      </c>
      <c r="E15256" t="s">
        <v>46132</v>
      </c>
    </row>
    <row r="15257" spans="1:5" x14ac:dyDescent="0.25">
      <c r="A15257" t="s">
        <v>46133</v>
      </c>
      <c r="D15257" t="s">
        <v>46134</v>
      </c>
      <c r="E15257" t="s">
        <v>25218</v>
      </c>
    </row>
    <row r="15258" spans="1:5" x14ac:dyDescent="0.25">
      <c r="A15258" t="s">
        <v>46135</v>
      </c>
      <c r="D15258" t="s">
        <v>46136</v>
      </c>
      <c r="E15258" t="s">
        <v>46137</v>
      </c>
    </row>
    <row r="15259" spans="1:5" x14ac:dyDescent="0.25">
      <c r="A15259" t="s">
        <v>46138</v>
      </c>
      <c r="D15259" t="s">
        <v>46139</v>
      </c>
      <c r="E15259" t="s">
        <v>46140</v>
      </c>
    </row>
    <row r="15260" spans="1:5" x14ac:dyDescent="0.25">
      <c r="A15260" t="s">
        <v>46141</v>
      </c>
      <c r="D15260" t="s">
        <v>46142</v>
      </c>
      <c r="E15260" t="s">
        <v>46143</v>
      </c>
    </row>
    <row r="15261" spans="1:5" x14ac:dyDescent="0.25">
      <c r="A15261" t="s">
        <v>46144</v>
      </c>
      <c r="D15261" t="s">
        <v>46145</v>
      </c>
      <c r="E15261" t="s">
        <v>46146</v>
      </c>
    </row>
    <row r="15262" spans="1:5" x14ac:dyDescent="0.25">
      <c r="A15262" t="s">
        <v>46147</v>
      </c>
      <c r="D15262" t="s">
        <v>46148</v>
      </c>
      <c r="E15262" t="s">
        <v>46149</v>
      </c>
    </row>
    <row r="15263" spans="1:5" x14ac:dyDescent="0.25">
      <c r="A15263" t="s">
        <v>46150</v>
      </c>
      <c r="D15263" t="s">
        <v>46151</v>
      </c>
      <c r="E15263" t="s">
        <v>46152</v>
      </c>
    </row>
    <row r="15264" spans="1:5" x14ac:dyDescent="0.25">
      <c r="A15264" t="s">
        <v>46153</v>
      </c>
      <c r="D15264" t="s">
        <v>46154</v>
      </c>
      <c r="E15264" t="s">
        <v>46155</v>
      </c>
    </row>
    <row r="15265" spans="1:5" x14ac:dyDescent="0.25">
      <c r="A15265" t="s">
        <v>1376</v>
      </c>
      <c r="D15265" t="s">
        <v>46156</v>
      </c>
      <c r="E15265" t="s">
        <v>46157</v>
      </c>
    </row>
    <row r="15266" spans="1:5" x14ac:dyDescent="0.25">
      <c r="A15266" t="s">
        <v>940</v>
      </c>
      <c r="D15266" t="s">
        <v>46158</v>
      </c>
      <c r="E15266" t="s">
        <v>46159</v>
      </c>
    </row>
    <row r="15267" spans="1:5" x14ac:dyDescent="0.25">
      <c r="A15267" t="s">
        <v>46160</v>
      </c>
      <c r="D15267" t="s">
        <v>46161</v>
      </c>
      <c r="E15267" t="s">
        <v>46162</v>
      </c>
    </row>
    <row r="15268" spans="1:5" x14ac:dyDescent="0.25">
      <c r="A15268" t="s">
        <v>46163</v>
      </c>
      <c r="D15268" t="s">
        <v>46164</v>
      </c>
      <c r="E15268" t="s">
        <v>46165</v>
      </c>
    </row>
    <row r="15269" spans="1:5" x14ac:dyDescent="0.25">
      <c r="A15269" t="s">
        <v>46166</v>
      </c>
      <c r="D15269" t="s">
        <v>46167</v>
      </c>
      <c r="E15269" t="s">
        <v>46168</v>
      </c>
    </row>
    <row r="15270" spans="1:5" x14ac:dyDescent="0.25">
      <c r="A15270" t="s">
        <v>46169</v>
      </c>
      <c r="B15270" t="s">
        <v>4725</v>
      </c>
      <c r="C15270" t="s">
        <v>4726</v>
      </c>
      <c r="D15270" t="s">
        <v>46170</v>
      </c>
      <c r="E15270" t="s">
        <v>46171</v>
      </c>
    </row>
    <row r="15271" spans="1:5" x14ac:dyDescent="0.25">
      <c r="A15271" t="s">
        <v>46172</v>
      </c>
      <c r="D15271" t="s">
        <v>46173</v>
      </c>
      <c r="E15271" t="s">
        <v>46174</v>
      </c>
    </row>
    <row r="15272" spans="1:5" x14ac:dyDescent="0.25">
      <c r="A15272" t="s">
        <v>46175</v>
      </c>
      <c r="B15272" t="s">
        <v>3292</v>
      </c>
      <c r="C15272" t="s">
        <v>3293</v>
      </c>
      <c r="D15272" t="s">
        <v>46176</v>
      </c>
      <c r="E15272" t="s">
        <v>46177</v>
      </c>
    </row>
    <row r="15273" spans="1:5" x14ac:dyDescent="0.25">
      <c r="A15273" t="s">
        <v>46178</v>
      </c>
      <c r="D15273" t="s">
        <v>46179</v>
      </c>
      <c r="E15273" t="s">
        <v>46180</v>
      </c>
    </row>
    <row r="15274" spans="1:5" x14ac:dyDescent="0.25">
      <c r="A15274" t="s">
        <v>46181</v>
      </c>
      <c r="D15274" t="s">
        <v>46182</v>
      </c>
      <c r="E15274" t="s">
        <v>46183</v>
      </c>
    </row>
    <row r="15275" spans="1:5" x14ac:dyDescent="0.25">
      <c r="A15275" t="s">
        <v>46184</v>
      </c>
      <c r="D15275" t="s">
        <v>46185</v>
      </c>
      <c r="E15275" t="s">
        <v>46186</v>
      </c>
    </row>
    <row r="15276" spans="1:5" x14ac:dyDescent="0.25">
      <c r="A15276" t="s">
        <v>476</v>
      </c>
      <c r="D15276" t="s">
        <v>46187</v>
      </c>
      <c r="E15276" t="s">
        <v>46188</v>
      </c>
    </row>
    <row r="15277" spans="1:5" x14ac:dyDescent="0.25">
      <c r="A15277" t="s">
        <v>46189</v>
      </c>
      <c r="B15277" t="s">
        <v>3292</v>
      </c>
      <c r="C15277" t="s">
        <v>3293</v>
      </c>
      <c r="D15277" t="s">
        <v>46190</v>
      </c>
      <c r="E15277" t="s">
        <v>24887</v>
      </c>
    </row>
    <row r="15278" spans="1:5" x14ac:dyDescent="0.25">
      <c r="A15278" t="s">
        <v>46191</v>
      </c>
      <c r="D15278" t="s">
        <v>46192</v>
      </c>
      <c r="E15278" t="s">
        <v>46193</v>
      </c>
    </row>
    <row r="15279" spans="1:5" x14ac:dyDescent="0.25">
      <c r="A15279" t="s">
        <v>1161</v>
      </c>
      <c r="B15279" t="s">
        <v>4766</v>
      </c>
      <c r="C15279" t="s">
        <v>4767</v>
      </c>
      <c r="D15279" t="s">
        <v>46194</v>
      </c>
      <c r="E15279" t="s">
        <v>46195</v>
      </c>
    </row>
    <row r="15280" spans="1:5" x14ac:dyDescent="0.25">
      <c r="A15280" t="s">
        <v>405</v>
      </c>
      <c r="B15280" t="s">
        <v>5226</v>
      </c>
      <c r="C15280" t="s">
        <v>5227</v>
      </c>
      <c r="D15280" t="s">
        <v>46196</v>
      </c>
      <c r="E15280" t="s">
        <v>46197</v>
      </c>
    </row>
    <row r="15281" spans="1:5" x14ac:dyDescent="0.25">
      <c r="A15281" t="s">
        <v>296</v>
      </c>
      <c r="D15281" t="s">
        <v>46198</v>
      </c>
      <c r="E15281" t="s">
        <v>46199</v>
      </c>
    </row>
    <row r="15282" spans="1:5" x14ac:dyDescent="0.25">
      <c r="A15282" t="s">
        <v>2201</v>
      </c>
      <c r="B15282" t="s">
        <v>6925</v>
      </c>
      <c r="C15282" t="s">
        <v>6926</v>
      </c>
      <c r="D15282" t="s">
        <v>46200</v>
      </c>
      <c r="E15282" t="s">
        <v>6928</v>
      </c>
    </row>
    <row r="15283" spans="1:5" x14ac:dyDescent="0.25">
      <c r="A15283" t="s">
        <v>2253</v>
      </c>
      <c r="D15283" t="s">
        <v>46201</v>
      </c>
      <c r="E15283" t="s">
        <v>46202</v>
      </c>
    </row>
    <row r="15284" spans="1:5" x14ac:dyDescent="0.25">
      <c r="A15284" t="s">
        <v>46203</v>
      </c>
      <c r="D15284" t="s">
        <v>46204</v>
      </c>
      <c r="E15284" t="s">
        <v>46205</v>
      </c>
    </row>
    <row r="15285" spans="1:5" x14ac:dyDescent="0.25">
      <c r="A15285" t="s">
        <v>128</v>
      </c>
      <c r="D15285" t="s">
        <v>46206</v>
      </c>
      <c r="E15285" t="s">
        <v>46207</v>
      </c>
    </row>
    <row r="15286" spans="1:5" x14ac:dyDescent="0.25">
      <c r="A15286" t="s">
        <v>702</v>
      </c>
      <c r="D15286" t="s">
        <v>46208</v>
      </c>
      <c r="E15286" t="s">
        <v>46209</v>
      </c>
    </row>
    <row r="15287" spans="1:5" x14ac:dyDescent="0.25">
      <c r="A15287" t="s">
        <v>46210</v>
      </c>
      <c r="D15287" t="s">
        <v>46211</v>
      </c>
      <c r="E15287" t="s">
        <v>46212</v>
      </c>
    </row>
    <row r="15288" spans="1:5" x14ac:dyDescent="0.25">
      <c r="A15288" t="s">
        <v>1770</v>
      </c>
      <c r="B15288" t="s">
        <v>3575</v>
      </c>
      <c r="C15288" t="s">
        <v>3576</v>
      </c>
      <c r="D15288" t="s">
        <v>46213</v>
      </c>
      <c r="E15288" t="s">
        <v>46214</v>
      </c>
    </row>
    <row r="15289" spans="1:5" x14ac:dyDescent="0.25">
      <c r="A15289" t="s">
        <v>1352</v>
      </c>
      <c r="B15289" t="s">
        <v>5690</v>
      </c>
      <c r="C15289" t="s">
        <v>5691</v>
      </c>
      <c r="D15289" t="s">
        <v>46215</v>
      </c>
      <c r="E15289" t="s">
        <v>46216</v>
      </c>
    </row>
    <row r="15290" spans="1:5" x14ac:dyDescent="0.25">
      <c r="A15290" t="s">
        <v>571</v>
      </c>
      <c r="D15290" t="s">
        <v>46217</v>
      </c>
      <c r="E15290" t="s">
        <v>46218</v>
      </c>
    </row>
    <row r="15291" spans="1:5" x14ac:dyDescent="0.25">
      <c r="A15291" t="s">
        <v>46219</v>
      </c>
      <c r="D15291" t="s">
        <v>46220</v>
      </c>
      <c r="E15291" t="s">
        <v>46221</v>
      </c>
    </row>
    <row r="15292" spans="1:5" x14ac:dyDescent="0.25">
      <c r="A15292" t="s">
        <v>811</v>
      </c>
      <c r="D15292" t="s">
        <v>46222</v>
      </c>
      <c r="E15292" t="s">
        <v>46223</v>
      </c>
    </row>
    <row r="15293" spans="1:5" x14ac:dyDescent="0.25">
      <c r="A15293" t="s">
        <v>46224</v>
      </c>
      <c r="D15293" t="s">
        <v>46225</v>
      </c>
      <c r="E15293" t="s">
        <v>46226</v>
      </c>
    </row>
    <row r="15294" spans="1:5" x14ac:dyDescent="0.25">
      <c r="A15294" t="s">
        <v>551</v>
      </c>
      <c r="B15294" t="s">
        <v>3210</v>
      </c>
      <c r="C15294" t="s">
        <v>3211</v>
      </c>
      <c r="D15294" t="s">
        <v>46227</v>
      </c>
      <c r="E15294" t="s">
        <v>46228</v>
      </c>
    </row>
    <row r="15295" spans="1:5" x14ac:dyDescent="0.25">
      <c r="A15295" t="s">
        <v>46229</v>
      </c>
      <c r="D15295" t="s">
        <v>46230</v>
      </c>
      <c r="E15295" t="s">
        <v>46231</v>
      </c>
    </row>
    <row r="15296" spans="1:5" x14ac:dyDescent="0.25">
      <c r="A15296" t="s">
        <v>1060</v>
      </c>
      <c r="D15296" t="s">
        <v>46232</v>
      </c>
      <c r="E15296" t="s">
        <v>46233</v>
      </c>
    </row>
    <row r="15297" spans="1:5" x14ac:dyDescent="0.25">
      <c r="A15297" t="s">
        <v>469</v>
      </c>
      <c r="D15297" t="s">
        <v>46234</v>
      </c>
      <c r="E15297" t="s">
        <v>46235</v>
      </c>
    </row>
    <row r="15298" spans="1:5" x14ac:dyDescent="0.25">
      <c r="A15298" t="s">
        <v>46236</v>
      </c>
      <c r="B15298" t="s">
        <v>3796</v>
      </c>
      <c r="C15298" t="s">
        <v>3797</v>
      </c>
      <c r="D15298" t="s">
        <v>46237</v>
      </c>
      <c r="E15298" t="s">
        <v>46238</v>
      </c>
    </row>
    <row r="15299" spans="1:5" x14ac:dyDescent="0.25">
      <c r="A15299" t="s">
        <v>46239</v>
      </c>
      <c r="D15299" t="s">
        <v>46240</v>
      </c>
      <c r="E15299" t="s">
        <v>46241</v>
      </c>
    </row>
    <row r="15300" spans="1:5" x14ac:dyDescent="0.25">
      <c r="A15300" t="s">
        <v>2543</v>
      </c>
      <c r="D15300" t="s">
        <v>46242</v>
      </c>
      <c r="E15300" t="s">
        <v>46243</v>
      </c>
    </row>
    <row r="15301" spans="1:5" x14ac:dyDescent="0.25">
      <c r="A15301" t="s">
        <v>46244</v>
      </c>
      <c r="D15301" t="s">
        <v>46245</v>
      </c>
      <c r="E15301" t="s">
        <v>46246</v>
      </c>
    </row>
    <row r="15302" spans="1:5" x14ac:dyDescent="0.25">
      <c r="A15302" t="s">
        <v>1101</v>
      </c>
      <c r="D15302" t="s">
        <v>46247</v>
      </c>
      <c r="E15302" t="s">
        <v>46248</v>
      </c>
    </row>
    <row r="15303" spans="1:5" x14ac:dyDescent="0.25">
      <c r="A15303" t="s">
        <v>1873</v>
      </c>
      <c r="D15303" t="s">
        <v>46249</v>
      </c>
      <c r="E15303" t="s">
        <v>46250</v>
      </c>
    </row>
    <row r="15304" spans="1:5" x14ac:dyDescent="0.25">
      <c r="A15304" t="s">
        <v>1747</v>
      </c>
      <c r="D15304" t="s">
        <v>46251</v>
      </c>
      <c r="E15304" t="s">
        <v>46252</v>
      </c>
    </row>
    <row r="15305" spans="1:5" x14ac:dyDescent="0.25">
      <c r="A15305" t="s">
        <v>46253</v>
      </c>
      <c r="D15305" t="s">
        <v>46254</v>
      </c>
      <c r="E15305" t="s">
        <v>46255</v>
      </c>
    </row>
    <row r="15306" spans="1:5" x14ac:dyDescent="0.25">
      <c r="A15306" t="s">
        <v>46256</v>
      </c>
      <c r="D15306" t="s">
        <v>46257</v>
      </c>
      <c r="E15306" t="s">
        <v>46258</v>
      </c>
    </row>
    <row r="15307" spans="1:5" x14ac:dyDescent="0.25">
      <c r="A15307" t="s">
        <v>46259</v>
      </c>
      <c r="D15307" t="s">
        <v>46260</v>
      </c>
      <c r="E15307" t="s">
        <v>46261</v>
      </c>
    </row>
    <row r="15308" spans="1:5" x14ac:dyDescent="0.25">
      <c r="A15308" t="s">
        <v>46262</v>
      </c>
      <c r="D15308" t="s">
        <v>46263</v>
      </c>
      <c r="E15308" t="s">
        <v>46264</v>
      </c>
    </row>
    <row r="15309" spans="1:5" x14ac:dyDescent="0.25">
      <c r="A15309" t="s">
        <v>46265</v>
      </c>
      <c r="B15309" t="s">
        <v>3588</v>
      </c>
      <c r="C15309" t="s">
        <v>3589</v>
      </c>
      <c r="D15309" t="s">
        <v>46266</v>
      </c>
      <c r="E15309" t="s">
        <v>46267</v>
      </c>
    </row>
    <row r="15310" spans="1:5" x14ac:dyDescent="0.25">
      <c r="A15310" t="s">
        <v>46268</v>
      </c>
      <c r="D15310" t="s">
        <v>46269</v>
      </c>
      <c r="E15310" t="s">
        <v>46270</v>
      </c>
    </row>
    <row r="15311" spans="1:5" x14ac:dyDescent="0.25">
      <c r="A15311" t="s">
        <v>46271</v>
      </c>
      <c r="D15311" t="s">
        <v>46272</v>
      </c>
      <c r="E15311" t="s">
        <v>46273</v>
      </c>
    </row>
    <row r="15312" spans="1:5" x14ac:dyDescent="0.25">
      <c r="A15312" t="s">
        <v>46274</v>
      </c>
      <c r="B15312" t="s">
        <v>3363</v>
      </c>
      <c r="C15312" t="s">
        <v>3364</v>
      </c>
      <c r="D15312" t="s">
        <v>46275</v>
      </c>
      <c r="E15312" t="s">
        <v>46276</v>
      </c>
    </row>
    <row r="15313" spans="1:5" x14ac:dyDescent="0.25">
      <c r="A15313" t="s">
        <v>46277</v>
      </c>
      <c r="D15313" t="s">
        <v>46278</v>
      </c>
      <c r="E15313" t="s">
        <v>46279</v>
      </c>
    </row>
    <row r="15314" spans="1:5" x14ac:dyDescent="0.25">
      <c r="A15314" t="s">
        <v>46280</v>
      </c>
      <c r="D15314" t="s">
        <v>46281</v>
      </c>
      <c r="E15314" t="s">
        <v>46282</v>
      </c>
    </row>
    <row r="15315" spans="1:5" x14ac:dyDescent="0.25">
      <c r="A15315" t="s">
        <v>46283</v>
      </c>
      <c r="D15315" t="s">
        <v>46284</v>
      </c>
      <c r="E15315" t="s">
        <v>46285</v>
      </c>
    </row>
    <row r="15316" spans="1:5" x14ac:dyDescent="0.25">
      <c r="A15316" t="s">
        <v>46286</v>
      </c>
      <c r="D15316" t="s">
        <v>46287</v>
      </c>
      <c r="E15316" t="s">
        <v>46288</v>
      </c>
    </row>
    <row r="15317" spans="1:5" x14ac:dyDescent="0.25">
      <c r="A15317" t="s">
        <v>46289</v>
      </c>
      <c r="D15317" t="s">
        <v>46290</v>
      </c>
      <c r="E15317" t="s">
        <v>46291</v>
      </c>
    </row>
    <row r="15318" spans="1:5" x14ac:dyDescent="0.25">
      <c r="A15318" t="s">
        <v>46292</v>
      </c>
      <c r="B15318" t="s">
        <v>5183</v>
      </c>
      <c r="C15318" t="s">
        <v>5184</v>
      </c>
      <c r="D15318" t="s">
        <v>46293</v>
      </c>
      <c r="E15318" t="s">
        <v>46294</v>
      </c>
    </row>
    <row r="15319" spans="1:5" x14ac:dyDescent="0.25">
      <c r="A15319" t="s">
        <v>46295</v>
      </c>
      <c r="D15319" t="s">
        <v>46296</v>
      </c>
      <c r="E15319" t="s">
        <v>46297</v>
      </c>
    </row>
    <row r="15320" spans="1:5" x14ac:dyDescent="0.25">
      <c r="A15320" t="s">
        <v>46298</v>
      </c>
      <c r="D15320" t="s">
        <v>46299</v>
      </c>
      <c r="E15320" t="s">
        <v>46300</v>
      </c>
    </row>
    <row r="15321" spans="1:5" x14ac:dyDescent="0.25">
      <c r="A15321" t="s">
        <v>46301</v>
      </c>
      <c r="D15321" t="s">
        <v>46302</v>
      </c>
      <c r="E15321" t="s">
        <v>46303</v>
      </c>
    </row>
    <row r="15322" spans="1:5" x14ac:dyDescent="0.25">
      <c r="A15322" t="s">
        <v>46304</v>
      </c>
      <c r="B15322" t="s">
        <v>23669</v>
      </c>
      <c r="C15322" t="s">
        <v>23670</v>
      </c>
      <c r="D15322" t="s">
        <v>46305</v>
      </c>
      <c r="E15322" t="s">
        <v>46306</v>
      </c>
    </row>
    <row r="15323" spans="1:5" x14ac:dyDescent="0.25">
      <c r="A15323" t="s">
        <v>46307</v>
      </c>
      <c r="D15323" t="s">
        <v>46308</v>
      </c>
      <c r="E15323" t="s">
        <v>46309</v>
      </c>
    </row>
    <row r="15324" spans="1:5" x14ac:dyDescent="0.25">
      <c r="A15324" t="s">
        <v>46310</v>
      </c>
      <c r="D15324" t="s">
        <v>46311</v>
      </c>
      <c r="E15324" t="s">
        <v>46312</v>
      </c>
    </row>
    <row r="15325" spans="1:5" x14ac:dyDescent="0.25">
      <c r="A15325" t="s">
        <v>46313</v>
      </c>
      <c r="D15325" t="s">
        <v>46314</v>
      </c>
      <c r="E15325" t="s">
        <v>46315</v>
      </c>
    </row>
    <row r="15326" spans="1:5" x14ac:dyDescent="0.25">
      <c r="A15326" t="s">
        <v>46316</v>
      </c>
      <c r="D15326" t="s">
        <v>46317</v>
      </c>
      <c r="E15326" t="s">
        <v>46318</v>
      </c>
    </row>
    <row r="15327" spans="1:5" x14ac:dyDescent="0.25">
      <c r="A15327" t="s">
        <v>46319</v>
      </c>
      <c r="D15327" t="s">
        <v>46320</v>
      </c>
      <c r="E15327" t="s">
        <v>46321</v>
      </c>
    </row>
    <row r="15328" spans="1:5" x14ac:dyDescent="0.25">
      <c r="A15328" t="s">
        <v>46322</v>
      </c>
      <c r="D15328" t="s">
        <v>46323</v>
      </c>
      <c r="E15328" t="s">
        <v>46324</v>
      </c>
    </row>
    <row r="15329" spans="1:5" x14ac:dyDescent="0.25">
      <c r="A15329" t="s">
        <v>46325</v>
      </c>
      <c r="D15329" t="s">
        <v>46326</v>
      </c>
      <c r="E15329" t="s">
        <v>46327</v>
      </c>
    </row>
    <row r="15330" spans="1:5" x14ac:dyDescent="0.25">
      <c r="A15330" t="s">
        <v>46328</v>
      </c>
      <c r="D15330" t="s">
        <v>46329</v>
      </c>
      <c r="E15330" t="s">
        <v>46330</v>
      </c>
    </row>
    <row r="15331" spans="1:5" x14ac:dyDescent="0.25">
      <c r="A15331" t="s">
        <v>46331</v>
      </c>
      <c r="D15331" t="s">
        <v>46332</v>
      </c>
      <c r="E15331" t="s">
        <v>46333</v>
      </c>
    </row>
    <row r="15332" spans="1:5" x14ac:dyDescent="0.25">
      <c r="A15332" t="s">
        <v>46334</v>
      </c>
      <c r="D15332" t="s">
        <v>46335</v>
      </c>
      <c r="E15332" t="s">
        <v>46336</v>
      </c>
    </row>
    <row r="15333" spans="1:5" x14ac:dyDescent="0.25">
      <c r="A15333" t="s">
        <v>46337</v>
      </c>
      <c r="B15333" t="s">
        <v>6722</v>
      </c>
      <c r="C15333" t="s">
        <v>6723</v>
      </c>
      <c r="D15333" t="s">
        <v>46338</v>
      </c>
      <c r="E15333" t="s">
        <v>46339</v>
      </c>
    </row>
    <row r="15334" spans="1:5" x14ac:dyDescent="0.25">
      <c r="A15334" t="s">
        <v>46340</v>
      </c>
      <c r="D15334" t="s">
        <v>46341</v>
      </c>
      <c r="E15334" t="s">
        <v>46342</v>
      </c>
    </row>
    <row r="15335" spans="1:5" x14ac:dyDescent="0.25">
      <c r="A15335" t="s">
        <v>46343</v>
      </c>
      <c r="D15335" t="s">
        <v>46344</v>
      </c>
      <c r="E15335" t="s">
        <v>46345</v>
      </c>
    </row>
    <row r="15336" spans="1:5" x14ac:dyDescent="0.25">
      <c r="A15336" t="s">
        <v>46346</v>
      </c>
      <c r="D15336" t="s">
        <v>46347</v>
      </c>
      <c r="E15336" t="s">
        <v>46348</v>
      </c>
    </row>
    <row r="15337" spans="1:5" x14ac:dyDescent="0.25">
      <c r="A15337" t="s">
        <v>46349</v>
      </c>
      <c r="D15337" t="s">
        <v>46350</v>
      </c>
      <c r="E15337" t="s">
        <v>46351</v>
      </c>
    </row>
    <row r="15338" spans="1:5" x14ac:dyDescent="0.25">
      <c r="A15338" t="s">
        <v>46352</v>
      </c>
      <c r="B15338" t="s">
        <v>5734</v>
      </c>
      <c r="C15338" t="s">
        <v>5735</v>
      </c>
      <c r="D15338" t="s">
        <v>46353</v>
      </c>
      <c r="E15338" t="s">
        <v>46354</v>
      </c>
    </row>
    <row r="15339" spans="1:5" x14ac:dyDescent="0.25">
      <c r="A15339" t="s">
        <v>46355</v>
      </c>
      <c r="D15339" t="s">
        <v>46356</v>
      </c>
      <c r="E15339" t="s">
        <v>46357</v>
      </c>
    </row>
    <row r="15340" spans="1:5" x14ac:dyDescent="0.25">
      <c r="A15340" t="s">
        <v>46358</v>
      </c>
      <c r="B15340" t="s">
        <v>19800</v>
      </c>
      <c r="C15340" t="s">
        <v>19801</v>
      </c>
      <c r="D15340" t="s">
        <v>46359</v>
      </c>
      <c r="E15340" t="s">
        <v>46360</v>
      </c>
    </row>
    <row r="15341" spans="1:5" x14ac:dyDescent="0.25">
      <c r="A15341" t="s">
        <v>46361</v>
      </c>
      <c r="D15341" t="s">
        <v>46362</v>
      </c>
      <c r="E15341" t="s">
        <v>46363</v>
      </c>
    </row>
    <row r="15342" spans="1:5" x14ac:dyDescent="0.25">
      <c r="A15342" t="s">
        <v>46364</v>
      </c>
      <c r="D15342" t="s">
        <v>46365</v>
      </c>
      <c r="E15342" t="s">
        <v>46366</v>
      </c>
    </row>
    <row r="15343" spans="1:5" x14ac:dyDescent="0.25">
      <c r="A15343" t="s">
        <v>46367</v>
      </c>
      <c r="D15343" t="s">
        <v>46368</v>
      </c>
      <c r="E15343" t="s">
        <v>46369</v>
      </c>
    </row>
    <row r="15344" spans="1:5" x14ac:dyDescent="0.25">
      <c r="A15344" t="s">
        <v>46370</v>
      </c>
      <c r="D15344" t="s">
        <v>46371</v>
      </c>
      <c r="E15344" t="s">
        <v>46372</v>
      </c>
    </row>
    <row r="15345" spans="1:5" x14ac:dyDescent="0.25">
      <c r="A15345" t="s">
        <v>46373</v>
      </c>
      <c r="B15345" t="s">
        <v>4007</v>
      </c>
      <c r="C15345" t="s">
        <v>4008</v>
      </c>
      <c r="D15345" t="s">
        <v>46374</v>
      </c>
      <c r="E15345" t="s">
        <v>46375</v>
      </c>
    </row>
    <row r="15346" spans="1:5" x14ac:dyDescent="0.25">
      <c r="A15346" t="s">
        <v>46376</v>
      </c>
      <c r="B15346" t="s">
        <v>5183</v>
      </c>
      <c r="C15346" t="s">
        <v>5184</v>
      </c>
      <c r="D15346" t="s">
        <v>46377</v>
      </c>
      <c r="E15346" t="s">
        <v>5186</v>
      </c>
    </row>
    <row r="15347" spans="1:5" x14ac:dyDescent="0.25">
      <c r="A15347" t="s">
        <v>46378</v>
      </c>
      <c r="D15347" t="s">
        <v>46379</v>
      </c>
      <c r="E15347" t="s">
        <v>46380</v>
      </c>
    </row>
    <row r="15348" spans="1:5" x14ac:dyDescent="0.25">
      <c r="A15348" t="s">
        <v>46381</v>
      </c>
      <c r="D15348" t="s">
        <v>46382</v>
      </c>
      <c r="E15348" t="s">
        <v>46383</v>
      </c>
    </row>
    <row r="15349" spans="1:5" x14ac:dyDescent="0.25">
      <c r="A15349" t="s">
        <v>46384</v>
      </c>
      <c r="D15349" t="s">
        <v>46385</v>
      </c>
      <c r="E15349" t="s">
        <v>46386</v>
      </c>
    </row>
    <row r="15350" spans="1:5" x14ac:dyDescent="0.25">
      <c r="A15350" t="s">
        <v>46387</v>
      </c>
      <c r="D15350" t="s">
        <v>46388</v>
      </c>
      <c r="E15350" t="s">
        <v>46389</v>
      </c>
    </row>
    <row r="15351" spans="1:5" x14ac:dyDescent="0.25">
      <c r="A15351" t="s">
        <v>46390</v>
      </c>
      <c r="D15351" t="s">
        <v>46391</v>
      </c>
      <c r="E15351" t="s">
        <v>46392</v>
      </c>
    </row>
    <row r="15352" spans="1:5" x14ac:dyDescent="0.25">
      <c r="A15352" t="s">
        <v>46393</v>
      </c>
      <c r="D15352" t="s">
        <v>46394</v>
      </c>
      <c r="E15352" t="s">
        <v>46395</v>
      </c>
    </row>
    <row r="15353" spans="1:5" x14ac:dyDescent="0.25">
      <c r="A15353" t="s">
        <v>46396</v>
      </c>
      <c r="B15353" t="s">
        <v>4133</v>
      </c>
      <c r="C15353" t="s">
        <v>4134</v>
      </c>
      <c r="D15353" t="s">
        <v>46397</v>
      </c>
      <c r="E15353" t="s">
        <v>46398</v>
      </c>
    </row>
    <row r="15354" spans="1:5" x14ac:dyDescent="0.25">
      <c r="A15354" t="s">
        <v>46399</v>
      </c>
      <c r="B15354" t="s">
        <v>3883</v>
      </c>
      <c r="C15354" t="s">
        <v>3884</v>
      </c>
      <c r="D15354" t="s">
        <v>46400</v>
      </c>
      <c r="E15354" t="s">
        <v>46401</v>
      </c>
    </row>
    <row r="15355" spans="1:5" x14ac:dyDescent="0.25">
      <c r="A15355" t="s">
        <v>46402</v>
      </c>
      <c r="B15355" t="s">
        <v>3363</v>
      </c>
      <c r="C15355" t="s">
        <v>3364</v>
      </c>
      <c r="D15355" t="s">
        <v>46403</v>
      </c>
      <c r="E15355" t="s">
        <v>46404</v>
      </c>
    </row>
    <row r="15356" spans="1:5" x14ac:dyDescent="0.25">
      <c r="A15356" t="s">
        <v>46405</v>
      </c>
      <c r="D15356" t="s">
        <v>46406</v>
      </c>
      <c r="E15356" t="s">
        <v>46407</v>
      </c>
    </row>
    <row r="15357" spans="1:5" x14ac:dyDescent="0.25">
      <c r="A15357" t="s">
        <v>46408</v>
      </c>
      <c r="D15357" t="s">
        <v>46409</v>
      </c>
      <c r="E15357" t="s">
        <v>46410</v>
      </c>
    </row>
    <row r="15358" spans="1:5" x14ac:dyDescent="0.25">
      <c r="A15358" t="s">
        <v>46411</v>
      </c>
      <c r="D15358" t="s">
        <v>46412</v>
      </c>
      <c r="E15358" t="s">
        <v>46413</v>
      </c>
    </row>
    <row r="15359" spans="1:5" x14ac:dyDescent="0.25">
      <c r="A15359" t="s">
        <v>46414</v>
      </c>
      <c r="B15359" t="s">
        <v>6336</v>
      </c>
      <c r="C15359" t="s">
        <v>6337</v>
      </c>
      <c r="D15359" t="s">
        <v>46415</v>
      </c>
      <c r="E15359" t="s">
        <v>46416</v>
      </c>
    </row>
    <row r="15360" spans="1:5" x14ac:dyDescent="0.25">
      <c r="A15360" t="s">
        <v>46417</v>
      </c>
      <c r="D15360" t="s">
        <v>46418</v>
      </c>
      <c r="E15360" t="s">
        <v>46419</v>
      </c>
    </row>
    <row r="15361" spans="1:5" x14ac:dyDescent="0.25">
      <c r="A15361" t="s">
        <v>46420</v>
      </c>
      <c r="D15361" t="s">
        <v>46421</v>
      </c>
      <c r="E15361" t="s">
        <v>46422</v>
      </c>
    </row>
    <row r="15362" spans="1:5" x14ac:dyDescent="0.25">
      <c r="A15362" t="s">
        <v>46423</v>
      </c>
      <c r="D15362" t="s">
        <v>46424</v>
      </c>
      <c r="E15362" t="s">
        <v>46425</v>
      </c>
    </row>
    <row r="15363" spans="1:5" x14ac:dyDescent="0.25">
      <c r="A15363" t="s">
        <v>46426</v>
      </c>
      <c r="D15363" t="s">
        <v>46427</v>
      </c>
      <c r="E15363" t="s">
        <v>46428</v>
      </c>
    </row>
    <row r="15364" spans="1:5" x14ac:dyDescent="0.25">
      <c r="A15364" t="s">
        <v>46429</v>
      </c>
      <c r="D15364" t="s">
        <v>46430</v>
      </c>
      <c r="E15364" t="s">
        <v>46431</v>
      </c>
    </row>
    <row r="15365" spans="1:5" x14ac:dyDescent="0.25">
      <c r="A15365" t="s">
        <v>46432</v>
      </c>
      <c r="D15365" t="s">
        <v>46433</v>
      </c>
      <c r="E15365" t="s">
        <v>46434</v>
      </c>
    </row>
    <row r="15366" spans="1:5" x14ac:dyDescent="0.25">
      <c r="A15366" t="s">
        <v>1099</v>
      </c>
      <c r="D15366" t="s">
        <v>46435</v>
      </c>
      <c r="E15366" t="s">
        <v>46436</v>
      </c>
    </row>
    <row r="15367" spans="1:5" x14ac:dyDescent="0.25">
      <c r="A15367" t="s">
        <v>46437</v>
      </c>
      <c r="D15367" t="s">
        <v>46438</v>
      </c>
      <c r="E15367" t="s">
        <v>46439</v>
      </c>
    </row>
    <row r="15368" spans="1:5" x14ac:dyDescent="0.25">
      <c r="A15368" t="s">
        <v>46440</v>
      </c>
      <c r="D15368" t="s">
        <v>46441</v>
      </c>
      <c r="E15368" t="s">
        <v>46442</v>
      </c>
    </row>
    <row r="15369" spans="1:5" x14ac:dyDescent="0.25">
      <c r="A15369" t="s">
        <v>3014</v>
      </c>
      <c r="B15369" t="s">
        <v>3536</v>
      </c>
      <c r="C15369" t="s">
        <v>3537</v>
      </c>
      <c r="D15369" t="s">
        <v>46443</v>
      </c>
      <c r="E15369" t="s">
        <v>46444</v>
      </c>
    </row>
    <row r="15370" spans="1:5" x14ac:dyDescent="0.25">
      <c r="A15370" t="s">
        <v>46445</v>
      </c>
      <c r="D15370" t="s">
        <v>46446</v>
      </c>
      <c r="E15370" t="s">
        <v>46447</v>
      </c>
    </row>
    <row r="15371" spans="1:5" x14ac:dyDescent="0.25">
      <c r="A15371" t="s">
        <v>46448</v>
      </c>
      <c r="D15371" t="s">
        <v>46449</v>
      </c>
      <c r="E15371" t="s">
        <v>46450</v>
      </c>
    </row>
    <row r="15372" spans="1:5" x14ac:dyDescent="0.25">
      <c r="A15372" t="s">
        <v>1204</v>
      </c>
      <c r="B15372" t="s">
        <v>3363</v>
      </c>
      <c r="C15372" t="s">
        <v>3364</v>
      </c>
      <c r="D15372" t="s">
        <v>46451</v>
      </c>
      <c r="E15372" t="s">
        <v>46452</v>
      </c>
    </row>
    <row r="15373" spans="1:5" x14ac:dyDescent="0.25">
      <c r="A15373" t="s">
        <v>46453</v>
      </c>
      <c r="D15373" t="s">
        <v>46454</v>
      </c>
      <c r="E15373" t="s">
        <v>46455</v>
      </c>
    </row>
    <row r="15374" spans="1:5" x14ac:dyDescent="0.25">
      <c r="A15374" t="s">
        <v>46456</v>
      </c>
      <c r="D15374" t="s">
        <v>46457</v>
      </c>
      <c r="E15374" t="s">
        <v>46458</v>
      </c>
    </row>
    <row r="15375" spans="1:5" x14ac:dyDescent="0.25">
      <c r="A15375" t="s">
        <v>46459</v>
      </c>
      <c r="B15375" t="s">
        <v>6336</v>
      </c>
      <c r="C15375" t="s">
        <v>6337</v>
      </c>
      <c r="D15375" t="s">
        <v>46460</v>
      </c>
      <c r="E15375" t="s">
        <v>46461</v>
      </c>
    </row>
    <row r="15376" spans="1:5" x14ac:dyDescent="0.25">
      <c r="A15376" t="s">
        <v>46462</v>
      </c>
      <c r="D15376" t="s">
        <v>46463</v>
      </c>
      <c r="E15376" t="s">
        <v>46464</v>
      </c>
    </row>
    <row r="15377" spans="1:5" x14ac:dyDescent="0.25">
      <c r="A15377" t="s">
        <v>46465</v>
      </c>
      <c r="D15377" t="s">
        <v>46466</v>
      </c>
      <c r="E15377" t="s">
        <v>46467</v>
      </c>
    </row>
    <row r="15378" spans="1:5" x14ac:dyDescent="0.25">
      <c r="A15378" t="s">
        <v>46468</v>
      </c>
      <c r="B15378" t="s">
        <v>3408</v>
      </c>
      <c r="C15378" t="s">
        <v>3409</v>
      </c>
      <c r="D15378" t="s">
        <v>46469</v>
      </c>
      <c r="E15378" t="s">
        <v>46470</v>
      </c>
    </row>
    <row r="15379" spans="1:5" x14ac:dyDescent="0.25">
      <c r="A15379" t="s">
        <v>46471</v>
      </c>
      <c r="D15379" t="s">
        <v>46472</v>
      </c>
      <c r="E15379" t="s">
        <v>46473</v>
      </c>
    </row>
    <row r="15380" spans="1:5" x14ac:dyDescent="0.25">
      <c r="A15380" t="s">
        <v>46474</v>
      </c>
      <c r="D15380" t="s">
        <v>46475</v>
      </c>
      <c r="E15380" t="s">
        <v>46476</v>
      </c>
    </row>
    <row r="15381" spans="1:5" x14ac:dyDescent="0.25">
      <c r="A15381" t="s">
        <v>46477</v>
      </c>
      <c r="B15381" t="s">
        <v>6197</v>
      </c>
      <c r="C15381" t="s">
        <v>6198</v>
      </c>
      <c r="D15381" t="s">
        <v>46478</v>
      </c>
      <c r="E15381" t="s">
        <v>46479</v>
      </c>
    </row>
    <row r="15382" spans="1:5" x14ac:dyDescent="0.25">
      <c r="A15382" t="s">
        <v>46480</v>
      </c>
      <c r="D15382" t="s">
        <v>46481</v>
      </c>
      <c r="E15382" t="s">
        <v>46482</v>
      </c>
    </row>
    <row r="15383" spans="1:5" x14ac:dyDescent="0.25">
      <c r="A15383" t="s">
        <v>46483</v>
      </c>
      <c r="B15383" t="s">
        <v>3536</v>
      </c>
      <c r="C15383" t="s">
        <v>3537</v>
      </c>
      <c r="D15383" t="s">
        <v>46484</v>
      </c>
      <c r="E15383" t="s">
        <v>46485</v>
      </c>
    </row>
    <row r="15384" spans="1:5" x14ac:dyDescent="0.25">
      <c r="A15384" t="s">
        <v>2686</v>
      </c>
      <c r="D15384" t="s">
        <v>46486</v>
      </c>
      <c r="E15384" t="s">
        <v>46487</v>
      </c>
    </row>
    <row r="15385" spans="1:5" x14ac:dyDescent="0.25">
      <c r="A15385" t="s">
        <v>46488</v>
      </c>
      <c r="B15385" t="s">
        <v>10921</v>
      </c>
      <c r="C15385" t="s">
        <v>10922</v>
      </c>
      <c r="D15385" t="s">
        <v>46489</v>
      </c>
      <c r="E15385" t="s">
        <v>46490</v>
      </c>
    </row>
    <row r="15386" spans="1:5" x14ac:dyDescent="0.25">
      <c r="A15386" t="s">
        <v>46491</v>
      </c>
      <c r="D15386" t="s">
        <v>46492</v>
      </c>
      <c r="E15386" t="s">
        <v>46493</v>
      </c>
    </row>
    <row r="15387" spans="1:5" x14ac:dyDescent="0.25">
      <c r="A15387" t="s">
        <v>1492</v>
      </c>
      <c r="B15387" t="s">
        <v>12687</v>
      </c>
      <c r="C15387" t="s">
        <v>12688</v>
      </c>
      <c r="D15387" t="s">
        <v>46494</v>
      </c>
      <c r="E15387" t="s">
        <v>46495</v>
      </c>
    </row>
    <row r="15388" spans="1:5" x14ac:dyDescent="0.25">
      <c r="A15388" t="s">
        <v>46496</v>
      </c>
      <c r="D15388" t="s">
        <v>46497</v>
      </c>
      <c r="E15388" t="s">
        <v>46498</v>
      </c>
    </row>
    <row r="15389" spans="1:5" x14ac:dyDescent="0.25">
      <c r="A15389" t="s">
        <v>46499</v>
      </c>
      <c r="D15389" t="s">
        <v>46500</v>
      </c>
      <c r="E15389" t="s">
        <v>46501</v>
      </c>
    </row>
    <row r="15390" spans="1:5" x14ac:dyDescent="0.25">
      <c r="A15390" t="s">
        <v>82</v>
      </c>
      <c r="B15390" t="s">
        <v>3408</v>
      </c>
      <c r="C15390" t="s">
        <v>3409</v>
      </c>
      <c r="D15390" t="s">
        <v>46502</v>
      </c>
      <c r="E15390" t="s">
        <v>46503</v>
      </c>
    </row>
    <row r="15391" spans="1:5" x14ac:dyDescent="0.25">
      <c r="A15391" t="s">
        <v>46504</v>
      </c>
      <c r="D15391" t="s">
        <v>46505</v>
      </c>
      <c r="E15391" t="s">
        <v>46506</v>
      </c>
    </row>
    <row r="15392" spans="1:5" x14ac:dyDescent="0.25">
      <c r="A15392" t="s">
        <v>46507</v>
      </c>
      <c r="D15392" t="s">
        <v>46508</v>
      </c>
      <c r="E15392" t="s">
        <v>46509</v>
      </c>
    </row>
    <row r="15393" spans="1:5" x14ac:dyDescent="0.25">
      <c r="A15393" t="s">
        <v>46510</v>
      </c>
      <c r="D15393" t="s">
        <v>46511</v>
      </c>
      <c r="E15393" t="s">
        <v>46512</v>
      </c>
    </row>
    <row r="15394" spans="1:5" x14ac:dyDescent="0.25">
      <c r="A15394" t="s">
        <v>46513</v>
      </c>
      <c r="D15394" t="s">
        <v>46514</v>
      </c>
      <c r="E15394" t="s">
        <v>46515</v>
      </c>
    </row>
    <row r="15395" spans="1:5" x14ac:dyDescent="0.25">
      <c r="A15395" t="s">
        <v>46516</v>
      </c>
      <c r="D15395" t="s">
        <v>46517</v>
      </c>
      <c r="E15395" t="s">
        <v>46518</v>
      </c>
    </row>
    <row r="15396" spans="1:5" x14ac:dyDescent="0.25">
      <c r="A15396" t="s">
        <v>46519</v>
      </c>
      <c r="D15396" t="s">
        <v>46520</v>
      </c>
      <c r="E15396" t="s">
        <v>46521</v>
      </c>
    </row>
    <row r="15397" spans="1:5" x14ac:dyDescent="0.25">
      <c r="A15397" t="s">
        <v>46522</v>
      </c>
      <c r="D15397" t="s">
        <v>46523</v>
      </c>
      <c r="E15397" t="s">
        <v>46524</v>
      </c>
    </row>
    <row r="15398" spans="1:5" x14ac:dyDescent="0.25">
      <c r="A15398" t="s">
        <v>46525</v>
      </c>
      <c r="D15398" t="s">
        <v>46526</v>
      </c>
      <c r="E15398" t="s">
        <v>46527</v>
      </c>
    </row>
    <row r="15399" spans="1:5" x14ac:dyDescent="0.25">
      <c r="A15399" t="s">
        <v>46528</v>
      </c>
      <c r="D15399" t="s">
        <v>46529</v>
      </c>
      <c r="E15399" t="s">
        <v>46530</v>
      </c>
    </row>
    <row r="15400" spans="1:5" x14ac:dyDescent="0.25">
      <c r="A15400" t="s">
        <v>46531</v>
      </c>
      <c r="D15400" t="s">
        <v>46532</v>
      </c>
      <c r="E15400" t="s">
        <v>46533</v>
      </c>
    </row>
    <row r="15401" spans="1:5" x14ac:dyDescent="0.25">
      <c r="A15401" t="s">
        <v>46534</v>
      </c>
      <c r="D15401" t="s">
        <v>46535</v>
      </c>
      <c r="E15401" t="s">
        <v>46536</v>
      </c>
    </row>
    <row r="15402" spans="1:5" x14ac:dyDescent="0.25">
      <c r="A15402" t="s">
        <v>46537</v>
      </c>
      <c r="D15402" t="s">
        <v>46538</v>
      </c>
      <c r="E15402" t="s">
        <v>46539</v>
      </c>
    </row>
    <row r="15403" spans="1:5" x14ac:dyDescent="0.25">
      <c r="A15403" t="s">
        <v>46540</v>
      </c>
      <c r="B15403" t="s">
        <v>4487</v>
      </c>
      <c r="C15403" t="s">
        <v>4488</v>
      </c>
      <c r="D15403" t="s">
        <v>46541</v>
      </c>
      <c r="E15403" t="s">
        <v>46542</v>
      </c>
    </row>
    <row r="15404" spans="1:5" x14ac:dyDescent="0.25">
      <c r="A15404" t="s">
        <v>46543</v>
      </c>
      <c r="B15404" t="s">
        <v>3660</v>
      </c>
      <c r="C15404" t="s">
        <v>3661</v>
      </c>
      <c r="D15404" t="s">
        <v>46544</v>
      </c>
      <c r="E15404" t="s">
        <v>46545</v>
      </c>
    </row>
    <row r="15405" spans="1:5" x14ac:dyDescent="0.25">
      <c r="A15405" t="s">
        <v>46546</v>
      </c>
      <c r="D15405" t="s">
        <v>46547</v>
      </c>
      <c r="E15405" t="s">
        <v>46548</v>
      </c>
    </row>
    <row r="15406" spans="1:5" x14ac:dyDescent="0.25">
      <c r="A15406" t="s">
        <v>46549</v>
      </c>
      <c r="D15406" t="s">
        <v>46550</v>
      </c>
      <c r="E15406" t="s">
        <v>46551</v>
      </c>
    </row>
    <row r="15407" spans="1:5" x14ac:dyDescent="0.25">
      <c r="A15407" t="s">
        <v>46552</v>
      </c>
      <c r="B15407" t="s">
        <v>3643</v>
      </c>
      <c r="C15407" t="s">
        <v>3644</v>
      </c>
      <c r="D15407" t="s">
        <v>46553</v>
      </c>
      <c r="E15407" t="s">
        <v>46554</v>
      </c>
    </row>
    <row r="15408" spans="1:5" x14ac:dyDescent="0.25">
      <c r="A15408" t="s">
        <v>46555</v>
      </c>
      <c r="B15408" t="s">
        <v>4140</v>
      </c>
      <c r="C15408" t="s">
        <v>4141</v>
      </c>
      <c r="D15408" t="s">
        <v>46556</v>
      </c>
      <c r="E15408" t="s">
        <v>46557</v>
      </c>
    </row>
    <row r="15409" spans="1:5" x14ac:dyDescent="0.25">
      <c r="A15409" t="s">
        <v>46558</v>
      </c>
      <c r="D15409" t="s">
        <v>46559</v>
      </c>
      <c r="E15409" t="s">
        <v>46560</v>
      </c>
    </row>
    <row r="15410" spans="1:5" x14ac:dyDescent="0.25">
      <c r="A15410" t="s">
        <v>46561</v>
      </c>
      <c r="D15410" t="s">
        <v>46562</v>
      </c>
      <c r="E15410" t="s">
        <v>46563</v>
      </c>
    </row>
    <row r="15411" spans="1:5" x14ac:dyDescent="0.25">
      <c r="A15411" t="s">
        <v>46564</v>
      </c>
      <c r="D15411" t="s">
        <v>46565</v>
      </c>
      <c r="E15411" t="s">
        <v>46566</v>
      </c>
    </row>
    <row r="15412" spans="1:5" x14ac:dyDescent="0.25">
      <c r="A15412" t="s">
        <v>46567</v>
      </c>
      <c r="D15412" t="s">
        <v>46568</v>
      </c>
      <c r="E15412" t="s">
        <v>46569</v>
      </c>
    </row>
    <row r="15413" spans="1:5" x14ac:dyDescent="0.25">
      <c r="A15413" t="s">
        <v>46570</v>
      </c>
      <c r="D15413" t="s">
        <v>46571</v>
      </c>
      <c r="E15413" t="s">
        <v>46572</v>
      </c>
    </row>
    <row r="15414" spans="1:5" x14ac:dyDescent="0.25">
      <c r="A15414" t="s">
        <v>46573</v>
      </c>
      <c r="D15414" t="s">
        <v>46574</v>
      </c>
      <c r="E15414" t="s">
        <v>46575</v>
      </c>
    </row>
    <row r="15415" spans="1:5" x14ac:dyDescent="0.25">
      <c r="A15415" t="s">
        <v>46576</v>
      </c>
      <c r="D15415" t="s">
        <v>46577</v>
      </c>
      <c r="E15415" t="s">
        <v>46578</v>
      </c>
    </row>
    <row r="15416" spans="1:5" x14ac:dyDescent="0.25">
      <c r="A15416" t="s">
        <v>46579</v>
      </c>
      <c r="D15416" t="s">
        <v>46580</v>
      </c>
      <c r="E15416" t="s">
        <v>46581</v>
      </c>
    </row>
    <row r="15417" spans="1:5" x14ac:dyDescent="0.25">
      <c r="A15417" t="s">
        <v>46582</v>
      </c>
      <c r="D15417" t="s">
        <v>46583</v>
      </c>
      <c r="E15417" t="s">
        <v>46584</v>
      </c>
    </row>
    <row r="15418" spans="1:5" x14ac:dyDescent="0.25">
      <c r="A15418" t="s">
        <v>46585</v>
      </c>
      <c r="D15418" t="s">
        <v>46586</v>
      </c>
      <c r="E15418" t="s">
        <v>46587</v>
      </c>
    </row>
    <row r="15419" spans="1:5" x14ac:dyDescent="0.25">
      <c r="A15419" t="s">
        <v>46588</v>
      </c>
      <c r="D15419" t="s">
        <v>46589</v>
      </c>
      <c r="E15419" t="s">
        <v>46590</v>
      </c>
    </row>
    <row r="15420" spans="1:5" x14ac:dyDescent="0.25">
      <c r="A15420" t="s">
        <v>46591</v>
      </c>
      <c r="D15420" t="s">
        <v>46592</v>
      </c>
      <c r="E15420" t="s">
        <v>46593</v>
      </c>
    </row>
    <row r="15421" spans="1:5" x14ac:dyDescent="0.25">
      <c r="A15421" t="s">
        <v>46594</v>
      </c>
      <c r="D15421" t="s">
        <v>46595</v>
      </c>
      <c r="E15421" t="s">
        <v>46596</v>
      </c>
    </row>
    <row r="15422" spans="1:5" x14ac:dyDescent="0.25">
      <c r="A15422" t="s">
        <v>46597</v>
      </c>
      <c r="D15422" t="s">
        <v>46598</v>
      </c>
      <c r="E15422" t="s">
        <v>46599</v>
      </c>
    </row>
    <row r="15423" spans="1:5" x14ac:dyDescent="0.25">
      <c r="A15423" t="s">
        <v>46600</v>
      </c>
      <c r="D15423" t="s">
        <v>46601</v>
      </c>
      <c r="E15423" t="s">
        <v>46602</v>
      </c>
    </row>
    <row r="15424" spans="1:5" x14ac:dyDescent="0.25">
      <c r="A15424" t="s">
        <v>46603</v>
      </c>
      <c r="D15424" t="s">
        <v>46604</v>
      </c>
      <c r="E15424" t="s">
        <v>46605</v>
      </c>
    </row>
    <row r="15425" spans="1:5" x14ac:dyDescent="0.25">
      <c r="A15425" t="s">
        <v>46606</v>
      </c>
      <c r="D15425" t="s">
        <v>46607</v>
      </c>
      <c r="E15425" t="s">
        <v>46608</v>
      </c>
    </row>
    <row r="15426" spans="1:5" x14ac:dyDescent="0.25">
      <c r="A15426" t="s">
        <v>46609</v>
      </c>
      <c r="D15426" t="s">
        <v>46610</v>
      </c>
      <c r="E15426" t="s">
        <v>46611</v>
      </c>
    </row>
    <row r="15427" spans="1:5" x14ac:dyDescent="0.25">
      <c r="A15427" t="s">
        <v>46612</v>
      </c>
      <c r="D15427" t="s">
        <v>46613</v>
      </c>
      <c r="E15427" t="s">
        <v>46614</v>
      </c>
    </row>
    <row r="15428" spans="1:5" x14ac:dyDescent="0.25">
      <c r="A15428" t="s">
        <v>46615</v>
      </c>
      <c r="D15428" t="s">
        <v>46616</v>
      </c>
      <c r="E15428" t="s">
        <v>46617</v>
      </c>
    </row>
    <row r="15429" spans="1:5" x14ac:dyDescent="0.25">
      <c r="A15429" t="s">
        <v>46618</v>
      </c>
      <c r="B15429" t="s">
        <v>25528</v>
      </c>
      <c r="C15429" t="s">
        <v>25529</v>
      </c>
      <c r="D15429" t="s">
        <v>46619</v>
      </c>
      <c r="E15429" t="s">
        <v>46620</v>
      </c>
    </row>
    <row r="15430" spans="1:5" x14ac:dyDescent="0.25">
      <c r="A15430" t="s">
        <v>46621</v>
      </c>
      <c r="D15430" t="s">
        <v>46622</v>
      </c>
      <c r="E15430" t="s">
        <v>46623</v>
      </c>
    </row>
    <row r="15431" spans="1:5" x14ac:dyDescent="0.25">
      <c r="A15431" t="s">
        <v>46624</v>
      </c>
      <c r="B15431" t="s">
        <v>3395</v>
      </c>
      <c r="C15431" t="s">
        <v>3396</v>
      </c>
      <c r="D15431" t="s">
        <v>46625</v>
      </c>
      <c r="E15431" t="s">
        <v>46626</v>
      </c>
    </row>
    <row r="15432" spans="1:5" x14ac:dyDescent="0.25">
      <c r="A15432" t="s">
        <v>46627</v>
      </c>
      <c r="B15432" t="s">
        <v>4004</v>
      </c>
      <c r="C15432" t="s">
        <v>4005</v>
      </c>
      <c r="D15432" t="s">
        <v>46628</v>
      </c>
      <c r="E15432" t="s">
        <v>46629</v>
      </c>
    </row>
    <row r="15433" spans="1:5" x14ac:dyDescent="0.25">
      <c r="A15433" t="s">
        <v>46630</v>
      </c>
      <c r="D15433" t="s">
        <v>46631</v>
      </c>
      <c r="E15433" t="s">
        <v>46632</v>
      </c>
    </row>
    <row r="15434" spans="1:5" x14ac:dyDescent="0.25">
      <c r="A15434" t="s">
        <v>46633</v>
      </c>
      <c r="D15434" t="s">
        <v>46634</v>
      </c>
      <c r="E15434" t="s">
        <v>46635</v>
      </c>
    </row>
    <row r="15435" spans="1:5" x14ac:dyDescent="0.25">
      <c r="A15435" t="s">
        <v>46636</v>
      </c>
      <c r="D15435" t="s">
        <v>46637</v>
      </c>
      <c r="E15435" t="s">
        <v>46638</v>
      </c>
    </row>
    <row r="15436" spans="1:5" x14ac:dyDescent="0.25">
      <c r="A15436" t="s">
        <v>46639</v>
      </c>
      <c r="D15436" t="s">
        <v>46640</v>
      </c>
      <c r="E15436" t="s">
        <v>46641</v>
      </c>
    </row>
    <row r="15437" spans="1:5" x14ac:dyDescent="0.25">
      <c r="A15437" t="s">
        <v>46642</v>
      </c>
      <c r="D15437" t="s">
        <v>46643</v>
      </c>
      <c r="E15437" t="s">
        <v>46644</v>
      </c>
    </row>
    <row r="15438" spans="1:5" x14ac:dyDescent="0.25">
      <c r="A15438" t="s">
        <v>479</v>
      </c>
      <c r="D15438" t="s">
        <v>46645</v>
      </c>
      <c r="E15438" t="s">
        <v>46646</v>
      </c>
    </row>
    <row r="15439" spans="1:5" x14ac:dyDescent="0.25">
      <c r="A15439" t="s">
        <v>46647</v>
      </c>
      <c r="D15439" t="s">
        <v>46648</v>
      </c>
      <c r="E15439" t="s">
        <v>46649</v>
      </c>
    </row>
    <row r="15440" spans="1:5" x14ac:dyDescent="0.25">
      <c r="A15440" t="s">
        <v>46650</v>
      </c>
      <c r="D15440" t="s">
        <v>46651</v>
      </c>
      <c r="E15440" t="s">
        <v>46652</v>
      </c>
    </row>
    <row r="15441" spans="1:5" x14ac:dyDescent="0.25">
      <c r="A15441" t="s">
        <v>46653</v>
      </c>
      <c r="B15441" t="s">
        <v>13643</v>
      </c>
      <c r="C15441" t="s">
        <v>13644</v>
      </c>
      <c r="D15441" t="s">
        <v>46654</v>
      </c>
      <c r="E15441" t="s">
        <v>46655</v>
      </c>
    </row>
    <row r="15442" spans="1:5" x14ac:dyDescent="0.25">
      <c r="A15442" t="s">
        <v>46656</v>
      </c>
      <c r="B15442" t="s">
        <v>8397</v>
      </c>
      <c r="C15442" t="s">
        <v>8398</v>
      </c>
      <c r="D15442" t="s">
        <v>46657</v>
      </c>
      <c r="E15442" t="s">
        <v>46658</v>
      </c>
    </row>
    <row r="15443" spans="1:5" x14ac:dyDescent="0.25">
      <c r="A15443" t="s">
        <v>46659</v>
      </c>
      <c r="B15443" t="s">
        <v>3459</v>
      </c>
      <c r="C15443" t="s">
        <v>3460</v>
      </c>
      <c r="D15443" t="s">
        <v>46660</v>
      </c>
      <c r="E15443" t="s">
        <v>46661</v>
      </c>
    </row>
    <row r="15444" spans="1:5" x14ac:dyDescent="0.25">
      <c r="A15444" t="s">
        <v>46662</v>
      </c>
      <c r="D15444" t="s">
        <v>46663</v>
      </c>
      <c r="E15444" t="s">
        <v>46664</v>
      </c>
    </row>
    <row r="15445" spans="1:5" x14ac:dyDescent="0.25">
      <c r="A15445" t="s">
        <v>46665</v>
      </c>
      <c r="D15445" t="s">
        <v>46666</v>
      </c>
      <c r="E15445" t="s">
        <v>46667</v>
      </c>
    </row>
    <row r="15446" spans="1:5" x14ac:dyDescent="0.25">
      <c r="A15446" t="s">
        <v>46668</v>
      </c>
      <c r="D15446" t="s">
        <v>46669</v>
      </c>
      <c r="E15446" t="s">
        <v>46670</v>
      </c>
    </row>
    <row r="15447" spans="1:5" x14ac:dyDescent="0.25">
      <c r="A15447" t="s">
        <v>1227</v>
      </c>
      <c r="B15447" t="s">
        <v>3357</v>
      </c>
      <c r="C15447" t="s">
        <v>3358</v>
      </c>
      <c r="D15447" t="s">
        <v>46671</v>
      </c>
      <c r="E15447" t="s">
        <v>46672</v>
      </c>
    </row>
    <row r="15448" spans="1:5" x14ac:dyDescent="0.25">
      <c r="A15448" t="s">
        <v>46673</v>
      </c>
      <c r="D15448" t="s">
        <v>46674</v>
      </c>
      <c r="E15448" t="s">
        <v>46675</v>
      </c>
    </row>
    <row r="15449" spans="1:5" x14ac:dyDescent="0.25">
      <c r="A15449" t="s">
        <v>46676</v>
      </c>
      <c r="D15449" t="s">
        <v>46677</v>
      </c>
      <c r="E15449" t="s">
        <v>46678</v>
      </c>
    </row>
    <row r="15450" spans="1:5" x14ac:dyDescent="0.25">
      <c r="A15450" t="s">
        <v>46679</v>
      </c>
      <c r="D15450" t="s">
        <v>46680</v>
      </c>
      <c r="E15450" t="s">
        <v>46681</v>
      </c>
    </row>
    <row r="15451" spans="1:5" x14ac:dyDescent="0.25">
      <c r="A15451" t="s">
        <v>46682</v>
      </c>
      <c r="B15451" t="s">
        <v>3474</v>
      </c>
      <c r="C15451" t="s">
        <v>3475</v>
      </c>
      <c r="D15451" t="s">
        <v>46683</v>
      </c>
      <c r="E15451" t="s">
        <v>46684</v>
      </c>
    </row>
    <row r="15452" spans="1:5" x14ac:dyDescent="0.25">
      <c r="A15452" t="s">
        <v>46685</v>
      </c>
      <c r="D15452" t="s">
        <v>46686</v>
      </c>
      <c r="E15452" t="s">
        <v>46687</v>
      </c>
    </row>
    <row r="15453" spans="1:5" x14ac:dyDescent="0.25">
      <c r="A15453" t="s">
        <v>992</v>
      </c>
      <c r="D15453" t="s">
        <v>46688</v>
      </c>
      <c r="E15453" t="s">
        <v>46689</v>
      </c>
    </row>
    <row r="15454" spans="1:5" x14ac:dyDescent="0.25">
      <c r="A15454" t="s">
        <v>46690</v>
      </c>
      <c r="D15454" t="s">
        <v>46691</v>
      </c>
      <c r="E15454" t="s">
        <v>46692</v>
      </c>
    </row>
    <row r="15455" spans="1:5" x14ac:dyDescent="0.25">
      <c r="A15455" t="s">
        <v>46693</v>
      </c>
      <c r="B15455" t="s">
        <v>4955</v>
      </c>
      <c r="C15455" t="s">
        <v>4956</v>
      </c>
      <c r="D15455" t="s">
        <v>46694</v>
      </c>
      <c r="E15455" t="s">
        <v>46695</v>
      </c>
    </row>
    <row r="15456" spans="1:5" x14ac:dyDescent="0.25">
      <c r="A15456" t="s">
        <v>46696</v>
      </c>
      <c r="D15456" t="s">
        <v>46697</v>
      </c>
      <c r="E15456" t="s">
        <v>46698</v>
      </c>
    </row>
    <row r="15457" spans="1:5" x14ac:dyDescent="0.25">
      <c r="A15457" t="s">
        <v>46699</v>
      </c>
      <c r="D15457" t="s">
        <v>46700</v>
      </c>
      <c r="E15457" t="s">
        <v>46701</v>
      </c>
    </row>
    <row r="15458" spans="1:5" x14ac:dyDescent="0.25">
      <c r="A15458" t="s">
        <v>46702</v>
      </c>
      <c r="B15458" t="s">
        <v>3588</v>
      </c>
      <c r="C15458" t="s">
        <v>3589</v>
      </c>
      <c r="D15458" t="s">
        <v>46703</v>
      </c>
      <c r="E15458" t="s">
        <v>46704</v>
      </c>
    </row>
    <row r="15459" spans="1:5" x14ac:dyDescent="0.25">
      <c r="A15459" t="s">
        <v>46705</v>
      </c>
      <c r="D15459" t="s">
        <v>46706</v>
      </c>
      <c r="E15459" t="s">
        <v>9151</v>
      </c>
    </row>
    <row r="15460" spans="1:5" x14ac:dyDescent="0.25">
      <c r="A15460" t="s">
        <v>46707</v>
      </c>
      <c r="D15460" t="s">
        <v>46708</v>
      </c>
      <c r="E15460" t="s">
        <v>46709</v>
      </c>
    </row>
    <row r="15461" spans="1:5" x14ac:dyDescent="0.25">
      <c r="A15461" t="s">
        <v>46710</v>
      </c>
      <c r="D15461" t="s">
        <v>46711</v>
      </c>
      <c r="E15461" t="s">
        <v>9151</v>
      </c>
    </row>
    <row r="15462" spans="1:5" x14ac:dyDescent="0.25">
      <c r="A15462" t="s">
        <v>46712</v>
      </c>
      <c r="D15462" t="s">
        <v>46713</v>
      </c>
      <c r="E15462" t="s">
        <v>9151</v>
      </c>
    </row>
    <row r="15463" spans="1:5" x14ac:dyDescent="0.25">
      <c r="A15463" t="s">
        <v>46714</v>
      </c>
      <c r="B15463" t="s">
        <v>25528</v>
      </c>
      <c r="C15463" t="s">
        <v>25529</v>
      </c>
      <c r="D15463" t="s">
        <v>46715</v>
      </c>
      <c r="E15463" t="s">
        <v>46716</v>
      </c>
    </row>
    <row r="15464" spans="1:5" x14ac:dyDescent="0.25">
      <c r="A15464" t="s">
        <v>46717</v>
      </c>
      <c r="D15464" t="s">
        <v>46718</v>
      </c>
      <c r="E15464" t="s">
        <v>9151</v>
      </c>
    </row>
    <row r="15465" spans="1:5" x14ac:dyDescent="0.25">
      <c r="A15465" t="s">
        <v>2474</v>
      </c>
      <c r="B15465" t="s">
        <v>9377</v>
      </c>
      <c r="C15465" t="s">
        <v>9378</v>
      </c>
      <c r="D15465" t="s">
        <v>46719</v>
      </c>
      <c r="E15465" t="s">
        <v>46720</v>
      </c>
    </row>
    <row r="15466" spans="1:5" x14ac:dyDescent="0.25">
      <c r="A15466" t="s">
        <v>46721</v>
      </c>
      <c r="D15466" t="s">
        <v>46722</v>
      </c>
      <c r="E15466" t="s">
        <v>9151</v>
      </c>
    </row>
    <row r="15467" spans="1:5" x14ac:dyDescent="0.25">
      <c r="A15467" t="s">
        <v>46723</v>
      </c>
      <c r="D15467" t="s">
        <v>46724</v>
      </c>
      <c r="E15467" t="s">
        <v>9151</v>
      </c>
    </row>
    <row r="15468" spans="1:5" x14ac:dyDescent="0.25">
      <c r="A15468" t="s">
        <v>46725</v>
      </c>
      <c r="D15468" t="s">
        <v>46726</v>
      </c>
      <c r="E15468" t="s">
        <v>9151</v>
      </c>
    </row>
    <row r="15469" spans="1:5" x14ac:dyDescent="0.25">
      <c r="A15469" t="s">
        <v>46727</v>
      </c>
      <c r="D15469" t="s">
        <v>46728</v>
      </c>
      <c r="E15469" t="s">
        <v>9151</v>
      </c>
    </row>
    <row r="15470" spans="1:5" x14ac:dyDescent="0.25">
      <c r="A15470" t="s">
        <v>46729</v>
      </c>
      <c r="D15470" t="s">
        <v>46730</v>
      </c>
      <c r="E15470" t="s">
        <v>9151</v>
      </c>
    </row>
    <row r="15471" spans="1:5" x14ac:dyDescent="0.25">
      <c r="A15471" t="s">
        <v>46731</v>
      </c>
      <c r="D15471" t="s">
        <v>46732</v>
      </c>
      <c r="E15471" t="s">
        <v>9151</v>
      </c>
    </row>
    <row r="15472" spans="1:5" x14ac:dyDescent="0.25">
      <c r="A15472" t="s">
        <v>46733</v>
      </c>
      <c r="B15472" t="s">
        <v>25528</v>
      </c>
      <c r="C15472" t="s">
        <v>25529</v>
      </c>
      <c r="D15472" t="s">
        <v>46734</v>
      </c>
      <c r="E15472" t="s">
        <v>9151</v>
      </c>
    </row>
    <row r="15473" spans="1:5" x14ac:dyDescent="0.25">
      <c r="A15473" t="s">
        <v>46735</v>
      </c>
      <c r="B15473" t="s">
        <v>3387</v>
      </c>
      <c r="C15473" t="s">
        <v>3388</v>
      </c>
      <c r="D15473" t="s">
        <v>46736</v>
      </c>
      <c r="E15473" t="s">
        <v>9151</v>
      </c>
    </row>
    <row r="15474" spans="1:5" x14ac:dyDescent="0.25">
      <c r="A15474" t="s">
        <v>46737</v>
      </c>
      <c r="D15474" t="s">
        <v>46738</v>
      </c>
      <c r="E15474" t="s">
        <v>9151</v>
      </c>
    </row>
    <row r="15475" spans="1:5" x14ac:dyDescent="0.25">
      <c r="A15475" t="s">
        <v>46739</v>
      </c>
      <c r="D15475" t="s">
        <v>46740</v>
      </c>
      <c r="E15475" t="s">
        <v>46741</v>
      </c>
    </row>
    <row r="15476" spans="1:5" x14ac:dyDescent="0.25">
      <c r="A15476" t="s">
        <v>46742</v>
      </c>
      <c r="B15476" t="s">
        <v>3423</v>
      </c>
      <c r="C15476" t="s">
        <v>3424</v>
      </c>
      <c r="D15476" t="s">
        <v>46743</v>
      </c>
      <c r="E15476" t="s">
        <v>46744</v>
      </c>
    </row>
    <row r="15477" spans="1:5" x14ac:dyDescent="0.25">
      <c r="A15477" t="s">
        <v>46745</v>
      </c>
      <c r="D15477" t="s">
        <v>46746</v>
      </c>
      <c r="E15477" t="s">
        <v>46747</v>
      </c>
    </row>
    <row r="15478" spans="1:5" x14ac:dyDescent="0.25">
      <c r="A15478" t="s">
        <v>46748</v>
      </c>
      <c r="D15478" t="s">
        <v>46749</v>
      </c>
      <c r="E15478" t="s">
        <v>46750</v>
      </c>
    </row>
    <row r="15479" spans="1:5" x14ac:dyDescent="0.25">
      <c r="A15479" t="s">
        <v>46751</v>
      </c>
      <c r="D15479" t="s">
        <v>46752</v>
      </c>
      <c r="E15479" t="s">
        <v>46753</v>
      </c>
    </row>
    <row r="15480" spans="1:5" x14ac:dyDescent="0.25">
      <c r="A15480" t="s">
        <v>1372</v>
      </c>
      <c r="D15480" t="s">
        <v>46754</v>
      </c>
      <c r="E15480" t="s">
        <v>46755</v>
      </c>
    </row>
    <row r="15481" spans="1:5" x14ac:dyDescent="0.25">
      <c r="A15481" t="s">
        <v>46756</v>
      </c>
      <c r="D15481" t="s">
        <v>46757</v>
      </c>
      <c r="E15481" t="s">
        <v>46758</v>
      </c>
    </row>
    <row r="15482" spans="1:5" x14ac:dyDescent="0.25">
      <c r="A15482" t="s">
        <v>46759</v>
      </c>
      <c r="B15482" t="s">
        <v>8018</v>
      </c>
      <c r="C15482" t="s">
        <v>8019</v>
      </c>
      <c r="D15482" t="s">
        <v>46760</v>
      </c>
      <c r="E15482" t="s">
        <v>46761</v>
      </c>
    </row>
    <row r="15483" spans="1:5" x14ac:dyDescent="0.25">
      <c r="A15483" t="s">
        <v>46762</v>
      </c>
      <c r="D15483" t="s">
        <v>46763</v>
      </c>
      <c r="E15483" t="s">
        <v>46764</v>
      </c>
    </row>
    <row r="15484" spans="1:5" x14ac:dyDescent="0.25">
      <c r="A15484" t="s">
        <v>46765</v>
      </c>
      <c r="B15484" t="s">
        <v>3292</v>
      </c>
      <c r="C15484" t="s">
        <v>3293</v>
      </c>
      <c r="D15484" t="s">
        <v>46766</v>
      </c>
      <c r="E15484" t="s">
        <v>46767</v>
      </c>
    </row>
    <row r="15485" spans="1:5" x14ac:dyDescent="0.25">
      <c r="A15485" t="s">
        <v>46768</v>
      </c>
      <c r="D15485" t="s">
        <v>46769</v>
      </c>
      <c r="E15485" t="s">
        <v>46770</v>
      </c>
    </row>
    <row r="15486" spans="1:5" x14ac:dyDescent="0.25">
      <c r="A15486" t="s">
        <v>46771</v>
      </c>
      <c r="D15486" t="s">
        <v>46772</v>
      </c>
      <c r="E15486" t="s">
        <v>46773</v>
      </c>
    </row>
    <row r="15487" spans="1:5" x14ac:dyDescent="0.25">
      <c r="A15487" t="s">
        <v>46774</v>
      </c>
      <c r="D15487" t="s">
        <v>46775</v>
      </c>
      <c r="E15487" t="s">
        <v>46776</v>
      </c>
    </row>
    <row r="15488" spans="1:5" x14ac:dyDescent="0.25">
      <c r="A15488" t="s">
        <v>46777</v>
      </c>
      <c r="B15488" t="s">
        <v>3292</v>
      </c>
      <c r="C15488" t="s">
        <v>3293</v>
      </c>
      <c r="D15488" t="s">
        <v>46778</v>
      </c>
      <c r="E15488" t="s">
        <v>46779</v>
      </c>
    </row>
    <row r="15489" spans="1:5" x14ac:dyDescent="0.25">
      <c r="A15489" t="s">
        <v>46780</v>
      </c>
      <c r="D15489" t="s">
        <v>46781</v>
      </c>
      <c r="E15489" t="s">
        <v>46782</v>
      </c>
    </row>
    <row r="15490" spans="1:5" x14ac:dyDescent="0.25">
      <c r="A15490" t="s">
        <v>46783</v>
      </c>
      <c r="D15490" t="s">
        <v>46784</v>
      </c>
      <c r="E15490" t="s">
        <v>46785</v>
      </c>
    </row>
    <row r="15491" spans="1:5" x14ac:dyDescent="0.25">
      <c r="A15491" t="s">
        <v>46786</v>
      </c>
      <c r="D15491" t="s">
        <v>46787</v>
      </c>
      <c r="E15491" t="s">
        <v>46788</v>
      </c>
    </row>
    <row r="15492" spans="1:5" x14ac:dyDescent="0.25">
      <c r="A15492" t="s">
        <v>46789</v>
      </c>
      <c r="D15492" t="s">
        <v>46790</v>
      </c>
      <c r="E15492" t="s">
        <v>46791</v>
      </c>
    </row>
    <row r="15493" spans="1:5" x14ac:dyDescent="0.25">
      <c r="A15493" t="s">
        <v>46792</v>
      </c>
      <c r="B15493" t="s">
        <v>4060</v>
      </c>
      <c r="C15493" t="s">
        <v>4061</v>
      </c>
      <c r="D15493" t="s">
        <v>46793</v>
      </c>
      <c r="E15493" t="s">
        <v>46794</v>
      </c>
    </row>
    <row r="15494" spans="1:5" x14ac:dyDescent="0.25">
      <c r="A15494" t="s">
        <v>661</v>
      </c>
      <c r="D15494" t="s">
        <v>46795</v>
      </c>
      <c r="E15494" t="s">
        <v>46796</v>
      </c>
    </row>
    <row r="15495" spans="1:5" x14ac:dyDescent="0.25">
      <c r="A15495" t="s">
        <v>46797</v>
      </c>
      <c r="B15495" t="s">
        <v>6513</v>
      </c>
      <c r="C15495" t="s">
        <v>6514</v>
      </c>
      <c r="D15495" t="s">
        <v>46798</v>
      </c>
      <c r="E15495" t="s">
        <v>46799</v>
      </c>
    </row>
    <row r="15496" spans="1:5" x14ac:dyDescent="0.25">
      <c r="A15496" t="s">
        <v>1261</v>
      </c>
      <c r="D15496" t="s">
        <v>46800</v>
      </c>
      <c r="E15496" t="s">
        <v>46801</v>
      </c>
    </row>
    <row r="15497" spans="1:5" x14ac:dyDescent="0.25">
      <c r="A15497" t="s">
        <v>46802</v>
      </c>
      <c r="B15497" t="s">
        <v>4766</v>
      </c>
      <c r="C15497" t="s">
        <v>4767</v>
      </c>
      <c r="D15497" t="s">
        <v>46803</v>
      </c>
      <c r="E15497" t="s">
        <v>46804</v>
      </c>
    </row>
    <row r="15498" spans="1:5" x14ac:dyDescent="0.25">
      <c r="A15498" t="s">
        <v>2361</v>
      </c>
      <c r="D15498" t="s">
        <v>46805</v>
      </c>
      <c r="E15498" t="s">
        <v>46806</v>
      </c>
    </row>
    <row r="15499" spans="1:5" x14ac:dyDescent="0.25">
      <c r="A15499" t="s">
        <v>249</v>
      </c>
      <c r="D15499" t="s">
        <v>46807</v>
      </c>
      <c r="E15499" t="s">
        <v>46808</v>
      </c>
    </row>
    <row r="15500" spans="1:5" x14ac:dyDescent="0.25">
      <c r="A15500" t="s">
        <v>46809</v>
      </c>
      <c r="D15500" t="s">
        <v>46810</v>
      </c>
      <c r="E15500" t="s">
        <v>46808</v>
      </c>
    </row>
    <row r="15501" spans="1:5" x14ac:dyDescent="0.25">
      <c r="A15501" t="s">
        <v>2515</v>
      </c>
      <c r="D15501" t="s">
        <v>46811</v>
      </c>
      <c r="E15501" t="s">
        <v>46812</v>
      </c>
    </row>
    <row r="15502" spans="1:5" x14ac:dyDescent="0.25">
      <c r="A15502" t="s">
        <v>46813</v>
      </c>
      <c r="D15502" t="s">
        <v>46814</v>
      </c>
      <c r="E15502" t="s">
        <v>46815</v>
      </c>
    </row>
    <row r="15503" spans="1:5" x14ac:dyDescent="0.25">
      <c r="A15503" t="s">
        <v>46816</v>
      </c>
      <c r="D15503" t="s">
        <v>46817</v>
      </c>
      <c r="E15503" t="s">
        <v>46818</v>
      </c>
    </row>
    <row r="15504" spans="1:5" x14ac:dyDescent="0.25">
      <c r="A15504" t="s">
        <v>46819</v>
      </c>
      <c r="D15504" t="s">
        <v>46820</v>
      </c>
      <c r="E15504" t="s">
        <v>46821</v>
      </c>
    </row>
    <row r="15505" spans="1:5" x14ac:dyDescent="0.25">
      <c r="A15505" t="s">
        <v>46822</v>
      </c>
      <c r="D15505" t="s">
        <v>46823</v>
      </c>
      <c r="E15505" t="s">
        <v>46824</v>
      </c>
    </row>
    <row r="15506" spans="1:5" x14ac:dyDescent="0.25">
      <c r="A15506" t="s">
        <v>46825</v>
      </c>
      <c r="D15506" t="s">
        <v>46826</v>
      </c>
      <c r="E15506" t="s">
        <v>46827</v>
      </c>
    </row>
    <row r="15507" spans="1:5" x14ac:dyDescent="0.25">
      <c r="A15507" t="s">
        <v>46828</v>
      </c>
      <c r="D15507" t="s">
        <v>46829</v>
      </c>
      <c r="E15507" t="s">
        <v>46830</v>
      </c>
    </row>
    <row r="15508" spans="1:5" x14ac:dyDescent="0.25">
      <c r="A15508" t="s">
        <v>46831</v>
      </c>
      <c r="D15508" t="s">
        <v>46832</v>
      </c>
      <c r="E15508" t="s">
        <v>46833</v>
      </c>
    </row>
    <row r="15509" spans="1:5" x14ac:dyDescent="0.25">
      <c r="A15509" t="s">
        <v>46834</v>
      </c>
      <c r="D15509" t="s">
        <v>46835</v>
      </c>
      <c r="E15509" t="s">
        <v>46836</v>
      </c>
    </row>
    <row r="15510" spans="1:5" x14ac:dyDescent="0.25">
      <c r="A15510" t="s">
        <v>46837</v>
      </c>
      <c r="D15510" t="s">
        <v>46838</v>
      </c>
      <c r="E15510" t="s">
        <v>46839</v>
      </c>
    </row>
    <row r="15511" spans="1:5" x14ac:dyDescent="0.25">
      <c r="A15511" t="s">
        <v>46840</v>
      </c>
      <c r="D15511" t="s">
        <v>46841</v>
      </c>
      <c r="E15511" t="s">
        <v>46842</v>
      </c>
    </row>
    <row r="15512" spans="1:5" x14ac:dyDescent="0.25">
      <c r="A15512" t="s">
        <v>46843</v>
      </c>
      <c r="D15512" t="s">
        <v>46844</v>
      </c>
      <c r="E15512" t="s">
        <v>46845</v>
      </c>
    </row>
    <row r="15513" spans="1:5" x14ac:dyDescent="0.25">
      <c r="A15513" t="s">
        <v>46846</v>
      </c>
      <c r="D15513" t="s">
        <v>46847</v>
      </c>
      <c r="E15513" t="s">
        <v>46848</v>
      </c>
    </row>
    <row r="15514" spans="1:5" x14ac:dyDescent="0.25">
      <c r="A15514" t="s">
        <v>46849</v>
      </c>
      <c r="D15514" t="s">
        <v>46850</v>
      </c>
      <c r="E15514" t="s">
        <v>46851</v>
      </c>
    </row>
    <row r="15515" spans="1:5" x14ac:dyDescent="0.25">
      <c r="A15515" t="s">
        <v>46852</v>
      </c>
      <c r="D15515" t="s">
        <v>46853</v>
      </c>
      <c r="E15515" t="s">
        <v>46854</v>
      </c>
    </row>
    <row r="15516" spans="1:5" x14ac:dyDescent="0.25">
      <c r="A15516" t="s">
        <v>46855</v>
      </c>
      <c r="D15516" t="s">
        <v>46856</v>
      </c>
      <c r="E15516" t="s">
        <v>46857</v>
      </c>
    </row>
    <row r="15517" spans="1:5" x14ac:dyDescent="0.25">
      <c r="A15517" t="s">
        <v>46858</v>
      </c>
      <c r="D15517" t="s">
        <v>46859</v>
      </c>
      <c r="E15517" t="s">
        <v>46860</v>
      </c>
    </row>
    <row r="15518" spans="1:5" x14ac:dyDescent="0.25">
      <c r="A15518" t="s">
        <v>46861</v>
      </c>
      <c r="D15518" t="s">
        <v>46862</v>
      </c>
      <c r="E15518" t="s">
        <v>46863</v>
      </c>
    </row>
    <row r="15519" spans="1:5" x14ac:dyDescent="0.25">
      <c r="A15519" t="s">
        <v>46864</v>
      </c>
      <c r="D15519" t="s">
        <v>46865</v>
      </c>
      <c r="E15519" t="s">
        <v>46866</v>
      </c>
    </row>
    <row r="15520" spans="1:5" x14ac:dyDescent="0.25">
      <c r="A15520" t="s">
        <v>46867</v>
      </c>
      <c r="D15520" t="s">
        <v>46868</v>
      </c>
      <c r="E15520" t="s">
        <v>46869</v>
      </c>
    </row>
    <row r="15521" spans="1:5" x14ac:dyDescent="0.25">
      <c r="A15521" t="s">
        <v>46870</v>
      </c>
      <c r="D15521" t="s">
        <v>46871</v>
      </c>
      <c r="E15521" t="s">
        <v>46872</v>
      </c>
    </row>
    <row r="15522" spans="1:5" x14ac:dyDescent="0.25">
      <c r="A15522" t="s">
        <v>46873</v>
      </c>
      <c r="D15522" t="s">
        <v>46874</v>
      </c>
      <c r="E15522" t="s">
        <v>46875</v>
      </c>
    </row>
    <row r="15523" spans="1:5" x14ac:dyDescent="0.25">
      <c r="A15523" t="s">
        <v>46876</v>
      </c>
      <c r="D15523" t="s">
        <v>46877</v>
      </c>
      <c r="E15523" t="s">
        <v>46878</v>
      </c>
    </row>
    <row r="15524" spans="1:5" x14ac:dyDescent="0.25">
      <c r="A15524" t="s">
        <v>46879</v>
      </c>
      <c r="D15524" t="s">
        <v>46880</v>
      </c>
      <c r="E15524" t="s">
        <v>46881</v>
      </c>
    </row>
    <row r="15525" spans="1:5" x14ac:dyDescent="0.25">
      <c r="A15525" t="s">
        <v>46882</v>
      </c>
      <c r="D15525" t="s">
        <v>46883</v>
      </c>
      <c r="E15525" t="s">
        <v>46884</v>
      </c>
    </row>
    <row r="15526" spans="1:5" x14ac:dyDescent="0.25">
      <c r="A15526" t="s">
        <v>46885</v>
      </c>
      <c r="D15526" t="s">
        <v>46886</v>
      </c>
      <c r="E15526" t="s">
        <v>46887</v>
      </c>
    </row>
    <row r="15527" spans="1:5" x14ac:dyDescent="0.25">
      <c r="A15527" t="s">
        <v>46888</v>
      </c>
      <c r="D15527" t="s">
        <v>46889</v>
      </c>
      <c r="E15527" t="s">
        <v>46890</v>
      </c>
    </row>
    <row r="15528" spans="1:5" x14ac:dyDescent="0.25">
      <c r="A15528" t="s">
        <v>46891</v>
      </c>
      <c r="D15528" t="s">
        <v>46892</v>
      </c>
      <c r="E15528" t="s">
        <v>46893</v>
      </c>
    </row>
    <row r="15529" spans="1:5" x14ac:dyDescent="0.25">
      <c r="A15529" t="s">
        <v>46894</v>
      </c>
      <c r="D15529" t="s">
        <v>46895</v>
      </c>
      <c r="E15529" t="s">
        <v>46896</v>
      </c>
    </row>
    <row r="15530" spans="1:5" x14ac:dyDescent="0.25">
      <c r="A15530" t="s">
        <v>46897</v>
      </c>
      <c r="D15530" t="s">
        <v>46898</v>
      </c>
      <c r="E15530" t="s">
        <v>46899</v>
      </c>
    </row>
    <row r="15531" spans="1:5" x14ac:dyDescent="0.25">
      <c r="A15531" t="s">
        <v>46900</v>
      </c>
      <c r="B15531" t="s">
        <v>3762</v>
      </c>
      <c r="C15531" t="s">
        <v>3763</v>
      </c>
      <c r="D15531" t="s">
        <v>46901</v>
      </c>
      <c r="E15531" t="s">
        <v>46902</v>
      </c>
    </row>
    <row r="15532" spans="1:5" x14ac:dyDescent="0.25">
      <c r="A15532" t="s">
        <v>46903</v>
      </c>
      <c r="B15532" t="s">
        <v>3395</v>
      </c>
      <c r="C15532" t="s">
        <v>3396</v>
      </c>
      <c r="D15532" t="s">
        <v>46904</v>
      </c>
      <c r="E15532" t="s">
        <v>46905</v>
      </c>
    </row>
    <row r="15533" spans="1:5" x14ac:dyDescent="0.25">
      <c r="A15533" t="s">
        <v>46906</v>
      </c>
      <c r="B15533" t="s">
        <v>5344</v>
      </c>
      <c r="C15533" t="s">
        <v>5345</v>
      </c>
      <c r="D15533" t="s">
        <v>46907</v>
      </c>
      <c r="E15533" t="s">
        <v>46908</v>
      </c>
    </row>
    <row r="15534" spans="1:5" x14ac:dyDescent="0.25">
      <c r="A15534" t="s">
        <v>46909</v>
      </c>
      <c r="B15534" t="s">
        <v>3780</v>
      </c>
      <c r="C15534" t="s">
        <v>3781</v>
      </c>
      <c r="D15534" t="s">
        <v>46910</v>
      </c>
      <c r="E15534" t="s">
        <v>3782</v>
      </c>
    </row>
    <row r="15535" spans="1:5" x14ac:dyDescent="0.25">
      <c r="A15535" t="s">
        <v>46911</v>
      </c>
      <c r="D15535" t="s">
        <v>46912</v>
      </c>
      <c r="E15535" t="s">
        <v>46913</v>
      </c>
    </row>
    <row r="15536" spans="1:5" x14ac:dyDescent="0.25">
      <c r="A15536" t="s">
        <v>2364</v>
      </c>
      <c r="D15536" t="s">
        <v>46914</v>
      </c>
      <c r="E15536" t="s">
        <v>46915</v>
      </c>
    </row>
    <row r="15537" spans="1:5" x14ac:dyDescent="0.25">
      <c r="A15537" t="s">
        <v>46916</v>
      </c>
      <c r="D15537" t="s">
        <v>46917</v>
      </c>
      <c r="E15537" t="s">
        <v>46918</v>
      </c>
    </row>
    <row r="15538" spans="1:5" x14ac:dyDescent="0.25">
      <c r="A15538" t="s">
        <v>142</v>
      </c>
      <c r="B15538" t="s">
        <v>3780</v>
      </c>
      <c r="C15538" t="s">
        <v>3781</v>
      </c>
      <c r="D15538" t="s">
        <v>46919</v>
      </c>
      <c r="E15538" t="s">
        <v>44001</v>
      </c>
    </row>
    <row r="15539" spans="1:5" x14ac:dyDescent="0.25">
      <c r="A15539" t="s">
        <v>46920</v>
      </c>
      <c r="B15539" t="s">
        <v>4899</v>
      </c>
      <c r="C15539" t="s">
        <v>4900</v>
      </c>
      <c r="D15539" t="s">
        <v>46921</v>
      </c>
      <c r="E15539" t="s">
        <v>46922</v>
      </c>
    </row>
    <row r="15540" spans="1:5" x14ac:dyDescent="0.25">
      <c r="A15540" t="s">
        <v>46923</v>
      </c>
      <c r="B15540" t="s">
        <v>19535</v>
      </c>
      <c r="C15540" t="s">
        <v>19536</v>
      </c>
      <c r="D15540" t="s">
        <v>46924</v>
      </c>
      <c r="E15540" t="s">
        <v>46925</v>
      </c>
    </row>
    <row r="15541" spans="1:5" x14ac:dyDescent="0.25">
      <c r="A15541" t="s">
        <v>46926</v>
      </c>
      <c r="B15541" t="s">
        <v>15414</v>
      </c>
      <c r="C15541" t="s">
        <v>15415</v>
      </c>
      <c r="D15541" t="s">
        <v>46927</v>
      </c>
      <c r="E15541" t="s">
        <v>46928</v>
      </c>
    </row>
    <row r="15542" spans="1:5" x14ac:dyDescent="0.25">
      <c r="A15542" t="s">
        <v>46929</v>
      </c>
      <c r="B15542" t="s">
        <v>15414</v>
      </c>
      <c r="C15542" t="s">
        <v>15415</v>
      </c>
      <c r="D15542" t="s">
        <v>46930</v>
      </c>
      <c r="E15542" t="s">
        <v>46931</v>
      </c>
    </row>
    <row r="15543" spans="1:5" x14ac:dyDescent="0.25">
      <c r="A15543" t="s">
        <v>46932</v>
      </c>
      <c r="B15543" t="s">
        <v>19535</v>
      </c>
      <c r="C15543" t="s">
        <v>19536</v>
      </c>
      <c r="D15543" t="s">
        <v>46933</v>
      </c>
      <c r="E15543" t="s">
        <v>28231</v>
      </c>
    </row>
    <row r="15544" spans="1:5" x14ac:dyDescent="0.25">
      <c r="A15544" t="s">
        <v>46934</v>
      </c>
      <c r="B15544" t="s">
        <v>15414</v>
      </c>
      <c r="C15544" t="s">
        <v>15415</v>
      </c>
      <c r="D15544" t="s">
        <v>46935</v>
      </c>
      <c r="E15544" t="s">
        <v>46936</v>
      </c>
    </row>
    <row r="15545" spans="1:5" x14ac:dyDescent="0.25">
      <c r="A15545" t="s">
        <v>46937</v>
      </c>
      <c r="D15545" t="s">
        <v>46938</v>
      </c>
      <c r="E15545" t="s">
        <v>46939</v>
      </c>
    </row>
    <row r="15546" spans="1:5" x14ac:dyDescent="0.25">
      <c r="A15546" t="s">
        <v>46940</v>
      </c>
      <c r="B15546" t="s">
        <v>3408</v>
      </c>
      <c r="C15546" t="s">
        <v>3409</v>
      </c>
      <c r="D15546" t="s">
        <v>46941</v>
      </c>
      <c r="E15546" t="s">
        <v>46942</v>
      </c>
    </row>
    <row r="15547" spans="1:5" x14ac:dyDescent="0.25">
      <c r="A15547" t="s">
        <v>46943</v>
      </c>
      <c r="D15547" t="s">
        <v>46944</v>
      </c>
      <c r="E15547" t="s">
        <v>46945</v>
      </c>
    </row>
    <row r="15548" spans="1:5" x14ac:dyDescent="0.25">
      <c r="A15548" t="s">
        <v>46946</v>
      </c>
      <c r="D15548" t="s">
        <v>46947</v>
      </c>
      <c r="E15548" t="s">
        <v>46948</v>
      </c>
    </row>
    <row r="15549" spans="1:5" x14ac:dyDescent="0.25">
      <c r="A15549" t="s">
        <v>46949</v>
      </c>
      <c r="D15549" t="s">
        <v>46950</v>
      </c>
      <c r="E15549" t="s">
        <v>46951</v>
      </c>
    </row>
    <row r="15550" spans="1:5" x14ac:dyDescent="0.25">
      <c r="A15550" t="s">
        <v>46952</v>
      </c>
      <c r="D15550" t="s">
        <v>46953</v>
      </c>
      <c r="E15550" t="s">
        <v>46954</v>
      </c>
    </row>
    <row r="15551" spans="1:5" x14ac:dyDescent="0.25">
      <c r="A15551" t="s">
        <v>1504</v>
      </c>
      <c r="B15551" t="s">
        <v>9238</v>
      </c>
      <c r="C15551" t="s">
        <v>9239</v>
      </c>
      <c r="D15551" t="s">
        <v>46955</v>
      </c>
      <c r="E15551" t="s">
        <v>46956</v>
      </c>
    </row>
    <row r="15552" spans="1:5" x14ac:dyDescent="0.25">
      <c r="A15552" t="s">
        <v>46957</v>
      </c>
      <c r="D15552" t="s">
        <v>46958</v>
      </c>
      <c r="E15552" t="s">
        <v>46959</v>
      </c>
    </row>
    <row r="15553" spans="1:5" x14ac:dyDescent="0.25">
      <c r="A15553" t="s">
        <v>46960</v>
      </c>
      <c r="B15553" t="s">
        <v>3408</v>
      </c>
      <c r="C15553" t="s">
        <v>3409</v>
      </c>
      <c r="D15553" t="s">
        <v>46961</v>
      </c>
      <c r="E15553" t="s">
        <v>46962</v>
      </c>
    </row>
    <row r="15554" spans="1:5" x14ac:dyDescent="0.25">
      <c r="A15554" t="s">
        <v>46963</v>
      </c>
      <c r="B15554" t="s">
        <v>3471</v>
      </c>
      <c r="C15554" t="s">
        <v>3472</v>
      </c>
      <c r="D15554" t="s">
        <v>46964</v>
      </c>
      <c r="E15554" t="s">
        <v>46965</v>
      </c>
    </row>
    <row r="15555" spans="1:5" x14ac:dyDescent="0.25">
      <c r="A15555" t="s">
        <v>46966</v>
      </c>
      <c r="B15555" t="s">
        <v>3450</v>
      </c>
      <c r="C15555" t="s">
        <v>3451</v>
      </c>
      <c r="D15555" t="s">
        <v>46967</v>
      </c>
      <c r="E15555" t="s">
        <v>46968</v>
      </c>
    </row>
    <row r="15556" spans="1:5" x14ac:dyDescent="0.25">
      <c r="A15556" t="s">
        <v>46969</v>
      </c>
      <c r="D15556" t="s">
        <v>46970</v>
      </c>
      <c r="E15556" t="s">
        <v>46971</v>
      </c>
    </row>
    <row r="15557" spans="1:5" x14ac:dyDescent="0.25">
      <c r="A15557" t="s">
        <v>46972</v>
      </c>
      <c r="D15557" t="s">
        <v>46973</v>
      </c>
      <c r="E15557" t="s">
        <v>46974</v>
      </c>
    </row>
    <row r="15558" spans="1:5" x14ac:dyDescent="0.25">
      <c r="A15558" t="s">
        <v>46975</v>
      </c>
      <c r="B15558" t="s">
        <v>6773</v>
      </c>
      <c r="C15558" t="s">
        <v>6774</v>
      </c>
      <c r="D15558" t="s">
        <v>46976</v>
      </c>
      <c r="E15558" t="s">
        <v>46977</v>
      </c>
    </row>
    <row r="15559" spans="1:5" x14ac:dyDescent="0.25">
      <c r="A15559" t="s">
        <v>46978</v>
      </c>
      <c r="D15559" t="s">
        <v>46979</v>
      </c>
      <c r="E15559" t="s">
        <v>46980</v>
      </c>
    </row>
    <row r="15560" spans="1:5" x14ac:dyDescent="0.25">
      <c r="A15560" t="s">
        <v>46981</v>
      </c>
      <c r="D15560" t="s">
        <v>46982</v>
      </c>
      <c r="E15560" t="s">
        <v>46983</v>
      </c>
    </row>
    <row r="15561" spans="1:5" x14ac:dyDescent="0.25">
      <c r="A15561" t="s">
        <v>46984</v>
      </c>
      <c r="D15561" t="s">
        <v>46985</v>
      </c>
      <c r="E15561" t="s">
        <v>46986</v>
      </c>
    </row>
    <row r="15562" spans="1:5" x14ac:dyDescent="0.25">
      <c r="A15562" t="s">
        <v>46987</v>
      </c>
      <c r="D15562" t="s">
        <v>46988</v>
      </c>
      <c r="E15562" t="s">
        <v>46989</v>
      </c>
    </row>
    <row r="15563" spans="1:5" x14ac:dyDescent="0.25">
      <c r="A15563" t="s">
        <v>46990</v>
      </c>
      <c r="B15563" t="s">
        <v>3322</v>
      </c>
      <c r="C15563" t="s">
        <v>3323</v>
      </c>
      <c r="D15563" t="s">
        <v>46991</v>
      </c>
      <c r="E15563" t="s">
        <v>46992</v>
      </c>
    </row>
    <row r="15564" spans="1:5" x14ac:dyDescent="0.25">
      <c r="A15564" t="s">
        <v>2722</v>
      </c>
      <c r="D15564" t="s">
        <v>46993</v>
      </c>
      <c r="E15564" t="s">
        <v>46994</v>
      </c>
    </row>
    <row r="15565" spans="1:5" x14ac:dyDescent="0.25">
      <c r="A15565" t="s">
        <v>46995</v>
      </c>
      <c r="D15565" t="s">
        <v>46996</v>
      </c>
      <c r="E15565" t="s">
        <v>46997</v>
      </c>
    </row>
    <row r="15566" spans="1:5" x14ac:dyDescent="0.25">
      <c r="A15566" t="s">
        <v>46998</v>
      </c>
      <c r="D15566" t="s">
        <v>46999</v>
      </c>
      <c r="E15566" t="s">
        <v>47000</v>
      </c>
    </row>
    <row r="15567" spans="1:5" x14ac:dyDescent="0.25">
      <c r="A15567" t="s">
        <v>364</v>
      </c>
      <c r="D15567" t="s">
        <v>47001</v>
      </c>
      <c r="E15567" t="s">
        <v>47002</v>
      </c>
    </row>
    <row r="15568" spans="1:5" x14ac:dyDescent="0.25">
      <c r="A15568" t="s">
        <v>1240</v>
      </c>
      <c r="D15568" t="s">
        <v>47003</v>
      </c>
      <c r="E15568" t="s">
        <v>47004</v>
      </c>
    </row>
    <row r="15569" spans="1:5" x14ac:dyDescent="0.25">
      <c r="A15569" t="s">
        <v>863</v>
      </c>
      <c r="D15569" t="s">
        <v>47005</v>
      </c>
      <c r="E15569" t="s">
        <v>47006</v>
      </c>
    </row>
    <row r="15570" spans="1:5" x14ac:dyDescent="0.25">
      <c r="A15570" t="s">
        <v>47007</v>
      </c>
      <c r="D15570" t="s">
        <v>47008</v>
      </c>
      <c r="E15570" t="s">
        <v>47009</v>
      </c>
    </row>
    <row r="15571" spans="1:5" x14ac:dyDescent="0.25">
      <c r="A15571" t="s">
        <v>47010</v>
      </c>
      <c r="D15571" t="s">
        <v>47011</v>
      </c>
      <c r="E15571" t="s">
        <v>47012</v>
      </c>
    </row>
    <row r="15572" spans="1:5" x14ac:dyDescent="0.25">
      <c r="A15572" t="s">
        <v>209</v>
      </c>
      <c r="D15572" t="s">
        <v>47013</v>
      </c>
      <c r="E15572" t="s">
        <v>47014</v>
      </c>
    </row>
    <row r="15573" spans="1:5" x14ac:dyDescent="0.25">
      <c r="A15573" t="s">
        <v>47015</v>
      </c>
      <c r="D15573" t="s">
        <v>47016</v>
      </c>
      <c r="E15573" t="s">
        <v>47017</v>
      </c>
    </row>
    <row r="15574" spans="1:5" x14ac:dyDescent="0.25">
      <c r="A15574" t="s">
        <v>47018</v>
      </c>
      <c r="D15574" t="s">
        <v>47019</v>
      </c>
      <c r="E15574" t="s">
        <v>47020</v>
      </c>
    </row>
    <row r="15575" spans="1:5" x14ac:dyDescent="0.25">
      <c r="A15575" t="s">
        <v>47021</v>
      </c>
      <c r="D15575" t="s">
        <v>47022</v>
      </c>
      <c r="E15575" t="s">
        <v>47023</v>
      </c>
    </row>
    <row r="15576" spans="1:5" x14ac:dyDescent="0.25">
      <c r="A15576" t="s">
        <v>2577</v>
      </c>
      <c r="D15576" t="s">
        <v>47024</v>
      </c>
      <c r="E15576" t="s">
        <v>47025</v>
      </c>
    </row>
    <row r="15577" spans="1:5" x14ac:dyDescent="0.25">
      <c r="A15577" t="s">
        <v>2016</v>
      </c>
      <c r="D15577" t="s">
        <v>47026</v>
      </c>
      <c r="E15577" t="s">
        <v>47027</v>
      </c>
    </row>
    <row r="15578" spans="1:5" x14ac:dyDescent="0.25">
      <c r="A15578" t="s">
        <v>47028</v>
      </c>
      <c r="B15578" t="s">
        <v>3648</v>
      </c>
      <c r="C15578" t="s">
        <v>3649</v>
      </c>
      <c r="D15578" t="s">
        <v>47029</v>
      </c>
      <c r="E15578" t="s">
        <v>47030</v>
      </c>
    </row>
    <row r="15579" spans="1:5" x14ac:dyDescent="0.25">
      <c r="A15579" t="s">
        <v>47031</v>
      </c>
      <c r="D15579" t="s">
        <v>47032</v>
      </c>
      <c r="E15579" t="s">
        <v>47033</v>
      </c>
    </row>
    <row r="15580" spans="1:5" x14ac:dyDescent="0.25">
      <c r="A15580" t="s">
        <v>47034</v>
      </c>
      <c r="B15580" t="s">
        <v>3643</v>
      </c>
      <c r="C15580" t="s">
        <v>3644</v>
      </c>
      <c r="D15580" t="s">
        <v>47035</v>
      </c>
      <c r="E15580" t="s">
        <v>47036</v>
      </c>
    </row>
    <row r="15581" spans="1:5" x14ac:dyDescent="0.25">
      <c r="A15581" t="s">
        <v>47037</v>
      </c>
      <c r="D15581" t="s">
        <v>47038</v>
      </c>
      <c r="E15581" t="s">
        <v>47039</v>
      </c>
    </row>
    <row r="15582" spans="1:5" x14ac:dyDescent="0.25">
      <c r="A15582" t="s">
        <v>47040</v>
      </c>
      <c r="D15582" t="s">
        <v>47041</v>
      </c>
      <c r="E15582" t="s">
        <v>47042</v>
      </c>
    </row>
    <row r="15583" spans="1:5" x14ac:dyDescent="0.25">
      <c r="A15583" t="s">
        <v>47043</v>
      </c>
      <c r="D15583" t="s">
        <v>47044</v>
      </c>
      <c r="E15583" t="s">
        <v>47045</v>
      </c>
    </row>
    <row r="15584" spans="1:5" x14ac:dyDescent="0.25">
      <c r="A15584" t="s">
        <v>760</v>
      </c>
      <c r="D15584" t="s">
        <v>47046</v>
      </c>
      <c r="E15584" t="s">
        <v>41792</v>
      </c>
    </row>
    <row r="15585" spans="1:5" x14ac:dyDescent="0.25">
      <c r="A15585" t="s">
        <v>47047</v>
      </c>
      <c r="D15585" t="s">
        <v>47048</v>
      </c>
      <c r="E15585" t="s">
        <v>47049</v>
      </c>
    </row>
    <row r="15586" spans="1:5" x14ac:dyDescent="0.25">
      <c r="A15586" t="s">
        <v>47050</v>
      </c>
      <c r="B15586" t="s">
        <v>5560</v>
      </c>
      <c r="C15586" t="s">
        <v>5561</v>
      </c>
      <c r="D15586" t="s">
        <v>47051</v>
      </c>
      <c r="E15586" t="s">
        <v>47052</v>
      </c>
    </row>
    <row r="15587" spans="1:5" x14ac:dyDescent="0.25">
      <c r="A15587" t="s">
        <v>47053</v>
      </c>
      <c r="D15587" t="s">
        <v>47054</v>
      </c>
      <c r="E15587" t="s">
        <v>47055</v>
      </c>
    </row>
    <row r="15588" spans="1:5" x14ac:dyDescent="0.25">
      <c r="A15588" t="s">
        <v>1113</v>
      </c>
      <c r="D15588" t="s">
        <v>47056</v>
      </c>
      <c r="E15588" t="s">
        <v>47057</v>
      </c>
    </row>
    <row r="15589" spans="1:5" x14ac:dyDescent="0.25">
      <c r="A15589" t="s">
        <v>2952</v>
      </c>
      <c r="B15589" t="s">
        <v>4827</v>
      </c>
      <c r="C15589" t="s">
        <v>4828</v>
      </c>
      <c r="D15589" t="s">
        <v>47058</v>
      </c>
      <c r="E15589" t="s">
        <v>47059</v>
      </c>
    </row>
    <row r="15590" spans="1:5" x14ac:dyDescent="0.25">
      <c r="A15590" t="s">
        <v>47060</v>
      </c>
      <c r="B15590" t="s">
        <v>3363</v>
      </c>
      <c r="C15590" t="s">
        <v>3364</v>
      </c>
      <c r="D15590" t="s">
        <v>47061</v>
      </c>
      <c r="E15590" t="s">
        <v>47062</v>
      </c>
    </row>
    <row r="15591" spans="1:5" x14ac:dyDescent="0.25">
      <c r="A15591" t="s">
        <v>47063</v>
      </c>
      <c r="D15591" t="s">
        <v>47064</v>
      </c>
      <c r="E15591" t="s">
        <v>47065</v>
      </c>
    </row>
    <row r="15592" spans="1:5" x14ac:dyDescent="0.25">
      <c r="A15592" t="s">
        <v>2702</v>
      </c>
      <c r="B15592" t="s">
        <v>3796</v>
      </c>
      <c r="C15592" t="s">
        <v>3797</v>
      </c>
      <c r="D15592" t="s">
        <v>47066</v>
      </c>
      <c r="E15592" t="s">
        <v>47067</v>
      </c>
    </row>
    <row r="15593" spans="1:5" x14ac:dyDescent="0.25">
      <c r="A15593" t="s">
        <v>47068</v>
      </c>
      <c r="B15593" t="s">
        <v>8242</v>
      </c>
      <c r="C15593" t="s">
        <v>8243</v>
      </c>
      <c r="D15593" t="s">
        <v>47069</v>
      </c>
      <c r="E15593" t="s">
        <v>47070</v>
      </c>
    </row>
    <row r="15594" spans="1:5" x14ac:dyDescent="0.25">
      <c r="A15594" t="s">
        <v>47071</v>
      </c>
      <c r="B15594" t="s">
        <v>6630</v>
      </c>
      <c r="C15594" t="s">
        <v>6631</v>
      </c>
      <c r="D15594" t="s">
        <v>47072</v>
      </c>
      <c r="E15594" t="s">
        <v>47073</v>
      </c>
    </row>
    <row r="15595" spans="1:5" x14ac:dyDescent="0.25">
      <c r="A15595" t="s">
        <v>47074</v>
      </c>
      <c r="D15595" t="s">
        <v>47075</v>
      </c>
      <c r="E15595" t="s">
        <v>47076</v>
      </c>
    </row>
    <row r="15596" spans="1:5" x14ac:dyDescent="0.25">
      <c r="A15596" t="s">
        <v>47077</v>
      </c>
      <c r="D15596" t="s">
        <v>47078</v>
      </c>
      <c r="E15596" t="s">
        <v>47079</v>
      </c>
    </row>
    <row r="15597" spans="1:5" x14ac:dyDescent="0.25">
      <c r="A15597" t="s">
        <v>47080</v>
      </c>
      <c r="D15597" t="s">
        <v>47081</v>
      </c>
      <c r="E15597" t="s">
        <v>47082</v>
      </c>
    </row>
    <row r="15598" spans="1:5" x14ac:dyDescent="0.25">
      <c r="A15598" t="s">
        <v>47083</v>
      </c>
      <c r="D15598" t="s">
        <v>47084</v>
      </c>
      <c r="E15598" t="s">
        <v>47085</v>
      </c>
    </row>
    <row r="15599" spans="1:5" x14ac:dyDescent="0.25">
      <c r="A15599" t="s">
        <v>47086</v>
      </c>
      <c r="D15599" t="s">
        <v>47087</v>
      </c>
      <c r="E15599" t="s">
        <v>47088</v>
      </c>
    </row>
    <row r="15600" spans="1:5" x14ac:dyDescent="0.25">
      <c r="A15600" t="s">
        <v>47089</v>
      </c>
      <c r="D15600" t="s">
        <v>47090</v>
      </c>
      <c r="E15600" t="s">
        <v>47091</v>
      </c>
    </row>
    <row r="15601" spans="1:5" x14ac:dyDescent="0.25">
      <c r="A15601" t="s">
        <v>47092</v>
      </c>
      <c r="D15601" t="s">
        <v>47093</v>
      </c>
      <c r="E15601" t="s">
        <v>47094</v>
      </c>
    </row>
    <row r="15602" spans="1:5" x14ac:dyDescent="0.25">
      <c r="A15602" t="s">
        <v>47095</v>
      </c>
      <c r="D15602" t="s">
        <v>47096</v>
      </c>
      <c r="E15602" t="s">
        <v>47097</v>
      </c>
    </row>
    <row r="15603" spans="1:5" x14ac:dyDescent="0.25">
      <c r="A15603" t="s">
        <v>47098</v>
      </c>
      <c r="D15603" t="s">
        <v>47099</v>
      </c>
      <c r="E15603" t="s">
        <v>47100</v>
      </c>
    </row>
    <row r="15604" spans="1:5" x14ac:dyDescent="0.25">
      <c r="A15604" t="s">
        <v>47101</v>
      </c>
      <c r="D15604" t="s">
        <v>47102</v>
      </c>
      <c r="E15604" t="s">
        <v>47103</v>
      </c>
    </row>
    <row r="15605" spans="1:5" x14ac:dyDescent="0.25">
      <c r="A15605" t="s">
        <v>47104</v>
      </c>
      <c r="D15605" t="s">
        <v>47105</v>
      </c>
      <c r="E15605" t="s">
        <v>47106</v>
      </c>
    </row>
    <row r="15606" spans="1:5" x14ac:dyDescent="0.25">
      <c r="A15606" t="s">
        <v>47107</v>
      </c>
      <c r="B15606" t="s">
        <v>4042</v>
      </c>
      <c r="C15606" t="s">
        <v>4043</v>
      </c>
      <c r="D15606" t="s">
        <v>47108</v>
      </c>
      <c r="E15606" t="s">
        <v>47109</v>
      </c>
    </row>
    <row r="15607" spans="1:5" x14ac:dyDescent="0.25">
      <c r="A15607" t="s">
        <v>47110</v>
      </c>
      <c r="B15607" t="s">
        <v>6070</v>
      </c>
      <c r="C15607" t="s">
        <v>6071</v>
      </c>
      <c r="D15607" t="s">
        <v>47111</v>
      </c>
      <c r="E15607" t="s">
        <v>47112</v>
      </c>
    </row>
    <row r="15608" spans="1:5" x14ac:dyDescent="0.25">
      <c r="A15608" t="s">
        <v>1381</v>
      </c>
      <c r="B15608" t="s">
        <v>11384</v>
      </c>
      <c r="C15608" t="s">
        <v>11385</v>
      </c>
      <c r="D15608" t="s">
        <v>47113</v>
      </c>
      <c r="E15608" t="s">
        <v>47114</v>
      </c>
    </row>
    <row r="15609" spans="1:5" x14ac:dyDescent="0.25">
      <c r="A15609" t="s">
        <v>2035</v>
      </c>
      <c r="B15609" t="s">
        <v>3408</v>
      </c>
      <c r="C15609" t="s">
        <v>3409</v>
      </c>
      <c r="D15609" t="s">
        <v>47115</v>
      </c>
      <c r="E15609" t="s">
        <v>47116</v>
      </c>
    </row>
    <row r="15610" spans="1:5" x14ac:dyDescent="0.25">
      <c r="A15610" t="s">
        <v>47117</v>
      </c>
      <c r="D15610" t="s">
        <v>47118</v>
      </c>
      <c r="E15610" t="s">
        <v>47119</v>
      </c>
    </row>
    <row r="15611" spans="1:5" x14ac:dyDescent="0.25">
      <c r="A15611" t="s">
        <v>3055</v>
      </c>
      <c r="D15611" t="s">
        <v>47120</v>
      </c>
      <c r="E15611" t="s">
        <v>47121</v>
      </c>
    </row>
    <row r="15612" spans="1:5" x14ac:dyDescent="0.25">
      <c r="A15612" t="s">
        <v>47122</v>
      </c>
      <c r="B15612" t="s">
        <v>3960</v>
      </c>
      <c r="C15612" t="s">
        <v>3961</v>
      </c>
      <c r="D15612" t="s">
        <v>47123</v>
      </c>
      <c r="E15612" t="s">
        <v>47124</v>
      </c>
    </row>
    <row r="15613" spans="1:5" x14ac:dyDescent="0.25">
      <c r="A15613" t="s">
        <v>47125</v>
      </c>
      <c r="D15613" t="s">
        <v>47126</v>
      </c>
      <c r="E15613" t="s">
        <v>47127</v>
      </c>
    </row>
    <row r="15614" spans="1:5" x14ac:dyDescent="0.25">
      <c r="A15614" t="s">
        <v>47128</v>
      </c>
      <c r="D15614" t="s">
        <v>47129</v>
      </c>
      <c r="E15614" t="s">
        <v>47130</v>
      </c>
    </row>
    <row r="15615" spans="1:5" x14ac:dyDescent="0.25">
      <c r="A15615" t="s">
        <v>47131</v>
      </c>
      <c r="D15615" t="s">
        <v>47132</v>
      </c>
      <c r="E15615" t="s">
        <v>47133</v>
      </c>
    </row>
    <row r="15616" spans="1:5" x14ac:dyDescent="0.25">
      <c r="A15616" t="s">
        <v>47134</v>
      </c>
      <c r="D15616" t="s">
        <v>47135</v>
      </c>
      <c r="E15616" t="s">
        <v>47136</v>
      </c>
    </row>
    <row r="15617" spans="1:5" x14ac:dyDescent="0.25">
      <c r="A15617" t="s">
        <v>47137</v>
      </c>
      <c r="B15617" t="s">
        <v>14693</v>
      </c>
      <c r="C15617" t="s">
        <v>14694</v>
      </c>
      <c r="D15617" t="s">
        <v>47138</v>
      </c>
      <c r="E15617" t="s">
        <v>47139</v>
      </c>
    </row>
    <row r="15618" spans="1:5" x14ac:dyDescent="0.25">
      <c r="A15618" t="s">
        <v>47140</v>
      </c>
      <c r="D15618" t="s">
        <v>47141</v>
      </c>
      <c r="E15618" t="s">
        <v>47142</v>
      </c>
    </row>
    <row r="15619" spans="1:5" x14ac:dyDescent="0.25">
      <c r="A15619" t="s">
        <v>47143</v>
      </c>
      <c r="B15619" t="s">
        <v>13251</v>
      </c>
      <c r="C15619" t="s">
        <v>13252</v>
      </c>
      <c r="D15619" t="s">
        <v>47144</v>
      </c>
      <c r="E15619" t="s">
        <v>47145</v>
      </c>
    </row>
    <row r="15620" spans="1:5" x14ac:dyDescent="0.25">
      <c r="A15620" t="s">
        <v>47146</v>
      </c>
      <c r="D15620" t="s">
        <v>47147</v>
      </c>
      <c r="E15620" t="s">
        <v>47148</v>
      </c>
    </row>
    <row r="15621" spans="1:5" x14ac:dyDescent="0.25">
      <c r="A15621" t="s">
        <v>47149</v>
      </c>
      <c r="D15621" t="s">
        <v>47150</v>
      </c>
      <c r="E15621" t="s">
        <v>47151</v>
      </c>
    </row>
    <row r="15622" spans="1:5" x14ac:dyDescent="0.25">
      <c r="A15622" t="s">
        <v>47152</v>
      </c>
      <c r="B15622" t="s">
        <v>6280</v>
      </c>
      <c r="C15622" t="s">
        <v>6281</v>
      </c>
      <c r="D15622" t="s">
        <v>47153</v>
      </c>
      <c r="E15622" t="s">
        <v>47154</v>
      </c>
    </row>
    <row r="15623" spans="1:5" x14ac:dyDescent="0.25">
      <c r="A15623" t="s">
        <v>1617</v>
      </c>
      <c r="D15623" t="s">
        <v>47155</v>
      </c>
      <c r="E15623" t="s">
        <v>47156</v>
      </c>
    </row>
    <row r="15624" spans="1:5" x14ac:dyDescent="0.25">
      <c r="A15624" t="s">
        <v>47157</v>
      </c>
      <c r="D15624" t="s">
        <v>47158</v>
      </c>
      <c r="E15624" t="s">
        <v>47159</v>
      </c>
    </row>
    <row r="15625" spans="1:5" x14ac:dyDescent="0.25">
      <c r="A15625" t="s">
        <v>47160</v>
      </c>
      <c r="D15625" t="s">
        <v>47161</v>
      </c>
      <c r="E15625" t="s">
        <v>47162</v>
      </c>
    </row>
    <row r="15626" spans="1:5" x14ac:dyDescent="0.25">
      <c r="A15626" t="s">
        <v>1346</v>
      </c>
      <c r="D15626" t="s">
        <v>47163</v>
      </c>
      <c r="E15626" t="s">
        <v>47164</v>
      </c>
    </row>
    <row r="15627" spans="1:5" x14ac:dyDescent="0.25">
      <c r="A15627" t="s">
        <v>47165</v>
      </c>
      <c r="D15627" t="s">
        <v>47166</v>
      </c>
      <c r="E15627" t="s">
        <v>47167</v>
      </c>
    </row>
    <row r="15628" spans="1:5" x14ac:dyDescent="0.25">
      <c r="A15628" t="s">
        <v>47168</v>
      </c>
      <c r="D15628" t="s">
        <v>47169</v>
      </c>
      <c r="E15628" t="s">
        <v>47170</v>
      </c>
    </row>
    <row r="15629" spans="1:5" x14ac:dyDescent="0.25">
      <c r="A15629" t="s">
        <v>47171</v>
      </c>
      <c r="D15629" t="s">
        <v>47172</v>
      </c>
      <c r="E15629" t="s">
        <v>47173</v>
      </c>
    </row>
    <row r="15630" spans="1:5" x14ac:dyDescent="0.25">
      <c r="A15630" t="s">
        <v>2414</v>
      </c>
      <c r="D15630" t="s">
        <v>47174</v>
      </c>
      <c r="E15630" t="s">
        <v>47175</v>
      </c>
    </row>
    <row r="15631" spans="1:5" x14ac:dyDescent="0.25">
      <c r="A15631" t="s">
        <v>47176</v>
      </c>
      <c r="D15631" t="s">
        <v>47177</v>
      </c>
      <c r="E15631" t="s">
        <v>47178</v>
      </c>
    </row>
    <row r="15632" spans="1:5" x14ac:dyDescent="0.25">
      <c r="A15632" t="s">
        <v>47179</v>
      </c>
      <c r="B15632" t="s">
        <v>3622</v>
      </c>
      <c r="C15632" t="s">
        <v>3623</v>
      </c>
      <c r="D15632" t="s">
        <v>47180</v>
      </c>
      <c r="E15632" t="s">
        <v>47181</v>
      </c>
    </row>
    <row r="15633" spans="1:5" x14ac:dyDescent="0.25">
      <c r="A15633" t="s">
        <v>47182</v>
      </c>
      <c r="D15633" t="s">
        <v>47183</v>
      </c>
      <c r="E15633" t="s">
        <v>47184</v>
      </c>
    </row>
    <row r="15634" spans="1:5" x14ac:dyDescent="0.25">
      <c r="A15634" t="s">
        <v>47185</v>
      </c>
      <c r="D15634" t="s">
        <v>47186</v>
      </c>
      <c r="E15634" t="s">
        <v>47187</v>
      </c>
    </row>
    <row r="15635" spans="1:5" x14ac:dyDescent="0.25">
      <c r="A15635" t="s">
        <v>47188</v>
      </c>
      <c r="D15635" t="s">
        <v>47189</v>
      </c>
      <c r="E15635" t="s">
        <v>47190</v>
      </c>
    </row>
    <row r="15636" spans="1:5" x14ac:dyDescent="0.25">
      <c r="A15636" t="s">
        <v>47191</v>
      </c>
      <c r="D15636" t="s">
        <v>47192</v>
      </c>
      <c r="E15636" t="s">
        <v>47193</v>
      </c>
    </row>
    <row r="15637" spans="1:5" x14ac:dyDescent="0.25">
      <c r="A15637" t="s">
        <v>47194</v>
      </c>
      <c r="D15637" t="s">
        <v>47195</v>
      </c>
      <c r="E15637" t="s">
        <v>47196</v>
      </c>
    </row>
    <row r="15638" spans="1:5" x14ac:dyDescent="0.25">
      <c r="A15638" t="s">
        <v>1946</v>
      </c>
      <c r="D15638" t="s">
        <v>47197</v>
      </c>
      <c r="E15638" t="s">
        <v>47198</v>
      </c>
    </row>
    <row r="15639" spans="1:5" x14ac:dyDescent="0.25">
      <c r="A15639" t="s">
        <v>47199</v>
      </c>
      <c r="D15639" t="s">
        <v>47200</v>
      </c>
      <c r="E15639" t="s">
        <v>47201</v>
      </c>
    </row>
    <row r="15640" spans="1:5" x14ac:dyDescent="0.25">
      <c r="A15640" t="s">
        <v>47202</v>
      </c>
      <c r="D15640" t="s">
        <v>47203</v>
      </c>
      <c r="E15640" t="s">
        <v>47204</v>
      </c>
    </row>
    <row r="15641" spans="1:5" x14ac:dyDescent="0.25">
      <c r="A15641" t="s">
        <v>2566</v>
      </c>
      <c r="B15641" t="s">
        <v>5256</v>
      </c>
      <c r="C15641" t="s">
        <v>5257</v>
      </c>
      <c r="D15641" t="s">
        <v>47205</v>
      </c>
      <c r="E15641" t="s">
        <v>47206</v>
      </c>
    </row>
    <row r="15642" spans="1:5" x14ac:dyDescent="0.25">
      <c r="A15642" t="s">
        <v>47207</v>
      </c>
      <c r="D15642" t="s">
        <v>47208</v>
      </c>
      <c r="E15642" t="s">
        <v>47209</v>
      </c>
    </row>
    <row r="15643" spans="1:5" x14ac:dyDescent="0.25">
      <c r="A15643" t="s">
        <v>47210</v>
      </c>
      <c r="D15643" t="s">
        <v>47211</v>
      </c>
      <c r="E15643" t="s">
        <v>47212</v>
      </c>
    </row>
    <row r="15644" spans="1:5" x14ac:dyDescent="0.25">
      <c r="A15644" t="s">
        <v>47213</v>
      </c>
      <c r="B15644" t="s">
        <v>5683</v>
      </c>
      <c r="C15644" t="s">
        <v>5684</v>
      </c>
      <c r="D15644" t="s">
        <v>47214</v>
      </c>
      <c r="E15644" t="s">
        <v>47215</v>
      </c>
    </row>
    <row r="15645" spans="1:5" x14ac:dyDescent="0.25">
      <c r="A15645" t="s">
        <v>47216</v>
      </c>
      <c r="B15645" t="s">
        <v>5064</v>
      </c>
      <c r="C15645" t="s">
        <v>5065</v>
      </c>
      <c r="D15645" t="s">
        <v>47217</v>
      </c>
      <c r="E15645" t="s">
        <v>47218</v>
      </c>
    </row>
    <row r="15646" spans="1:5" x14ac:dyDescent="0.25">
      <c r="A15646" t="s">
        <v>47219</v>
      </c>
      <c r="D15646" t="s">
        <v>47220</v>
      </c>
      <c r="E15646" t="s">
        <v>47221</v>
      </c>
    </row>
    <row r="15647" spans="1:5" x14ac:dyDescent="0.25">
      <c r="A15647" t="s">
        <v>47222</v>
      </c>
      <c r="D15647" t="s">
        <v>47223</v>
      </c>
      <c r="E15647" t="s">
        <v>47224</v>
      </c>
    </row>
    <row r="15648" spans="1:5" x14ac:dyDescent="0.25">
      <c r="A15648" t="s">
        <v>47225</v>
      </c>
      <c r="D15648" t="s">
        <v>47226</v>
      </c>
      <c r="E15648" t="s">
        <v>47227</v>
      </c>
    </row>
    <row r="15649" spans="1:5" x14ac:dyDescent="0.25">
      <c r="A15649" t="s">
        <v>47228</v>
      </c>
      <c r="B15649" t="s">
        <v>4955</v>
      </c>
      <c r="C15649" t="s">
        <v>4956</v>
      </c>
      <c r="D15649" t="s">
        <v>47229</v>
      </c>
      <c r="E15649" t="s">
        <v>47230</v>
      </c>
    </row>
    <row r="15650" spans="1:5" x14ac:dyDescent="0.25">
      <c r="A15650" t="s">
        <v>47231</v>
      </c>
      <c r="B15650" t="s">
        <v>4955</v>
      </c>
      <c r="C15650" t="s">
        <v>4956</v>
      </c>
      <c r="D15650" t="s">
        <v>47232</v>
      </c>
      <c r="E15650" t="s">
        <v>47233</v>
      </c>
    </row>
    <row r="15651" spans="1:5" x14ac:dyDescent="0.25">
      <c r="A15651" t="s">
        <v>47234</v>
      </c>
      <c r="D15651" t="s">
        <v>47235</v>
      </c>
      <c r="E15651" t="s">
        <v>47236</v>
      </c>
    </row>
    <row r="15652" spans="1:5" x14ac:dyDescent="0.25">
      <c r="A15652" t="s">
        <v>47237</v>
      </c>
      <c r="B15652" t="s">
        <v>4328</v>
      </c>
      <c r="C15652" t="s">
        <v>4329</v>
      </c>
      <c r="D15652" t="s">
        <v>47238</v>
      </c>
      <c r="E15652" t="s">
        <v>47239</v>
      </c>
    </row>
    <row r="15653" spans="1:5" x14ac:dyDescent="0.25">
      <c r="A15653" t="s">
        <v>2713</v>
      </c>
      <c r="D15653" t="s">
        <v>47240</v>
      </c>
      <c r="E15653" t="s">
        <v>47241</v>
      </c>
    </row>
    <row r="15654" spans="1:5" x14ac:dyDescent="0.25">
      <c r="A15654" t="s">
        <v>3049</v>
      </c>
      <c r="D15654" t="s">
        <v>47242</v>
      </c>
      <c r="E15654" t="s">
        <v>47243</v>
      </c>
    </row>
    <row r="15655" spans="1:5" x14ac:dyDescent="0.25">
      <c r="A15655" t="s">
        <v>971</v>
      </c>
      <c r="B15655" t="s">
        <v>3210</v>
      </c>
      <c r="C15655" t="s">
        <v>3211</v>
      </c>
      <c r="D15655" t="s">
        <v>47244</v>
      </c>
      <c r="E15655" t="s">
        <v>47245</v>
      </c>
    </row>
    <row r="15656" spans="1:5" x14ac:dyDescent="0.25">
      <c r="A15656" t="s">
        <v>47246</v>
      </c>
      <c r="B15656" t="s">
        <v>4328</v>
      </c>
      <c r="C15656" t="s">
        <v>4329</v>
      </c>
      <c r="D15656" t="s">
        <v>47247</v>
      </c>
      <c r="E15656" t="s">
        <v>47248</v>
      </c>
    </row>
    <row r="15657" spans="1:5" x14ac:dyDescent="0.25">
      <c r="A15657" t="s">
        <v>47249</v>
      </c>
      <c r="B15657" t="s">
        <v>5099</v>
      </c>
      <c r="C15657" t="s">
        <v>5100</v>
      </c>
      <c r="D15657" t="s">
        <v>47250</v>
      </c>
      <c r="E15657" t="s">
        <v>47251</v>
      </c>
    </row>
    <row r="15658" spans="1:5" x14ac:dyDescent="0.25">
      <c r="A15658" t="s">
        <v>47252</v>
      </c>
      <c r="B15658" t="s">
        <v>3292</v>
      </c>
      <c r="C15658" t="s">
        <v>3293</v>
      </c>
      <c r="D15658" t="s">
        <v>47253</v>
      </c>
      <c r="E15658" t="s">
        <v>47254</v>
      </c>
    </row>
    <row r="15659" spans="1:5" x14ac:dyDescent="0.25">
      <c r="A15659" t="s">
        <v>1226</v>
      </c>
      <c r="B15659" t="s">
        <v>8999</v>
      </c>
      <c r="C15659" t="s">
        <v>9000</v>
      </c>
      <c r="D15659" t="s">
        <v>47255</v>
      </c>
      <c r="E15659" t="s">
        <v>47256</v>
      </c>
    </row>
    <row r="15660" spans="1:5" x14ac:dyDescent="0.25">
      <c r="A15660" t="s">
        <v>47257</v>
      </c>
      <c r="D15660" t="s">
        <v>47258</v>
      </c>
      <c r="E15660" t="s">
        <v>47259</v>
      </c>
    </row>
    <row r="15661" spans="1:5" x14ac:dyDescent="0.25">
      <c r="A15661" t="s">
        <v>47260</v>
      </c>
      <c r="B15661" t="s">
        <v>3664</v>
      </c>
      <c r="C15661" t="s">
        <v>3665</v>
      </c>
      <c r="D15661" t="s">
        <v>47261</v>
      </c>
      <c r="E15661" t="s">
        <v>47262</v>
      </c>
    </row>
    <row r="15662" spans="1:5" x14ac:dyDescent="0.25">
      <c r="A15662" t="s">
        <v>47263</v>
      </c>
      <c r="B15662" t="s">
        <v>3883</v>
      </c>
      <c r="C15662" t="s">
        <v>3884</v>
      </c>
      <c r="D15662" t="s">
        <v>47264</v>
      </c>
      <c r="E15662" t="s">
        <v>47265</v>
      </c>
    </row>
    <row r="15663" spans="1:5" x14ac:dyDescent="0.25">
      <c r="A15663" t="s">
        <v>47266</v>
      </c>
      <c r="D15663" t="s">
        <v>47267</v>
      </c>
      <c r="E15663" t="s">
        <v>47268</v>
      </c>
    </row>
    <row r="15664" spans="1:5" x14ac:dyDescent="0.25">
      <c r="A15664" t="s">
        <v>47269</v>
      </c>
      <c r="B15664" t="s">
        <v>12640</v>
      </c>
      <c r="C15664" t="s">
        <v>12641</v>
      </c>
      <c r="D15664" t="s">
        <v>47270</v>
      </c>
      <c r="E15664" t="s">
        <v>12643</v>
      </c>
    </row>
    <row r="15665" spans="1:5" x14ac:dyDescent="0.25">
      <c r="A15665" t="s">
        <v>47271</v>
      </c>
      <c r="B15665" t="s">
        <v>3423</v>
      </c>
      <c r="C15665" t="s">
        <v>3424</v>
      </c>
      <c r="D15665" t="s">
        <v>47272</v>
      </c>
      <c r="E15665" t="s">
        <v>24753</v>
      </c>
    </row>
    <row r="15666" spans="1:5" x14ac:dyDescent="0.25">
      <c r="A15666" t="s">
        <v>47273</v>
      </c>
      <c r="D15666" t="s">
        <v>47274</v>
      </c>
      <c r="E15666" t="s">
        <v>47275</v>
      </c>
    </row>
    <row r="15667" spans="1:5" x14ac:dyDescent="0.25">
      <c r="A15667" t="s">
        <v>47276</v>
      </c>
      <c r="B15667" t="s">
        <v>14569</v>
      </c>
      <c r="C15667" t="s">
        <v>14570</v>
      </c>
      <c r="D15667" t="s">
        <v>47277</v>
      </c>
      <c r="E15667" t="s">
        <v>47278</v>
      </c>
    </row>
    <row r="15668" spans="1:5" x14ac:dyDescent="0.25">
      <c r="A15668" t="s">
        <v>47279</v>
      </c>
      <c r="B15668" t="s">
        <v>3536</v>
      </c>
      <c r="C15668" t="s">
        <v>3537</v>
      </c>
      <c r="D15668" t="s">
        <v>47280</v>
      </c>
      <c r="E15668" t="s">
        <v>47281</v>
      </c>
    </row>
    <row r="15669" spans="1:5" x14ac:dyDescent="0.25">
      <c r="A15669" t="s">
        <v>580</v>
      </c>
      <c r="B15669" t="s">
        <v>4827</v>
      </c>
      <c r="C15669" t="s">
        <v>4828</v>
      </c>
      <c r="D15669" t="s">
        <v>47282</v>
      </c>
      <c r="E15669" t="s">
        <v>47283</v>
      </c>
    </row>
    <row r="15670" spans="1:5" x14ac:dyDescent="0.25">
      <c r="A15670" t="s">
        <v>47284</v>
      </c>
      <c r="D15670" t="s">
        <v>47285</v>
      </c>
      <c r="E15670" t="s">
        <v>47286</v>
      </c>
    </row>
    <row r="15671" spans="1:5" x14ac:dyDescent="0.25">
      <c r="A15671" t="s">
        <v>47287</v>
      </c>
      <c r="B15671" t="s">
        <v>9141</v>
      </c>
      <c r="C15671" t="s">
        <v>9142</v>
      </c>
      <c r="D15671" t="s">
        <v>47288</v>
      </c>
      <c r="E15671" t="s">
        <v>47289</v>
      </c>
    </row>
    <row r="15672" spans="1:5" x14ac:dyDescent="0.25">
      <c r="A15672" t="s">
        <v>47290</v>
      </c>
      <c r="D15672" t="s">
        <v>47291</v>
      </c>
      <c r="E15672" t="s">
        <v>47292</v>
      </c>
    </row>
    <row r="15673" spans="1:5" x14ac:dyDescent="0.25">
      <c r="A15673" t="s">
        <v>47293</v>
      </c>
      <c r="D15673" t="s">
        <v>47294</v>
      </c>
      <c r="E15673" t="s">
        <v>47295</v>
      </c>
    </row>
    <row r="15674" spans="1:5" x14ac:dyDescent="0.25">
      <c r="A15674" t="s">
        <v>47296</v>
      </c>
      <c r="D15674" t="s">
        <v>47297</v>
      </c>
      <c r="E15674" t="s">
        <v>47298</v>
      </c>
    </row>
    <row r="15675" spans="1:5" x14ac:dyDescent="0.25">
      <c r="A15675" t="s">
        <v>47299</v>
      </c>
      <c r="D15675" t="s">
        <v>47300</v>
      </c>
      <c r="E15675" t="s">
        <v>47301</v>
      </c>
    </row>
    <row r="15676" spans="1:5" x14ac:dyDescent="0.25">
      <c r="A15676" t="s">
        <v>47302</v>
      </c>
      <c r="D15676" t="s">
        <v>47303</v>
      </c>
      <c r="E15676" t="s">
        <v>47304</v>
      </c>
    </row>
    <row r="15677" spans="1:5" x14ac:dyDescent="0.25">
      <c r="A15677" t="s">
        <v>47305</v>
      </c>
      <c r="D15677" t="s">
        <v>47306</v>
      </c>
      <c r="E15677" t="s">
        <v>47307</v>
      </c>
    </row>
    <row r="15678" spans="1:5" x14ac:dyDescent="0.25">
      <c r="A15678" t="s">
        <v>47308</v>
      </c>
      <c r="D15678" t="s">
        <v>47309</v>
      </c>
      <c r="E15678" t="s">
        <v>47310</v>
      </c>
    </row>
    <row r="15679" spans="1:5" x14ac:dyDescent="0.25">
      <c r="A15679" t="s">
        <v>47311</v>
      </c>
      <c r="D15679" t="s">
        <v>47312</v>
      </c>
      <c r="E15679" t="s">
        <v>47313</v>
      </c>
    </row>
    <row r="15680" spans="1:5" x14ac:dyDescent="0.25">
      <c r="A15680" t="s">
        <v>47314</v>
      </c>
      <c r="D15680" t="s">
        <v>47315</v>
      </c>
      <c r="E15680" t="s">
        <v>47316</v>
      </c>
    </row>
    <row r="15681" spans="1:5" x14ac:dyDescent="0.25">
      <c r="A15681" t="s">
        <v>47317</v>
      </c>
      <c r="D15681" t="s">
        <v>47318</v>
      </c>
      <c r="E15681" t="s">
        <v>47319</v>
      </c>
    </row>
    <row r="15682" spans="1:5" x14ac:dyDescent="0.25">
      <c r="A15682" t="s">
        <v>47320</v>
      </c>
      <c r="D15682" t="s">
        <v>47321</v>
      </c>
      <c r="E15682" t="s">
        <v>47322</v>
      </c>
    </row>
    <row r="15683" spans="1:5" x14ac:dyDescent="0.25">
      <c r="A15683" t="s">
        <v>47323</v>
      </c>
      <c r="D15683" t="s">
        <v>47324</v>
      </c>
      <c r="E15683" t="s">
        <v>47325</v>
      </c>
    </row>
    <row r="15684" spans="1:5" x14ac:dyDescent="0.25">
      <c r="A15684" t="s">
        <v>47326</v>
      </c>
      <c r="D15684" t="s">
        <v>47327</v>
      </c>
      <c r="E15684" t="s">
        <v>47328</v>
      </c>
    </row>
    <row r="15685" spans="1:5" x14ac:dyDescent="0.25">
      <c r="A15685" t="s">
        <v>47329</v>
      </c>
      <c r="D15685" t="s">
        <v>47330</v>
      </c>
      <c r="E15685" t="s">
        <v>47331</v>
      </c>
    </row>
    <row r="15686" spans="1:5" x14ac:dyDescent="0.25">
      <c r="A15686" t="s">
        <v>47332</v>
      </c>
      <c r="D15686" t="s">
        <v>47333</v>
      </c>
      <c r="E15686" t="s">
        <v>47334</v>
      </c>
    </row>
    <row r="15687" spans="1:5" x14ac:dyDescent="0.25">
      <c r="A15687" t="s">
        <v>47335</v>
      </c>
      <c r="D15687" t="s">
        <v>47336</v>
      </c>
      <c r="E15687" t="s">
        <v>47337</v>
      </c>
    </row>
    <row r="15688" spans="1:5" x14ac:dyDescent="0.25">
      <c r="A15688" t="s">
        <v>47338</v>
      </c>
      <c r="D15688" t="s">
        <v>47339</v>
      </c>
      <c r="E15688" t="s">
        <v>47340</v>
      </c>
    </row>
    <row r="15689" spans="1:5" x14ac:dyDescent="0.25">
      <c r="A15689" t="s">
        <v>47341</v>
      </c>
      <c r="D15689" t="s">
        <v>47342</v>
      </c>
      <c r="E15689" t="s">
        <v>47343</v>
      </c>
    </row>
    <row r="15690" spans="1:5" x14ac:dyDescent="0.25">
      <c r="A15690" t="s">
        <v>47344</v>
      </c>
      <c r="D15690" t="s">
        <v>47345</v>
      </c>
      <c r="E15690" t="s">
        <v>47346</v>
      </c>
    </row>
    <row r="15691" spans="1:5" x14ac:dyDescent="0.25">
      <c r="A15691" t="s">
        <v>47347</v>
      </c>
      <c r="D15691" t="s">
        <v>47348</v>
      </c>
      <c r="E15691" t="s">
        <v>47349</v>
      </c>
    </row>
    <row r="15692" spans="1:5" x14ac:dyDescent="0.25">
      <c r="A15692" t="s">
        <v>47350</v>
      </c>
      <c r="D15692" t="s">
        <v>47351</v>
      </c>
      <c r="E15692" t="s">
        <v>47352</v>
      </c>
    </row>
    <row r="15693" spans="1:5" x14ac:dyDescent="0.25">
      <c r="A15693" t="s">
        <v>47353</v>
      </c>
      <c r="D15693" t="s">
        <v>47354</v>
      </c>
      <c r="E15693" t="s">
        <v>47355</v>
      </c>
    </row>
    <row r="15694" spans="1:5" x14ac:dyDescent="0.25">
      <c r="A15694" t="s">
        <v>47356</v>
      </c>
      <c r="D15694" t="s">
        <v>47357</v>
      </c>
      <c r="E15694" t="s">
        <v>47358</v>
      </c>
    </row>
    <row r="15695" spans="1:5" x14ac:dyDescent="0.25">
      <c r="A15695" t="s">
        <v>47359</v>
      </c>
      <c r="D15695" t="s">
        <v>47360</v>
      </c>
      <c r="E15695" t="s">
        <v>47361</v>
      </c>
    </row>
    <row r="15696" spans="1:5" x14ac:dyDescent="0.25">
      <c r="A15696" t="s">
        <v>47362</v>
      </c>
      <c r="D15696" t="s">
        <v>47363</v>
      </c>
      <c r="E15696" t="s">
        <v>47364</v>
      </c>
    </row>
    <row r="15697" spans="1:5" x14ac:dyDescent="0.25">
      <c r="A15697" t="s">
        <v>47365</v>
      </c>
      <c r="D15697" t="s">
        <v>47366</v>
      </c>
      <c r="E15697" t="s">
        <v>47367</v>
      </c>
    </row>
    <row r="15698" spans="1:5" x14ac:dyDescent="0.25">
      <c r="A15698" t="s">
        <v>47368</v>
      </c>
      <c r="D15698" t="s">
        <v>47369</v>
      </c>
      <c r="E15698" t="s">
        <v>47370</v>
      </c>
    </row>
    <row r="15699" spans="1:5" x14ac:dyDescent="0.25">
      <c r="A15699" t="s">
        <v>47371</v>
      </c>
      <c r="D15699" t="s">
        <v>47372</v>
      </c>
      <c r="E15699" t="s">
        <v>47373</v>
      </c>
    </row>
    <row r="15700" spans="1:5" x14ac:dyDescent="0.25">
      <c r="A15700" t="s">
        <v>47374</v>
      </c>
      <c r="B15700" t="s">
        <v>3536</v>
      </c>
      <c r="C15700" t="s">
        <v>3537</v>
      </c>
      <c r="D15700" t="s">
        <v>47375</v>
      </c>
      <c r="E15700" t="s">
        <v>47376</v>
      </c>
    </row>
    <row r="15701" spans="1:5" x14ac:dyDescent="0.25">
      <c r="A15701" t="s">
        <v>47377</v>
      </c>
      <c r="D15701" t="s">
        <v>47378</v>
      </c>
      <c r="E15701" t="s">
        <v>47379</v>
      </c>
    </row>
    <row r="15702" spans="1:5" x14ac:dyDescent="0.25">
      <c r="A15702" t="s">
        <v>47380</v>
      </c>
      <c r="D15702" t="s">
        <v>47381</v>
      </c>
      <c r="E15702" t="s">
        <v>47382</v>
      </c>
    </row>
    <row r="15703" spans="1:5" x14ac:dyDescent="0.25">
      <c r="A15703" t="s">
        <v>47383</v>
      </c>
      <c r="D15703" t="s">
        <v>47384</v>
      </c>
      <c r="E15703" t="s">
        <v>47385</v>
      </c>
    </row>
    <row r="15704" spans="1:5" x14ac:dyDescent="0.25">
      <c r="A15704" t="s">
        <v>47386</v>
      </c>
      <c r="D15704" t="s">
        <v>47387</v>
      </c>
      <c r="E15704" t="s">
        <v>47388</v>
      </c>
    </row>
    <row r="15705" spans="1:5" x14ac:dyDescent="0.25">
      <c r="A15705" t="s">
        <v>47389</v>
      </c>
      <c r="D15705" t="s">
        <v>47390</v>
      </c>
      <c r="E15705" t="s">
        <v>47391</v>
      </c>
    </row>
    <row r="15706" spans="1:5" x14ac:dyDescent="0.25">
      <c r="A15706" t="s">
        <v>47392</v>
      </c>
      <c r="D15706" t="s">
        <v>47393</v>
      </c>
      <c r="E15706" t="s">
        <v>47394</v>
      </c>
    </row>
    <row r="15707" spans="1:5" x14ac:dyDescent="0.25">
      <c r="A15707" t="s">
        <v>47395</v>
      </c>
      <c r="D15707" t="s">
        <v>47396</v>
      </c>
      <c r="E15707" t="s">
        <v>47397</v>
      </c>
    </row>
    <row r="15708" spans="1:5" x14ac:dyDescent="0.25">
      <c r="A15708" t="s">
        <v>47398</v>
      </c>
      <c r="D15708" t="s">
        <v>47399</v>
      </c>
      <c r="E15708" t="s">
        <v>47400</v>
      </c>
    </row>
    <row r="15709" spans="1:5" x14ac:dyDescent="0.25">
      <c r="A15709" t="s">
        <v>47401</v>
      </c>
      <c r="D15709" t="s">
        <v>47402</v>
      </c>
      <c r="E15709" t="s">
        <v>47403</v>
      </c>
    </row>
    <row r="15710" spans="1:5" x14ac:dyDescent="0.25">
      <c r="A15710" t="s">
        <v>47404</v>
      </c>
      <c r="D15710" t="s">
        <v>47405</v>
      </c>
      <c r="E15710" t="s">
        <v>47406</v>
      </c>
    </row>
    <row r="15711" spans="1:5" x14ac:dyDescent="0.25">
      <c r="A15711" t="s">
        <v>47407</v>
      </c>
      <c r="D15711" t="s">
        <v>47408</v>
      </c>
      <c r="E15711" t="s">
        <v>47409</v>
      </c>
    </row>
    <row r="15712" spans="1:5" x14ac:dyDescent="0.25">
      <c r="A15712" t="s">
        <v>47410</v>
      </c>
      <c r="D15712" t="s">
        <v>47411</v>
      </c>
      <c r="E15712" t="s">
        <v>47412</v>
      </c>
    </row>
    <row r="15713" spans="1:5" x14ac:dyDescent="0.25">
      <c r="A15713" t="s">
        <v>47413</v>
      </c>
      <c r="D15713" t="s">
        <v>47414</v>
      </c>
      <c r="E15713" t="s">
        <v>47415</v>
      </c>
    </row>
    <row r="15714" spans="1:5" x14ac:dyDescent="0.25">
      <c r="A15714" t="s">
        <v>47416</v>
      </c>
      <c r="D15714" t="s">
        <v>47417</v>
      </c>
      <c r="E15714" t="s">
        <v>47418</v>
      </c>
    </row>
    <row r="15715" spans="1:5" x14ac:dyDescent="0.25">
      <c r="A15715" t="s">
        <v>47419</v>
      </c>
      <c r="D15715" t="s">
        <v>47420</v>
      </c>
      <c r="E15715" t="s">
        <v>47421</v>
      </c>
    </row>
    <row r="15716" spans="1:5" x14ac:dyDescent="0.25">
      <c r="A15716" t="s">
        <v>47422</v>
      </c>
      <c r="D15716" t="s">
        <v>47423</v>
      </c>
      <c r="E15716" t="s">
        <v>47424</v>
      </c>
    </row>
    <row r="15717" spans="1:5" x14ac:dyDescent="0.25">
      <c r="A15717" t="s">
        <v>47425</v>
      </c>
      <c r="D15717" t="s">
        <v>47426</v>
      </c>
      <c r="E15717" t="s">
        <v>47427</v>
      </c>
    </row>
    <row r="15718" spans="1:5" x14ac:dyDescent="0.25">
      <c r="A15718" t="s">
        <v>47428</v>
      </c>
      <c r="B15718" t="s">
        <v>3292</v>
      </c>
      <c r="C15718" t="s">
        <v>3293</v>
      </c>
      <c r="D15718" t="s">
        <v>47429</v>
      </c>
      <c r="E15718" t="s">
        <v>22933</v>
      </c>
    </row>
    <row r="15719" spans="1:5" x14ac:dyDescent="0.25">
      <c r="A15719" t="s">
        <v>47430</v>
      </c>
      <c r="B15719" t="s">
        <v>3544</v>
      </c>
      <c r="C15719" t="s">
        <v>3545</v>
      </c>
      <c r="D15719" t="s">
        <v>47431</v>
      </c>
      <c r="E15719" t="s">
        <v>47432</v>
      </c>
    </row>
    <row r="15720" spans="1:5" x14ac:dyDescent="0.25">
      <c r="A15720" t="s">
        <v>47433</v>
      </c>
      <c r="D15720" t="s">
        <v>47434</v>
      </c>
      <c r="E15720" t="s">
        <v>47435</v>
      </c>
    </row>
    <row r="15721" spans="1:5" x14ac:dyDescent="0.25">
      <c r="A15721" t="s">
        <v>47436</v>
      </c>
      <c r="D15721" t="s">
        <v>47437</v>
      </c>
      <c r="E15721" t="s">
        <v>47438</v>
      </c>
    </row>
    <row r="15722" spans="1:5" x14ac:dyDescent="0.25">
      <c r="A15722" t="s">
        <v>47439</v>
      </c>
      <c r="D15722" t="s">
        <v>47440</v>
      </c>
      <c r="E15722" t="s">
        <v>47441</v>
      </c>
    </row>
    <row r="15723" spans="1:5" x14ac:dyDescent="0.25">
      <c r="A15723" t="s">
        <v>47442</v>
      </c>
      <c r="D15723" t="s">
        <v>47443</v>
      </c>
      <c r="E15723" t="s">
        <v>47444</v>
      </c>
    </row>
    <row r="15724" spans="1:5" x14ac:dyDescent="0.25">
      <c r="A15724" t="s">
        <v>47445</v>
      </c>
      <c r="D15724" t="s">
        <v>47446</v>
      </c>
      <c r="E15724" t="s">
        <v>47447</v>
      </c>
    </row>
    <row r="15725" spans="1:5" x14ac:dyDescent="0.25">
      <c r="A15725" t="s">
        <v>47448</v>
      </c>
      <c r="B15725" t="s">
        <v>3559</v>
      </c>
      <c r="C15725" t="s">
        <v>3560</v>
      </c>
      <c r="D15725" t="s">
        <v>47449</v>
      </c>
      <c r="E15725" t="s">
        <v>47450</v>
      </c>
    </row>
    <row r="15726" spans="1:5" x14ac:dyDescent="0.25">
      <c r="A15726" t="s">
        <v>47451</v>
      </c>
      <c r="D15726" t="s">
        <v>47452</v>
      </c>
      <c r="E15726" t="s">
        <v>47453</v>
      </c>
    </row>
    <row r="15727" spans="1:5" x14ac:dyDescent="0.25">
      <c r="A15727" t="s">
        <v>47454</v>
      </c>
      <c r="B15727" t="s">
        <v>3559</v>
      </c>
      <c r="C15727" t="s">
        <v>3560</v>
      </c>
      <c r="D15727" t="s">
        <v>47455</v>
      </c>
      <c r="E15727" t="s">
        <v>47456</v>
      </c>
    </row>
    <row r="15728" spans="1:5" x14ac:dyDescent="0.25">
      <c r="A15728" t="s">
        <v>47457</v>
      </c>
      <c r="D15728" t="s">
        <v>47458</v>
      </c>
      <c r="E15728" t="s">
        <v>47459</v>
      </c>
    </row>
    <row r="15729" spans="1:5" x14ac:dyDescent="0.25">
      <c r="A15729" t="s">
        <v>2332</v>
      </c>
      <c r="B15729" t="s">
        <v>3780</v>
      </c>
      <c r="C15729" t="s">
        <v>3781</v>
      </c>
      <c r="D15729" t="s">
        <v>47460</v>
      </c>
      <c r="E15729" t="s">
        <v>44001</v>
      </c>
    </row>
    <row r="15730" spans="1:5" x14ac:dyDescent="0.25">
      <c r="A15730" t="s">
        <v>1817</v>
      </c>
      <c r="D15730" t="s">
        <v>47461</v>
      </c>
      <c r="E15730" t="s">
        <v>47462</v>
      </c>
    </row>
    <row r="15731" spans="1:5" x14ac:dyDescent="0.25">
      <c r="A15731" t="s">
        <v>47463</v>
      </c>
      <c r="D15731" t="s">
        <v>47464</v>
      </c>
      <c r="E15731" t="s">
        <v>47465</v>
      </c>
    </row>
    <row r="15732" spans="1:5" x14ac:dyDescent="0.25">
      <c r="A15732" t="s">
        <v>47466</v>
      </c>
      <c r="B15732" t="s">
        <v>3292</v>
      </c>
      <c r="C15732" t="s">
        <v>3293</v>
      </c>
      <c r="D15732" t="s">
        <v>47467</v>
      </c>
      <c r="E15732" t="s">
        <v>47468</v>
      </c>
    </row>
    <row r="15733" spans="1:5" x14ac:dyDescent="0.25">
      <c r="A15733" t="s">
        <v>28</v>
      </c>
      <c r="B15733" t="s">
        <v>3292</v>
      </c>
      <c r="C15733" t="s">
        <v>3293</v>
      </c>
      <c r="D15733" t="s">
        <v>47469</v>
      </c>
      <c r="E15733" t="s">
        <v>47470</v>
      </c>
    </row>
    <row r="15734" spans="1:5" x14ac:dyDescent="0.25">
      <c r="A15734" t="s">
        <v>47471</v>
      </c>
      <c r="B15734" t="s">
        <v>5256</v>
      </c>
      <c r="C15734" t="s">
        <v>5257</v>
      </c>
      <c r="D15734" t="s">
        <v>47472</v>
      </c>
      <c r="E15734" t="s">
        <v>47473</v>
      </c>
    </row>
    <row r="15735" spans="1:5" x14ac:dyDescent="0.25">
      <c r="A15735" t="s">
        <v>47474</v>
      </c>
      <c r="B15735" t="s">
        <v>5235</v>
      </c>
      <c r="C15735" t="s">
        <v>5236</v>
      </c>
      <c r="D15735" t="s">
        <v>47475</v>
      </c>
      <c r="E15735" t="s">
        <v>47476</v>
      </c>
    </row>
    <row r="15736" spans="1:5" x14ac:dyDescent="0.25">
      <c r="A15736" t="s">
        <v>47477</v>
      </c>
      <c r="D15736" t="s">
        <v>47478</v>
      </c>
      <c r="E15736" t="s">
        <v>47479</v>
      </c>
    </row>
    <row r="15737" spans="1:5" x14ac:dyDescent="0.25">
      <c r="A15737" t="s">
        <v>1299</v>
      </c>
      <c r="B15737" t="s">
        <v>5438</v>
      </c>
      <c r="C15737" t="s">
        <v>5439</v>
      </c>
      <c r="D15737" t="s">
        <v>47480</v>
      </c>
      <c r="E15737" t="s">
        <v>47481</v>
      </c>
    </row>
    <row r="15738" spans="1:5" x14ac:dyDescent="0.25">
      <c r="A15738" t="s">
        <v>47482</v>
      </c>
      <c r="D15738" t="s">
        <v>47483</v>
      </c>
      <c r="E15738" t="s">
        <v>47484</v>
      </c>
    </row>
    <row r="15739" spans="1:5" x14ac:dyDescent="0.25">
      <c r="A15739" t="s">
        <v>47485</v>
      </c>
      <c r="D15739" t="s">
        <v>47486</v>
      </c>
      <c r="E15739" t="s">
        <v>47487</v>
      </c>
    </row>
    <row r="15740" spans="1:5" x14ac:dyDescent="0.25">
      <c r="A15740" t="s">
        <v>47488</v>
      </c>
      <c r="D15740" t="s">
        <v>47489</v>
      </c>
      <c r="E15740" t="s">
        <v>47490</v>
      </c>
    </row>
    <row r="15741" spans="1:5" x14ac:dyDescent="0.25">
      <c r="A15741" t="s">
        <v>47491</v>
      </c>
      <c r="D15741" t="s">
        <v>47492</v>
      </c>
      <c r="E15741" t="s">
        <v>47493</v>
      </c>
    </row>
    <row r="15742" spans="1:5" x14ac:dyDescent="0.25">
      <c r="A15742" t="s">
        <v>47494</v>
      </c>
      <c r="D15742" t="s">
        <v>47495</v>
      </c>
      <c r="E15742" t="s">
        <v>47496</v>
      </c>
    </row>
    <row r="15743" spans="1:5" x14ac:dyDescent="0.25">
      <c r="A15743" t="s">
        <v>47497</v>
      </c>
      <c r="D15743" t="s">
        <v>47498</v>
      </c>
      <c r="E15743" t="s">
        <v>47499</v>
      </c>
    </row>
    <row r="15744" spans="1:5" x14ac:dyDescent="0.25">
      <c r="A15744" t="s">
        <v>47500</v>
      </c>
      <c r="D15744" t="s">
        <v>47501</v>
      </c>
      <c r="E15744" t="s">
        <v>47502</v>
      </c>
    </row>
    <row r="15745" spans="1:5" x14ac:dyDescent="0.25">
      <c r="A15745" t="s">
        <v>47503</v>
      </c>
      <c r="D15745" t="s">
        <v>47504</v>
      </c>
      <c r="E15745" t="s">
        <v>47505</v>
      </c>
    </row>
    <row r="15746" spans="1:5" x14ac:dyDescent="0.25">
      <c r="A15746" t="s">
        <v>47506</v>
      </c>
      <c r="D15746" t="s">
        <v>47507</v>
      </c>
      <c r="E15746" t="s">
        <v>47508</v>
      </c>
    </row>
    <row r="15747" spans="1:5" x14ac:dyDescent="0.25">
      <c r="A15747" t="s">
        <v>47509</v>
      </c>
      <c r="D15747" t="s">
        <v>47510</v>
      </c>
      <c r="E15747" t="s">
        <v>47511</v>
      </c>
    </row>
    <row r="15748" spans="1:5" x14ac:dyDescent="0.25">
      <c r="A15748" t="s">
        <v>2385</v>
      </c>
      <c r="B15748" t="s">
        <v>3979</v>
      </c>
      <c r="C15748" t="s">
        <v>3980</v>
      </c>
      <c r="D15748" t="s">
        <v>47512</v>
      </c>
      <c r="E15748" t="s">
        <v>47513</v>
      </c>
    </row>
    <row r="15749" spans="1:5" x14ac:dyDescent="0.25">
      <c r="A15749" t="s">
        <v>47514</v>
      </c>
      <c r="D15749" t="s">
        <v>47515</v>
      </c>
      <c r="E15749" t="s">
        <v>47516</v>
      </c>
    </row>
    <row r="15750" spans="1:5" x14ac:dyDescent="0.25">
      <c r="A15750" t="s">
        <v>47517</v>
      </c>
      <c r="B15750" t="s">
        <v>3780</v>
      </c>
      <c r="C15750" t="s">
        <v>3781</v>
      </c>
      <c r="D15750" t="s">
        <v>47518</v>
      </c>
      <c r="E15750" t="s">
        <v>47519</v>
      </c>
    </row>
    <row r="15751" spans="1:5" x14ac:dyDescent="0.25">
      <c r="A15751" t="s">
        <v>47520</v>
      </c>
      <c r="D15751" t="s">
        <v>47521</v>
      </c>
      <c r="E15751" t="s">
        <v>47522</v>
      </c>
    </row>
    <row r="15752" spans="1:5" x14ac:dyDescent="0.25">
      <c r="A15752" t="s">
        <v>47523</v>
      </c>
      <c r="D15752" t="s">
        <v>47524</v>
      </c>
      <c r="E15752" t="s">
        <v>47525</v>
      </c>
    </row>
    <row r="15753" spans="1:5" x14ac:dyDescent="0.25">
      <c r="A15753" t="s">
        <v>47526</v>
      </c>
      <c r="D15753" t="s">
        <v>47527</v>
      </c>
      <c r="E15753" t="s">
        <v>47528</v>
      </c>
    </row>
    <row r="15754" spans="1:5" x14ac:dyDescent="0.25">
      <c r="A15754" t="s">
        <v>47529</v>
      </c>
      <c r="B15754" t="s">
        <v>5099</v>
      </c>
      <c r="C15754" t="s">
        <v>5100</v>
      </c>
      <c r="D15754" t="s">
        <v>47530</v>
      </c>
      <c r="E15754" t="s">
        <v>47531</v>
      </c>
    </row>
    <row r="15755" spans="1:5" x14ac:dyDescent="0.25">
      <c r="A15755" t="s">
        <v>2195</v>
      </c>
      <c r="D15755" t="s">
        <v>47532</v>
      </c>
      <c r="E15755" t="s">
        <v>47533</v>
      </c>
    </row>
    <row r="15756" spans="1:5" x14ac:dyDescent="0.25">
      <c r="A15756" t="s">
        <v>47534</v>
      </c>
      <c r="B15756" t="s">
        <v>3368</v>
      </c>
      <c r="C15756" t="s">
        <v>3369</v>
      </c>
      <c r="D15756" t="s">
        <v>47535</v>
      </c>
      <c r="E15756" t="s">
        <v>47536</v>
      </c>
    </row>
    <row r="15757" spans="1:5" x14ac:dyDescent="0.25">
      <c r="A15757" t="s">
        <v>47537</v>
      </c>
      <c r="B15757" t="s">
        <v>3368</v>
      </c>
      <c r="C15757" t="s">
        <v>3369</v>
      </c>
      <c r="D15757" t="s">
        <v>47538</v>
      </c>
      <c r="E15757" t="s">
        <v>47539</v>
      </c>
    </row>
    <row r="15758" spans="1:5" x14ac:dyDescent="0.25">
      <c r="A15758" t="s">
        <v>47540</v>
      </c>
      <c r="D15758" t="s">
        <v>47541</v>
      </c>
      <c r="E15758" t="s">
        <v>47542</v>
      </c>
    </row>
    <row r="15759" spans="1:5" x14ac:dyDescent="0.25">
      <c r="A15759" t="s">
        <v>47543</v>
      </c>
      <c r="B15759" t="s">
        <v>3588</v>
      </c>
      <c r="C15759" t="s">
        <v>3589</v>
      </c>
      <c r="D15759" t="s">
        <v>47544</v>
      </c>
      <c r="E15759" t="s">
        <v>47545</v>
      </c>
    </row>
    <row r="15760" spans="1:5" x14ac:dyDescent="0.25">
      <c r="A15760" t="s">
        <v>47546</v>
      </c>
      <c r="D15760" t="s">
        <v>47547</v>
      </c>
      <c r="E15760" t="s">
        <v>47548</v>
      </c>
    </row>
    <row r="15761" spans="1:5" x14ac:dyDescent="0.25">
      <c r="A15761" t="s">
        <v>47549</v>
      </c>
      <c r="B15761" t="s">
        <v>3540</v>
      </c>
      <c r="C15761" t="s">
        <v>3541</v>
      </c>
      <c r="D15761" t="s">
        <v>47550</v>
      </c>
      <c r="E15761" t="s">
        <v>47551</v>
      </c>
    </row>
    <row r="15762" spans="1:5" x14ac:dyDescent="0.25">
      <c r="A15762" t="s">
        <v>47552</v>
      </c>
      <c r="D15762" t="s">
        <v>47553</v>
      </c>
      <c r="E15762" t="s">
        <v>47554</v>
      </c>
    </row>
    <row r="15763" spans="1:5" x14ac:dyDescent="0.25">
      <c r="A15763" t="s">
        <v>47555</v>
      </c>
      <c r="D15763" t="s">
        <v>47556</v>
      </c>
      <c r="E15763" t="s">
        <v>47557</v>
      </c>
    </row>
    <row r="15764" spans="1:5" x14ac:dyDescent="0.25">
      <c r="A15764" t="s">
        <v>47558</v>
      </c>
      <c r="D15764" t="s">
        <v>47559</v>
      </c>
      <c r="E15764" t="s">
        <v>47560</v>
      </c>
    </row>
    <row r="15765" spans="1:5" x14ac:dyDescent="0.25">
      <c r="A15765" t="s">
        <v>47561</v>
      </c>
      <c r="D15765" t="s">
        <v>47562</v>
      </c>
      <c r="E15765" t="s">
        <v>47563</v>
      </c>
    </row>
    <row r="15766" spans="1:5" x14ac:dyDescent="0.25">
      <c r="A15766" t="s">
        <v>47564</v>
      </c>
      <c r="B15766" t="s">
        <v>5786</v>
      </c>
      <c r="C15766" t="s">
        <v>5787</v>
      </c>
      <c r="D15766" t="s">
        <v>47565</v>
      </c>
      <c r="E15766" t="s">
        <v>47566</v>
      </c>
    </row>
    <row r="15767" spans="1:5" x14ac:dyDescent="0.25">
      <c r="A15767" t="s">
        <v>47567</v>
      </c>
      <c r="D15767" t="s">
        <v>47568</v>
      </c>
      <c r="E15767" t="s">
        <v>47569</v>
      </c>
    </row>
    <row r="15768" spans="1:5" x14ac:dyDescent="0.25">
      <c r="A15768" t="s">
        <v>1803</v>
      </c>
      <c r="D15768" t="s">
        <v>47570</v>
      </c>
      <c r="E15768" t="s">
        <v>47571</v>
      </c>
    </row>
    <row r="15769" spans="1:5" x14ac:dyDescent="0.25">
      <c r="A15769" t="s">
        <v>47572</v>
      </c>
      <c r="D15769" t="s">
        <v>47573</v>
      </c>
      <c r="E15769" t="s">
        <v>47574</v>
      </c>
    </row>
    <row r="15770" spans="1:5" x14ac:dyDescent="0.25">
      <c r="A15770" t="s">
        <v>47575</v>
      </c>
      <c r="D15770" t="s">
        <v>47576</v>
      </c>
      <c r="E15770" t="s">
        <v>47577</v>
      </c>
    </row>
    <row r="15771" spans="1:5" x14ac:dyDescent="0.25">
      <c r="A15771" t="s">
        <v>47578</v>
      </c>
      <c r="D15771" t="s">
        <v>47579</v>
      </c>
      <c r="E15771" t="s">
        <v>47580</v>
      </c>
    </row>
    <row r="15772" spans="1:5" x14ac:dyDescent="0.25">
      <c r="A15772" t="s">
        <v>47581</v>
      </c>
      <c r="B15772" t="s">
        <v>3780</v>
      </c>
      <c r="C15772" t="s">
        <v>3781</v>
      </c>
      <c r="D15772" t="s">
        <v>47582</v>
      </c>
      <c r="E15772" t="s">
        <v>47583</v>
      </c>
    </row>
    <row r="15773" spans="1:5" x14ac:dyDescent="0.25">
      <c r="A15773" t="s">
        <v>47584</v>
      </c>
      <c r="B15773" t="s">
        <v>4715</v>
      </c>
      <c r="C15773" t="s">
        <v>4716</v>
      </c>
      <c r="D15773" t="s">
        <v>47585</v>
      </c>
      <c r="E15773" t="s">
        <v>47586</v>
      </c>
    </row>
    <row r="15774" spans="1:5" x14ac:dyDescent="0.25">
      <c r="A15774" t="s">
        <v>47587</v>
      </c>
      <c r="D15774" t="s">
        <v>47588</v>
      </c>
      <c r="E15774" t="s">
        <v>47589</v>
      </c>
    </row>
    <row r="15775" spans="1:5" x14ac:dyDescent="0.25">
      <c r="A15775" t="s">
        <v>3022</v>
      </c>
      <c r="D15775" t="s">
        <v>47590</v>
      </c>
      <c r="E15775" t="s">
        <v>47591</v>
      </c>
    </row>
    <row r="15776" spans="1:5" x14ac:dyDescent="0.25">
      <c r="A15776" t="s">
        <v>47592</v>
      </c>
      <c r="D15776" t="s">
        <v>47593</v>
      </c>
      <c r="E15776" t="s">
        <v>47594</v>
      </c>
    </row>
    <row r="15777" spans="1:5" x14ac:dyDescent="0.25">
      <c r="A15777" t="s">
        <v>47595</v>
      </c>
      <c r="D15777" t="s">
        <v>47596</v>
      </c>
      <c r="E15777" t="s">
        <v>47597</v>
      </c>
    </row>
    <row r="15778" spans="1:5" x14ac:dyDescent="0.25">
      <c r="A15778" t="s">
        <v>47598</v>
      </c>
      <c r="D15778" t="s">
        <v>47599</v>
      </c>
      <c r="E15778" t="s">
        <v>47600</v>
      </c>
    </row>
    <row r="15779" spans="1:5" x14ac:dyDescent="0.25">
      <c r="A15779" t="s">
        <v>47601</v>
      </c>
      <c r="D15779" t="s">
        <v>47602</v>
      </c>
      <c r="E15779" t="s">
        <v>47603</v>
      </c>
    </row>
    <row r="15780" spans="1:5" x14ac:dyDescent="0.25">
      <c r="A15780" t="s">
        <v>47604</v>
      </c>
      <c r="D15780" t="s">
        <v>47605</v>
      </c>
      <c r="E15780" t="s">
        <v>47606</v>
      </c>
    </row>
    <row r="15781" spans="1:5" x14ac:dyDescent="0.25">
      <c r="A15781" t="s">
        <v>47607</v>
      </c>
      <c r="B15781" t="s">
        <v>4133</v>
      </c>
      <c r="C15781" t="s">
        <v>4134</v>
      </c>
      <c r="D15781" t="s">
        <v>47608</v>
      </c>
      <c r="E15781" t="s">
        <v>47609</v>
      </c>
    </row>
    <row r="15782" spans="1:5" x14ac:dyDescent="0.25">
      <c r="A15782" t="s">
        <v>47610</v>
      </c>
      <c r="B15782" t="s">
        <v>3368</v>
      </c>
      <c r="C15782" t="s">
        <v>3369</v>
      </c>
      <c r="D15782" t="s">
        <v>47611</v>
      </c>
      <c r="E15782" t="s">
        <v>47612</v>
      </c>
    </row>
    <row r="15783" spans="1:5" x14ac:dyDescent="0.25">
      <c r="A15783" t="s">
        <v>47613</v>
      </c>
      <c r="D15783" t="s">
        <v>47614</v>
      </c>
      <c r="E15783" t="s">
        <v>47615</v>
      </c>
    </row>
    <row r="15784" spans="1:5" x14ac:dyDescent="0.25">
      <c r="A15784" t="s">
        <v>47616</v>
      </c>
      <c r="D15784" t="s">
        <v>47617</v>
      </c>
      <c r="E15784" t="s">
        <v>47618</v>
      </c>
    </row>
    <row r="15785" spans="1:5" x14ac:dyDescent="0.25">
      <c r="A15785" t="s">
        <v>47619</v>
      </c>
      <c r="D15785" t="s">
        <v>47620</v>
      </c>
      <c r="E15785" t="s">
        <v>47621</v>
      </c>
    </row>
    <row r="15786" spans="1:5" x14ac:dyDescent="0.25">
      <c r="A15786" t="s">
        <v>47622</v>
      </c>
      <c r="D15786" t="s">
        <v>47623</v>
      </c>
      <c r="E15786" t="s">
        <v>47624</v>
      </c>
    </row>
    <row r="15787" spans="1:5" x14ac:dyDescent="0.25">
      <c r="A15787" t="s">
        <v>47625</v>
      </c>
      <c r="D15787" t="s">
        <v>47626</v>
      </c>
      <c r="E15787" t="s">
        <v>47627</v>
      </c>
    </row>
    <row r="15788" spans="1:5" x14ac:dyDescent="0.25">
      <c r="A15788" t="s">
        <v>47628</v>
      </c>
      <c r="D15788" t="s">
        <v>47629</v>
      </c>
      <c r="E15788" t="s">
        <v>47630</v>
      </c>
    </row>
    <row r="15789" spans="1:5" x14ac:dyDescent="0.25">
      <c r="A15789" t="s">
        <v>47631</v>
      </c>
      <c r="D15789" t="s">
        <v>47632</v>
      </c>
      <c r="E15789" t="s">
        <v>47633</v>
      </c>
    </row>
    <row r="15790" spans="1:5" x14ac:dyDescent="0.25">
      <c r="A15790" t="s">
        <v>47634</v>
      </c>
      <c r="D15790" t="s">
        <v>47635</v>
      </c>
      <c r="E15790" t="s">
        <v>47636</v>
      </c>
    </row>
    <row r="15791" spans="1:5" x14ac:dyDescent="0.25">
      <c r="A15791" t="s">
        <v>47637</v>
      </c>
      <c r="B15791" t="s">
        <v>3664</v>
      </c>
      <c r="C15791" t="s">
        <v>3665</v>
      </c>
      <c r="D15791" t="s">
        <v>47638</v>
      </c>
      <c r="E15791" t="s">
        <v>47639</v>
      </c>
    </row>
    <row r="15792" spans="1:5" x14ac:dyDescent="0.25">
      <c r="A15792" t="s">
        <v>47640</v>
      </c>
      <c r="D15792" t="s">
        <v>47641</v>
      </c>
      <c r="E15792" t="s">
        <v>47642</v>
      </c>
    </row>
    <row r="15793" spans="1:5" x14ac:dyDescent="0.25">
      <c r="A15793" t="s">
        <v>2667</v>
      </c>
      <c r="D15793" t="s">
        <v>47643</v>
      </c>
      <c r="E15793" t="s">
        <v>47644</v>
      </c>
    </row>
    <row r="15794" spans="1:5" x14ac:dyDescent="0.25">
      <c r="A15794" t="s">
        <v>47645</v>
      </c>
      <c r="D15794" t="s">
        <v>47646</v>
      </c>
      <c r="E15794" t="s">
        <v>47647</v>
      </c>
    </row>
    <row r="15795" spans="1:5" x14ac:dyDescent="0.25">
      <c r="A15795" t="s">
        <v>47648</v>
      </c>
      <c r="B15795" t="s">
        <v>4404</v>
      </c>
      <c r="C15795" t="s">
        <v>4405</v>
      </c>
      <c r="D15795" t="s">
        <v>47649</v>
      </c>
      <c r="E15795" t="s">
        <v>47650</v>
      </c>
    </row>
    <row r="15796" spans="1:5" x14ac:dyDescent="0.25">
      <c r="A15796" t="s">
        <v>47651</v>
      </c>
      <c r="B15796" t="s">
        <v>5387</v>
      </c>
      <c r="C15796" t="s">
        <v>5388</v>
      </c>
      <c r="D15796" t="s">
        <v>47652</v>
      </c>
      <c r="E15796" t="s">
        <v>47653</v>
      </c>
    </row>
    <row r="15797" spans="1:5" x14ac:dyDescent="0.25">
      <c r="A15797" t="s">
        <v>47654</v>
      </c>
      <c r="B15797" t="s">
        <v>3536</v>
      </c>
      <c r="C15797" t="s">
        <v>3537</v>
      </c>
      <c r="D15797" t="s">
        <v>47655</v>
      </c>
      <c r="E15797" t="s">
        <v>47656</v>
      </c>
    </row>
    <row r="15798" spans="1:5" x14ac:dyDescent="0.25">
      <c r="A15798" t="s">
        <v>47657</v>
      </c>
      <c r="D15798" t="s">
        <v>47658</v>
      </c>
      <c r="E15798" t="s">
        <v>47659</v>
      </c>
    </row>
    <row r="15799" spans="1:5" x14ac:dyDescent="0.25">
      <c r="A15799" t="s">
        <v>47660</v>
      </c>
      <c r="D15799" t="s">
        <v>47661</v>
      </c>
      <c r="E15799" t="s">
        <v>47662</v>
      </c>
    </row>
    <row r="15800" spans="1:5" x14ac:dyDescent="0.25">
      <c r="A15800" t="s">
        <v>47663</v>
      </c>
      <c r="D15800" t="s">
        <v>47664</v>
      </c>
      <c r="E15800" t="s">
        <v>47665</v>
      </c>
    </row>
    <row r="15801" spans="1:5" x14ac:dyDescent="0.25">
      <c r="A15801" t="s">
        <v>47666</v>
      </c>
      <c r="D15801" t="s">
        <v>47667</v>
      </c>
      <c r="E15801" t="s">
        <v>47668</v>
      </c>
    </row>
    <row r="15802" spans="1:5" x14ac:dyDescent="0.25">
      <c r="A15802" t="s">
        <v>47669</v>
      </c>
      <c r="B15802" t="s">
        <v>3780</v>
      </c>
      <c r="C15802" t="s">
        <v>3781</v>
      </c>
      <c r="D15802" t="s">
        <v>47670</v>
      </c>
      <c r="E15802" t="s">
        <v>47671</v>
      </c>
    </row>
    <row r="15803" spans="1:5" x14ac:dyDescent="0.25">
      <c r="A15803" t="s">
        <v>47672</v>
      </c>
      <c r="D15803" t="s">
        <v>47673</v>
      </c>
      <c r="E15803" t="s">
        <v>47674</v>
      </c>
    </row>
    <row r="15804" spans="1:5" x14ac:dyDescent="0.25">
      <c r="A15804" t="s">
        <v>47675</v>
      </c>
      <c r="D15804" t="s">
        <v>47676</v>
      </c>
      <c r="E15804" t="s">
        <v>47677</v>
      </c>
    </row>
    <row r="15805" spans="1:5" x14ac:dyDescent="0.25">
      <c r="A15805" t="s">
        <v>47678</v>
      </c>
      <c r="B15805" t="s">
        <v>27213</v>
      </c>
      <c r="C15805" t="s">
        <v>27214</v>
      </c>
      <c r="D15805" t="s">
        <v>47679</v>
      </c>
      <c r="E15805" t="s">
        <v>47680</v>
      </c>
    </row>
    <row r="15806" spans="1:5" x14ac:dyDescent="0.25">
      <c r="A15806" t="s">
        <v>47681</v>
      </c>
      <c r="D15806" t="s">
        <v>47682</v>
      </c>
      <c r="E15806" t="s">
        <v>47683</v>
      </c>
    </row>
    <row r="15807" spans="1:5" x14ac:dyDescent="0.25">
      <c r="A15807" t="s">
        <v>47684</v>
      </c>
      <c r="D15807" t="s">
        <v>47685</v>
      </c>
      <c r="E15807" t="s">
        <v>47686</v>
      </c>
    </row>
    <row r="15808" spans="1:5" x14ac:dyDescent="0.25">
      <c r="A15808" t="s">
        <v>47687</v>
      </c>
      <c r="B15808" t="s">
        <v>3597</v>
      </c>
      <c r="C15808" t="s">
        <v>3598</v>
      </c>
      <c r="D15808" t="s">
        <v>47688</v>
      </c>
      <c r="E15808" t="s">
        <v>47689</v>
      </c>
    </row>
    <row r="15809" spans="1:5" x14ac:dyDescent="0.25">
      <c r="A15809" t="s">
        <v>47690</v>
      </c>
      <c r="B15809" t="s">
        <v>4861</v>
      </c>
      <c r="C15809" t="s">
        <v>4862</v>
      </c>
      <c r="D15809" t="s">
        <v>47691</v>
      </c>
      <c r="E15809" t="s">
        <v>47692</v>
      </c>
    </row>
    <row r="15810" spans="1:5" x14ac:dyDescent="0.25">
      <c r="A15810" t="s">
        <v>47693</v>
      </c>
      <c r="B15810" t="s">
        <v>3597</v>
      </c>
      <c r="C15810" t="s">
        <v>3598</v>
      </c>
      <c r="D15810" t="s">
        <v>47694</v>
      </c>
      <c r="E15810" t="s">
        <v>47695</v>
      </c>
    </row>
    <row r="15811" spans="1:5" x14ac:dyDescent="0.25">
      <c r="A15811" t="s">
        <v>47696</v>
      </c>
      <c r="D15811" t="s">
        <v>47697</v>
      </c>
      <c r="E15811" t="s">
        <v>47698</v>
      </c>
    </row>
    <row r="15812" spans="1:5" x14ac:dyDescent="0.25">
      <c r="A15812" t="s">
        <v>47699</v>
      </c>
      <c r="B15812" t="s">
        <v>10534</v>
      </c>
      <c r="C15812" t="s">
        <v>10535</v>
      </c>
      <c r="D15812" t="s">
        <v>47700</v>
      </c>
      <c r="E15812" t="s">
        <v>47701</v>
      </c>
    </row>
    <row r="15813" spans="1:5" x14ac:dyDescent="0.25">
      <c r="A15813" t="s">
        <v>47702</v>
      </c>
      <c r="D15813" t="s">
        <v>47703</v>
      </c>
      <c r="E15813" t="s">
        <v>47704</v>
      </c>
    </row>
    <row r="15814" spans="1:5" x14ac:dyDescent="0.25">
      <c r="A15814" t="s">
        <v>536</v>
      </c>
      <c r="B15814" t="s">
        <v>12142</v>
      </c>
      <c r="C15814" t="s">
        <v>12143</v>
      </c>
      <c r="D15814" t="s">
        <v>47705</v>
      </c>
      <c r="E15814" t="s">
        <v>47706</v>
      </c>
    </row>
    <row r="15815" spans="1:5" x14ac:dyDescent="0.25">
      <c r="A15815" t="s">
        <v>47707</v>
      </c>
      <c r="B15815" t="s">
        <v>4819</v>
      </c>
      <c r="C15815" t="s">
        <v>4820</v>
      </c>
      <c r="D15815" t="s">
        <v>47708</v>
      </c>
      <c r="E15815" t="s">
        <v>5083</v>
      </c>
    </row>
    <row r="15816" spans="1:5" x14ac:dyDescent="0.25">
      <c r="A15816" t="s">
        <v>47709</v>
      </c>
      <c r="D15816" t="s">
        <v>47710</v>
      </c>
      <c r="E15816" t="s">
        <v>47711</v>
      </c>
    </row>
    <row r="15817" spans="1:5" x14ac:dyDescent="0.25">
      <c r="A15817" t="s">
        <v>237</v>
      </c>
      <c r="D15817" t="s">
        <v>47712</v>
      </c>
      <c r="E15817" t="s">
        <v>47713</v>
      </c>
    </row>
    <row r="15818" spans="1:5" x14ac:dyDescent="0.25">
      <c r="A15818" t="s">
        <v>47714</v>
      </c>
      <c r="D15818" t="s">
        <v>47715</v>
      </c>
      <c r="E15818" t="s">
        <v>47716</v>
      </c>
    </row>
    <row r="15819" spans="1:5" x14ac:dyDescent="0.25">
      <c r="A15819" t="s">
        <v>47717</v>
      </c>
      <c r="D15819" t="s">
        <v>47718</v>
      </c>
      <c r="E15819" t="s">
        <v>47719</v>
      </c>
    </row>
    <row r="15820" spans="1:5" x14ac:dyDescent="0.25">
      <c r="A15820" t="s">
        <v>47720</v>
      </c>
      <c r="D15820" t="s">
        <v>47721</v>
      </c>
      <c r="E15820" t="s">
        <v>47722</v>
      </c>
    </row>
    <row r="15821" spans="1:5" x14ac:dyDescent="0.25">
      <c r="A15821" t="s">
        <v>47723</v>
      </c>
      <c r="B15821" t="s">
        <v>3762</v>
      </c>
      <c r="C15821" t="s">
        <v>3763</v>
      </c>
      <c r="D15821" t="s">
        <v>47724</v>
      </c>
      <c r="E15821" t="s">
        <v>47725</v>
      </c>
    </row>
    <row r="15822" spans="1:5" x14ac:dyDescent="0.25">
      <c r="A15822" t="s">
        <v>2441</v>
      </c>
      <c r="B15822" t="s">
        <v>5055</v>
      </c>
      <c r="C15822" t="s">
        <v>5056</v>
      </c>
      <c r="D15822" t="s">
        <v>47726</v>
      </c>
      <c r="E15822" t="s">
        <v>47727</v>
      </c>
    </row>
    <row r="15823" spans="1:5" x14ac:dyDescent="0.25">
      <c r="A15823" t="s">
        <v>47728</v>
      </c>
      <c r="D15823" t="s">
        <v>47729</v>
      </c>
      <c r="E15823" t="s">
        <v>47730</v>
      </c>
    </row>
    <row r="15824" spans="1:5" x14ac:dyDescent="0.25">
      <c r="A15824" t="s">
        <v>47731</v>
      </c>
      <c r="D15824" t="s">
        <v>47732</v>
      </c>
      <c r="E15824" t="s">
        <v>47733</v>
      </c>
    </row>
    <row r="15825" spans="1:5" x14ac:dyDescent="0.25">
      <c r="A15825" t="s">
        <v>47734</v>
      </c>
      <c r="D15825" t="s">
        <v>47735</v>
      </c>
      <c r="E15825" t="s">
        <v>47736</v>
      </c>
    </row>
    <row r="15826" spans="1:5" x14ac:dyDescent="0.25">
      <c r="A15826" t="s">
        <v>47737</v>
      </c>
      <c r="D15826" t="s">
        <v>47738</v>
      </c>
      <c r="E15826" t="s">
        <v>47739</v>
      </c>
    </row>
    <row r="15827" spans="1:5" x14ac:dyDescent="0.25">
      <c r="A15827" t="s">
        <v>47740</v>
      </c>
      <c r="D15827" t="s">
        <v>47741</v>
      </c>
      <c r="E15827" t="s">
        <v>47742</v>
      </c>
    </row>
    <row r="15828" spans="1:5" x14ac:dyDescent="0.25">
      <c r="A15828" t="s">
        <v>2749</v>
      </c>
      <c r="D15828" t="s">
        <v>47743</v>
      </c>
      <c r="E15828" t="s">
        <v>47744</v>
      </c>
    </row>
    <row r="15829" spans="1:5" x14ac:dyDescent="0.25">
      <c r="A15829" t="s">
        <v>47745</v>
      </c>
      <c r="B15829" t="s">
        <v>8514</v>
      </c>
      <c r="C15829" t="s">
        <v>8515</v>
      </c>
      <c r="D15829" t="s">
        <v>47746</v>
      </c>
      <c r="E15829" t="s">
        <v>47747</v>
      </c>
    </row>
    <row r="15830" spans="1:5" x14ac:dyDescent="0.25">
      <c r="A15830" t="s">
        <v>47748</v>
      </c>
      <c r="B15830" t="s">
        <v>3428</v>
      </c>
      <c r="C15830" t="s">
        <v>3429</v>
      </c>
      <c r="D15830" t="s">
        <v>47749</v>
      </c>
      <c r="E15830" t="s">
        <v>47750</v>
      </c>
    </row>
    <row r="15831" spans="1:5" x14ac:dyDescent="0.25">
      <c r="A15831" t="s">
        <v>47751</v>
      </c>
      <c r="D15831" t="s">
        <v>47752</v>
      </c>
      <c r="E15831" t="s">
        <v>47753</v>
      </c>
    </row>
    <row r="15832" spans="1:5" x14ac:dyDescent="0.25">
      <c r="A15832" t="s">
        <v>47754</v>
      </c>
      <c r="B15832" t="s">
        <v>3408</v>
      </c>
      <c r="C15832" t="s">
        <v>3409</v>
      </c>
      <c r="D15832" t="s">
        <v>47755</v>
      </c>
      <c r="E15832" t="s">
        <v>47756</v>
      </c>
    </row>
    <row r="15833" spans="1:5" x14ac:dyDescent="0.25">
      <c r="A15833" t="s">
        <v>47757</v>
      </c>
      <c r="D15833" t="s">
        <v>47758</v>
      </c>
      <c r="E15833" t="s">
        <v>47759</v>
      </c>
    </row>
    <row r="15834" spans="1:5" x14ac:dyDescent="0.25">
      <c r="A15834" t="s">
        <v>47760</v>
      </c>
      <c r="B15834" t="s">
        <v>3368</v>
      </c>
      <c r="C15834" t="s">
        <v>3369</v>
      </c>
      <c r="D15834" t="s">
        <v>47761</v>
      </c>
      <c r="E15834" t="s">
        <v>47762</v>
      </c>
    </row>
    <row r="15835" spans="1:5" x14ac:dyDescent="0.25">
      <c r="A15835" t="s">
        <v>47763</v>
      </c>
      <c r="B15835" t="s">
        <v>4827</v>
      </c>
      <c r="C15835" t="s">
        <v>4828</v>
      </c>
      <c r="D15835" t="s">
        <v>47764</v>
      </c>
      <c r="E15835" t="s">
        <v>47765</v>
      </c>
    </row>
    <row r="15836" spans="1:5" x14ac:dyDescent="0.25">
      <c r="A15836" t="s">
        <v>2269</v>
      </c>
      <c r="B15836" t="s">
        <v>12142</v>
      </c>
      <c r="C15836" t="s">
        <v>12143</v>
      </c>
      <c r="D15836" t="s">
        <v>47766</v>
      </c>
      <c r="E15836" t="s">
        <v>47767</v>
      </c>
    </row>
    <row r="15837" spans="1:5" x14ac:dyDescent="0.25">
      <c r="A15837" t="s">
        <v>496</v>
      </c>
      <c r="D15837" t="s">
        <v>47768</v>
      </c>
      <c r="E15837" t="s">
        <v>47769</v>
      </c>
    </row>
    <row r="15838" spans="1:5" x14ac:dyDescent="0.25">
      <c r="A15838" t="s">
        <v>47770</v>
      </c>
      <c r="B15838" t="s">
        <v>6974</v>
      </c>
      <c r="C15838" t="s">
        <v>6975</v>
      </c>
      <c r="D15838" t="s">
        <v>47771</v>
      </c>
      <c r="E15838" t="s">
        <v>36739</v>
      </c>
    </row>
    <row r="15839" spans="1:5" x14ac:dyDescent="0.25">
      <c r="A15839" t="s">
        <v>47772</v>
      </c>
      <c r="D15839" t="s">
        <v>47773</v>
      </c>
      <c r="E15839" t="s">
        <v>47774</v>
      </c>
    </row>
    <row r="15840" spans="1:5" x14ac:dyDescent="0.25">
      <c r="A15840" t="s">
        <v>47775</v>
      </c>
      <c r="B15840" t="s">
        <v>3780</v>
      </c>
      <c r="C15840" t="s">
        <v>3781</v>
      </c>
      <c r="D15840" t="s">
        <v>47776</v>
      </c>
      <c r="E15840" t="s">
        <v>47777</v>
      </c>
    </row>
    <row r="15841" spans="1:5" x14ac:dyDescent="0.25">
      <c r="A15841" t="s">
        <v>47778</v>
      </c>
      <c r="D15841" t="s">
        <v>47779</v>
      </c>
      <c r="E15841" t="s">
        <v>47780</v>
      </c>
    </row>
    <row r="15842" spans="1:5" x14ac:dyDescent="0.25">
      <c r="A15842" t="s">
        <v>47781</v>
      </c>
      <c r="D15842" t="s">
        <v>47782</v>
      </c>
      <c r="E15842" t="s">
        <v>47783</v>
      </c>
    </row>
    <row r="15843" spans="1:5" x14ac:dyDescent="0.25">
      <c r="A15843" t="s">
        <v>47784</v>
      </c>
      <c r="D15843" t="s">
        <v>47785</v>
      </c>
      <c r="E15843" t="s">
        <v>47786</v>
      </c>
    </row>
    <row r="15844" spans="1:5" x14ac:dyDescent="0.25">
      <c r="A15844" t="s">
        <v>47787</v>
      </c>
      <c r="D15844" t="s">
        <v>47788</v>
      </c>
      <c r="E15844" t="s">
        <v>47789</v>
      </c>
    </row>
    <row r="15845" spans="1:5" x14ac:dyDescent="0.25">
      <c r="A15845" t="s">
        <v>47790</v>
      </c>
      <c r="D15845" t="s">
        <v>47791</v>
      </c>
      <c r="E15845" t="s">
        <v>47792</v>
      </c>
    </row>
    <row r="15846" spans="1:5" x14ac:dyDescent="0.25">
      <c r="A15846" t="s">
        <v>1931</v>
      </c>
      <c r="B15846" t="s">
        <v>4827</v>
      </c>
      <c r="C15846" t="s">
        <v>4828</v>
      </c>
      <c r="D15846" t="s">
        <v>47793</v>
      </c>
      <c r="E15846" t="s">
        <v>47794</v>
      </c>
    </row>
    <row r="15847" spans="1:5" x14ac:dyDescent="0.25">
      <c r="A15847" t="s">
        <v>47795</v>
      </c>
      <c r="B15847" t="s">
        <v>4827</v>
      </c>
      <c r="C15847" t="s">
        <v>4828</v>
      </c>
      <c r="D15847" t="s">
        <v>47796</v>
      </c>
      <c r="E15847" t="s">
        <v>47794</v>
      </c>
    </row>
    <row r="15848" spans="1:5" x14ac:dyDescent="0.25">
      <c r="A15848" t="s">
        <v>47797</v>
      </c>
      <c r="D15848" t="s">
        <v>47798</v>
      </c>
      <c r="E15848" t="s">
        <v>47799</v>
      </c>
    </row>
    <row r="15849" spans="1:5" x14ac:dyDescent="0.25">
      <c r="A15849" t="s">
        <v>47800</v>
      </c>
      <c r="D15849" t="s">
        <v>47801</v>
      </c>
      <c r="E15849" t="s">
        <v>47802</v>
      </c>
    </row>
    <row r="15850" spans="1:5" x14ac:dyDescent="0.25">
      <c r="A15850" t="s">
        <v>47803</v>
      </c>
      <c r="D15850" t="s">
        <v>47804</v>
      </c>
      <c r="E15850" t="s">
        <v>47805</v>
      </c>
    </row>
    <row r="15851" spans="1:5" x14ac:dyDescent="0.25">
      <c r="A15851" t="s">
        <v>47806</v>
      </c>
      <c r="D15851" t="s">
        <v>47807</v>
      </c>
      <c r="E15851" t="s">
        <v>47808</v>
      </c>
    </row>
    <row r="15852" spans="1:5" x14ac:dyDescent="0.25">
      <c r="A15852" t="s">
        <v>47809</v>
      </c>
      <c r="B15852" t="s">
        <v>3780</v>
      </c>
      <c r="C15852" t="s">
        <v>3781</v>
      </c>
      <c r="D15852" t="s">
        <v>47810</v>
      </c>
      <c r="E15852" t="s">
        <v>47811</v>
      </c>
    </row>
    <row r="15853" spans="1:5" x14ac:dyDescent="0.25">
      <c r="A15853" t="s">
        <v>47812</v>
      </c>
      <c r="B15853" t="s">
        <v>6974</v>
      </c>
      <c r="C15853" t="s">
        <v>6975</v>
      </c>
      <c r="D15853" t="s">
        <v>47813</v>
      </c>
      <c r="E15853" t="s">
        <v>47814</v>
      </c>
    </row>
    <row r="15854" spans="1:5" x14ac:dyDescent="0.25">
      <c r="A15854" t="s">
        <v>47815</v>
      </c>
      <c r="B15854" t="s">
        <v>9689</v>
      </c>
      <c r="C15854" t="s">
        <v>9690</v>
      </c>
      <c r="D15854" t="s">
        <v>47816</v>
      </c>
      <c r="E15854" t="s">
        <v>47817</v>
      </c>
    </row>
    <row r="15855" spans="1:5" x14ac:dyDescent="0.25">
      <c r="A15855" t="s">
        <v>47818</v>
      </c>
      <c r="D15855" t="s">
        <v>47819</v>
      </c>
      <c r="E15855" t="s">
        <v>47820</v>
      </c>
    </row>
    <row r="15856" spans="1:5" x14ac:dyDescent="0.25">
      <c r="A15856" t="s">
        <v>47821</v>
      </c>
      <c r="D15856" t="s">
        <v>47822</v>
      </c>
      <c r="E15856" t="s">
        <v>47823</v>
      </c>
    </row>
    <row r="15857" spans="1:5" x14ac:dyDescent="0.25">
      <c r="A15857" t="s">
        <v>47824</v>
      </c>
      <c r="D15857" t="s">
        <v>47825</v>
      </c>
      <c r="E15857" t="s">
        <v>47826</v>
      </c>
    </row>
    <row r="15858" spans="1:5" x14ac:dyDescent="0.25">
      <c r="A15858" t="s">
        <v>2925</v>
      </c>
      <c r="D15858" t="s">
        <v>47827</v>
      </c>
      <c r="E15858" t="s">
        <v>47828</v>
      </c>
    </row>
    <row r="15859" spans="1:5" x14ac:dyDescent="0.25">
      <c r="A15859" t="s">
        <v>47829</v>
      </c>
      <c r="D15859" t="s">
        <v>47830</v>
      </c>
      <c r="E15859" t="s">
        <v>47831</v>
      </c>
    </row>
    <row r="15860" spans="1:5" x14ac:dyDescent="0.25">
      <c r="A15860" t="s">
        <v>47832</v>
      </c>
      <c r="B15860" t="s">
        <v>6676</v>
      </c>
      <c r="C15860" t="s">
        <v>6677</v>
      </c>
      <c r="D15860" t="s">
        <v>47833</v>
      </c>
      <c r="E15860" t="s">
        <v>47834</v>
      </c>
    </row>
    <row r="15861" spans="1:5" x14ac:dyDescent="0.25">
      <c r="A15861" t="s">
        <v>47835</v>
      </c>
      <c r="D15861" t="s">
        <v>47836</v>
      </c>
      <c r="E15861" t="s">
        <v>47837</v>
      </c>
    </row>
    <row r="15862" spans="1:5" x14ac:dyDescent="0.25">
      <c r="A15862" t="s">
        <v>47838</v>
      </c>
      <c r="B15862" t="s">
        <v>6676</v>
      </c>
      <c r="C15862" t="s">
        <v>6677</v>
      </c>
      <c r="D15862" t="s">
        <v>47839</v>
      </c>
      <c r="E15862" t="s">
        <v>47840</v>
      </c>
    </row>
    <row r="15863" spans="1:5" x14ac:dyDescent="0.25">
      <c r="A15863" t="s">
        <v>47841</v>
      </c>
      <c r="D15863" t="s">
        <v>47842</v>
      </c>
      <c r="E15863" t="s">
        <v>47843</v>
      </c>
    </row>
    <row r="15864" spans="1:5" x14ac:dyDescent="0.25">
      <c r="A15864" t="s">
        <v>47844</v>
      </c>
      <c r="D15864" t="s">
        <v>47845</v>
      </c>
      <c r="E15864" t="s">
        <v>47846</v>
      </c>
    </row>
    <row r="15865" spans="1:5" x14ac:dyDescent="0.25">
      <c r="A15865" t="s">
        <v>47847</v>
      </c>
      <c r="B15865" t="s">
        <v>8762</v>
      </c>
      <c r="C15865" t="s">
        <v>8763</v>
      </c>
      <c r="D15865" t="s">
        <v>47848</v>
      </c>
      <c r="E15865" t="s">
        <v>47849</v>
      </c>
    </row>
    <row r="15866" spans="1:5" x14ac:dyDescent="0.25">
      <c r="A15866" t="s">
        <v>47850</v>
      </c>
      <c r="D15866" t="s">
        <v>47851</v>
      </c>
      <c r="E15866" t="s">
        <v>47852</v>
      </c>
    </row>
    <row r="15867" spans="1:5" x14ac:dyDescent="0.25">
      <c r="A15867" t="s">
        <v>47853</v>
      </c>
      <c r="D15867" t="s">
        <v>47854</v>
      </c>
      <c r="E15867" t="s">
        <v>47855</v>
      </c>
    </row>
    <row r="15868" spans="1:5" x14ac:dyDescent="0.25">
      <c r="A15868" t="s">
        <v>47856</v>
      </c>
      <c r="B15868" t="s">
        <v>17298</v>
      </c>
      <c r="C15868" t="s">
        <v>17299</v>
      </c>
      <c r="D15868" t="s">
        <v>47857</v>
      </c>
      <c r="E15868" t="s">
        <v>47858</v>
      </c>
    </row>
    <row r="15869" spans="1:5" x14ac:dyDescent="0.25">
      <c r="A15869" t="s">
        <v>47859</v>
      </c>
      <c r="D15869" t="s">
        <v>47860</v>
      </c>
      <c r="E15869" t="s">
        <v>47861</v>
      </c>
    </row>
    <row r="15870" spans="1:5" x14ac:dyDescent="0.25">
      <c r="A15870" t="s">
        <v>47862</v>
      </c>
      <c r="B15870" t="s">
        <v>3292</v>
      </c>
      <c r="C15870" t="s">
        <v>3293</v>
      </c>
      <c r="D15870" t="s">
        <v>47863</v>
      </c>
      <c r="E15870" t="s">
        <v>47864</v>
      </c>
    </row>
    <row r="15871" spans="1:5" x14ac:dyDescent="0.25">
      <c r="A15871" t="s">
        <v>47865</v>
      </c>
      <c r="B15871" t="s">
        <v>4992</v>
      </c>
      <c r="C15871" t="s">
        <v>4993</v>
      </c>
      <c r="D15871" t="s">
        <v>47866</v>
      </c>
      <c r="E15871" t="s">
        <v>47867</v>
      </c>
    </row>
    <row r="15872" spans="1:5" x14ac:dyDescent="0.25">
      <c r="A15872" t="s">
        <v>2777</v>
      </c>
      <c r="B15872" t="s">
        <v>3210</v>
      </c>
      <c r="C15872" t="s">
        <v>3211</v>
      </c>
      <c r="D15872" t="s">
        <v>47868</v>
      </c>
      <c r="E15872" t="s">
        <v>47869</v>
      </c>
    </row>
    <row r="15873" spans="1:5" x14ac:dyDescent="0.25">
      <c r="A15873" t="s">
        <v>3003</v>
      </c>
      <c r="B15873" t="s">
        <v>4472</v>
      </c>
      <c r="C15873" t="s">
        <v>4473</v>
      </c>
      <c r="D15873" t="s">
        <v>47870</v>
      </c>
      <c r="E15873" t="s">
        <v>47871</v>
      </c>
    </row>
    <row r="15874" spans="1:5" x14ac:dyDescent="0.25">
      <c r="A15874" t="s">
        <v>47872</v>
      </c>
      <c r="D15874" t="s">
        <v>47873</v>
      </c>
      <c r="E15874" t="s">
        <v>47874</v>
      </c>
    </row>
    <row r="15875" spans="1:5" x14ac:dyDescent="0.25">
      <c r="A15875" t="s">
        <v>47875</v>
      </c>
      <c r="D15875" t="s">
        <v>47876</v>
      </c>
      <c r="E15875" t="s">
        <v>47877</v>
      </c>
    </row>
    <row r="15876" spans="1:5" x14ac:dyDescent="0.25">
      <c r="A15876" t="s">
        <v>47878</v>
      </c>
      <c r="B15876" t="s">
        <v>5734</v>
      </c>
      <c r="C15876" t="s">
        <v>5735</v>
      </c>
      <c r="D15876" t="s">
        <v>47879</v>
      </c>
      <c r="E15876" t="s">
        <v>47880</v>
      </c>
    </row>
    <row r="15877" spans="1:5" x14ac:dyDescent="0.25">
      <c r="A15877" t="s">
        <v>47881</v>
      </c>
      <c r="D15877" t="s">
        <v>47882</v>
      </c>
      <c r="E15877" t="s">
        <v>47883</v>
      </c>
    </row>
    <row r="15878" spans="1:5" x14ac:dyDescent="0.25">
      <c r="A15878" t="s">
        <v>47884</v>
      </c>
      <c r="D15878" t="s">
        <v>47885</v>
      </c>
      <c r="E15878" t="s">
        <v>47886</v>
      </c>
    </row>
    <row r="15879" spans="1:5" x14ac:dyDescent="0.25">
      <c r="A15879" t="s">
        <v>47887</v>
      </c>
      <c r="B15879" t="s">
        <v>3357</v>
      </c>
      <c r="C15879" t="s">
        <v>3358</v>
      </c>
      <c r="D15879" t="s">
        <v>47888</v>
      </c>
      <c r="E15879" t="s">
        <v>47889</v>
      </c>
    </row>
    <row r="15880" spans="1:5" x14ac:dyDescent="0.25">
      <c r="A15880" t="s">
        <v>47890</v>
      </c>
      <c r="D15880" t="s">
        <v>47891</v>
      </c>
      <c r="E15880" t="s">
        <v>47892</v>
      </c>
    </row>
    <row r="15881" spans="1:5" x14ac:dyDescent="0.25">
      <c r="A15881" t="s">
        <v>47893</v>
      </c>
      <c r="D15881" t="s">
        <v>47894</v>
      </c>
      <c r="E15881" t="s">
        <v>47895</v>
      </c>
    </row>
    <row r="15882" spans="1:5" x14ac:dyDescent="0.25">
      <c r="A15882" t="s">
        <v>47896</v>
      </c>
      <c r="D15882" t="s">
        <v>47897</v>
      </c>
      <c r="E15882" t="s">
        <v>47898</v>
      </c>
    </row>
    <row r="15883" spans="1:5" x14ac:dyDescent="0.25">
      <c r="A15883" t="s">
        <v>47899</v>
      </c>
      <c r="D15883" t="s">
        <v>47900</v>
      </c>
      <c r="E15883" t="s">
        <v>47901</v>
      </c>
    </row>
    <row r="15884" spans="1:5" x14ac:dyDescent="0.25">
      <c r="A15884" t="s">
        <v>47902</v>
      </c>
      <c r="D15884" t="s">
        <v>47903</v>
      </c>
      <c r="E15884" t="s">
        <v>47904</v>
      </c>
    </row>
    <row r="15885" spans="1:5" x14ac:dyDescent="0.25">
      <c r="A15885" t="s">
        <v>47905</v>
      </c>
      <c r="B15885" t="s">
        <v>3554</v>
      </c>
      <c r="C15885" t="s">
        <v>3555</v>
      </c>
      <c r="D15885" t="s">
        <v>47906</v>
      </c>
      <c r="E15885" t="s">
        <v>47907</v>
      </c>
    </row>
    <row r="15886" spans="1:5" x14ac:dyDescent="0.25">
      <c r="A15886" t="s">
        <v>47908</v>
      </c>
      <c r="D15886" t="s">
        <v>47909</v>
      </c>
      <c r="E15886" t="s">
        <v>47910</v>
      </c>
    </row>
    <row r="15887" spans="1:5" x14ac:dyDescent="0.25">
      <c r="A15887" t="s">
        <v>47911</v>
      </c>
      <c r="B15887" t="s">
        <v>4766</v>
      </c>
      <c r="C15887" t="s">
        <v>4767</v>
      </c>
      <c r="D15887" t="s">
        <v>47912</v>
      </c>
      <c r="E15887" t="s">
        <v>47913</v>
      </c>
    </row>
    <row r="15888" spans="1:5" x14ac:dyDescent="0.25">
      <c r="A15888" t="s">
        <v>47914</v>
      </c>
      <c r="D15888" t="s">
        <v>47915</v>
      </c>
      <c r="E15888" t="s">
        <v>47916</v>
      </c>
    </row>
    <row r="15889" spans="1:5" x14ac:dyDescent="0.25">
      <c r="A15889" t="s">
        <v>47917</v>
      </c>
      <c r="B15889" t="s">
        <v>3210</v>
      </c>
      <c r="C15889" t="s">
        <v>3211</v>
      </c>
      <c r="D15889" t="s">
        <v>47918</v>
      </c>
      <c r="E15889" t="s">
        <v>47919</v>
      </c>
    </row>
    <row r="15890" spans="1:5" x14ac:dyDescent="0.25">
      <c r="A15890" t="s">
        <v>47920</v>
      </c>
      <c r="D15890" t="s">
        <v>47921</v>
      </c>
      <c r="E15890" t="s">
        <v>47922</v>
      </c>
    </row>
    <row r="15891" spans="1:5" x14ac:dyDescent="0.25">
      <c r="A15891" t="s">
        <v>47923</v>
      </c>
      <c r="D15891" t="s">
        <v>47924</v>
      </c>
      <c r="E15891" t="s">
        <v>47925</v>
      </c>
    </row>
    <row r="15892" spans="1:5" x14ac:dyDescent="0.25">
      <c r="A15892" t="s">
        <v>47926</v>
      </c>
      <c r="D15892" t="s">
        <v>47927</v>
      </c>
      <c r="E15892" t="s">
        <v>47928</v>
      </c>
    </row>
    <row r="15893" spans="1:5" x14ac:dyDescent="0.25">
      <c r="A15893" t="s">
        <v>47929</v>
      </c>
      <c r="D15893" t="s">
        <v>47930</v>
      </c>
      <c r="E15893" t="s">
        <v>47931</v>
      </c>
    </row>
    <row r="15894" spans="1:5" x14ac:dyDescent="0.25">
      <c r="A15894" t="s">
        <v>47932</v>
      </c>
      <c r="D15894" t="s">
        <v>47933</v>
      </c>
      <c r="E15894" t="s">
        <v>47934</v>
      </c>
    </row>
    <row r="15895" spans="1:5" x14ac:dyDescent="0.25">
      <c r="A15895" t="s">
        <v>47935</v>
      </c>
      <c r="D15895" t="s">
        <v>47936</v>
      </c>
      <c r="E15895" t="s">
        <v>47937</v>
      </c>
    </row>
    <row r="15896" spans="1:5" x14ac:dyDescent="0.25">
      <c r="A15896" t="s">
        <v>47938</v>
      </c>
      <c r="B15896" t="s">
        <v>3292</v>
      </c>
      <c r="C15896" t="s">
        <v>3293</v>
      </c>
      <c r="D15896" t="s">
        <v>47939</v>
      </c>
      <c r="E15896" t="s">
        <v>47940</v>
      </c>
    </row>
    <row r="15897" spans="1:5" x14ac:dyDescent="0.25">
      <c r="A15897" t="s">
        <v>47941</v>
      </c>
      <c r="B15897" t="s">
        <v>7855</v>
      </c>
      <c r="C15897" t="s">
        <v>7856</v>
      </c>
      <c r="D15897" t="s">
        <v>47942</v>
      </c>
      <c r="E15897" t="s">
        <v>47943</v>
      </c>
    </row>
    <row r="15898" spans="1:5" x14ac:dyDescent="0.25">
      <c r="A15898" t="s">
        <v>47944</v>
      </c>
      <c r="B15898" t="s">
        <v>5183</v>
      </c>
      <c r="C15898" t="s">
        <v>5184</v>
      </c>
      <c r="D15898" t="s">
        <v>47945</v>
      </c>
      <c r="E15898" t="s">
        <v>47946</v>
      </c>
    </row>
    <row r="15899" spans="1:5" x14ac:dyDescent="0.25">
      <c r="A15899" t="s">
        <v>47947</v>
      </c>
      <c r="D15899" t="s">
        <v>47948</v>
      </c>
      <c r="E15899" t="s">
        <v>47949</v>
      </c>
    </row>
    <row r="15900" spans="1:5" x14ac:dyDescent="0.25">
      <c r="A15900" t="s">
        <v>47950</v>
      </c>
      <c r="B15900" t="s">
        <v>3387</v>
      </c>
      <c r="C15900" t="s">
        <v>3388</v>
      </c>
      <c r="D15900" t="s">
        <v>47951</v>
      </c>
      <c r="E15900" t="s">
        <v>47952</v>
      </c>
    </row>
    <row r="15901" spans="1:5" x14ac:dyDescent="0.25">
      <c r="A15901" t="s">
        <v>47953</v>
      </c>
      <c r="B15901" t="s">
        <v>3413</v>
      </c>
      <c r="C15901" t="s">
        <v>3414</v>
      </c>
      <c r="D15901" t="s">
        <v>47954</v>
      </c>
      <c r="E15901" t="s">
        <v>47955</v>
      </c>
    </row>
    <row r="15902" spans="1:5" x14ac:dyDescent="0.25">
      <c r="A15902" t="s">
        <v>47956</v>
      </c>
      <c r="D15902" t="s">
        <v>47957</v>
      </c>
      <c r="E15902" t="s">
        <v>47958</v>
      </c>
    </row>
    <row r="15903" spans="1:5" x14ac:dyDescent="0.25">
      <c r="A15903" t="s">
        <v>47959</v>
      </c>
      <c r="D15903" t="s">
        <v>47960</v>
      </c>
      <c r="E15903" t="s">
        <v>47961</v>
      </c>
    </row>
    <row r="15904" spans="1:5" x14ac:dyDescent="0.25">
      <c r="A15904" t="s">
        <v>47962</v>
      </c>
      <c r="D15904" t="s">
        <v>47963</v>
      </c>
      <c r="E15904" t="s">
        <v>47964</v>
      </c>
    </row>
    <row r="15905" spans="1:5" x14ac:dyDescent="0.25">
      <c r="A15905" t="s">
        <v>47965</v>
      </c>
      <c r="D15905" t="s">
        <v>47966</v>
      </c>
      <c r="E15905" t="s">
        <v>47967</v>
      </c>
    </row>
    <row r="15906" spans="1:5" x14ac:dyDescent="0.25">
      <c r="A15906" t="s">
        <v>47968</v>
      </c>
      <c r="D15906" t="s">
        <v>47969</v>
      </c>
      <c r="E15906" t="s">
        <v>47970</v>
      </c>
    </row>
    <row r="15907" spans="1:5" x14ac:dyDescent="0.25">
      <c r="A15907" t="s">
        <v>47971</v>
      </c>
      <c r="D15907" t="s">
        <v>47972</v>
      </c>
      <c r="E15907" t="s">
        <v>47973</v>
      </c>
    </row>
    <row r="15908" spans="1:5" x14ac:dyDescent="0.25">
      <c r="A15908" t="s">
        <v>47974</v>
      </c>
      <c r="D15908" t="s">
        <v>47975</v>
      </c>
      <c r="E15908" t="s">
        <v>47976</v>
      </c>
    </row>
    <row r="15909" spans="1:5" x14ac:dyDescent="0.25">
      <c r="A15909" t="s">
        <v>47977</v>
      </c>
      <c r="D15909" t="s">
        <v>47978</v>
      </c>
      <c r="E15909" t="s">
        <v>47979</v>
      </c>
    </row>
    <row r="15910" spans="1:5" x14ac:dyDescent="0.25">
      <c r="A15910" t="s">
        <v>47980</v>
      </c>
      <c r="B15910" t="s">
        <v>3210</v>
      </c>
      <c r="C15910" t="s">
        <v>3211</v>
      </c>
      <c r="D15910" t="s">
        <v>47981</v>
      </c>
      <c r="E15910" t="s">
        <v>47982</v>
      </c>
    </row>
    <row r="15911" spans="1:5" x14ac:dyDescent="0.25">
      <c r="A15911" t="s">
        <v>748</v>
      </c>
      <c r="D15911" t="s">
        <v>47983</v>
      </c>
      <c r="E15911" t="s">
        <v>47984</v>
      </c>
    </row>
    <row r="15912" spans="1:5" x14ac:dyDescent="0.25">
      <c r="A15912" t="s">
        <v>47985</v>
      </c>
      <c r="B15912" t="s">
        <v>3210</v>
      </c>
      <c r="C15912" t="s">
        <v>3211</v>
      </c>
      <c r="D15912" t="s">
        <v>47986</v>
      </c>
      <c r="E15912" t="s">
        <v>47987</v>
      </c>
    </row>
    <row r="15913" spans="1:5" x14ac:dyDescent="0.25">
      <c r="A15913" t="s">
        <v>1982</v>
      </c>
      <c r="D15913" t="s">
        <v>47988</v>
      </c>
      <c r="E15913" t="s">
        <v>47989</v>
      </c>
    </row>
    <row r="15914" spans="1:5" x14ac:dyDescent="0.25">
      <c r="A15914" t="s">
        <v>47990</v>
      </c>
      <c r="D15914" t="s">
        <v>47991</v>
      </c>
      <c r="E15914" t="s">
        <v>47992</v>
      </c>
    </row>
    <row r="15915" spans="1:5" x14ac:dyDescent="0.25">
      <c r="A15915" t="s">
        <v>47993</v>
      </c>
      <c r="B15915" t="s">
        <v>5387</v>
      </c>
      <c r="C15915" t="s">
        <v>5388</v>
      </c>
      <c r="D15915" t="s">
        <v>47994</v>
      </c>
      <c r="E15915" t="s">
        <v>47995</v>
      </c>
    </row>
    <row r="15916" spans="1:5" x14ac:dyDescent="0.25">
      <c r="A15916" t="s">
        <v>47996</v>
      </c>
      <c r="D15916" t="s">
        <v>47997</v>
      </c>
      <c r="E15916" t="s">
        <v>47998</v>
      </c>
    </row>
    <row r="15917" spans="1:5" x14ac:dyDescent="0.25">
      <c r="A15917" t="s">
        <v>47999</v>
      </c>
      <c r="B15917" t="s">
        <v>3387</v>
      </c>
      <c r="C15917" t="s">
        <v>3388</v>
      </c>
      <c r="D15917" t="s">
        <v>48000</v>
      </c>
      <c r="E15917" t="s">
        <v>48001</v>
      </c>
    </row>
    <row r="15918" spans="1:5" x14ac:dyDescent="0.25">
      <c r="A15918" t="s">
        <v>48002</v>
      </c>
      <c r="B15918" t="s">
        <v>3474</v>
      </c>
      <c r="C15918" t="s">
        <v>3475</v>
      </c>
      <c r="D15918" t="s">
        <v>48003</v>
      </c>
      <c r="E15918" t="s">
        <v>48004</v>
      </c>
    </row>
    <row r="15919" spans="1:5" x14ac:dyDescent="0.25">
      <c r="A15919" t="s">
        <v>48005</v>
      </c>
      <c r="D15919" t="s">
        <v>48006</v>
      </c>
      <c r="E15919" t="s">
        <v>48007</v>
      </c>
    </row>
    <row r="15920" spans="1:5" x14ac:dyDescent="0.25">
      <c r="A15920" t="s">
        <v>48008</v>
      </c>
      <c r="D15920" t="s">
        <v>48009</v>
      </c>
      <c r="E15920" t="s">
        <v>48010</v>
      </c>
    </row>
    <row r="15921" spans="1:5" x14ac:dyDescent="0.25">
      <c r="A15921" t="s">
        <v>48011</v>
      </c>
      <c r="B15921" t="s">
        <v>3306</v>
      </c>
      <c r="C15921" t="s">
        <v>3307</v>
      </c>
      <c r="D15921" t="s">
        <v>48012</v>
      </c>
      <c r="E15921" t="s">
        <v>48013</v>
      </c>
    </row>
    <row r="15922" spans="1:5" x14ac:dyDescent="0.25">
      <c r="A15922" t="s">
        <v>48014</v>
      </c>
      <c r="B15922" t="s">
        <v>14019</v>
      </c>
      <c r="C15922" t="s">
        <v>14020</v>
      </c>
      <c r="D15922" t="s">
        <v>48015</v>
      </c>
      <c r="E15922" t="s">
        <v>48016</v>
      </c>
    </row>
    <row r="15923" spans="1:5" x14ac:dyDescent="0.25">
      <c r="A15923" t="s">
        <v>48017</v>
      </c>
      <c r="D15923" t="s">
        <v>48018</v>
      </c>
      <c r="E15923" t="s">
        <v>48019</v>
      </c>
    </row>
    <row r="15924" spans="1:5" x14ac:dyDescent="0.25">
      <c r="A15924" t="s">
        <v>48020</v>
      </c>
      <c r="D15924" t="s">
        <v>48021</v>
      </c>
      <c r="E15924" t="s">
        <v>48022</v>
      </c>
    </row>
    <row r="15925" spans="1:5" x14ac:dyDescent="0.25">
      <c r="A15925" t="s">
        <v>48023</v>
      </c>
      <c r="B15925" t="s">
        <v>4681</v>
      </c>
      <c r="C15925" t="s">
        <v>4682</v>
      </c>
      <c r="D15925" t="s">
        <v>48024</v>
      </c>
      <c r="E15925" t="s">
        <v>48025</v>
      </c>
    </row>
    <row r="15926" spans="1:5" x14ac:dyDescent="0.25">
      <c r="A15926" t="s">
        <v>48026</v>
      </c>
      <c r="B15926" t="s">
        <v>3774</v>
      </c>
      <c r="C15926" t="s">
        <v>3511</v>
      </c>
      <c r="D15926" t="s">
        <v>48027</v>
      </c>
      <c r="E15926" t="s">
        <v>48028</v>
      </c>
    </row>
    <row r="15927" spans="1:5" x14ac:dyDescent="0.25">
      <c r="A15927" t="s">
        <v>48029</v>
      </c>
      <c r="D15927" t="s">
        <v>48030</v>
      </c>
      <c r="E15927" t="s">
        <v>48030</v>
      </c>
    </row>
    <row r="15928" spans="1:5" x14ac:dyDescent="0.25">
      <c r="A15928" t="s">
        <v>48031</v>
      </c>
      <c r="D15928" t="s">
        <v>48032</v>
      </c>
      <c r="E15928" t="s">
        <v>48033</v>
      </c>
    </row>
    <row r="15929" spans="1:5" x14ac:dyDescent="0.25">
      <c r="A15929" t="s">
        <v>48034</v>
      </c>
      <c r="D15929" t="s">
        <v>48035</v>
      </c>
      <c r="E15929" t="s">
        <v>48036</v>
      </c>
    </row>
    <row r="15930" spans="1:5" x14ac:dyDescent="0.25">
      <c r="A15930" t="s">
        <v>2185</v>
      </c>
      <c r="D15930" t="s">
        <v>48037</v>
      </c>
      <c r="E15930" t="s">
        <v>48038</v>
      </c>
    </row>
    <row r="15931" spans="1:5" x14ac:dyDescent="0.25">
      <c r="A15931" t="s">
        <v>48039</v>
      </c>
      <c r="D15931" t="s">
        <v>48040</v>
      </c>
      <c r="E15931" t="s">
        <v>48041</v>
      </c>
    </row>
    <row r="15932" spans="1:5" x14ac:dyDescent="0.25">
      <c r="A15932" t="s">
        <v>48042</v>
      </c>
      <c r="D15932" t="s">
        <v>48043</v>
      </c>
      <c r="E15932" t="s">
        <v>48044</v>
      </c>
    </row>
    <row r="15933" spans="1:5" x14ac:dyDescent="0.25">
      <c r="A15933" t="s">
        <v>48045</v>
      </c>
      <c r="D15933" t="s">
        <v>48046</v>
      </c>
      <c r="E15933" t="s">
        <v>48047</v>
      </c>
    </row>
    <row r="15934" spans="1:5" x14ac:dyDescent="0.25">
      <c r="A15934" t="s">
        <v>48048</v>
      </c>
      <c r="D15934" t="s">
        <v>48049</v>
      </c>
      <c r="E15934" t="s">
        <v>48050</v>
      </c>
    </row>
    <row r="15935" spans="1:5" x14ac:dyDescent="0.25">
      <c r="A15935" t="s">
        <v>48051</v>
      </c>
      <c r="B15935" t="s">
        <v>10921</v>
      </c>
      <c r="C15935" t="s">
        <v>10922</v>
      </c>
      <c r="D15935" t="s">
        <v>48052</v>
      </c>
      <c r="E15935" t="s">
        <v>48053</v>
      </c>
    </row>
    <row r="15936" spans="1:5" x14ac:dyDescent="0.25">
      <c r="A15936" t="s">
        <v>1816</v>
      </c>
      <c r="B15936" t="s">
        <v>9382</v>
      </c>
      <c r="C15936" t="s">
        <v>9383</v>
      </c>
      <c r="D15936" t="s">
        <v>48054</v>
      </c>
      <c r="E15936" t="s">
        <v>48055</v>
      </c>
    </row>
    <row r="15937" spans="1:5" x14ac:dyDescent="0.25">
      <c r="A15937" t="s">
        <v>48056</v>
      </c>
      <c r="D15937" t="s">
        <v>48057</v>
      </c>
      <c r="E15937" t="s">
        <v>48058</v>
      </c>
    </row>
    <row r="15938" spans="1:5" x14ac:dyDescent="0.25">
      <c r="A15938" t="s">
        <v>48059</v>
      </c>
      <c r="D15938" t="s">
        <v>48060</v>
      </c>
      <c r="E15938" t="s">
        <v>48061</v>
      </c>
    </row>
    <row r="15939" spans="1:5" x14ac:dyDescent="0.25">
      <c r="A15939" t="s">
        <v>1406</v>
      </c>
      <c r="D15939" t="s">
        <v>48062</v>
      </c>
      <c r="E15939" t="s">
        <v>48063</v>
      </c>
    </row>
    <row r="15940" spans="1:5" x14ac:dyDescent="0.25">
      <c r="A15940" t="s">
        <v>48064</v>
      </c>
      <c r="B15940" t="s">
        <v>3363</v>
      </c>
      <c r="C15940" t="s">
        <v>3364</v>
      </c>
      <c r="D15940" t="s">
        <v>48065</v>
      </c>
      <c r="E15940" t="s">
        <v>24455</v>
      </c>
    </row>
    <row r="15941" spans="1:5" x14ac:dyDescent="0.25">
      <c r="A15941" t="s">
        <v>48066</v>
      </c>
      <c r="B15941" t="s">
        <v>3354</v>
      </c>
      <c r="C15941" t="s">
        <v>3355</v>
      </c>
      <c r="D15941" t="s">
        <v>48067</v>
      </c>
      <c r="E15941" t="s">
        <v>3356</v>
      </c>
    </row>
    <row r="15942" spans="1:5" x14ac:dyDescent="0.25">
      <c r="A15942" t="s">
        <v>48068</v>
      </c>
      <c r="D15942" t="s">
        <v>48069</v>
      </c>
      <c r="E15942" t="s">
        <v>5105</v>
      </c>
    </row>
    <row r="15943" spans="1:5" x14ac:dyDescent="0.25">
      <c r="A15943" t="s">
        <v>48070</v>
      </c>
      <c r="B15943" t="s">
        <v>3287</v>
      </c>
      <c r="C15943" t="s">
        <v>3288</v>
      </c>
      <c r="D15943" t="s">
        <v>48071</v>
      </c>
      <c r="E15943" t="s">
        <v>48072</v>
      </c>
    </row>
    <row r="15944" spans="1:5" x14ac:dyDescent="0.25">
      <c r="A15944" t="s">
        <v>48073</v>
      </c>
      <c r="B15944" t="s">
        <v>4466</v>
      </c>
      <c r="C15944" t="s">
        <v>4467</v>
      </c>
      <c r="D15944" t="s">
        <v>48074</v>
      </c>
      <c r="E15944" t="s">
        <v>38653</v>
      </c>
    </row>
    <row r="15945" spans="1:5" x14ac:dyDescent="0.25">
      <c r="A15945" t="s">
        <v>48075</v>
      </c>
      <c r="D15945" t="s">
        <v>48076</v>
      </c>
      <c r="E15945" t="s">
        <v>48048</v>
      </c>
    </row>
    <row r="15946" spans="1:5" x14ac:dyDescent="0.25">
      <c r="A15946" t="s">
        <v>48077</v>
      </c>
      <c r="B15946" t="s">
        <v>10635</v>
      </c>
      <c r="C15946" t="s">
        <v>10636</v>
      </c>
      <c r="D15946" t="s">
        <v>48078</v>
      </c>
      <c r="E15946" t="s">
        <v>48079</v>
      </c>
    </row>
    <row r="15947" spans="1:5" x14ac:dyDescent="0.25">
      <c r="A15947" t="s">
        <v>48080</v>
      </c>
      <c r="B15947" t="s">
        <v>3387</v>
      </c>
      <c r="C15947" t="s">
        <v>3388</v>
      </c>
      <c r="D15947" t="s">
        <v>48081</v>
      </c>
      <c r="E15947" t="s">
        <v>48082</v>
      </c>
    </row>
    <row r="15948" spans="1:5" x14ac:dyDescent="0.25">
      <c r="A15948" t="s">
        <v>48083</v>
      </c>
      <c r="D15948" t="s">
        <v>48084</v>
      </c>
      <c r="E15948" t="s">
        <v>48085</v>
      </c>
    </row>
    <row r="15949" spans="1:5" x14ac:dyDescent="0.25">
      <c r="A15949" t="s">
        <v>48086</v>
      </c>
      <c r="D15949" t="s">
        <v>48087</v>
      </c>
      <c r="E15949" t="s">
        <v>48088</v>
      </c>
    </row>
    <row r="15950" spans="1:5" x14ac:dyDescent="0.25">
      <c r="A15950" t="s">
        <v>48089</v>
      </c>
      <c r="D15950" t="s">
        <v>48090</v>
      </c>
      <c r="E15950" t="s">
        <v>48091</v>
      </c>
    </row>
    <row r="15951" spans="1:5" x14ac:dyDescent="0.25">
      <c r="A15951" t="s">
        <v>48092</v>
      </c>
      <c r="D15951" t="s">
        <v>48093</v>
      </c>
      <c r="E15951" t="s">
        <v>48094</v>
      </c>
    </row>
    <row r="15952" spans="1:5" x14ac:dyDescent="0.25">
      <c r="A15952" t="s">
        <v>2958</v>
      </c>
      <c r="D15952" t="s">
        <v>48095</v>
      </c>
      <c r="E15952" t="s">
        <v>48096</v>
      </c>
    </row>
    <row r="15953" spans="1:5" x14ac:dyDescent="0.25">
      <c r="A15953" t="s">
        <v>48097</v>
      </c>
      <c r="D15953" t="s">
        <v>48098</v>
      </c>
      <c r="E15953" t="s">
        <v>48099</v>
      </c>
    </row>
    <row r="15954" spans="1:5" x14ac:dyDescent="0.25">
      <c r="A15954" t="s">
        <v>48100</v>
      </c>
      <c r="D15954" t="s">
        <v>48101</v>
      </c>
      <c r="E15954" t="s">
        <v>48102</v>
      </c>
    </row>
    <row r="15955" spans="1:5" x14ac:dyDescent="0.25">
      <c r="A15955" t="s">
        <v>682</v>
      </c>
      <c r="D15955" t="s">
        <v>48103</v>
      </c>
      <c r="E15955" t="s">
        <v>48104</v>
      </c>
    </row>
    <row r="15956" spans="1:5" x14ac:dyDescent="0.25">
      <c r="A15956" t="s">
        <v>2863</v>
      </c>
      <c r="D15956" t="s">
        <v>48105</v>
      </c>
      <c r="E15956" t="s">
        <v>48106</v>
      </c>
    </row>
    <row r="15957" spans="1:5" x14ac:dyDescent="0.25">
      <c r="A15957" t="s">
        <v>48107</v>
      </c>
      <c r="D15957" t="s">
        <v>48108</v>
      </c>
      <c r="E15957" t="s">
        <v>48109</v>
      </c>
    </row>
    <row r="15958" spans="1:5" x14ac:dyDescent="0.25">
      <c r="A15958" t="s">
        <v>48110</v>
      </c>
      <c r="D15958" t="s">
        <v>48111</v>
      </c>
      <c r="E15958" t="s">
        <v>48112</v>
      </c>
    </row>
    <row r="15959" spans="1:5" x14ac:dyDescent="0.25">
      <c r="A15959" t="s">
        <v>48113</v>
      </c>
      <c r="D15959" t="s">
        <v>48114</v>
      </c>
      <c r="E15959" t="s">
        <v>48115</v>
      </c>
    </row>
    <row r="15960" spans="1:5" x14ac:dyDescent="0.25">
      <c r="A15960" t="s">
        <v>390</v>
      </c>
      <c r="B15960" t="s">
        <v>3769</v>
      </c>
      <c r="C15960" t="s">
        <v>3770</v>
      </c>
      <c r="D15960" t="s">
        <v>48116</v>
      </c>
      <c r="E15960" t="s">
        <v>48117</v>
      </c>
    </row>
    <row r="15961" spans="1:5" x14ac:dyDescent="0.25">
      <c r="A15961" t="s">
        <v>48118</v>
      </c>
      <c r="D15961" t="s">
        <v>48119</v>
      </c>
      <c r="E15961" t="s">
        <v>48120</v>
      </c>
    </row>
    <row r="15962" spans="1:5" x14ac:dyDescent="0.25">
      <c r="A15962" t="s">
        <v>1451</v>
      </c>
      <c r="D15962" t="s">
        <v>48121</v>
      </c>
      <c r="E15962" t="s">
        <v>48122</v>
      </c>
    </row>
    <row r="15963" spans="1:5" x14ac:dyDescent="0.25">
      <c r="A15963" t="s">
        <v>48123</v>
      </c>
      <c r="D15963" t="s">
        <v>48124</v>
      </c>
      <c r="E15963" t="s">
        <v>48125</v>
      </c>
    </row>
    <row r="15964" spans="1:5" x14ac:dyDescent="0.25">
      <c r="A15964" t="s">
        <v>48126</v>
      </c>
      <c r="D15964" t="s">
        <v>48127</v>
      </c>
      <c r="E15964" t="s">
        <v>48128</v>
      </c>
    </row>
    <row r="15965" spans="1:5" x14ac:dyDescent="0.25">
      <c r="A15965" t="s">
        <v>48129</v>
      </c>
      <c r="B15965" t="s">
        <v>16005</v>
      </c>
      <c r="C15965" t="s">
        <v>16006</v>
      </c>
      <c r="D15965" t="s">
        <v>48130</v>
      </c>
      <c r="E15965" t="s">
        <v>48131</v>
      </c>
    </row>
    <row r="15966" spans="1:5" x14ac:dyDescent="0.25">
      <c r="A15966" t="s">
        <v>48132</v>
      </c>
      <c r="D15966" t="s">
        <v>48133</v>
      </c>
      <c r="E15966" t="s">
        <v>48134</v>
      </c>
    </row>
    <row r="15967" spans="1:5" x14ac:dyDescent="0.25">
      <c r="A15967" t="s">
        <v>1331</v>
      </c>
      <c r="D15967" t="s">
        <v>48135</v>
      </c>
      <c r="E15967" t="s">
        <v>48136</v>
      </c>
    </row>
    <row r="15968" spans="1:5" x14ac:dyDescent="0.25">
      <c r="A15968" t="s">
        <v>561</v>
      </c>
      <c r="D15968" t="s">
        <v>48137</v>
      </c>
      <c r="E15968" t="s">
        <v>48138</v>
      </c>
    </row>
    <row r="15969" spans="1:5" x14ac:dyDescent="0.25">
      <c r="A15969" t="s">
        <v>69</v>
      </c>
      <c r="B15969" t="s">
        <v>3292</v>
      </c>
      <c r="C15969" t="s">
        <v>3293</v>
      </c>
      <c r="D15969" t="s">
        <v>48139</v>
      </c>
      <c r="E15969" t="s">
        <v>3350</v>
      </c>
    </row>
    <row r="15970" spans="1:5" x14ac:dyDescent="0.25">
      <c r="A15970" t="s">
        <v>48140</v>
      </c>
      <c r="D15970" t="s">
        <v>48141</v>
      </c>
      <c r="E15970" t="s">
        <v>48142</v>
      </c>
    </row>
    <row r="15971" spans="1:5" x14ac:dyDescent="0.25">
      <c r="A15971" t="s">
        <v>48143</v>
      </c>
      <c r="D15971" t="s">
        <v>48144</v>
      </c>
      <c r="E15971" t="s">
        <v>48145</v>
      </c>
    </row>
    <row r="15972" spans="1:5" x14ac:dyDescent="0.25">
      <c r="A15972" t="s">
        <v>48146</v>
      </c>
      <c r="D15972" t="s">
        <v>48147</v>
      </c>
      <c r="E15972" t="s">
        <v>48148</v>
      </c>
    </row>
    <row r="15973" spans="1:5" x14ac:dyDescent="0.25">
      <c r="A15973" t="s">
        <v>715</v>
      </c>
      <c r="D15973" t="s">
        <v>48149</v>
      </c>
      <c r="E15973" t="s">
        <v>48150</v>
      </c>
    </row>
    <row r="15974" spans="1:5" x14ac:dyDescent="0.25">
      <c r="A15974" t="s">
        <v>169</v>
      </c>
      <c r="D15974" t="s">
        <v>48151</v>
      </c>
      <c r="E15974" t="s">
        <v>48152</v>
      </c>
    </row>
    <row r="15975" spans="1:5" x14ac:dyDescent="0.25">
      <c r="A15975" t="s">
        <v>1793</v>
      </c>
      <c r="B15975" t="s">
        <v>3668</v>
      </c>
      <c r="C15975" t="s">
        <v>3669</v>
      </c>
      <c r="D15975" t="s">
        <v>48153</v>
      </c>
      <c r="E15975" t="s">
        <v>48154</v>
      </c>
    </row>
    <row r="15976" spans="1:5" x14ac:dyDescent="0.25">
      <c r="A15976" t="s">
        <v>844</v>
      </c>
      <c r="B15976" t="s">
        <v>3762</v>
      </c>
      <c r="C15976" t="s">
        <v>3763</v>
      </c>
      <c r="D15976" t="s">
        <v>48155</v>
      </c>
      <c r="E15976" t="s">
        <v>48156</v>
      </c>
    </row>
    <row r="15977" spans="1:5" x14ac:dyDescent="0.25">
      <c r="A15977" t="s">
        <v>48157</v>
      </c>
      <c r="D15977" t="s">
        <v>48158</v>
      </c>
      <c r="E15977" t="s">
        <v>48159</v>
      </c>
    </row>
    <row r="15978" spans="1:5" x14ac:dyDescent="0.25">
      <c r="A15978" t="s">
        <v>48160</v>
      </c>
      <c r="D15978" t="s">
        <v>48161</v>
      </c>
      <c r="E15978" t="s">
        <v>48162</v>
      </c>
    </row>
    <row r="15979" spans="1:5" x14ac:dyDescent="0.25">
      <c r="A15979" t="s">
        <v>48163</v>
      </c>
      <c r="D15979" t="s">
        <v>48164</v>
      </c>
      <c r="E15979" t="s">
        <v>48165</v>
      </c>
    </row>
    <row r="15980" spans="1:5" x14ac:dyDescent="0.25">
      <c r="A15980" t="s">
        <v>48166</v>
      </c>
      <c r="D15980" t="s">
        <v>48167</v>
      </c>
      <c r="E15980" t="s">
        <v>48168</v>
      </c>
    </row>
    <row r="15981" spans="1:5" x14ac:dyDescent="0.25">
      <c r="A15981" t="s">
        <v>48169</v>
      </c>
      <c r="D15981" t="s">
        <v>48170</v>
      </c>
      <c r="E15981" t="s">
        <v>48171</v>
      </c>
    </row>
    <row r="15982" spans="1:5" x14ac:dyDescent="0.25">
      <c r="A15982" t="s">
        <v>106</v>
      </c>
      <c r="D15982" t="s">
        <v>48172</v>
      </c>
      <c r="E15982" t="s">
        <v>48173</v>
      </c>
    </row>
    <row r="15983" spans="1:5" x14ac:dyDescent="0.25">
      <c r="A15983" t="s">
        <v>48174</v>
      </c>
      <c r="D15983" t="s">
        <v>48175</v>
      </c>
      <c r="E15983" t="s">
        <v>48176</v>
      </c>
    </row>
    <row r="15984" spans="1:5" x14ac:dyDescent="0.25">
      <c r="A15984" t="s">
        <v>1561</v>
      </c>
      <c r="D15984" t="s">
        <v>48177</v>
      </c>
      <c r="E15984" t="s">
        <v>48178</v>
      </c>
    </row>
    <row r="15985" spans="1:5" x14ac:dyDescent="0.25">
      <c r="A15985" t="s">
        <v>720</v>
      </c>
      <c r="D15985" t="s">
        <v>48179</v>
      </c>
      <c r="E15985" t="s">
        <v>48180</v>
      </c>
    </row>
    <row r="15986" spans="1:5" x14ac:dyDescent="0.25">
      <c r="A15986" t="s">
        <v>150</v>
      </c>
      <c r="D15986" t="s">
        <v>48181</v>
      </c>
      <c r="E15986" t="s">
        <v>48182</v>
      </c>
    </row>
    <row r="15987" spans="1:5" x14ac:dyDescent="0.25">
      <c r="A15987" t="s">
        <v>48183</v>
      </c>
      <c r="B15987" t="s">
        <v>3863</v>
      </c>
      <c r="C15987" t="s">
        <v>3864</v>
      </c>
      <c r="D15987" t="s">
        <v>48184</v>
      </c>
      <c r="E15987" t="s">
        <v>48185</v>
      </c>
    </row>
    <row r="15988" spans="1:5" x14ac:dyDescent="0.25">
      <c r="A15988" t="s">
        <v>48186</v>
      </c>
      <c r="B15988" t="s">
        <v>3357</v>
      </c>
      <c r="C15988" t="s">
        <v>3358</v>
      </c>
      <c r="D15988" t="s">
        <v>48187</v>
      </c>
      <c r="E15988" t="s">
        <v>48188</v>
      </c>
    </row>
    <row r="15989" spans="1:5" x14ac:dyDescent="0.25">
      <c r="A15989" t="s">
        <v>48189</v>
      </c>
      <c r="B15989" t="s">
        <v>5814</v>
      </c>
      <c r="C15989" t="s">
        <v>5815</v>
      </c>
      <c r="D15989" t="s">
        <v>48190</v>
      </c>
      <c r="E15989" t="s">
        <v>48191</v>
      </c>
    </row>
    <row r="15990" spans="1:5" x14ac:dyDescent="0.25">
      <c r="A15990" t="s">
        <v>48192</v>
      </c>
      <c r="D15990" t="s">
        <v>48193</v>
      </c>
      <c r="E15990" t="s">
        <v>48053</v>
      </c>
    </row>
    <row r="15991" spans="1:5" x14ac:dyDescent="0.25">
      <c r="A15991" t="s">
        <v>48194</v>
      </c>
      <c r="D15991" t="s">
        <v>48195</v>
      </c>
      <c r="E15991" t="s">
        <v>48196</v>
      </c>
    </row>
    <row r="15992" spans="1:5" x14ac:dyDescent="0.25">
      <c r="A15992" t="s">
        <v>250</v>
      </c>
      <c r="D15992" t="s">
        <v>48197</v>
      </c>
      <c r="E15992" t="s">
        <v>48198</v>
      </c>
    </row>
    <row r="15993" spans="1:5" x14ac:dyDescent="0.25">
      <c r="A15993" t="s">
        <v>48199</v>
      </c>
      <c r="B15993" t="s">
        <v>3723</v>
      </c>
      <c r="C15993" t="s">
        <v>3724</v>
      </c>
      <c r="D15993" t="s">
        <v>48200</v>
      </c>
      <c r="E15993" t="s">
        <v>11436</v>
      </c>
    </row>
    <row r="15994" spans="1:5" x14ac:dyDescent="0.25">
      <c r="A15994" t="s">
        <v>48201</v>
      </c>
      <c r="B15994" t="s">
        <v>4766</v>
      </c>
      <c r="C15994" t="s">
        <v>4767</v>
      </c>
      <c r="D15994" t="s">
        <v>48202</v>
      </c>
      <c r="E15994" t="s">
        <v>48203</v>
      </c>
    </row>
    <row r="15995" spans="1:5" x14ac:dyDescent="0.25">
      <c r="A15995" t="s">
        <v>48204</v>
      </c>
      <c r="D15995" t="s">
        <v>48205</v>
      </c>
      <c r="E15995" t="s">
        <v>48206</v>
      </c>
    </row>
    <row r="15996" spans="1:5" x14ac:dyDescent="0.25">
      <c r="A15996" t="s">
        <v>48207</v>
      </c>
      <c r="D15996" t="s">
        <v>48208</v>
      </c>
      <c r="E15996" t="s">
        <v>48209</v>
      </c>
    </row>
    <row r="15997" spans="1:5" x14ac:dyDescent="0.25">
      <c r="A15997" t="s">
        <v>48210</v>
      </c>
      <c r="B15997" t="s">
        <v>12920</v>
      </c>
      <c r="C15997" t="s">
        <v>12921</v>
      </c>
      <c r="D15997" t="s">
        <v>48211</v>
      </c>
      <c r="E15997" t="s">
        <v>48212</v>
      </c>
    </row>
    <row r="15998" spans="1:5" x14ac:dyDescent="0.25">
      <c r="A15998" t="s">
        <v>1809</v>
      </c>
      <c r="D15998" t="s">
        <v>48213</v>
      </c>
      <c r="E15998" t="s">
        <v>48214</v>
      </c>
    </row>
    <row r="15999" spans="1:5" x14ac:dyDescent="0.25">
      <c r="A15999" t="s">
        <v>48215</v>
      </c>
      <c r="D15999" t="s">
        <v>48216</v>
      </c>
      <c r="E15999" t="s">
        <v>48217</v>
      </c>
    </row>
    <row r="16000" spans="1:5" x14ac:dyDescent="0.25">
      <c r="A16000" t="s">
        <v>48218</v>
      </c>
      <c r="B16000" t="s">
        <v>4417</v>
      </c>
      <c r="C16000" t="s">
        <v>4418</v>
      </c>
      <c r="D16000" t="s">
        <v>48219</v>
      </c>
      <c r="E16000" t="s">
        <v>48220</v>
      </c>
    </row>
    <row r="16001" spans="1:5" x14ac:dyDescent="0.25">
      <c r="A16001" t="s">
        <v>48221</v>
      </c>
      <c r="B16001" t="s">
        <v>10921</v>
      </c>
      <c r="C16001" t="s">
        <v>10922</v>
      </c>
      <c r="D16001" t="s">
        <v>48222</v>
      </c>
      <c r="E16001" t="s">
        <v>48053</v>
      </c>
    </row>
    <row r="16002" spans="1:5" x14ac:dyDescent="0.25">
      <c r="A16002" t="s">
        <v>48223</v>
      </c>
      <c r="D16002" t="s">
        <v>48224</v>
      </c>
      <c r="E16002" t="s">
        <v>48225</v>
      </c>
    </row>
    <row r="16003" spans="1:5" x14ac:dyDescent="0.25">
      <c r="A16003" t="s">
        <v>48226</v>
      </c>
      <c r="B16003" t="s">
        <v>3201</v>
      </c>
      <c r="C16003" t="s">
        <v>3202</v>
      </c>
      <c r="D16003" t="s">
        <v>48227</v>
      </c>
      <c r="E16003" t="s">
        <v>48228</v>
      </c>
    </row>
    <row r="16004" spans="1:5" x14ac:dyDescent="0.25">
      <c r="A16004" t="s">
        <v>48229</v>
      </c>
      <c r="D16004" t="s">
        <v>48230</v>
      </c>
      <c r="E16004" t="s">
        <v>48231</v>
      </c>
    </row>
    <row r="16005" spans="1:5" x14ac:dyDescent="0.25">
      <c r="A16005" t="s">
        <v>48232</v>
      </c>
      <c r="B16005" t="s">
        <v>3672</v>
      </c>
      <c r="C16005" t="s">
        <v>3673</v>
      </c>
      <c r="D16005" t="s">
        <v>48233</v>
      </c>
      <c r="E16005" t="s">
        <v>48234</v>
      </c>
    </row>
    <row r="16006" spans="1:5" x14ac:dyDescent="0.25">
      <c r="A16006" t="s">
        <v>48235</v>
      </c>
      <c r="B16006" t="s">
        <v>4060</v>
      </c>
      <c r="C16006" t="s">
        <v>4061</v>
      </c>
      <c r="D16006" t="s">
        <v>48236</v>
      </c>
      <c r="E16006" t="s">
        <v>40483</v>
      </c>
    </row>
    <row r="16007" spans="1:5" x14ac:dyDescent="0.25">
      <c r="A16007" t="s">
        <v>48237</v>
      </c>
      <c r="D16007" t="s">
        <v>48238</v>
      </c>
      <c r="E16007" t="s">
        <v>48239</v>
      </c>
    </row>
    <row r="16008" spans="1:5" x14ac:dyDescent="0.25">
      <c r="A16008" t="s">
        <v>48240</v>
      </c>
      <c r="D16008" t="s">
        <v>48241</v>
      </c>
      <c r="E16008" t="s">
        <v>48242</v>
      </c>
    </row>
    <row r="16009" spans="1:5" x14ac:dyDescent="0.25">
      <c r="A16009" t="s">
        <v>48243</v>
      </c>
      <c r="D16009" t="s">
        <v>48244</v>
      </c>
      <c r="E16009" t="s">
        <v>48245</v>
      </c>
    </row>
    <row r="16010" spans="1:5" x14ac:dyDescent="0.25">
      <c r="A16010" t="s">
        <v>48246</v>
      </c>
      <c r="D16010" t="s">
        <v>48247</v>
      </c>
      <c r="E16010" t="s">
        <v>48248</v>
      </c>
    </row>
    <row r="16011" spans="1:5" x14ac:dyDescent="0.25">
      <c r="A16011" t="s">
        <v>48249</v>
      </c>
      <c r="D16011" t="s">
        <v>48250</v>
      </c>
      <c r="E16011" t="s">
        <v>48251</v>
      </c>
    </row>
    <row r="16012" spans="1:5" x14ac:dyDescent="0.25">
      <c r="A16012" t="s">
        <v>48252</v>
      </c>
      <c r="D16012" t="s">
        <v>48253</v>
      </c>
      <c r="E16012" t="s">
        <v>48254</v>
      </c>
    </row>
    <row r="16013" spans="1:5" x14ac:dyDescent="0.25">
      <c r="A16013" t="s">
        <v>48255</v>
      </c>
      <c r="D16013" t="s">
        <v>48256</v>
      </c>
      <c r="E16013" t="s">
        <v>48257</v>
      </c>
    </row>
    <row r="16014" spans="1:5" x14ac:dyDescent="0.25">
      <c r="A16014" t="s">
        <v>48258</v>
      </c>
      <c r="D16014" t="s">
        <v>48259</v>
      </c>
      <c r="E16014" t="s">
        <v>48260</v>
      </c>
    </row>
    <row r="16015" spans="1:5" x14ac:dyDescent="0.25">
      <c r="A16015" t="s">
        <v>48261</v>
      </c>
      <c r="B16015" t="s">
        <v>4060</v>
      </c>
      <c r="C16015" t="s">
        <v>4061</v>
      </c>
      <c r="D16015" t="s">
        <v>48262</v>
      </c>
      <c r="E16015" t="s">
        <v>40483</v>
      </c>
    </row>
    <row r="16016" spans="1:5" x14ac:dyDescent="0.25">
      <c r="A16016" t="s">
        <v>48263</v>
      </c>
      <c r="D16016" t="s">
        <v>48264</v>
      </c>
      <c r="E16016" t="s">
        <v>48265</v>
      </c>
    </row>
    <row r="16017" spans="1:5" x14ac:dyDescent="0.25">
      <c r="A16017" t="s">
        <v>48266</v>
      </c>
      <c r="B16017" t="s">
        <v>4060</v>
      </c>
      <c r="C16017" t="s">
        <v>4061</v>
      </c>
      <c r="D16017" t="s">
        <v>48267</v>
      </c>
      <c r="E16017" t="s">
        <v>48268</v>
      </c>
    </row>
    <row r="16018" spans="1:5" x14ac:dyDescent="0.25">
      <c r="A16018" t="s">
        <v>48269</v>
      </c>
      <c r="D16018" t="s">
        <v>48270</v>
      </c>
      <c r="E16018" t="s">
        <v>48271</v>
      </c>
    </row>
    <row r="16019" spans="1:5" x14ac:dyDescent="0.25">
      <c r="A16019" t="s">
        <v>48272</v>
      </c>
      <c r="D16019" t="s">
        <v>48273</v>
      </c>
      <c r="E16019" t="s">
        <v>48274</v>
      </c>
    </row>
    <row r="16020" spans="1:5" x14ac:dyDescent="0.25">
      <c r="A16020" t="s">
        <v>1789</v>
      </c>
      <c r="D16020" t="s">
        <v>48275</v>
      </c>
      <c r="E16020" t="s">
        <v>48276</v>
      </c>
    </row>
    <row r="16021" spans="1:5" x14ac:dyDescent="0.25">
      <c r="A16021" t="s">
        <v>48277</v>
      </c>
      <c r="D16021" t="s">
        <v>48278</v>
      </c>
      <c r="E16021" t="s">
        <v>48279</v>
      </c>
    </row>
    <row r="16022" spans="1:5" x14ac:dyDescent="0.25">
      <c r="A16022" t="s">
        <v>48280</v>
      </c>
      <c r="B16022" t="s">
        <v>4060</v>
      </c>
      <c r="C16022" t="s">
        <v>4061</v>
      </c>
      <c r="D16022" t="s">
        <v>48281</v>
      </c>
      <c r="E16022" t="s">
        <v>48282</v>
      </c>
    </row>
    <row r="16023" spans="1:5" x14ac:dyDescent="0.25">
      <c r="A16023" t="s">
        <v>48283</v>
      </c>
      <c r="D16023" t="s">
        <v>48284</v>
      </c>
      <c r="E16023" t="s">
        <v>48285</v>
      </c>
    </row>
    <row r="16024" spans="1:5" x14ac:dyDescent="0.25">
      <c r="A16024" t="s">
        <v>48286</v>
      </c>
      <c r="B16024" t="s">
        <v>6259</v>
      </c>
      <c r="C16024" t="s">
        <v>6260</v>
      </c>
      <c r="D16024" t="s">
        <v>48287</v>
      </c>
      <c r="E16024" t="s">
        <v>48288</v>
      </c>
    </row>
    <row r="16025" spans="1:5" x14ac:dyDescent="0.25">
      <c r="A16025" t="s">
        <v>48289</v>
      </c>
      <c r="D16025" t="s">
        <v>48290</v>
      </c>
      <c r="E16025" t="s">
        <v>48291</v>
      </c>
    </row>
    <row r="16026" spans="1:5" x14ac:dyDescent="0.25">
      <c r="A16026" t="s">
        <v>48292</v>
      </c>
      <c r="D16026" t="s">
        <v>48293</v>
      </c>
      <c r="E16026" t="s">
        <v>48294</v>
      </c>
    </row>
    <row r="16027" spans="1:5" x14ac:dyDescent="0.25">
      <c r="A16027" t="s">
        <v>48295</v>
      </c>
      <c r="B16027" t="s">
        <v>5434</v>
      </c>
      <c r="C16027" t="s">
        <v>5435</v>
      </c>
      <c r="D16027" t="s">
        <v>48296</v>
      </c>
      <c r="E16027" t="s">
        <v>48297</v>
      </c>
    </row>
    <row r="16028" spans="1:5" x14ac:dyDescent="0.25">
      <c r="A16028" t="s">
        <v>48298</v>
      </c>
      <c r="D16028" t="s">
        <v>48299</v>
      </c>
      <c r="E16028" t="s">
        <v>48300</v>
      </c>
    </row>
    <row r="16029" spans="1:5" x14ac:dyDescent="0.25">
      <c r="A16029" t="s">
        <v>48301</v>
      </c>
      <c r="B16029" t="s">
        <v>6547</v>
      </c>
      <c r="C16029" t="s">
        <v>6548</v>
      </c>
      <c r="D16029" t="s">
        <v>48302</v>
      </c>
      <c r="E16029" t="s">
        <v>48303</v>
      </c>
    </row>
    <row r="16030" spans="1:5" x14ac:dyDescent="0.25">
      <c r="A16030" t="s">
        <v>48304</v>
      </c>
      <c r="B16030" t="s">
        <v>4060</v>
      </c>
      <c r="C16030" t="s">
        <v>4061</v>
      </c>
      <c r="D16030" t="s">
        <v>48305</v>
      </c>
      <c r="E16030" t="s">
        <v>48306</v>
      </c>
    </row>
    <row r="16031" spans="1:5" x14ac:dyDescent="0.25">
      <c r="A16031" t="s">
        <v>48307</v>
      </c>
      <c r="B16031" t="s">
        <v>4606</v>
      </c>
      <c r="C16031" t="s">
        <v>4607</v>
      </c>
      <c r="D16031" t="s">
        <v>48308</v>
      </c>
      <c r="E16031" t="s">
        <v>48309</v>
      </c>
    </row>
    <row r="16032" spans="1:5" x14ac:dyDescent="0.25">
      <c r="A16032" t="s">
        <v>48310</v>
      </c>
      <c r="D16032" t="s">
        <v>48311</v>
      </c>
      <c r="E16032" t="s">
        <v>48312</v>
      </c>
    </row>
    <row r="16033" spans="1:5" x14ac:dyDescent="0.25">
      <c r="A16033" t="s">
        <v>48313</v>
      </c>
      <c r="D16033" t="s">
        <v>48314</v>
      </c>
      <c r="E16033" t="s">
        <v>48315</v>
      </c>
    </row>
    <row r="16034" spans="1:5" x14ac:dyDescent="0.25">
      <c r="A16034" t="s">
        <v>48316</v>
      </c>
      <c r="B16034" t="s">
        <v>4060</v>
      </c>
      <c r="C16034" t="s">
        <v>4061</v>
      </c>
      <c r="D16034" t="s">
        <v>48317</v>
      </c>
      <c r="E16034" t="s">
        <v>48318</v>
      </c>
    </row>
    <row r="16035" spans="1:5" x14ac:dyDescent="0.25">
      <c r="A16035" t="s">
        <v>48319</v>
      </c>
      <c r="B16035" t="s">
        <v>4060</v>
      </c>
      <c r="C16035" t="s">
        <v>4061</v>
      </c>
      <c r="D16035" t="s">
        <v>48320</v>
      </c>
      <c r="E16035" t="s">
        <v>48321</v>
      </c>
    </row>
    <row r="16036" spans="1:5" x14ac:dyDescent="0.25">
      <c r="A16036" t="s">
        <v>48322</v>
      </c>
      <c r="B16036" t="s">
        <v>6259</v>
      </c>
      <c r="C16036" t="s">
        <v>6260</v>
      </c>
      <c r="D16036" t="s">
        <v>48323</v>
      </c>
      <c r="E16036" t="s">
        <v>48324</v>
      </c>
    </row>
    <row r="16037" spans="1:5" x14ac:dyDescent="0.25">
      <c r="A16037" t="s">
        <v>48325</v>
      </c>
      <c r="D16037" t="s">
        <v>48326</v>
      </c>
      <c r="E16037" t="s">
        <v>48327</v>
      </c>
    </row>
    <row r="16038" spans="1:5" x14ac:dyDescent="0.25">
      <c r="A16038" t="s">
        <v>48328</v>
      </c>
      <c r="B16038" t="s">
        <v>23661</v>
      </c>
      <c r="C16038" t="s">
        <v>23662</v>
      </c>
      <c r="D16038" t="s">
        <v>48329</v>
      </c>
      <c r="E16038" t="s">
        <v>48330</v>
      </c>
    </row>
    <row r="16039" spans="1:5" x14ac:dyDescent="0.25">
      <c r="A16039" t="s">
        <v>48331</v>
      </c>
      <c r="B16039" t="s">
        <v>5814</v>
      </c>
      <c r="C16039" t="s">
        <v>5815</v>
      </c>
      <c r="D16039" t="s">
        <v>48332</v>
      </c>
      <c r="E16039" t="s">
        <v>48333</v>
      </c>
    </row>
    <row r="16040" spans="1:5" x14ac:dyDescent="0.25">
      <c r="A16040" t="s">
        <v>48334</v>
      </c>
      <c r="B16040" t="s">
        <v>4060</v>
      </c>
      <c r="C16040" t="s">
        <v>4061</v>
      </c>
      <c r="D16040" t="s">
        <v>48335</v>
      </c>
      <c r="E16040" t="s">
        <v>48336</v>
      </c>
    </row>
    <row r="16041" spans="1:5" x14ac:dyDescent="0.25">
      <c r="A16041" t="s">
        <v>48337</v>
      </c>
      <c r="B16041" t="s">
        <v>3292</v>
      </c>
      <c r="C16041" t="s">
        <v>3293</v>
      </c>
      <c r="D16041" t="s">
        <v>48338</v>
      </c>
      <c r="E16041" t="s">
        <v>48339</v>
      </c>
    </row>
    <row r="16042" spans="1:5" x14ac:dyDescent="0.25">
      <c r="A16042" t="s">
        <v>48340</v>
      </c>
      <c r="B16042" t="s">
        <v>3459</v>
      </c>
      <c r="C16042" t="s">
        <v>3460</v>
      </c>
      <c r="D16042" t="s">
        <v>48341</v>
      </c>
      <c r="E16042" t="s">
        <v>48342</v>
      </c>
    </row>
    <row r="16043" spans="1:5" x14ac:dyDescent="0.25">
      <c r="A16043" t="s">
        <v>1262</v>
      </c>
      <c r="D16043" t="s">
        <v>48343</v>
      </c>
      <c r="E16043" t="s">
        <v>48344</v>
      </c>
    </row>
    <row r="16044" spans="1:5" x14ac:dyDescent="0.25">
      <c r="A16044" t="s">
        <v>48345</v>
      </c>
      <c r="B16044" t="s">
        <v>4504</v>
      </c>
      <c r="C16044" t="s">
        <v>4505</v>
      </c>
      <c r="D16044" t="s">
        <v>48346</v>
      </c>
      <c r="E16044" t="s">
        <v>48347</v>
      </c>
    </row>
    <row r="16045" spans="1:5" x14ac:dyDescent="0.25">
      <c r="A16045" t="s">
        <v>48348</v>
      </c>
      <c r="D16045" t="s">
        <v>48349</v>
      </c>
      <c r="E16045" t="s">
        <v>48350</v>
      </c>
    </row>
    <row r="16046" spans="1:5" x14ac:dyDescent="0.25">
      <c r="A16046" t="s">
        <v>48351</v>
      </c>
      <c r="D16046" t="s">
        <v>48352</v>
      </c>
      <c r="E16046" t="s">
        <v>48353</v>
      </c>
    </row>
    <row r="16047" spans="1:5" x14ac:dyDescent="0.25">
      <c r="A16047" t="s">
        <v>48354</v>
      </c>
      <c r="D16047" t="s">
        <v>48355</v>
      </c>
      <c r="E16047" t="s">
        <v>48356</v>
      </c>
    </row>
    <row r="16048" spans="1:5" x14ac:dyDescent="0.25">
      <c r="A16048" t="s">
        <v>48357</v>
      </c>
      <c r="D16048" t="s">
        <v>48358</v>
      </c>
      <c r="E16048" t="s">
        <v>48359</v>
      </c>
    </row>
    <row r="16049" spans="1:5" x14ac:dyDescent="0.25">
      <c r="A16049" t="s">
        <v>48360</v>
      </c>
      <c r="B16049" t="s">
        <v>3269</v>
      </c>
      <c r="C16049" t="s">
        <v>3270</v>
      </c>
      <c r="D16049" t="s">
        <v>48361</v>
      </c>
      <c r="E16049" t="s">
        <v>48362</v>
      </c>
    </row>
    <row r="16050" spans="1:5" x14ac:dyDescent="0.25">
      <c r="A16050" t="s">
        <v>48363</v>
      </c>
      <c r="B16050" t="s">
        <v>25873</v>
      </c>
      <c r="C16050" t="s">
        <v>25874</v>
      </c>
      <c r="D16050" t="s">
        <v>48364</v>
      </c>
      <c r="E16050" t="s">
        <v>48365</v>
      </c>
    </row>
    <row r="16051" spans="1:5" x14ac:dyDescent="0.25">
      <c r="A16051" t="s">
        <v>48366</v>
      </c>
      <c r="D16051" t="s">
        <v>48367</v>
      </c>
      <c r="E16051" t="s">
        <v>48368</v>
      </c>
    </row>
    <row r="16052" spans="1:5" x14ac:dyDescent="0.25">
      <c r="A16052" t="s">
        <v>1512</v>
      </c>
      <c r="B16052" t="s">
        <v>3796</v>
      </c>
      <c r="C16052" t="s">
        <v>3797</v>
      </c>
      <c r="D16052" t="s">
        <v>48369</v>
      </c>
      <c r="E16052" t="s">
        <v>48370</v>
      </c>
    </row>
    <row r="16053" spans="1:5" x14ac:dyDescent="0.25">
      <c r="A16053" t="s">
        <v>736</v>
      </c>
      <c r="B16053" t="s">
        <v>3780</v>
      </c>
      <c r="C16053" t="s">
        <v>3781</v>
      </c>
      <c r="D16053" t="s">
        <v>48371</v>
      </c>
      <c r="E16053" t="s">
        <v>48372</v>
      </c>
    </row>
    <row r="16054" spans="1:5" x14ac:dyDescent="0.25">
      <c r="A16054" t="s">
        <v>48373</v>
      </c>
      <c r="B16054" t="s">
        <v>5931</v>
      </c>
      <c r="C16054" t="s">
        <v>5932</v>
      </c>
      <c r="D16054" t="s">
        <v>48374</v>
      </c>
      <c r="E16054" t="s">
        <v>48375</v>
      </c>
    </row>
    <row r="16055" spans="1:5" x14ac:dyDescent="0.25">
      <c r="A16055" t="s">
        <v>48376</v>
      </c>
      <c r="B16055" t="s">
        <v>5387</v>
      </c>
      <c r="C16055" t="s">
        <v>5388</v>
      </c>
      <c r="D16055" t="s">
        <v>48377</v>
      </c>
      <c r="E16055" t="s">
        <v>48378</v>
      </c>
    </row>
    <row r="16056" spans="1:5" x14ac:dyDescent="0.25">
      <c r="A16056" t="s">
        <v>48379</v>
      </c>
      <c r="D16056" t="s">
        <v>48380</v>
      </c>
      <c r="E16056" t="s">
        <v>48381</v>
      </c>
    </row>
    <row r="16057" spans="1:5" x14ac:dyDescent="0.25">
      <c r="A16057" t="s">
        <v>48382</v>
      </c>
      <c r="B16057" t="s">
        <v>3894</v>
      </c>
      <c r="C16057" t="s">
        <v>3895</v>
      </c>
      <c r="D16057" t="s">
        <v>48383</v>
      </c>
      <c r="E16057" t="s">
        <v>48384</v>
      </c>
    </row>
    <row r="16058" spans="1:5" x14ac:dyDescent="0.25">
      <c r="A16058" t="s">
        <v>48385</v>
      </c>
      <c r="B16058" t="s">
        <v>6798</v>
      </c>
      <c r="C16058" t="s">
        <v>6799</v>
      </c>
      <c r="D16058" t="s">
        <v>48386</v>
      </c>
      <c r="E16058" t="s">
        <v>48387</v>
      </c>
    </row>
    <row r="16059" spans="1:5" x14ac:dyDescent="0.25">
      <c r="A16059" t="s">
        <v>48388</v>
      </c>
      <c r="D16059" t="s">
        <v>48389</v>
      </c>
      <c r="E16059" t="s">
        <v>48390</v>
      </c>
    </row>
    <row r="16060" spans="1:5" x14ac:dyDescent="0.25">
      <c r="A16060" t="s">
        <v>48391</v>
      </c>
      <c r="B16060" t="s">
        <v>3605</v>
      </c>
      <c r="C16060" t="s">
        <v>3606</v>
      </c>
      <c r="D16060" t="s">
        <v>48392</v>
      </c>
      <c r="E16060" t="s">
        <v>48393</v>
      </c>
    </row>
    <row r="16061" spans="1:5" x14ac:dyDescent="0.25">
      <c r="A16061" t="s">
        <v>48394</v>
      </c>
      <c r="B16061" t="s">
        <v>9060</v>
      </c>
      <c r="C16061" t="s">
        <v>9061</v>
      </c>
      <c r="D16061" t="s">
        <v>48395</v>
      </c>
      <c r="E16061" t="s">
        <v>9063</v>
      </c>
    </row>
    <row r="16062" spans="1:5" x14ac:dyDescent="0.25">
      <c r="A16062" t="s">
        <v>48396</v>
      </c>
      <c r="D16062" t="s">
        <v>48397</v>
      </c>
      <c r="E16062" t="s">
        <v>48398</v>
      </c>
    </row>
    <row r="16063" spans="1:5" x14ac:dyDescent="0.25">
      <c r="A16063" t="s">
        <v>48399</v>
      </c>
      <c r="D16063" t="s">
        <v>48400</v>
      </c>
      <c r="E16063" t="s">
        <v>48401</v>
      </c>
    </row>
    <row r="16064" spans="1:5" x14ac:dyDescent="0.25">
      <c r="A16064" t="s">
        <v>350</v>
      </c>
      <c r="B16064" t="s">
        <v>3387</v>
      </c>
      <c r="C16064" t="s">
        <v>3388</v>
      </c>
      <c r="D16064" t="s">
        <v>48402</v>
      </c>
      <c r="E16064" t="s">
        <v>48403</v>
      </c>
    </row>
    <row r="16065" spans="1:5" x14ac:dyDescent="0.25">
      <c r="A16065" t="s">
        <v>48404</v>
      </c>
      <c r="D16065" t="s">
        <v>48405</v>
      </c>
      <c r="E16065" t="s">
        <v>48406</v>
      </c>
    </row>
    <row r="16066" spans="1:5" x14ac:dyDescent="0.25">
      <c r="A16066" t="s">
        <v>48407</v>
      </c>
      <c r="B16066" t="s">
        <v>3762</v>
      </c>
      <c r="C16066" t="s">
        <v>3763</v>
      </c>
      <c r="D16066" t="s">
        <v>48408</v>
      </c>
      <c r="E16066" t="s">
        <v>48409</v>
      </c>
    </row>
    <row r="16067" spans="1:5" x14ac:dyDescent="0.25">
      <c r="A16067" t="s">
        <v>48410</v>
      </c>
      <c r="B16067" t="s">
        <v>3871</v>
      </c>
      <c r="C16067" t="s">
        <v>3872</v>
      </c>
      <c r="D16067" t="s">
        <v>48411</v>
      </c>
      <c r="E16067" t="s">
        <v>48412</v>
      </c>
    </row>
    <row r="16068" spans="1:5" x14ac:dyDescent="0.25">
      <c r="A16068" t="s">
        <v>48413</v>
      </c>
      <c r="B16068" t="s">
        <v>3871</v>
      </c>
      <c r="C16068" t="s">
        <v>3872</v>
      </c>
      <c r="D16068" t="s">
        <v>48414</v>
      </c>
      <c r="E16068" t="s">
        <v>48415</v>
      </c>
    </row>
    <row r="16069" spans="1:5" x14ac:dyDescent="0.25">
      <c r="A16069" t="s">
        <v>48416</v>
      </c>
      <c r="D16069" t="s">
        <v>48417</v>
      </c>
      <c r="E16069" t="s">
        <v>48418</v>
      </c>
    </row>
    <row r="16070" spans="1:5" x14ac:dyDescent="0.25">
      <c r="A16070" t="s">
        <v>48419</v>
      </c>
      <c r="D16070" t="s">
        <v>48420</v>
      </c>
      <c r="E16070" t="s">
        <v>48421</v>
      </c>
    </row>
    <row r="16071" spans="1:5" x14ac:dyDescent="0.25">
      <c r="A16071" t="s">
        <v>48422</v>
      </c>
      <c r="D16071" t="s">
        <v>48423</v>
      </c>
      <c r="E16071" t="s">
        <v>48424</v>
      </c>
    </row>
    <row r="16072" spans="1:5" x14ac:dyDescent="0.25">
      <c r="A16072" t="s">
        <v>48425</v>
      </c>
      <c r="B16072" t="s">
        <v>14569</v>
      </c>
      <c r="C16072" t="s">
        <v>14570</v>
      </c>
      <c r="D16072" t="s">
        <v>48426</v>
      </c>
      <c r="E16072" t="s">
        <v>48427</v>
      </c>
    </row>
    <row r="16073" spans="1:5" x14ac:dyDescent="0.25">
      <c r="A16073" t="s">
        <v>48428</v>
      </c>
      <c r="B16073" t="s">
        <v>3909</v>
      </c>
      <c r="C16073" t="s">
        <v>3910</v>
      </c>
      <c r="D16073" t="s">
        <v>48429</v>
      </c>
      <c r="E16073" t="s">
        <v>11636</v>
      </c>
    </row>
    <row r="16074" spans="1:5" x14ac:dyDescent="0.25">
      <c r="A16074" t="s">
        <v>48430</v>
      </c>
      <c r="D16074" t="s">
        <v>48431</v>
      </c>
      <c r="E16074" t="s">
        <v>48432</v>
      </c>
    </row>
    <row r="16075" spans="1:5" x14ac:dyDescent="0.25">
      <c r="A16075" t="s">
        <v>48433</v>
      </c>
      <c r="D16075" t="s">
        <v>48434</v>
      </c>
      <c r="E16075" t="s">
        <v>48435</v>
      </c>
    </row>
    <row r="16076" spans="1:5" x14ac:dyDescent="0.25">
      <c r="A16076" t="s">
        <v>48436</v>
      </c>
      <c r="D16076" t="s">
        <v>48437</v>
      </c>
      <c r="E16076" t="s">
        <v>48438</v>
      </c>
    </row>
    <row r="16077" spans="1:5" x14ac:dyDescent="0.25">
      <c r="A16077" t="s">
        <v>48439</v>
      </c>
      <c r="B16077" t="s">
        <v>3234</v>
      </c>
      <c r="C16077" t="s">
        <v>3235</v>
      </c>
      <c r="D16077" t="s">
        <v>48440</v>
      </c>
      <c r="E16077" t="s">
        <v>48441</v>
      </c>
    </row>
    <row r="16078" spans="1:5" x14ac:dyDescent="0.25">
      <c r="A16078" t="s">
        <v>1905</v>
      </c>
      <c r="B16078" t="s">
        <v>4766</v>
      </c>
      <c r="C16078" t="s">
        <v>4767</v>
      </c>
      <c r="D16078" t="s">
        <v>48442</v>
      </c>
      <c r="E16078" t="s">
        <v>48443</v>
      </c>
    </row>
    <row r="16079" spans="1:5" x14ac:dyDescent="0.25">
      <c r="A16079" t="s">
        <v>48444</v>
      </c>
      <c r="B16079" t="s">
        <v>3408</v>
      </c>
      <c r="C16079" t="s">
        <v>3409</v>
      </c>
      <c r="D16079" t="s">
        <v>48445</v>
      </c>
      <c r="E16079" t="s">
        <v>48446</v>
      </c>
    </row>
    <row r="16080" spans="1:5" x14ac:dyDescent="0.25">
      <c r="A16080" t="s">
        <v>48447</v>
      </c>
      <c r="D16080" t="s">
        <v>48448</v>
      </c>
      <c r="E16080" t="s">
        <v>48449</v>
      </c>
    </row>
    <row r="16081" spans="1:5" x14ac:dyDescent="0.25">
      <c r="A16081" t="s">
        <v>48450</v>
      </c>
      <c r="B16081" t="s">
        <v>3363</v>
      </c>
      <c r="C16081" t="s">
        <v>3364</v>
      </c>
      <c r="D16081" t="s">
        <v>48451</v>
      </c>
      <c r="E16081" t="s">
        <v>48452</v>
      </c>
    </row>
    <row r="16082" spans="1:5" x14ac:dyDescent="0.25">
      <c r="A16082" t="s">
        <v>48453</v>
      </c>
      <c r="D16082" t="s">
        <v>48454</v>
      </c>
      <c r="E16082" t="s">
        <v>48455</v>
      </c>
    </row>
    <row r="16083" spans="1:5" x14ac:dyDescent="0.25">
      <c r="A16083" t="s">
        <v>48456</v>
      </c>
      <c r="D16083" t="s">
        <v>48457</v>
      </c>
      <c r="E16083" t="s">
        <v>48458</v>
      </c>
    </row>
    <row r="16084" spans="1:5" x14ac:dyDescent="0.25">
      <c r="A16084" t="s">
        <v>2682</v>
      </c>
      <c r="D16084" t="s">
        <v>48459</v>
      </c>
      <c r="E16084" t="s">
        <v>48460</v>
      </c>
    </row>
    <row r="16085" spans="1:5" x14ac:dyDescent="0.25">
      <c r="A16085" t="s">
        <v>48461</v>
      </c>
      <c r="D16085" t="s">
        <v>48462</v>
      </c>
      <c r="E16085" t="s">
        <v>48463</v>
      </c>
    </row>
    <row r="16086" spans="1:5" x14ac:dyDescent="0.25">
      <c r="A16086" t="s">
        <v>48464</v>
      </c>
      <c r="D16086" t="s">
        <v>48465</v>
      </c>
      <c r="E16086" t="s">
        <v>48466</v>
      </c>
    </row>
    <row r="16087" spans="1:5" x14ac:dyDescent="0.25">
      <c r="A16087" t="s">
        <v>48467</v>
      </c>
      <c r="B16087" t="s">
        <v>4973</v>
      </c>
      <c r="C16087" t="s">
        <v>4974</v>
      </c>
      <c r="D16087" t="s">
        <v>48468</v>
      </c>
      <c r="E16087" t="s">
        <v>48469</v>
      </c>
    </row>
    <row r="16088" spans="1:5" x14ac:dyDescent="0.25">
      <c r="A16088" t="s">
        <v>48470</v>
      </c>
      <c r="D16088" t="s">
        <v>48471</v>
      </c>
      <c r="E16088" t="s">
        <v>48472</v>
      </c>
    </row>
    <row r="16089" spans="1:5" x14ac:dyDescent="0.25">
      <c r="A16089" t="s">
        <v>48473</v>
      </c>
      <c r="D16089" t="s">
        <v>48474</v>
      </c>
      <c r="E16089" t="s">
        <v>48475</v>
      </c>
    </row>
    <row r="16090" spans="1:5" x14ac:dyDescent="0.25">
      <c r="A16090" t="s">
        <v>48476</v>
      </c>
      <c r="D16090" t="s">
        <v>48477</v>
      </c>
      <c r="E16090" t="s">
        <v>48478</v>
      </c>
    </row>
    <row r="16091" spans="1:5" x14ac:dyDescent="0.25">
      <c r="A16091" t="s">
        <v>48479</v>
      </c>
      <c r="B16091" t="s">
        <v>3536</v>
      </c>
      <c r="C16091" t="s">
        <v>3537</v>
      </c>
      <c r="D16091" t="s">
        <v>48480</v>
      </c>
      <c r="E16091" t="s">
        <v>48481</v>
      </c>
    </row>
    <row r="16092" spans="1:5" x14ac:dyDescent="0.25">
      <c r="A16092" t="s">
        <v>48482</v>
      </c>
      <c r="D16092" t="s">
        <v>48483</v>
      </c>
      <c r="E16092" t="s">
        <v>48484</v>
      </c>
    </row>
    <row r="16093" spans="1:5" x14ac:dyDescent="0.25">
      <c r="A16093" t="s">
        <v>48485</v>
      </c>
      <c r="D16093" t="s">
        <v>48486</v>
      </c>
      <c r="E16093" t="s">
        <v>48487</v>
      </c>
    </row>
    <row r="16094" spans="1:5" x14ac:dyDescent="0.25">
      <c r="A16094" t="s">
        <v>48488</v>
      </c>
      <c r="D16094" t="s">
        <v>48489</v>
      </c>
      <c r="E16094" t="s">
        <v>48490</v>
      </c>
    </row>
    <row r="16095" spans="1:5" x14ac:dyDescent="0.25">
      <c r="A16095" t="s">
        <v>48491</v>
      </c>
      <c r="D16095" t="s">
        <v>48492</v>
      </c>
      <c r="E16095" t="s">
        <v>48493</v>
      </c>
    </row>
    <row r="16096" spans="1:5" x14ac:dyDescent="0.25">
      <c r="A16096" t="s">
        <v>48494</v>
      </c>
      <c r="D16096" t="s">
        <v>48495</v>
      </c>
      <c r="E16096" t="s">
        <v>48496</v>
      </c>
    </row>
    <row r="16097" spans="1:5" x14ac:dyDescent="0.25">
      <c r="A16097" t="s">
        <v>48497</v>
      </c>
      <c r="D16097" t="s">
        <v>48498</v>
      </c>
      <c r="E16097" t="s">
        <v>48499</v>
      </c>
    </row>
    <row r="16098" spans="1:5" x14ac:dyDescent="0.25">
      <c r="A16098" t="s">
        <v>48500</v>
      </c>
      <c r="D16098" t="s">
        <v>48501</v>
      </c>
      <c r="E16098" t="s">
        <v>48502</v>
      </c>
    </row>
    <row r="16099" spans="1:5" x14ac:dyDescent="0.25">
      <c r="A16099" t="s">
        <v>48503</v>
      </c>
      <c r="D16099" t="s">
        <v>48504</v>
      </c>
      <c r="E16099" t="s">
        <v>48505</v>
      </c>
    </row>
    <row r="16100" spans="1:5" x14ac:dyDescent="0.25">
      <c r="A16100" t="s">
        <v>48506</v>
      </c>
      <c r="D16100" t="s">
        <v>48507</v>
      </c>
      <c r="E16100" t="s">
        <v>48508</v>
      </c>
    </row>
    <row r="16101" spans="1:5" x14ac:dyDescent="0.25">
      <c r="A16101" t="s">
        <v>48509</v>
      </c>
      <c r="B16101" t="s">
        <v>3634</v>
      </c>
      <c r="C16101" t="s">
        <v>3635</v>
      </c>
      <c r="D16101" t="s">
        <v>48510</v>
      </c>
      <c r="E16101" t="s">
        <v>48511</v>
      </c>
    </row>
    <row r="16102" spans="1:5" x14ac:dyDescent="0.25">
      <c r="A16102" t="s">
        <v>48512</v>
      </c>
      <c r="D16102" t="s">
        <v>48513</v>
      </c>
      <c r="E16102" t="s">
        <v>48514</v>
      </c>
    </row>
    <row r="16103" spans="1:5" x14ac:dyDescent="0.25">
      <c r="A16103" t="s">
        <v>48515</v>
      </c>
      <c r="D16103" t="s">
        <v>48516</v>
      </c>
      <c r="E16103" t="s">
        <v>48517</v>
      </c>
    </row>
    <row r="16104" spans="1:5" x14ac:dyDescent="0.25">
      <c r="A16104" t="s">
        <v>48518</v>
      </c>
      <c r="B16104" t="s">
        <v>5438</v>
      </c>
      <c r="C16104" t="s">
        <v>5439</v>
      </c>
      <c r="D16104" t="s">
        <v>48519</v>
      </c>
      <c r="E16104" t="s">
        <v>48520</v>
      </c>
    </row>
    <row r="16105" spans="1:5" x14ac:dyDescent="0.25">
      <c r="A16105" t="s">
        <v>48521</v>
      </c>
      <c r="D16105" t="s">
        <v>48522</v>
      </c>
      <c r="E16105" t="s">
        <v>48523</v>
      </c>
    </row>
    <row r="16106" spans="1:5" x14ac:dyDescent="0.25">
      <c r="A16106" t="s">
        <v>48524</v>
      </c>
      <c r="B16106" t="s">
        <v>3567</v>
      </c>
      <c r="C16106" t="s">
        <v>3568</v>
      </c>
      <c r="D16106" t="s">
        <v>48525</v>
      </c>
      <c r="E16106" t="s">
        <v>48526</v>
      </c>
    </row>
    <row r="16107" spans="1:5" x14ac:dyDescent="0.25">
      <c r="A16107" t="s">
        <v>48527</v>
      </c>
      <c r="B16107" t="s">
        <v>4007</v>
      </c>
      <c r="C16107" t="s">
        <v>4008</v>
      </c>
      <c r="D16107" t="s">
        <v>48528</v>
      </c>
      <c r="E16107" t="s">
        <v>48529</v>
      </c>
    </row>
    <row r="16108" spans="1:5" x14ac:dyDescent="0.25">
      <c r="A16108" t="s">
        <v>1032</v>
      </c>
      <c r="B16108" t="s">
        <v>3540</v>
      </c>
      <c r="C16108" t="s">
        <v>3541</v>
      </c>
      <c r="D16108" t="s">
        <v>48530</v>
      </c>
      <c r="E16108" t="s">
        <v>48531</v>
      </c>
    </row>
    <row r="16109" spans="1:5" x14ac:dyDescent="0.25">
      <c r="A16109" t="s">
        <v>369</v>
      </c>
      <c r="D16109" t="s">
        <v>48532</v>
      </c>
      <c r="E16109" t="s">
        <v>48533</v>
      </c>
    </row>
    <row r="16110" spans="1:5" x14ac:dyDescent="0.25">
      <c r="A16110" t="s">
        <v>48534</v>
      </c>
      <c r="D16110" t="s">
        <v>48535</v>
      </c>
      <c r="E16110" t="s">
        <v>48536</v>
      </c>
    </row>
    <row r="16111" spans="1:5" x14ac:dyDescent="0.25">
      <c r="A16111" t="s">
        <v>48537</v>
      </c>
      <c r="D16111" t="s">
        <v>48538</v>
      </c>
      <c r="E16111" t="s">
        <v>48539</v>
      </c>
    </row>
    <row r="16112" spans="1:5" x14ac:dyDescent="0.25">
      <c r="A16112" t="s">
        <v>48540</v>
      </c>
      <c r="D16112" t="s">
        <v>48541</v>
      </c>
      <c r="E16112" t="s">
        <v>48542</v>
      </c>
    </row>
    <row r="16113" spans="1:5" x14ac:dyDescent="0.25">
      <c r="A16113" t="s">
        <v>1892</v>
      </c>
      <c r="D16113" t="s">
        <v>48543</v>
      </c>
      <c r="E16113" t="s">
        <v>48544</v>
      </c>
    </row>
    <row r="16114" spans="1:5" x14ac:dyDescent="0.25">
      <c r="A16114" t="s">
        <v>48545</v>
      </c>
      <c r="D16114" t="s">
        <v>48546</v>
      </c>
      <c r="E16114" t="s">
        <v>48547</v>
      </c>
    </row>
    <row r="16115" spans="1:5" x14ac:dyDescent="0.25">
      <c r="A16115" t="s">
        <v>48548</v>
      </c>
      <c r="B16115" t="s">
        <v>22876</v>
      </c>
      <c r="C16115" t="s">
        <v>22877</v>
      </c>
      <c r="D16115" t="s">
        <v>48549</v>
      </c>
      <c r="E16115" t="s">
        <v>48550</v>
      </c>
    </row>
    <row r="16116" spans="1:5" x14ac:dyDescent="0.25">
      <c r="A16116" t="s">
        <v>48551</v>
      </c>
      <c r="D16116" t="s">
        <v>48552</v>
      </c>
      <c r="E16116" t="s">
        <v>48553</v>
      </c>
    </row>
    <row r="16117" spans="1:5" x14ac:dyDescent="0.25">
      <c r="A16117" t="s">
        <v>48554</v>
      </c>
      <c r="D16117" t="s">
        <v>48555</v>
      </c>
      <c r="E16117" t="s">
        <v>48556</v>
      </c>
    </row>
    <row r="16118" spans="1:5" x14ac:dyDescent="0.25">
      <c r="A16118" t="s">
        <v>48557</v>
      </c>
      <c r="D16118" t="s">
        <v>48558</v>
      </c>
      <c r="E16118" t="s">
        <v>48559</v>
      </c>
    </row>
    <row r="16119" spans="1:5" x14ac:dyDescent="0.25">
      <c r="A16119" t="s">
        <v>48560</v>
      </c>
      <c r="D16119" t="s">
        <v>48561</v>
      </c>
      <c r="E16119" t="s">
        <v>48562</v>
      </c>
    </row>
    <row r="16120" spans="1:5" x14ac:dyDescent="0.25">
      <c r="A16120" t="s">
        <v>48563</v>
      </c>
      <c r="D16120" t="s">
        <v>48564</v>
      </c>
      <c r="E16120" t="s">
        <v>48565</v>
      </c>
    </row>
    <row r="16121" spans="1:5" x14ac:dyDescent="0.25">
      <c r="A16121" t="s">
        <v>48566</v>
      </c>
      <c r="B16121" t="s">
        <v>6798</v>
      </c>
      <c r="C16121" t="s">
        <v>6799</v>
      </c>
      <c r="D16121" t="s">
        <v>48567</v>
      </c>
      <c r="E16121" t="s">
        <v>48568</v>
      </c>
    </row>
    <row r="16122" spans="1:5" x14ac:dyDescent="0.25">
      <c r="A16122" t="s">
        <v>2312</v>
      </c>
      <c r="D16122" t="s">
        <v>48569</v>
      </c>
      <c r="E16122" t="s">
        <v>48570</v>
      </c>
    </row>
    <row r="16123" spans="1:5" x14ac:dyDescent="0.25">
      <c r="A16123" t="s">
        <v>48571</v>
      </c>
      <c r="D16123" t="s">
        <v>48572</v>
      </c>
      <c r="E16123" t="s">
        <v>48573</v>
      </c>
    </row>
    <row r="16124" spans="1:5" x14ac:dyDescent="0.25">
      <c r="A16124" t="s">
        <v>48574</v>
      </c>
      <c r="D16124" t="s">
        <v>48575</v>
      </c>
      <c r="E16124" t="s">
        <v>48576</v>
      </c>
    </row>
    <row r="16125" spans="1:5" x14ac:dyDescent="0.25">
      <c r="A16125" t="s">
        <v>48577</v>
      </c>
      <c r="D16125" t="s">
        <v>48578</v>
      </c>
      <c r="E16125" t="s">
        <v>48579</v>
      </c>
    </row>
    <row r="16126" spans="1:5" x14ac:dyDescent="0.25">
      <c r="A16126" t="s">
        <v>48580</v>
      </c>
      <c r="D16126" t="s">
        <v>48581</v>
      </c>
      <c r="E16126" t="s">
        <v>48582</v>
      </c>
    </row>
    <row r="16127" spans="1:5" x14ac:dyDescent="0.25">
      <c r="A16127" t="s">
        <v>48583</v>
      </c>
      <c r="D16127" t="s">
        <v>48584</v>
      </c>
      <c r="E16127" t="s">
        <v>48585</v>
      </c>
    </row>
    <row r="16128" spans="1:5" x14ac:dyDescent="0.25">
      <c r="A16128" t="s">
        <v>48586</v>
      </c>
      <c r="D16128" t="s">
        <v>48587</v>
      </c>
      <c r="E16128" t="s">
        <v>48588</v>
      </c>
    </row>
    <row r="16129" spans="1:5" x14ac:dyDescent="0.25">
      <c r="A16129" t="s">
        <v>48589</v>
      </c>
      <c r="D16129" t="s">
        <v>48590</v>
      </c>
      <c r="E16129" t="s">
        <v>48591</v>
      </c>
    </row>
    <row r="16130" spans="1:5" x14ac:dyDescent="0.25">
      <c r="A16130" t="s">
        <v>48592</v>
      </c>
      <c r="D16130" t="s">
        <v>48593</v>
      </c>
      <c r="E16130" t="s">
        <v>48594</v>
      </c>
    </row>
    <row r="16131" spans="1:5" x14ac:dyDescent="0.25">
      <c r="A16131" t="s">
        <v>48595</v>
      </c>
      <c r="D16131" t="s">
        <v>48596</v>
      </c>
      <c r="E16131" t="s">
        <v>48597</v>
      </c>
    </row>
    <row r="16132" spans="1:5" x14ac:dyDescent="0.25">
      <c r="A16132" t="s">
        <v>48598</v>
      </c>
      <c r="D16132" t="s">
        <v>48599</v>
      </c>
      <c r="E16132" t="s">
        <v>48600</v>
      </c>
    </row>
    <row r="16133" spans="1:5" x14ac:dyDescent="0.25">
      <c r="A16133" t="s">
        <v>48601</v>
      </c>
      <c r="D16133" t="s">
        <v>48602</v>
      </c>
      <c r="E16133" t="s">
        <v>48603</v>
      </c>
    </row>
    <row r="16134" spans="1:5" x14ac:dyDescent="0.25">
      <c r="A16134" t="s">
        <v>48604</v>
      </c>
      <c r="D16134" t="s">
        <v>48605</v>
      </c>
      <c r="E16134" t="s">
        <v>48606</v>
      </c>
    </row>
    <row r="16135" spans="1:5" x14ac:dyDescent="0.25">
      <c r="A16135" t="s">
        <v>48607</v>
      </c>
      <c r="D16135" t="s">
        <v>48608</v>
      </c>
      <c r="E16135" t="s">
        <v>48608</v>
      </c>
    </row>
    <row r="16136" spans="1:5" x14ac:dyDescent="0.25">
      <c r="A16136" t="s">
        <v>48609</v>
      </c>
      <c r="D16136" t="s">
        <v>48610</v>
      </c>
      <c r="E16136" t="s">
        <v>48611</v>
      </c>
    </row>
    <row r="16137" spans="1:5" x14ac:dyDescent="0.25">
      <c r="A16137" t="s">
        <v>48612</v>
      </c>
      <c r="D16137" t="s">
        <v>48613</v>
      </c>
      <c r="E16137" t="s">
        <v>48614</v>
      </c>
    </row>
    <row r="16138" spans="1:5" x14ac:dyDescent="0.25">
      <c r="A16138" t="s">
        <v>48615</v>
      </c>
      <c r="D16138" t="s">
        <v>48616</v>
      </c>
      <c r="E16138" t="s">
        <v>48617</v>
      </c>
    </row>
    <row r="16139" spans="1:5" x14ac:dyDescent="0.25">
      <c r="A16139" t="s">
        <v>48618</v>
      </c>
      <c r="D16139" t="s">
        <v>48619</v>
      </c>
      <c r="E16139" t="s">
        <v>48620</v>
      </c>
    </row>
    <row r="16140" spans="1:5" x14ac:dyDescent="0.25">
      <c r="A16140" t="s">
        <v>48621</v>
      </c>
      <c r="D16140" t="s">
        <v>48622</v>
      </c>
      <c r="E16140" t="s">
        <v>48623</v>
      </c>
    </row>
    <row r="16141" spans="1:5" x14ac:dyDescent="0.25">
      <c r="A16141" t="s">
        <v>48624</v>
      </c>
      <c r="D16141" t="s">
        <v>48625</v>
      </c>
      <c r="E16141" t="s">
        <v>48626</v>
      </c>
    </row>
    <row r="16142" spans="1:5" x14ac:dyDescent="0.25">
      <c r="A16142" t="s">
        <v>48627</v>
      </c>
      <c r="D16142" t="s">
        <v>48628</v>
      </c>
      <c r="E16142" t="s">
        <v>48629</v>
      </c>
    </row>
    <row r="16143" spans="1:5" x14ac:dyDescent="0.25">
      <c r="A16143" t="s">
        <v>48630</v>
      </c>
      <c r="D16143" t="s">
        <v>48631</v>
      </c>
      <c r="E16143" t="s">
        <v>48632</v>
      </c>
    </row>
    <row r="16144" spans="1:5" x14ac:dyDescent="0.25">
      <c r="A16144" t="s">
        <v>48633</v>
      </c>
      <c r="D16144" t="s">
        <v>48634</v>
      </c>
      <c r="E16144" t="s">
        <v>48635</v>
      </c>
    </row>
    <row r="16145" spans="1:5" x14ac:dyDescent="0.25">
      <c r="A16145" t="s">
        <v>48636</v>
      </c>
      <c r="D16145" t="s">
        <v>48637</v>
      </c>
      <c r="E16145" t="s">
        <v>48638</v>
      </c>
    </row>
    <row r="16146" spans="1:5" x14ac:dyDescent="0.25">
      <c r="A16146" t="s">
        <v>48639</v>
      </c>
      <c r="B16146" t="s">
        <v>4792</v>
      </c>
      <c r="C16146" t="s">
        <v>4793</v>
      </c>
      <c r="D16146" t="s">
        <v>48640</v>
      </c>
      <c r="E16146" t="s">
        <v>48641</v>
      </c>
    </row>
    <row r="16147" spans="1:5" x14ac:dyDescent="0.25">
      <c r="A16147" t="s">
        <v>48642</v>
      </c>
      <c r="D16147" t="s">
        <v>48643</v>
      </c>
      <c r="E16147" t="s">
        <v>48644</v>
      </c>
    </row>
    <row r="16148" spans="1:5" x14ac:dyDescent="0.25">
      <c r="A16148" t="s">
        <v>48645</v>
      </c>
      <c r="D16148" t="s">
        <v>48646</v>
      </c>
      <c r="E16148" t="s">
        <v>48647</v>
      </c>
    </row>
    <row r="16149" spans="1:5" x14ac:dyDescent="0.25">
      <c r="A16149" t="s">
        <v>48648</v>
      </c>
      <c r="D16149" t="s">
        <v>48649</v>
      </c>
      <c r="E16149" t="s">
        <v>48650</v>
      </c>
    </row>
    <row r="16150" spans="1:5" x14ac:dyDescent="0.25">
      <c r="A16150" t="s">
        <v>48651</v>
      </c>
      <c r="D16150" t="s">
        <v>48652</v>
      </c>
      <c r="E16150" t="s">
        <v>48653</v>
      </c>
    </row>
    <row r="16151" spans="1:5" x14ac:dyDescent="0.25">
      <c r="A16151" t="s">
        <v>48654</v>
      </c>
      <c r="D16151" t="s">
        <v>48655</v>
      </c>
      <c r="E16151" t="s">
        <v>48656</v>
      </c>
    </row>
    <row r="16152" spans="1:5" x14ac:dyDescent="0.25">
      <c r="A16152" t="s">
        <v>48657</v>
      </c>
      <c r="D16152" t="s">
        <v>48658</v>
      </c>
      <c r="E16152" t="s">
        <v>48659</v>
      </c>
    </row>
    <row r="16153" spans="1:5" x14ac:dyDescent="0.25">
      <c r="A16153" t="s">
        <v>48660</v>
      </c>
      <c r="D16153" t="s">
        <v>48661</v>
      </c>
      <c r="E16153" t="s">
        <v>48662</v>
      </c>
    </row>
    <row r="16154" spans="1:5" x14ac:dyDescent="0.25">
      <c r="A16154" t="s">
        <v>48663</v>
      </c>
      <c r="D16154" t="s">
        <v>48664</v>
      </c>
      <c r="E16154" t="s">
        <v>48665</v>
      </c>
    </row>
    <row r="16155" spans="1:5" x14ac:dyDescent="0.25">
      <c r="A16155" t="s">
        <v>48666</v>
      </c>
      <c r="D16155" t="s">
        <v>48667</v>
      </c>
      <c r="E16155" t="s">
        <v>48668</v>
      </c>
    </row>
    <row r="16156" spans="1:5" x14ac:dyDescent="0.25">
      <c r="A16156" t="s">
        <v>48669</v>
      </c>
      <c r="D16156" t="s">
        <v>48670</v>
      </c>
      <c r="E16156" t="s">
        <v>48671</v>
      </c>
    </row>
    <row r="16157" spans="1:5" x14ac:dyDescent="0.25">
      <c r="A16157" t="s">
        <v>48672</v>
      </c>
      <c r="D16157" t="s">
        <v>48673</v>
      </c>
      <c r="E16157" t="s">
        <v>48674</v>
      </c>
    </row>
    <row r="16158" spans="1:5" x14ac:dyDescent="0.25">
      <c r="A16158" t="s">
        <v>48675</v>
      </c>
      <c r="D16158" t="s">
        <v>48676</v>
      </c>
      <c r="E16158" t="s">
        <v>48677</v>
      </c>
    </row>
    <row r="16159" spans="1:5" x14ac:dyDescent="0.25">
      <c r="A16159" t="s">
        <v>48678</v>
      </c>
      <c r="D16159" t="s">
        <v>48679</v>
      </c>
      <c r="E16159" t="s">
        <v>48680</v>
      </c>
    </row>
    <row r="16160" spans="1:5" x14ac:dyDescent="0.25">
      <c r="A16160" t="s">
        <v>48681</v>
      </c>
      <c r="D16160" t="s">
        <v>48682</v>
      </c>
      <c r="E16160" t="s">
        <v>48683</v>
      </c>
    </row>
    <row r="16161" spans="1:5" x14ac:dyDescent="0.25">
      <c r="A16161" t="s">
        <v>48684</v>
      </c>
      <c r="D16161" t="s">
        <v>48685</v>
      </c>
      <c r="E16161" t="s">
        <v>48686</v>
      </c>
    </row>
    <row r="16162" spans="1:5" x14ac:dyDescent="0.25">
      <c r="A16162" t="s">
        <v>48687</v>
      </c>
      <c r="D16162" t="s">
        <v>48688</v>
      </c>
      <c r="E16162" t="s">
        <v>48689</v>
      </c>
    </row>
    <row r="16163" spans="1:5" x14ac:dyDescent="0.25">
      <c r="A16163" t="s">
        <v>48690</v>
      </c>
      <c r="D16163" t="s">
        <v>48691</v>
      </c>
      <c r="E16163" t="s">
        <v>48689</v>
      </c>
    </row>
    <row r="16164" spans="1:5" x14ac:dyDescent="0.25">
      <c r="A16164" t="s">
        <v>48692</v>
      </c>
      <c r="D16164" t="s">
        <v>48693</v>
      </c>
      <c r="E16164" t="s">
        <v>48689</v>
      </c>
    </row>
    <row r="16165" spans="1:5" x14ac:dyDescent="0.25">
      <c r="A16165" t="s">
        <v>48694</v>
      </c>
      <c r="D16165" t="s">
        <v>48695</v>
      </c>
      <c r="E16165" t="s">
        <v>48696</v>
      </c>
    </row>
    <row r="16166" spans="1:5" x14ac:dyDescent="0.25">
      <c r="A16166" t="s">
        <v>48697</v>
      </c>
      <c r="B16166" t="s">
        <v>3762</v>
      </c>
      <c r="C16166" t="s">
        <v>3763</v>
      </c>
      <c r="D16166" t="s">
        <v>48698</v>
      </c>
      <c r="E16166" t="s">
        <v>48699</v>
      </c>
    </row>
    <row r="16167" spans="1:5" x14ac:dyDescent="0.25">
      <c r="A16167" t="s">
        <v>48700</v>
      </c>
      <c r="D16167" t="s">
        <v>48701</v>
      </c>
      <c r="E16167" t="s">
        <v>48702</v>
      </c>
    </row>
    <row r="16168" spans="1:5" x14ac:dyDescent="0.25">
      <c r="A16168" t="s">
        <v>48703</v>
      </c>
      <c r="D16168" t="s">
        <v>48704</v>
      </c>
      <c r="E16168" t="s">
        <v>48705</v>
      </c>
    </row>
    <row r="16169" spans="1:5" x14ac:dyDescent="0.25">
      <c r="A16169" t="s">
        <v>48706</v>
      </c>
      <c r="D16169" t="s">
        <v>48707</v>
      </c>
      <c r="E16169" t="s">
        <v>48708</v>
      </c>
    </row>
    <row r="16170" spans="1:5" x14ac:dyDescent="0.25">
      <c r="A16170" t="s">
        <v>48709</v>
      </c>
      <c r="D16170" t="s">
        <v>48710</v>
      </c>
      <c r="E16170" t="s">
        <v>48711</v>
      </c>
    </row>
    <row r="16171" spans="1:5" x14ac:dyDescent="0.25">
      <c r="A16171" t="s">
        <v>48712</v>
      </c>
      <c r="D16171" t="s">
        <v>48713</v>
      </c>
      <c r="E16171" t="s">
        <v>48714</v>
      </c>
    </row>
    <row r="16172" spans="1:5" x14ac:dyDescent="0.25">
      <c r="A16172" t="s">
        <v>48715</v>
      </c>
      <c r="D16172" t="s">
        <v>48716</v>
      </c>
      <c r="E16172" t="s">
        <v>48717</v>
      </c>
    </row>
    <row r="16173" spans="1:5" x14ac:dyDescent="0.25">
      <c r="A16173" t="s">
        <v>48718</v>
      </c>
      <c r="B16173" t="s">
        <v>8359</v>
      </c>
      <c r="C16173" t="s">
        <v>8360</v>
      </c>
      <c r="D16173" t="s">
        <v>48719</v>
      </c>
      <c r="E16173" t="s">
        <v>48720</v>
      </c>
    </row>
    <row r="16174" spans="1:5" x14ac:dyDescent="0.25">
      <c r="A16174" t="s">
        <v>48721</v>
      </c>
      <c r="D16174" t="s">
        <v>48722</v>
      </c>
      <c r="E16174" t="s">
        <v>48723</v>
      </c>
    </row>
    <row r="16175" spans="1:5" x14ac:dyDescent="0.25">
      <c r="A16175" t="s">
        <v>399</v>
      </c>
      <c r="D16175" t="s">
        <v>48724</v>
      </c>
      <c r="E16175" t="s">
        <v>48725</v>
      </c>
    </row>
    <row r="16176" spans="1:5" x14ac:dyDescent="0.25">
      <c r="A16176" t="s">
        <v>2793</v>
      </c>
      <c r="D16176" t="s">
        <v>48726</v>
      </c>
      <c r="E16176" t="s">
        <v>48727</v>
      </c>
    </row>
    <row r="16177" spans="1:5" x14ac:dyDescent="0.25">
      <c r="A16177" t="s">
        <v>48728</v>
      </c>
      <c r="D16177" t="s">
        <v>48729</v>
      </c>
      <c r="E16177" t="s">
        <v>48730</v>
      </c>
    </row>
    <row r="16178" spans="1:5" x14ac:dyDescent="0.25">
      <c r="A16178" t="s">
        <v>2869</v>
      </c>
      <c r="D16178" t="s">
        <v>48731</v>
      </c>
      <c r="E16178" t="s">
        <v>48732</v>
      </c>
    </row>
    <row r="16179" spans="1:5" x14ac:dyDescent="0.25">
      <c r="A16179" t="s">
        <v>48733</v>
      </c>
      <c r="D16179" t="s">
        <v>48734</v>
      </c>
      <c r="E16179" t="s">
        <v>48735</v>
      </c>
    </row>
    <row r="16180" spans="1:5" x14ac:dyDescent="0.25">
      <c r="A16180" t="s">
        <v>48736</v>
      </c>
      <c r="D16180" t="s">
        <v>48737</v>
      </c>
      <c r="E16180" t="s">
        <v>48738</v>
      </c>
    </row>
    <row r="16181" spans="1:5" x14ac:dyDescent="0.25">
      <c r="A16181" t="s">
        <v>48739</v>
      </c>
      <c r="B16181" t="s">
        <v>48740</v>
      </c>
      <c r="C16181" t="s">
        <v>48741</v>
      </c>
      <c r="D16181" t="s">
        <v>48742</v>
      </c>
      <c r="E16181" t="s">
        <v>48743</v>
      </c>
    </row>
    <row r="16182" spans="1:5" x14ac:dyDescent="0.25">
      <c r="A16182" t="s">
        <v>48744</v>
      </c>
      <c r="D16182" t="s">
        <v>48745</v>
      </c>
      <c r="E16182" t="s">
        <v>48746</v>
      </c>
    </row>
    <row r="16183" spans="1:5" x14ac:dyDescent="0.25">
      <c r="A16183" t="s">
        <v>48747</v>
      </c>
      <c r="D16183" t="s">
        <v>48748</v>
      </c>
      <c r="E16183" t="s">
        <v>48749</v>
      </c>
    </row>
    <row r="16184" spans="1:5" x14ac:dyDescent="0.25">
      <c r="A16184" t="s">
        <v>48750</v>
      </c>
      <c r="D16184" t="s">
        <v>48751</v>
      </c>
      <c r="E16184" t="s">
        <v>48752</v>
      </c>
    </row>
    <row r="16185" spans="1:5" x14ac:dyDescent="0.25">
      <c r="A16185" t="s">
        <v>48753</v>
      </c>
      <c r="B16185" t="s">
        <v>48740</v>
      </c>
      <c r="C16185" t="s">
        <v>48741</v>
      </c>
      <c r="D16185" t="s">
        <v>48754</v>
      </c>
      <c r="E16185" t="s">
        <v>48755</v>
      </c>
    </row>
    <row r="16186" spans="1:5" x14ac:dyDescent="0.25">
      <c r="A16186" t="s">
        <v>48756</v>
      </c>
      <c r="D16186" t="s">
        <v>48757</v>
      </c>
      <c r="E16186" t="s">
        <v>48758</v>
      </c>
    </row>
    <row r="16187" spans="1:5" x14ac:dyDescent="0.25">
      <c r="A16187" t="s">
        <v>48759</v>
      </c>
      <c r="D16187" t="s">
        <v>48760</v>
      </c>
      <c r="E16187" t="s">
        <v>48761</v>
      </c>
    </row>
    <row r="16188" spans="1:5" x14ac:dyDescent="0.25">
      <c r="A16188" t="s">
        <v>48762</v>
      </c>
      <c r="D16188" t="s">
        <v>48763</v>
      </c>
      <c r="E16188" t="s">
        <v>48764</v>
      </c>
    </row>
    <row r="16189" spans="1:5" x14ac:dyDescent="0.25">
      <c r="A16189" t="s">
        <v>48765</v>
      </c>
      <c r="D16189" t="s">
        <v>48766</v>
      </c>
      <c r="E16189" t="s">
        <v>48767</v>
      </c>
    </row>
    <row r="16190" spans="1:5" x14ac:dyDescent="0.25">
      <c r="A16190" t="s">
        <v>48768</v>
      </c>
      <c r="D16190" t="s">
        <v>48769</v>
      </c>
      <c r="E16190" t="s">
        <v>48770</v>
      </c>
    </row>
    <row r="16191" spans="1:5" x14ac:dyDescent="0.25">
      <c r="A16191" t="s">
        <v>48771</v>
      </c>
      <c r="B16191" t="s">
        <v>5734</v>
      </c>
      <c r="C16191" t="s">
        <v>5735</v>
      </c>
      <c r="D16191" t="s">
        <v>48772</v>
      </c>
      <c r="E16191" t="s">
        <v>48773</v>
      </c>
    </row>
    <row r="16192" spans="1:5" x14ac:dyDescent="0.25">
      <c r="A16192" t="s">
        <v>48774</v>
      </c>
      <c r="B16192" t="s">
        <v>5734</v>
      </c>
      <c r="C16192" t="s">
        <v>5735</v>
      </c>
      <c r="D16192" t="s">
        <v>48775</v>
      </c>
      <c r="E16192" t="s">
        <v>48776</v>
      </c>
    </row>
    <row r="16193" spans="1:5" x14ac:dyDescent="0.25">
      <c r="A16193" t="s">
        <v>48777</v>
      </c>
      <c r="D16193" t="s">
        <v>48778</v>
      </c>
      <c r="E16193" t="s">
        <v>48779</v>
      </c>
    </row>
    <row r="16194" spans="1:5" x14ac:dyDescent="0.25">
      <c r="A16194" t="s">
        <v>2419</v>
      </c>
      <c r="B16194" t="s">
        <v>3540</v>
      </c>
      <c r="C16194" t="s">
        <v>3541</v>
      </c>
      <c r="D16194" t="s">
        <v>48780</v>
      </c>
      <c r="E16194" t="s">
        <v>48781</v>
      </c>
    </row>
    <row r="16195" spans="1:5" x14ac:dyDescent="0.25">
      <c r="A16195" t="s">
        <v>780</v>
      </c>
      <c r="B16195" t="s">
        <v>3540</v>
      </c>
      <c r="C16195" t="s">
        <v>3541</v>
      </c>
      <c r="D16195" t="s">
        <v>48782</v>
      </c>
      <c r="E16195" t="s">
        <v>3543</v>
      </c>
    </row>
    <row r="16196" spans="1:5" x14ac:dyDescent="0.25">
      <c r="A16196" t="s">
        <v>1576</v>
      </c>
      <c r="B16196" t="s">
        <v>3540</v>
      </c>
      <c r="C16196" t="s">
        <v>3541</v>
      </c>
      <c r="D16196" t="s">
        <v>48783</v>
      </c>
      <c r="E16196" t="s">
        <v>31438</v>
      </c>
    </row>
    <row r="16197" spans="1:5" x14ac:dyDescent="0.25">
      <c r="A16197" t="s">
        <v>2604</v>
      </c>
      <c r="B16197" t="s">
        <v>3540</v>
      </c>
      <c r="C16197" t="s">
        <v>3541</v>
      </c>
      <c r="D16197" t="s">
        <v>48784</v>
      </c>
      <c r="E16197" t="s">
        <v>48785</v>
      </c>
    </row>
    <row r="16198" spans="1:5" x14ac:dyDescent="0.25">
      <c r="A16198" t="s">
        <v>48786</v>
      </c>
      <c r="B16198" t="s">
        <v>3609</v>
      </c>
      <c r="C16198" t="s">
        <v>3610</v>
      </c>
      <c r="D16198" t="s">
        <v>48787</v>
      </c>
      <c r="E16198" t="s">
        <v>48788</v>
      </c>
    </row>
    <row r="16199" spans="1:5" x14ac:dyDescent="0.25">
      <c r="A16199" t="s">
        <v>1168</v>
      </c>
      <c r="B16199" t="s">
        <v>3357</v>
      </c>
      <c r="C16199" t="s">
        <v>3358</v>
      </c>
      <c r="D16199" t="s">
        <v>48789</v>
      </c>
      <c r="E16199" t="s">
        <v>48790</v>
      </c>
    </row>
    <row r="16200" spans="1:5" x14ac:dyDescent="0.25">
      <c r="A16200" t="s">
        <v>48791</v>
      </c>
      <c r="D16200" t="s">
        <v>48792</v>
      </c>
      <c r="E16200" t="s">
        <v>48793</v>
      </c>
    </row>
    <row r="16201" spans="1:5" x14ac:dyDescent="0.25">
      <c r="A16201" t="s">
        <v>48794</v>
      </c>
      <c r="D16201" t="s">
        <v>48795</v>
      </c>
      <c r="E16201" t="s">
        <v>48796</v>
      </c>
    </row>
    <row r="16202" spans="1:5" x14ac:dyDescent="0.25">
      <c r="A16202" t="s">
        <v>48797</v>
      </c>
      <c r="B16202" t="s">
        <v>6773</v>
      </c>
      <c r="C16202" t="s">
        <v>6774</v>
      </c>
      <c r="D16202" t="s">
        <v>48798</v>
      </c>
      <c r="E16202" t="s">
        <v>48799</v>
      </c>
    </row>
    <row r="16203" spans="1:5" x14ac:dyDescent="0.25">
      <c r="A16203" t="s">
        <v>48800</v>
      </c>
      <c r="D16203" t="s">
        <v>48801</v>
      </c>
      <c r="E16203" t="s">
        <v>48802</v>
      </c>
    </row>
    <row r="16204" spans="1:5" x14ac:dyDescent="0.25">
      <c r="A16204" t="s">
        <v>48803</v>
      </c>
      <c r="D16204" t="s">
        <v>48804</v>
      </c>
      <c r="E16204" t="s">
        <v>48805</v>
      </c>
    </row>
    <row r="16205" spans="1:5" x14ac:dyDescent="0.25">
      <c r="A16205" t="s">
        <v>48806</v>
      </c>
      <c r="B16205" t="s">
        <v>12640</v>
      </c>
      <c r="C16205" t="s">
        <v>12641</v>
      </c>
      <c r="D16205" t="s">
        <v>48807</v>
      </c>
      <c r="E16205" t="s">
        <v>48808</v>
      </c>
    </row>
    <row r="16206" spans="1:5" x14ac:dyDescent="0.25">
      <c r="A16206" t="s">
        <v>48809</v>
      </c>
      <c r="D16206" t="s">
        <v>48810</v>
      </c>
      <c r="E16206" t="s">
        <v>48811</v>
      </c>
    </row>
    <row r="16207" spans="1:5" x14ac:dyDescent="0.25">
      <c r="A16207" t="s">
        <v>48812</v>
      </c>
      <c r="D16207" t="s">
        <v>48813</v>
      </c>
      <c r="E16207" t="s">
        <v>48814</v>
      </c>
    </row>
    <row r="16208" spans="1:5" x14ac:dyDescent="0.25">
      <c r="A16208" t="s">
        <v>48815</v>
      </c>
      <c r="D16208" t="s">
        <v>48816</v>
      </c>
      <c r="E16208" t="s">
        <v>48817</v>
      </c>
    </row>
    <row r="16209" spans="1:5" x14ac:dyDescent="0.25">
      <c r="A16209" t="s">
        <v>964</v>
      </c>
      <c r="B16209" t="s">
        <v>5625</v>
      </c>
      <c r="C16209" t="s">
        <v>5626</v>
      </c>
      <c r="D16209" t="s">
        <v>48818</v>
      </c>
      <c r="E16209" t="s">
        <v>48819</v>
      </c>
    </row>
    <row r="16210" spans="1:5" x14ac:dyDescent="0.25">
      <c r="A16210" t="s">
        <v>48820</v>
      </c>
      <c r="D16210" t="s">
        <v>48821</v>
      </c>
      <c r="E16210" t="s">
        <v>48822</v>
      </c>
    </row>
    <row r="16211" spans="1:5" x14ac:dyDescent="0.25">
      <c r="A16211" t="s">
        <v>48823</v>
      </c>
      <c r="D16211" t="s">
        <v>48824</v>
      </c>
      <c r="E16211" t="s">
        <v>48825</v>
      </c>
    </row>
    <row r="16212" spans="1:5" x14ac:dyDescent="0.25">
      <c r="A16212" t="s">
        <v>48826</v>
      </c>
      <c r="D16212" t="s">
        <v>48827</v>
      </c>
      <c r="E16212" t="s">
        <v>48828</v>
      </c>
    </row>
    <row r="16213" spans="1:5" x14ac:dyDescent="0.25">
      <c r="A16213" t="s">
        <v>48829</v>
      </c>
      <c r="D16213" t="s">
        <v>48830</v>
      </c>
      <c r="E16213" t="s">
        <v>48831</v>
      </c>
    </row>
    <row r="16214" spans="1:5" x14ac:dyDescent="0.25">
      <c r="A16214" t="s">
        <v>48832</v>
      </c>
      <c r="D16214" t="s">
        <v>48833</v>
      </c>
      <c r="E16214" t="s">
        <v>48834</v>
      </c>
    </row>
    <row r="16215" spans="1:5" x14ac:dyDescent="0.25">
      <c r="A16215" t="s">
        <v>48835</v>
      </c>
      <c r="D16215" t="s">
        <v>48836</v>
      </c>
      <c r="E16215" t="s">
        <v>48837</v>
      </c>
    </row>
    <row r="16216" spans="1:5" x14ac:dyDescent="0.25">
      <c r="A16216" t="s">
        <v>48838</v>
      </c>
      <c r="D16216" t="s">
        <v>48839</v>
      </c>
      <c r="E16216" t="s">
        <v>48840</v>
      </c>
    </row>
    <row r="16217" spans="1:5" x14ac:dyDescent="0.25">
      <c r="A16217" t="s">
        <v>2099</v>
      </c>
      <c r="B16217" t="s">
        <v>4480</v>
      </c>
      <c r="C16217" t="s">
        <v>4481</v>
      </c>
      <c r="D16217" t="s">
        <v>48841</v>
      </c>
      <c r="E16217" t="s">
        <v>48842</v>
      </c>
    </row>
    <row r="16218" spans="1:5" x14ac:dyDescent="0.25">
      <c r="A16218" t="s">
        <v>48843</v>
      </c>
      <c r="B16218" t="s">
        <v>19800</v>
      </c>
      <c r="C16218" t="s">
        <v>19801</v>
      </c>
      <c r="D16218" t="s">
        <v>48844</v>
      </c>
      <c r="E16218" t="s">
        <v>48845</v>
      </c>
    </row>
    <row r="16219" spans="1:5" x14ac:dyDescent="0.25">
      <c r="A16219" t="s">
        <v>595</v>
      </c>
      <c r="B16219" t="s">
        <v>5434</v>
      </c>
      <c r="C16219" t="s">
        <v>5435</v>
      </c>
      <c r="D16219" t="s">
        <v>48846</v>
      </c>
      <c r="E16219" t="s">
        <v>48847</v>
      </c>
    </row>
    <row r="16220" spans="1:5" x14ac:dyDescent="0.25">
      <c r="A16220" t="s">
        <v>2363</v>
      </c>
      <c r="B16220" t="s">
        <v>10635</v>
      </c>
      <c r="C16220" t="s">
        <v>10636</v>
      </c>
      <c r="D16220" t="s">
        <v>48848</v>
      </c>
      <c r="E16220" t="s">
        <v>48849</v>
      </c>
    </row>
    <row r="16221" spans="1:5" x14ac:dyDescent="0.25">
      <c r="A16221" t="s">
        <v>48850</v>
      </c>
      <c r="D16221" t="s">
        <v>48851</v>
      </c>
      <c r="E16221" t="s">
        <v>48852</v>
      </c>
    </row>
    <row r="16222" spans="1:5" x14ac:dyDescent="0.25">
      <c r="A16222" t="s">
        <v>48853</v>
      </c>
      <c r="D16222" t="s">
        <v>48854</v>
      </c>
      <c r="E16222" t="s">
        <v>48855</v>
      </c>
    </row>
    <row r="16223" spans="1:5" x14ac:dyDescent="0.25">
      <c r="A16223" t="s">
        <v>48856</v>
      </c>
      <c r="D16223" t="s">
        <v>48857</v>
      </c>
      <c r="E16223" t="s">
        <v>48858</v>
      </c>
    </row>
    <row r="16224" spans="1:5" x14ac:dyDescent="0.25">
      <c r="A16224" t="s">
        <v>48859</v>
      </c>
      <c r="B16224" t="s">
        <v>10534</v>
      </c>
      <c r="C16224" t="s">
        <v>10535</v>
      </c>
      <c r="D16224" t="s">
        <v>48860</v>
      </c>
      <c r="E16224" t="s">
        <v>48861</v>
      </c>
    </row>
    <row r="16225" spans="1:5" x14ac:dyDescent="0.25">
      <c r="A16225" t="s">
        <v>48862</v>
      </c>
      <c r="B16225" t="s">
        <v>10534</v>
      </c>
      <c r="C16225" t="s">
        <v>10535</v>
      </c>
      <c r="D16225" t="s">
        <v>48863</v>
      </c>
      <c r="E16225" t="s">
        <v>48861</v>
      </c>
    </row>
    <row r="16226" spans="1:5" x14ac:dyDescent="0.25">
      <c r="A16226" t="s">
        <v>48864</v>
      </c>
      <c r="D16226" t="s">
        <v>48865</v>
      </c>
      <c r="E16226" t="s">
        <v>48866</v>
      </c>
    </row>
    <row r="16227" spans="1:5" x14ac:dyDescent="0.25">
      <c r="A16227" t="s">
        <v>48867</v>
      </c>
      <c r="D16227" t="s">
        <v>48868</v>
      </c>
      <c r="E16227" t="s">
        <v>48869</v>
      </c>
    </row>
    <row r="16228" spans="1:5" x14ac:dyDescent="0.25">
      <c r="A16228" t="s">
        <v>48870</v>
      </c>
      <c r="B16228" t="s">
        <v>10534</v>
      </c>
      <c r="C16228" t="s">
        <v>10535</v>
      </c>
      <c r="D16228" t="s">
        <v>48871</v>
      </c>
      <c r="E16228" t="s">
        <v>48869</v>
      </c>
    </row>
    <row r="16229" spans="1:5" x14ac:dyDescent="0.25">
      <c r="A16229" t="s">
        <v>48872</v>
      </c>
      <c r="D16229" t="s">
        <v>48873</v>
      </c>
      <c r="E16229" t="s">
        <v>48869</v>
      </c>
    </row>
    <row r="16230" spans="1:5" x14ac:dyDescent="0.25">
      <c r="A16230" t="s">
        <v>48874</v>
      </c>
      <c r="D16230" t="s">
        <v>48875</v>
      </c>
      <c r="E16230" t="s">
        <v>48869</v>
      </c>
    </row>
    <row r="16231" spans="1:5" x14ac:dyDescent="0.25">
      <c r="A16231" t="s">
        <v>48876</v>
      </c>
      <c r="D16231" t="s">
        <v>48877</v>
      </c>
      <c r="E16231" t="s">
        <v>48878</v>
      </c>
    </row>
    <row r="16232" spans="1:5" x14ac:dyDescent="0.25">
      <c r="A16232" t="s">
        <v>48879</v>
      </c>
      <c r="D16232" t="s">
        <v>48880</v>
      </c>
      <c r="E16232" t="s">
        <v>48881</v>
      </c>
    </row>
    <row r="16233" spans="1:5" x14ac:dyDescent="0.25">
      <c r="A16233" t="s">
        <v>48882</v>
      </c>
      <c r="D16233" t="s">
        <v>48883</v>
      </c>
      <c r="E16233" t="s">
        <v>48884</v>
      </c>
    </row>
    <row r="16234" spans="1:5" x14ac:dyDescent="0.25">
      <c r="A16234" t="s">
        <v>48885</v>
      </c>
      <c r="D16234" t="s">
        <v>48886</v>
      </c>
      <c r="E16234" t="s">
        <v>48887</v>
      </c>
    </row>
    <row r="16235" spans="1:5" x14ac:dyDescent="0.25">
      <c r="A16235" t="s">
        <v>48888</v>
      </c>
      <c r="D16235" t="s">
        <v>48889</v>
      </c>
      <c r="E16235" t="s">
        <v>48890</v>
      </c>
    </row>
    <row r="16236" spans="1:5" x14ac:dyDescent="0.25">
      <c r="A16236" t="s">
        <v>48891</v>
      </c>
      <c r="D16236" t="s">
        <v>48892</v>
      </c>
      <c r="E16236" t="s">
        <v>48893</v>
      </c>
    </row>
    <row r="16237" spans="1:5" x14ac:dyDescent="0.25">
      <c r="A16237" t="s">
        <v>48894</v>
      </c>
      <c r="B16237" t="s">
        <v>3408</v>
      </c>
      <c r="C16237" t="s">
        <v>3409</v>
      </c>
      <c r="D16237" t="s">
        <v>48895</v>
      </c>
      <c r="E16237" t="s">
        <v>48896</v>
      </c>
    </row>
    <row r="16238" spans="1:5" x14ac:dyDescent="0.25">
      <c r="A16238" t="s">
        <v>48897</v>
      </c>
      <c r="D16238" t="s">
        <v>48898</v>
      </c>
      <c r="E16238" t="s">
        <v>48899</v>
      </c>
    </row>
    <row r="16239" spans="1:5" x14ac:dyDescent="0.25">
      <c r="A16239" t="s">
        <v>48900</v>
      </c>
      <c r="D16239" t="s">
        <v>48901</v>
      </c>
      <c r="E16239" t="s">
        <v>48902</v>
      </c>
    </row>
    <row r="16240" spans="1:5" x14ac:dyDescent="0.25">
      <c r="A16240" t="s">
        <v>48903</v>
      </c>
      <c r="B16240" t="s">
        <v>4540</v>
      </c>
      <c r="C16240" t="s">
        <v>4541</v>
      </c>
      <c r="D16240" t="s">
        <v>48904</v>
      </c>
      <c r="E16240" t="s">
        <v>48905</v>
      </c>
    </row>
    <row r="16241" spans="1:5" x14ac:dyDescent="0.25">
      <c r="A16241" t="s">
        <v>48906</v>
      </c>
      <c r="D16241" t="s">
        <v>48907</v>
      </c>
      <c r="E16241" t="s">
        <v>48908</v>
      </c>
    </row>
    <row r="16242" spans="1:5" x14ac:dyDescent="0.25">
      <c r="A16242" t="s">
        <v>48909</v>
      </c>
      <c r="D16242" t="s">
        <v>48910</v>
      </c>
      <c r="E16242" t="s">
        <v>48911</v>
      </c>
    </row>
    <row r="16243" spans="1:5" x14ac:dyDescent="0.25">
      <c r="A16243" t="s">
        <v>48912</v>
      </c>
      <c r="B16243" t="s">
        <v>3408</v>
      </c>
      <c r="C16243" t="s">
        <v>3409</v>
      </c>
      <c r="D16243" t="s">
        <v>48913</v>
      </c>
      <c r="E16243" t="s">
        <v>48914</v>
      </c>
    </row>
    <row r="16244" spans="1:5" x14ac:dyDescent="0.25">
      <c r="A16244" t="s">
        <v>2081</v>
      </c>
      <c r="B16244" t="s">
        <v>3354</v>
      </c>
      <c r="C16244" t="s">
        <v>3355</v>
      </c>
      <c r="D16244" t="s">
        <v>48915</v>
      </c>
      <c r="E16244" t="s">
        <v>3356</v>
      </c>
    </row>
    <row r="16245" spans="1:5" x14ac:dyDescent="0.25">
      <c r="A16245" t="s">
        <v>297</v>
      </c>
      <c r="B16245" t="s">
        <v>3501</v>
      </c>
      <c r="C16245" t="s">
        <v>3502</v>
      </c>
      <c r="D16245" t="s">
        <v>48916</v>
      </c>
      <c r="E16245" t="s">
        <v>48917</v>
      </c>
    </row>
    <row r="16246" spans="1:5" x14ac:dyDescent="0.25">
      <c r="A16246" t="s">
        <v>48918</v>
      </c>
      <c r="B16246" t="s">
        <v>3357</v>
      </c>
      <c r="C16246" t="s">
        <v>3358</v>
      </c>
      <c r="D16246" t="s">
        <v>48919</v>
      </c>
      <c r="E16246" t="s">
        <v>48920</v>
      </c>
    </row>
    <row r="16247" spans="1:5" x14ac:dyDescent="0.25">
      <c r="A16247" t="s">
        <v>48921</v>
      </c>
      <c r="B16247" t="s">
        <v>3357</v>
      </c>
      <c r="C16247" t="s">
        <v>3358</v>
      </c>
      <c r="D16247" t="s">
        <v>48922</v>
      </c>
      <c r="E16247" t="s">
        <v>48923</v>
      </c>
    </row>
    <row r="16248" spans="1:5" x14ac:dyDescent="0.25">
      <c r="A16248" t="s">
        <v>48924</v>
      </c>
      <c r="B16248" t="s">
        <v>3357</v>
      </c>
      <c r="C16248" t="s">
        <v>3358</v>
      </c>
      <c r="D16248" t="s">
        <v>48925</v>
      </c>
      <c r="E16248" t="s">
        <v>48926</v>
      </c>
    </row>
    <row r="16249" spans="1:5" x14ac:dyDescent="0.25">
      <c r="A16249" t="s">
        <v>48927</v>
      </c>
      <c r="D16249" t="s">
        <v>48928</v>
      </c>
      <c r="E16249" t="s">
        <v>48929</v>
      </c>
    </row>
    <row r="16250" spans="1:5" x14ac:dyDescent="0.25">
      <c r="A16250" t="s">
        <v>48930</v>
      </c>
      <c r="B16250" t="s">
        <v>4766</v>
      </c>
      <c r="C16250" t="s">
        <v>4767</v>
      </c>
      <c r="D16250" t="s">
        <v>48931</v>
      </c>
      <c r="E16250" t="s">
        <v>48932</v>
      </c>
    </row>
    <row r="16251" spans="1:5" x14ac:dyDescent="0.25">
      <c r="A16251" t="s">
        <v>48933</v>
      </c>
      <c r="D16251" t="s">
        <v>48934</v>
      </c>
      <c r="E16251" t="s">
        <v>48935</v>
      </c>
    </row>
    <row r="16252" spans="1:5" x14ac:dyDescent="0.25">
      <c r="A16252" t="s">
        <v>48936</v>
      </c>
      <c r="B16252" t="s">
        <v>3331</v>
      </c>
      <c r="C16252" t="s">
        <v>3332</v>
      </c>
      <c r="D16252" t="s">
        <v>48937</v>
      </c>
      <c r="E16252" t="s">
        <v>37218</v>
      </c>
    </row>
    <row r="16253" spans="1:5" x14ac:dyDescent="0.25">
      <c r="A16253" t="s">
        <v>48938</v>
      </c>
      <c r="B16253" t="s">
        <v>8857</v>
      </c>
      <c r="C16253" t="s">
        <v>8858</v>
      </c>
      <c r="D16253" t="s">
        <v>48939</v>
      </c>
      <c r="E16253" t="s">
        <v>39373</v>
      </c>
    </row>
    <row r="16254" spans="1:5" x14ac:dyDescent="0.25">
      <c r="A16254" t="s">
        <v>48940</v>
      </c>
      <c r="D16254" t="s">
        <v>48941</v>
      </c>
      <c r="E16254" t="s">
        <v>48942</v>
      </c>
    </row>
    <row r="16255" spans="1:5" x14ac:dyDescent="0.25">
      <c r="A16255" t="s">
        <v>48943</v>
      </c>
      <c r="B16255" t="s">
        <v>5183</v>
      </c>
      <c r="C16255" t="s">
        <v>5184</v>
      </c>
      <c r="D16255" t="s">
        <v>48944</v>
      </c>
      <c r="E16255" t="s">
        <v>48945</v>
      </c>
    </row>
    <row r="16256" spans="1:5" x14ac:dyDescent="0.25">
      <c r="A16256" t="s">
        <v>48946</v>
      </c>
      <c r="D16256" t="s">
        <v>48947</v>
      </c>
      <c r="E16256" t="s">
        <v>48948</v>
      </c>
    </row>
    <row r="16257" spans="1:5" x14ac:dyDescent="0.25">
      <c r="A16257" t="s">
        <v>48949</v>
      </c>
      <c r="D16257" t="s">
        <v>48950</v>
      </c>
      <c r="E16257" t="s">
        <v>48951</v>
      </c>
    </row>
    <row r="16258" spans="1:5" x14ac:dyDescent="0.25">
      <c r="A16258" t="s">
        <v>48952</v>
      </c>
      <c r="B16258" t="s">
        <v>3762</v>
      </c>
      <c r="C16258" t="s">
        <v>3763</v>
      </c>
      <c r="D16258" t="s">
        <v>48953</v>
      </c>
      <c r="E16258" t="s">
        <v>48954</v>
      </c>
    </row>
    <row r="16259" spans="1:5" x14ac:dyDescent="0.25">
      <c r="A16259" t="s">
        <v>48955</v>
      </c>
      <c r="B16259" t="s">
        <v>3423</v>
      </c>
      <c r="C16259" t="s">
        <v>3424</v>
      </c>
      <c r="D16259" t="s">
        <v>48956</v>
      </c>
      <c r="E16259" t="s">
        <v>24753</v>
      </c>
    </row>
    <row r="16260" spans="1:5" x14ac:dyDescent="0.25">
      <c r="A16260" t="s">
        <v>2087</v>
      </c>
      <c r="B16260" t="s">
        <v>3423</v>
      </c>
      <c r="C16260" t="s">
        <v>3424</v>
      </c>
      <c r="D16260" t="s">
        <v>48957</v>
      </c>
      <c r="E16260" t="s">
        <v>48958</v>
      </c>
    </row>
    <row r="16261" spans="1:5" x14ac:dyDescent="0.25">
      <c r="A16261" t="s">
        <v>48959</v>
      </c>
      <c r="D16261" t="s">
        <v>48960</v>
      </c>
      <c r="E16261" t="s">
        <v>48961</v>
      </c>
    </row>
    <row r="16262" spans="1:5" x14ac:dyDescent="0.25">
      <c r="A16262" t="s">
        <v>48962</v>
      </c>
      <c r="B16262" t="s">
        <v>5256</v>
      </c>
      <c r="C16262" t="s">
        <v>5257</v>
      </c>
      <c r="D16262" t="s">
        <v>48963</v>
      </c>
      <c r="E16262" t="s">
        <v>48964</v>
      </c>
    </row>
    <row r="16263" spans="1:5" x14ac:dyDescent="0.25">
      <c r="A16263" t="s">
        <v>48965</v>
      </c>
      <c r="D16263" t="s">
        <v>48966</v>
      </c>
      <c r="E16263" t="s">
        <v>48967</v>
      </c>
    </row>
    <row r="16264" spans="1:5" x14ac:dyDescent="0.25">
      <c r="A16264" t="s">
        <v>48968</v>
      </c>
      <c r="B16264" t="s">
        <v>3762</v>
      </c>
      <c r="C16264" t="s">
        <v>3763</v>
      </c>
      <c r="D16264" t="s">
        <v>48969</v>
      </c>
      <c r="E16264" t="s">
        <v>48970</v>
      </c>
    </row>
    <row r="16265" spans="1:5" x14ac:dyDescent="0.25">
      <c r="A16265" t="s">
        <v>48971</v>
      </c>
      <c r="D16265" t="s">
        <v>48972</v>
      </c>
      <c r="E16265" t="s">
        <v>48973</v>
      </c>
    </row>
    <row r="16266" spans="1:5" x14ac:dyDescent="0.25">
      <c r="A16266" t="s">
        <v>48974</v>
      </c>
      <c r="D16266" t="s">
        <v>48975</v>
      </c>
      <c r="E16266" t="s">
        <v>48976</v>
      </c>
    </row>
    <row r="16267" spans="1:5" x14ac:dyDescent="0.25">
      <c r="A16267" t="s">
        <v>48977</v>
      </c>
      <c r="B16267" t="s">
        <v>3363</v>
      </c>
      <c r="C16267" t="s">
        <v>3364</v>
      </c>
      <c r="D16267" t="s">
        <v>48978</v>
      </c>
      <c r="E16267" t="s">
        <v>48979</v>
      </c>
    </row>
    <row r="16268" spans="1:5" x14ac:dyDescent="0.25">
      <c r="A16268" t="s">
        <v>48980</v>
      </c>
      <c r="D16268" t="s">
        <v>48981</v>
      </c>
      <c r="E16268" t="s">
        <v>48982</v>
      </c>
    </row>
    <row r="16269" spans="1:5" x14ac:dyDescent="0.25">
      <c r="A16269" t="s">
        <v>48983</v>
      </c>
      <c r="D16269" t="s">
        <v>48984</v>
      </c>
      <c r="E16269" t="s">
        <v>48985</v>
      </c>
    </row>
    <row r="16270" spans="1:5" x14ac:dyDescent="0.25">
      <c r="A16270" t="s">
        <v>48986</v>
      </c>
      <c r="D16270" t="s">
        <v>48987</v>
      </c>
      <c r="E16270" t="s">
        <v>48988</v>
      </c>
    </row>
    <row r="16271" spans="1:5" x14ac:dyDescent="0.25">
      <c r="A16271" t="s">
        <v>48989</v>
      </c>
      <c r="D16271" t="s">
        <v>48990</v>
      </c>
      <c r="E16271" t="s">
        <v>48991</v>
      </c>
    </row>
    <row r="16272" spans="1:5" x14ac:dyDescent="0.25">
      <c r="A16272" t="s">
        <v>48992</v>
      </c>
      <c r="D16272" t="s">
        <v>48993</v>
      </c>
      <c r="E16272" t="s">
        <v>48994</v>
      </c>
    </row>
    <row r="16273" spans="1:5" x14ac:dyDescent="0.25">
      <c r="A16273" t="s">
        <v>48995</v>
      </c>
      <c r="B16273" t="s">
        <v>10534</v>
      </c>
      <c r="C16273" t="s">
        <v>10535</v>
      </c>
      <c r="D16273" t="s">
        <v>48996</v>
      </c>
      <c r="E16273" t="s">
        <v>48997</v>
      </c>
    </row>
    <row r="16274" spans="1:5" x14ac:dyDescent="0.25">
      <c r="A16274" t="s">
        <v>48998</v>
      </c>
      <c r="B16274" t="s">
        <v>10534</v>
      </c>
      <c r="C16274" t="s">
        <v>10535</v>
      </c>
      <c r="D16274" t="s">
        <v>48999</v>
      </c>
      <c r="E16274" t="s">
        <v>49000</v>
      </c>
    </row>
    <row r="16275" spans="1:5" x14ac:dyDescent="0.25">
      <c r="A16275" t="s">
        <v>49001</v>
      </c>
      <c r="B16275" t="s">
        <v>10534</v>
      </c>
      <c r="C16275" t="s">
        <v>10535</v>
      </c>
      <c r="D16275" t="s">
        <v>49002</v>
      </c>
      <c r="E16275" t="s">
        <v>49003</v>
      </c>
    </row>
    <row r="16276" spans="1:5" x14ac:dyDescent="0.25">
      <c r="A16276" t="s">
        <v>49004</v>
      </c>
      <c r="B16276" t="s">
        <v>10534</v>
      </c>
      <c r="C16276" t="s">
        <v>10535</v>
      </c>
      <c r="D16276" t="s">
        <v>49005</v>
      </c>
      <c r="E16276" t="s">
        <v>49003</v>
      </c>
    </row>
    <row r="16277" spans="1:5" x14ac:dyDescent="0.25">
      <c r="A16277" t="s">
        <v>49006</v>
      </c>
      <c r="D16277" t="s">
        <v>49007</v>
      </c>
      <c r="E16277" t="s">
        <v>49008</v>
      </c>
    </row>
    <row r="16278" spans="1:5" x14ac:dyDescent="0.25">
      <c r="A16278" t="s">
        <v>49009</v>
      </c>
      <c r="B16278" t="s">
        <v>3509</v>
      </c>
      <c r="C16278" t="s">
        <v>3510</v>
      </c>
      <c r="D16278" t="s">
        <v>49010</v>
      </c>
      <c r="E16278" t="s">
        <v>49011</v>
      </c>
    </row>
    <row r="16279" spans="1:5" x14ac:dyDescent="0.25">
      <c r="A16279" t="s">
        <v>49012</v>
      </c>
      <c r="B16279" t="s">
        <v>6974</v>
      </c>
      <c r="C16279" t="s">
        <v>6975</v>
      </c>
      <c r="D16279" t="s">
        <v>49013</v>
      </c>
      <c r="E16279" t="s">
        <v>49014</v>
      </c>
    </row>
    <row r="16280" spans="1:5" x14ac:dyDescent="0.25">
      <c r="A16280" t="s">
        <v>542</v>
      </c>
      <c r="B16280" t="s">
        <v>3762</v>
      </c>
      <c r="C16280" t="s">
        <v>3763</v>
      </c>
      <c r="D16280" t="s">
        <v>49015</v>
      </c>
      <c r="E16280" t="s">
        <v>49016</v>
      </c>
    </row>
    <row r="16281" spans="1:5" x14ac:dyDescent="0.25">
      <c r="A16281" t="s">
        <v>49017</v>
      </c>
      <c r="D16281" t="s">
        <v>49018</v>
      </c>
      <c r="E16281" t="s">
        <v>49019</v>
      </c>
    </row>
    <row r="16282" spans="1:5" x14ac:dyDescent="0.25">
      <c r="A16282" t="s">
        <v>49020</v>
      </c>
      <c r="B16282" t="s">
        <v>7188</v>
      </c>
      <c r="C16282" t="s">
        <v>7189</v>
      </c>
      <c r="D16282" t="s">
        <v>49021</v>
      </c>
      <c r="E16282" t="s">
        <v>49022</v>
      </c>
    </row>
    <row r="16283" spans="1:5" x14ac:dyDescent="0.25">
      <c r="A16283" t="s">
        <v>49023</v>
      </c>
      <c r="B16283" t="s">
        <v>4955</v>
      </c>
      <c r="C16283" t="s">
        <v>4956</v>
      </c>
      <c r="D16283" t="s">
        <v>49024</v>
      </c>
      <c r="E16283" t="s">
        <v>49025</v>
      </c>
    </row>
    <row r="16284" spans="1:5" x14ac:dyDescent="0.25">
      <c r="A16284" t="s">
        <v>49026</v>
      </c>
      <c r="B16284" t="s">
        <v>22937</v>
      </c>
      <c r="C16284" t="s">
        <v>22938</v>
      </c>
      <c r="D16284" t="s">
        <v>49027</v>
      </c>
      <c r="E16284" t="s">
        <v>49028</v>
      </c>
    </row>
    <row r="16285" spans="1:5" x14ac:dyDescent="0.25">
      <c r="A16285" t="s">
        <v>49029</v>
      </c>
      <c r="B16285" t="s">
        <v>16737</v>
      </c>
      <c r="C16285" t="s">
        <v>16738</v>
      </c>
      <c r="D16285" t="s">
        <v>49030</v>
      </c>
      <c r="E16285" t="s">
        <v>49031</v>
      </c>
    </row>
    <row r="16286" spans="1:5" x14ac:dyDescent="0.25">
      <c r="A16286" t="s">
        <v>49032</v>
      </c>
      <c r="B16286" t="s">
        <v>3210</v>
      </c>
      <c r="C16286" t="s">
        <v>3211</v>
      </c>
      <c r="D16286" t="s">
        <v>49033</v>
      </c>
      <c r="E16286" t="s">
        <v>49034</v>
      </c>
    </row>
    <row r="16287" spans="1:5" x14ac:dyDescent="0.25">
      <c r="A16287" t="s">
        <v>49035</v>
      </c>
      <c r="B16287" t="s">
        <v>3238</v>
      </c>
      <c r="C16287" t="s">
        <v>3239</v>
      </c>
      <c r="D16287" t="s">
        <v>49036</v>
      </c>
      <c r="E16287" t="s">
        <v>3241</v>
      </c>
    </row>
    <row r="16288" spans="1:5" x14ac:dyDescent="0.25">
      <c r="A16288" t="s">
        <v>2638</v>
      </c>
      <c r="B16288" t="s">
        <v>3762</v>
      </c>
      <c r="C16288" t="s">
        <v>3763</v>
      </c>
      <c r="D16288" t="s">
        <v>49037</v>
      </c>
      <c r="E16288" t="s">
        <v>38950</v>
      </c>
    </row>
    <row r="16289" spans="1:5" x14ac:dyDescent="0.25">
      <c r="A16289" t="s">
        <v>495</v>
      </c>
      <c r="B16289" t="s">
        <v>3762</v>
      </c>
      <c r="C16289" t="s">
        <v>3763</v>
      </c>
      <c r="D16289" t="s">
        <v>49038</v>
      </c>
      <c r="E16289" t="s">
        <v>49039</v>
      </c>
    </row>
    <row r="16290" spans="1:5" x14ac:dyDescent="0.25">
      <c r="A16290" t="s">
        <v>49040</v>
      </c>
      <c r="D16290" t="s">
        <v>49041</v>
      </c>
      <c r="E16290" t="s">
        <v>49042</v>
      </c>
    </row>
    <row r="16291" spans="1:5" x14ac:dyDescent="0.25">
      <c r="A16291" t="s">
        <v>49043</v>
      </c>
      <c r="D16291" t="s">
        <v>49044</v>
      </c>
      <c r="E16291" t="s">
        <v>49045</v>
      </c>
    </row>
    <row r="16292" spans="1:5" x14ac:dyDescent="0.25">
      <c r="A16292" t="s">
        <v>49046</v>
      </c>
      <c r="D16292" t="s">
        <v>49047</v>
      </c>
      <c r="E16292" t="s">
        <v>49048</v>
      </c>
    </row>
    <row r="16293" spans="1:5" x14ac:dyDescent="0.25">
      <c r="A16293" t="s">
        <v>49049</v>
      </c>
      <c r="D16293" t="s">
        <v>49050</v>
      </c>
      <c r="E16293" t="s">
        <v>49051</v>
      </c>
    </row>
    <row r="16294" spans="1:5" x14ac:dyDescent="0.25">
      <c r="A16294" t="s">
        <v>49052</v>
      </c>
      <c r="D16294" t="s">
        <v>49053</v>
      </c>
      <c r="E16294" t="s">
        <v>49054</v>
      </c>
    </row>
    <row r="16295" spans="1:5" x14ac:dyDescent="0.25">
      <c r="A16295" t="s">
        <v>49055</v>
      </c>
      <c r="B16295" t="s">
        <v>3514</v>
      </c>
      <c r="C16295" t="s">
        <v>3515</v>
      </c>
      <c r="D16295" t="s">
        <v>49056</v>
      </c>
      <c r="E16295" t="s">
        <v>49057</v>
      </c>
    </row>
    <row r="16296" spans="1:5" x14ac:dyDescent="0.25">
      <c r="A16296" t="s">
        <v>49058</v>
      </c>
      <c r="D16296" t="s">
        <v>49059</v>
      </c>
      <c r="E16296" t="s">
        <v>49060</v>
      </c>
    </row>
    <row r="16297" spans="1:5" x14ac:dyDescent="0.25">
      <c r="A16297" t="s">
        <v>49061</v>
      </c>
      <c r="D16297" t="s">
        <v>49062</v>
      </c>
      <c r="E16297" t="s">
        <v>49063</v>
      </c>
    </row>
    <row r="16298" spans="1:5" x14ac:dyDescent="0.25">
      <c r="A16298" t="s">
        <v>49064</v>
      </c>
      <c r="D16298" t="s">
        <v>49065</v>
      </c>
      <c r="E16298" t="s">
        <v>49063</v>
      </c>
    </row>
    <row r="16299" spans="1:5" x14ac:dyDescent="0.25">
      <c r="A16299" t="s">
        <v>49066</v>
      </c>
      <c r="D16299" t="s">
        <v>49067</v>
      </c>
      <c r="E16299" t="s">
        <v>49068</v>
      </c>
    </row>
    <row r="16300" spans="1:5" x14ac:dyDescent="0.25">
      <c r="A16300" t="s">
        <v>49069</v>
      </c>
      <c r="D16300" t="s">
        <v>49070</v>
      </c>
      <c r="E16300" t="s">
        <v>49071</v>
      </c>
    </row>
    <row r="16301" spans="1:5" x14ac:dyDescent="0.25">
      <c r="A16301" t="s">
        <v>49072</v>
      </c>
      <c r="D16301" t="s">
        <v>49073</v>
      </c>
      <c r="E16301" t="s">
        <v>49074</v>
      </c>
    </row>
    <row r="16302" spans="1:5" x14ac:dyDescent="0.25">
      <c r="A16302" t="s">
        <v>49075</v>
      </c>
      <c r="D16302" t="s">
        <v>49076</v>
      </c>
      <c r="E16302" t="s">
        <v>49077</v>
      </c>
    </row>
    <row r="16303" spans="1:5" x14ac:dyDescent="0.25">
      <c r="A16303" t="s">
        <v>49078</v>
      </c>
      <c r="D16303" t="s">
        <v>49079</v>
      </c>
      <c r="E16303" t="s">
        <v>49080</v>
      </c>
    </row>
    <row r="16304" spans="1:5" x14ac:dyDescent="0.25">
      <c r="A16304" t="s">
        <v>49081</v>
      </c>
      <c r="D16304" t="s">
        <v>49082</v>
      </c>
      <c r="E16304" t="s">
        <v>49083</v>
      </c>
    </row>
    <row r="16305" spans="1:5" x14ac:dyDescent="0.25">
      <c r="A16305" t="s">
        <v>49084</v>
      </c>
      <c r="D16305" t="s">
        <v>49085</v>
      </c>
      <c r="E16305" t="s">
        <v>49086</v>
      </c>
    </row>
    <row r="16306" spans="1:5" x14ac:dyDescent="0.25">
      <c r="A16306" t="s">
        <v>49087</v>
      </c>
      <c r="D16306" t="s">
        <v>49088</v>
      </c>
      <c r="E16306" t="s">
        <v>49089</v>
      </c>
    </row>
    <row r="16307" spans="1:5" x14ac:dyDescent="0.25">
      <c r="A16307" t="s">
        <v>49090</v>
      </c>
      <c r="D16307" t="s">
        <v>49091</v>
      </c>
      <c r="E16307" t="s">
        <v>49092</v>
      </c>
    </row>
    <row r="16308" spans="1:5" x14ac:dyDescent="0.25">
      <c r="A16308" t="s">
        <v>49093</v>
      </c>
      <c r="D16308" t="s">
        <v>49094</v>
      </c>
      <c r="E16308" t="s">
        <v>49095</v>
      </c>
    </row>
    <row r="16309" spans="1:5" x14ac:dyDescent="0.25">
      <c r="A16309" t="s">
        <v>49096</v>
      </c>
      <c r="D16309" t="s">
        <v>49097</v>
      </c>
      <c r="E16309" t="s">
        <v>49098</v>
      </c>
    </row>
    <row r="16310" spans="1:5" x14ac:dyDescent="0.25">
      <c r="A16310" t="s">
        <v>49099</v>
      </c>
      <c r="D16310" t="s">
        <v>49100</v>
      </c>
      <c r="E16310" t="s">
        <v>49101</v>
      </c>
    </row>
    <row r="16311" spans="1:5" x14ac:dyDescent="0.25">
      <c r="A16311" t="s">
        <v>49102</v>
      </c>
      <c r="D16311" t="s">
        <v>49103</v>
      </c>
      <c r="E16311" t="s">
        <v>49104</v>
      </c>
    </row>
    <row r="16312" spans="1:5" x14ac:dyDescent="0.25">
      <c r="A16312" t="s">
        <v>49105</v>
      </c>
      <c r="D16312" t="s">
        <v>49106</v>
      </c>
      <c r="E16312" t="s">
        <v>49107</v>
      </c>
    </row>
    <row r="16313" spans="1:5" x14ac:dyDescent="0.25">
      <c r="A16313" t="s">
        <v>49108</v>
      </c>
      <c r="D16313" t="s">
        <v>49109</v>
      </c>
      <c r="E16313" t="s">
        <v>49110</v>
      </c>
    </row>
    <row r="16314" spans="1:5" x14ac:dyDescent="0.25">
      <c r="A16314" t="s">
        <v>49111</v>
      </c>
      <c r="D16314" t="s">
        <v>49112</v>
      </c>
      <c r="E16314" t="s">
        <v>49113</v>
      </c>
    </row>
    <row r="16315" spans="1:5" x14ac:dyDescent="0.25">
      <c r="A16315" t="s">
        <v>49114</v>
      </c>
      <c r="D16315" t="s">
        <v>49115</v>
      </c>
      <c r="E16315" t="s">
        <v>49116</v>
      </c>
    </row>
    <row r="16316" spans="1:5" x14ac:dyDescent="0.25">
      <c r="A16316" t="s">
        <v>49117</v>
      </c>
      <c r="B16316" t="s">
        <v>21283</v>
      </c>
      <c r="C16316" t="s">
        <v>21284</v>
      </c>
      <c r="D16316" t="s">
        <v>49118</v>
      </c>
      <c r="E16316" t="s">
        <v>49119</v>
      </c>
    </row>
    <row r="16317" spans="1:5" x14ac:dyDescent="0.25">
      <c r="A16317" t="s">
        <v>49120</v>
      </c>
      <c r="B16317" t="s">
        <v>3762</v>
      </c>
      <c r="C16317" t="s">
        <v>3763</v>
      </c>
      <c r="D16317" t="s">
        <v>49121</v>
      </c>
      <c r="E16317" t="s">
        <v>49122</v>
      </c>
    </row>
    <row r="16318" spans="1:5" x14ac:dyDescent="0.25">
      <c r="A16318" t="s">
        <v>49123</v>
      </c>
      <c r="B16318" t="s">
        <v>3762</v>
      </c>
      <c r="C16318" t="s">
        <v>3763</v>
      </c>
      <c r="D16318" t="s">
        <v>49124</v>
      </c>
      <c r="E16318" t="s">
        <v>49125</v>
      </c>
    </row>
    <row r="16319" spans="1:5" x14ac:dyDescent="0.25">
      <c r="A16319" t="s">
        <v>49126</v>
      </c>
      <c r="B16319" t="s">
        <v>3762</v>
      </c>
      <c r="C16319" t="s">
        <v>3763</v>
      </c>
      <c r="D16319" t="s">
        <v>49127</v>
      </c>
      <c r="E16319" t="s">
        <v>49128</v>
      </c>
    </row>
    <row r="16320" spans="1:5" x14ac:dyDescent="0.25">
      <c r="A16320" t="s">
        <v>49129</v>
      </c>
      <c r="D16320" t="s">
        <v>49130</v>
      </c>
      <c r="E16320" t="s">
        <v>49131</v>
      </c>
    </row>
    <row r="16321" spans="1:5" x14ac:dyDescent="0.25">
      <c r="A16321" t="s">
        <v>49132</v>
      </c>
      <c r="D16321" t="s">
        <v>49133</v>
      </c>
      <c r="E16321" t="s">
        <v>49134</v>
      </c>
    </row>
    <row r="16322" spans="1:5" x14ac:dyDescent="0.25">
      <c r="A16322" t="s">
        <v>49135</v>
      </c>
      <c r="D16322" t="s">
        <v>49136</v>
      </c>
      <c r="E16322" t="s">
        <v>49137</v>
      </c>
    </row>
    <row r="16323" spans="1:5" x14ac:dyDescent="0.25">
      <c r="A16323" t="s">
        <v>49138</v>
      </c>
      <c r="D16323" t="s">
        <v>49139</v>
      </c>
      <c r="E16323" t="s">
        <v>49140</v>
      </c>
    </row>
    <row r="16324" spans="1:5" x14ac:dyDescent="0.25">
      <c r="A16324" t="s">
        <v>49141</v>
      </c>
      <c r="B16324" t="s">
        <v>4060</v>
      </c>
      <c r="C16324" t="s">
        <v>4061</v>
      </c>
      <c r="D16324" t="s">
        <v>49142</v>
      </c>
      <c r="E16324" t="s">
        <v>49143</v>
      </c>
    </row>
    <row r="16325" spans="1:5" x14ac:dyDescent="0.25">
      <c r="A16325" t="s">
        <v>49144</v>
      </c>
      <c r="D16325" t="s">
        <v>49145</v>
      </c>
      <c r="E16325" t="s">
        <v>49146</v>
      </c>
    </row>
    <row r="16326" spans="1:5" x14ac:dyDescent="0.25">
      <c r="A16326" t="s">
        <v>49147</v>
      </c>
      <c r="D16326" t="s">
        <v>49148</v>
      </c>
      <c r="E16326" t="s">
        <v>49149</v>
      </c>
    </row>
    <row r="16327" spans="1:5" x14ac:dyDescent="0.25">
      <c r="A16327" t="s">
        <v>49150</v>
      </c>
      <c r="D16327" t="s">
        <v>49151</v>
      </c>
      <c r="E16327" t="s">
        <v>49152</v>
      </c>
    </row>
    <row r="16328" spans="1:5" x14ac:dyDescent="0.25">
      <c r="A16328" t="s">
        <v>49153</v>
      </c>
      <c r="D16328" t="s">
        <v>49154</v>
      </c>
      <c r="E16328" t="s">
        <v>49155</v>
      </c>
    </row>
    <row r="16329" spans="1:5" x14ac:dyDescent="0.25">
      <c r="A16329" t="s">
        <v>49156</v>
      </c>
      <c r="D16329" t="s">
        <v>49157</v>
      </c>
      <c r="E16329" t="s">
        <v>49158</v>
      </c>
    </row>
    <row r="16330" spans="1:5" x14ac:dyDescent="0.25">
      <c r="A16330" t="s">
        <v>49159</v>
      </c>
      <c r="D16330" t="s">
        <v>49160</v>
      </c>
      <c r="E16330" t="s">
        <v>49161</v>
      </c>
    </row>
    <row r="16331" spans="1:5" x14ac:dyDescent="0.25">
      <c r="A16331" t="s">
        <v>49162</v>
      </c>
      <c r="D16331" t="s">
        <v>49163</v>
      </c>
      <c r="E16331" t="s">
        <v>49164</v>
      </c>
    </row>
    <row r="16332" spans="1:5" x14ac:dyDescent="0.25">
      <c r="A16332" t="s">
        <v>49165</v>
      </c>
      <c r="D16332" t="s">
        <v>49166</v>
      </c>
      <c r="E16332" t="s">
        <v>49167</v>
      </c>
    </row>
    <row r="16333" spans="1:5" x14ac:dyDescent="0.25">
      <c r="A16333" t="s">
        <v>49168</v>
      </c>
      <c r="D16333" t="s">
        <v>49169</v>
      </c>
      <c r="E16333" t="s">
        <v>49170</v>
      </c>
    </row>
    <row r="16334" spans="1:5" x14ac:dyDescent="0.25">
      <c r="A16334" t="s">
        <v>49171</v>
      </c>
      <c r="D16334" t="s">
        <v>49172</v>
      </c>
      <c r="E16334" t="s">
        <v>49173</v>
      </c>
    </row>
    <row r="16335" spans="1:5" x14ac:dyDescent="0.25">
      <c r="A16335" t="s">
        <v>49174</v>
      </c>
      <c r="D16335" t="s">
        <v>49175</v>
      </c>
      <c r="E16335" t="s">
        <v>49176</v>
      </c>
    </row>
    <row r="16336" spans="1:5" x14ac:dyDescent="0.25">
      <c r="A16336" t="s">
        <v>49177</v>
      </c>
      <c r="D16336" t="s">
        <v>49178</v>
      </c>
      <c r="E16336" t="s">
        <v>49179</v>
      </c>
    </row>
    <row r="16337" spans="1:5" x14ac:dyDescent="0.25">
      <c r="A16337" t="s">
        <v>49180</v>
      </c>
      <c r="D16337" t="s">
        <v>49181</v>
      </c>
      <c r="E16337" t="s">
        <v>49182</v>
      </c>
    </row>
    <row r="16338" spans="1:5" x14ac:dyDescent="0.25">
      <c r="A16338" t="s">
        <v>49183</v>
      </c>
      <c r="D16338" t="s">
        <v>49184</v>
      </c>
      <c r="E16338" t="s">
        <v>49185</v>
      </c>
    </row>
    <row r="16339" spans="1:5" x14ac:dyDescent="0.25">
      <c r="A16339" t="s">
        <v>49186</v>
      </c>
      <c r="D16339" t="s">
        <v>49187</v>
      </c>
      <c r="E16339" t="s">
        <v>49188</v>
      </c>
    </row>
    <row r="16340" spans="1:5" x14ac:dyDescent="0.25">
      <c r="A16340" t="s">
        <v>49189</v>
      </c>
      <c r="D16340" t="s">
        <v>49190</v>
      </c>
      <c r="E16340" t="s">
        <v>49191</v>
      </c>
    </row>
    <row r="16341" spans="1:5" x14ac:dyDescent="0.25">
      <c r="A16341" t="s">
        <v>49192</v>
      </c>
      <c r="D16341" t="s">
        <v>49193</v>
      </c>
      <c r="E16341" t="s">
        <v>49194</v>
      </c>
    </row>
    <row r="16342" spans="1:5" x14ac:dyDescent="0.25">
      <c r="A16342" t="s">
        <v>49195</v>
      </c>
      <c r="D16342" t="s">
        <v>49196</v>
      </c>
      <c r="E16342" t="s">
        <v>49197</v>
      </c>
    </row>
    <row r="16343" spans="1:5" x14ac:dyDescent="0.25">
      <c r="A16343" t="s">
        <v>49198</v>
      </c>
      <c r="D16343" t="s">
        <v>49199</v>
      </c>
      <c r="E16343" t="s">
        <v>49200</v>
      </c>
    </row>
    <row r="16344" spans="1:5" x14ac:dyDescent="0.25">
      <c r="A16344" t="s">
        <v>49201</v>
      </c>
      <c r="B16344" t="s">
        <v>4060</v>
      </c>
      <c r="C16344" t="s">
        <v>4061</v>
      </c>
      <c r="D16344" t="s">
        <v>49202</v>
      </c>
      <c r="E16344" t="s">
        <v>49203</v>
      </c>
    </row>
    <row r="16345" spans="1:5" x14ac:dyDescent="0.25">
      <c r="A16345" t="s">
        <v>49204</v>
      </c>
      <c r="D16345" t="s">
        <v>49205</v>
      </c>
      <c r="E16345" t="s">
        <v>49206</v>
      </c>
    </row>
    <row r="16346" spans="1:5" x14ac:dyDescent="0.25">
      <c r="A16346" t="s">
        <v>49207</v>
      </c>
      <c r="D16346" t="s">
        <v>49208</v>
      </c>
      <c r="E16346" t="s">
        <v>49209</v>
      </c>
    </row>
    <row r="16347" spans="1:5" x14ac:dyDescent="0.25">
      <c r="A16347" t="s">
        <v>49210</v>
      </c>
      <c r="D16347" t="s">
        <v>49211</v>
      </c>
      <c r="E16347" t="s">
        <v>49212</v>
      </c>
    </row>
    <row r="16348" spans="1:5" x14ac:dyDescent="0.25">
      <c r="A16348" t="s">
        <v>49213</v>
      </c>
      <c r="D16348" t="s">
        <v>49214</v>
      </c>
      <c r="E16348" t="s">
        <v>49215</v>
      </c>
    </row>
    <row r="16349" spans="1:5" x14ac:dyDescent="0.25">
      <c r="A16349" t="s">
        <v>49216</v>
      </c>
      <c r="D16349" t="s">
        <v>49217</v>
      </c>
      <c r="E16349" t="s">
        <v>49218</v>
      </c>
    </row>
    <row r="16350" spans="1:5" x14ac:dyDescent="0.25">
      <c r="A16350" t="s">
        <v>49219</v>
      </c>
      <c r="D16350" t="s">
        <v>49220</v>
      </c>
      <c r="E16350" t="s">
        <v>49221</v>
      </c>
    </row>
    <row r="16351" spans="1:5" x14ac:dyDescent="0.25">
      <c r="A16351" t="s">
        <v>49222</v>
      </c>
      <c r="D16351" t="s">
        <v>49223</v>
      </c>
      <c r="E16351" t="s">
        <v>49224</v>
      </c>
    </row>
    <row r="16352" spans="1:5" x14ac:dyDescent="0.25">
      <c r="A16352" t="s">
        <v>49225</v>
      </c>
      <c r="D16352" t="s">
        <v>49226</v>
      </c>
      <c r="E16352" t="s">
        <v>49227</v>
      </c>
    </row>
    <row r="16353" spans="1:5" x14ac:dyDescent="0.25">
      <c r="A16353" t="s">
        <v>49228</v>
      </c>
      <c r="D16353" t="s">
        <v>49229</v>
      </c>
      <c r="E16353" t="s">
        <v>49230</v>
      </c>
    </row>
    <row r="16354" spans="1:5" x14ac:dyDescent="0.25">
      <c r="A16354" t="s">
        <v>49231</v>
      </c>
      <c r="D16354" t="s">
        <v>49232</v>
      </c>
      <c r="E16354" t="s">
        <v>49233</v>
      </c>
    </row>
    <row r="16355" spans="1:5" x14ac:dyDescent="0.25">
      <c r="A16355" t="s">
        <v>49234</v>
      </c>
      <c r="D16355" t="s">
        <v>49235</v>
      </c>
      <c r="E16355" t="s">
        <v>49236</v>
      </c>
    </row>
    <row r="16356" spans="1:5" x14ac:dyDescent="0.25">
      <c r="A16356" t="s">
        <v>49237</v>
      </c>
      <c r="B16356" t="s">
        <v>3567</v>
      </c>
      <c r="C16356" t="s">
        <v>3568</v>
      </c>
      <c r="D16356" t="s">
        <v>49238</v>
      </c>
      <c r="E16356" t="s">
        <v>49239</v>
      </c>
    </row>
    <row r="16357" spans="1:5" x14ac:dyDescent="0.25">
      <c r="A16357" t="s">
        <v>1396</v>
      </c>
      <c r="D16357" t="s">
        <v>49240</v>
      </c>
      <c r="E16357" t="s">
        <v>49241</v>
      </c>
    </row>
    <row r="16358" spans="1:5" x14ac:dyDescent="0.25">
      <c r="A16358" t="s">
        <v>2124</v>
      </c>
      <c r="B16358" t="s">
        <v>3622</v>
      </c>
      <c r="C16358" t="s">
        <v>3623</v>
      </c>
      <c r="D16358" t="s">
        <v>49242</v>
      </c>
      <c r="E16358" t="s">
        <v>49243</v>
      </c>
    </row>
    <row r="16359" spans="1:5" x14ac:dyDescent="0.25">
      <c r="A16359" t="s">
        <v>201</v>
      </c>
      <c r="D16359" t="s">
        <v>49244</v>
      </c>
      <c r="E16359" t="s">
        <v>49245</v>
      </c>
    </row>
    <row r="16360" spans="1:5" x14ac:dyDescent="0.25">
      <c r="A16360" t="s">
        <v>49246</v>
      </c>
      <c r="B16360" t="s">
        <v>21283</v>
      </c>
      <c r="C16360" t="s">
        <v>21284</v>
      </c>
      <c r="D16360" t="s">
        <v>49247</v>
      </c>
      <c r="E16360" t="s">
        <v>49248</v>
      </c>
    </row>
    <row r="16361" spans="1:5" x14ac:dyDescent="0.25">
      <c r="A16361" t="s">
        <v>49249</v>
      </c>
      <c r="B16361" t="s">
        <v>3471</v>
      </c>
      <c r="C16361" t="s">
        <v>3472</v>
      </c>
      <c r="D16361" t="s">
        <v>49250</v>
      </c>
      <c r="E16361" t="s">
        <v>49251</v>
      </c>
    </row>
    <row r="16362" spans="1:5" x14ac:dyDescent="0.25">
      <c r="A16362" t="s">
        <v>49252</v>
      </c>
      <c r="B16362" t="s">
        <v>3471</v>
      </c>
      <c r="C16362" t="s">
        <v>3472</v>
      </c>
      <c r="D16362" t="s">
        <v>49253</v>
      </c>
      <c r="E16362" t="s">
        <v>49254</v>
      </c>
    </row>
    <row r="16363" spans="1:5" x14ac:dyDescent="0.25">
      <c r="A16363" t="s">
        <v>49255</v>
      </c>
      <c r="B16363" t="s">
        <v>3471</v>
      </c>
      <c r="C16363" t="s">
        <v>3472</v>
      </c>
      <c r="D16363" t="s">
        <v>49256</v>
      </c>
      <c r="E16363" t="s">
        <v>49257</v>
      </c>
    </row>
    <row r="16364" spans="1:5" x14ac:dyDescent="0.25">
      <c r="A16364" t="s">
        <v>3183</v>
      </c>
      <c r="D16364" t="s">
        <v>49258</v>
      </c>
      <c r="E16364" t="s">
        <v>49259</v>
      </c>
    </row>
    <row r="16365" spans="1:5" x14ac:dyDescent="0.25">
      <c r="A16365" t="s">
        <v>444</v>
      </c>
      <c r="B16365" t="s">
        <v>3780</v>
      </c>
      <c r="C16365" t="s">
        <v>3781</v>
      </c>
      <c r="D16365" t="s">
        <v>49260</v>
      </c>
      <c r="E16365" t="s">
        <v>49261</v>
      </c>
    </row>
    <row r="16366" spans="1:5" x14ac:dyDescent="0.25">
      <c r="A16366" t="s">
        <v>49262</v>
      </c>
      <c r="B16366" t="s">
        <v>5683</v>
      </c>
      <c r="C16366" t="s">
        <v>5684</v>
      </c>
      <c r="D16366" t="s">
        <v>49263</v>
      </c>
      <c r="E16366" t="s">
        <v>35380</v>
      </c>
    </row>
    <row r="16367" spans="1:5" x14ac:dyDescent="0.25">
      <c r="A16367" t="s">
        <v>49264</v>
      </c>
      <c r="D16367" t="s">
        <v>49265</v>
      </c>
      <c r="E16367" t="s">
        <v>49266</v>
      </c>
    </row>
    <row r="16368" spans="1:5" x14ac:dyDescent="0.25">
      <c r="A16368" t="s">
        <v>49267</v>
      </c>
      <c r="D16368" t="s">
        <v>49268</v>
      </c>
      <c r="E16368" t="s">
        <v>49269</v>
      </c>
    </row>
    <row r="16369" spans="1:5" x14ac:dyDescent="0.25">
      <c r="A16369" t="s">
        <v>49270</v>
      </c>
      <c r="B16369" t="s">
        <v>5030</v>
      </c>
      <c r="C16369" t="s">
        <v>5031</v>
      </c>
      <c r="D16369" t="s">
        <v>49271</v>
      </c>
      <c r="E16369" t="s">
        <v>49272</v>
      </c>
    </row>
    <row r="16370" spans="1:5" x14ac:dyDescent="0.25">
      <c r="A16370" t="s">
        <v>1387</v>
      </c>
      <c r="D16370" t="s">
        <v>49273</v>
      </c>
      <c r="E16370" t="s">
        <v>49274</v>
      </c>
    </row>
    <row r="16371" spans="1:5" x14ac:dyDescent="0.25">
      <c r="A16371" t="s">
        <v>49275</v>
      </c>
      <c r="D16371" t="s">
        <v>49276</v>
      </c>
      <c r="E16371" t="s">
        <v>49277</v>
      </c>
    </row>
    <row r="16372" spans="1:5" x14ac:dyDescent="0.25">
      <c r="A16372" t="s">
        <v>49278</v>
      </c>
      <c r="D16372" t="s">
        <v>49279</v>
      </c>
      <c r="E16372" t="s">
        <v>49280</v>
      </c>
    </row>
    <row r="16373" spans="1:5" x14ac:dyDescent="0.25">
      <c r="A16373" t="s">
        <v>49281</v>
      </c>
      <c r="D16373" t="s">
        <v>49282</v>
      </c>
      <c r="E16373" t="s">
        <v>49283</v>
      </c>
    </row>
    <row r="16374" spans="1:5" x14ac:dyDescent="0.25">
      <c r="A16374" t="s">
        <v>49284</v>
      </c>
      <c r="D16374" t="s">
        <v>49285</v>
      </c>
      <c r="E16374" t="s">
        <v>49286</v>
      </c>
    </row>
    <row r="16375" spans="1:5" x14ac:dyDescent="0.25">
      <c r="A16375" t="s">
        <v>49287</v>
      </c>
      <c r="D16375" t="s">
        <v>49288</v>
      </c>
      <c r="E16375" t="s">
        <v>49289</v>
      </c>
    </row>
    <row r="16376" spans="1:5" x14ac:dyDescent="0.25">
      <c r="A16376" t="s">
        <v>49290</v>
      </c>
      <c r="D16376" t="s">
        <v>49291</v>
      </c>
      <c r="E16376" t="s">
        <v>49292</v>
      </c>
    </row>
    <row r="16377" spans="1:5" x14ac:dyDescent="0.25">
      <c r="A16377" t="s">
        <v>49293</v>
      </c>
      <c r="D16377" t="s">
        <v>49294</v>
      </c>
      <c r="E16377" t="s">
        <v>49295</v>
      </c>
    </row>
    <row r="16378" spans="1:5" x14ac:dyDescent="0.25">
      <c r="A16378" t="s">
        <v>49296</v>
      </c>
      <c r="D16378" t="s">
        <v>49297</v>
      </c>
      <c r="E16378" t="s">
        <v>49298</v>
      </c>
    </row>
    <row r="16379" spans="1:5" x14ac:dyDescent="0.25">
      <c r="A16379" t="s">
        <v>49299</v>
      </c>
      <c r="D16379" t="s">
        <v>49300</v>
      </c>
      <c r="E16379" t="s">
        <v>49301</v>
      </c>
    </row>
    <row r="16380" spans="1:5" x14ac:dyDescent="0.25">
      <c r="A16380" t="s">
        <v>49302</v>
      </c>
      <c r="D16380" t="s">
        <v>49303</v>
      </c>
      <c r="E16380" t="s">
        <v>49304</v>
      </c>
    </row>
    <row r="16381" spans="1:5" x14ac:dyDescent="0.25">
      <c r="A16381" t="s">
        <v>49305</v>
      </c>
      <c r="D16381" t="s">
        <v>49306</v>
      </c>
      <c r="E16381" t="s">
        <v>49307</v>
      </c>
    </row>
    <row r="16382" spans="1:5" x14ac:dyDescent="0.25">
      <c r="A16382" t="s">
        <v>49308</v>
      </c>
      <c r="D16382" t="s">
        <v>49309</v>
      </c>
      <c r="E16382" t="s">
        <v>49310</v>
      </c>
    </row>
    <row r="16383" spans="1:5" x14ac:dyDescent="0.25">
      <c r="A16383" t="s">
        <v>49311</v>
      </c>
      <c r="D16383" t="s">
        <v>49312</v>
      </c>
      <c r="E16383" t="s">
        <v>49313</v>
      </c>
    </row>
    <row r="16384" spans="1:5" x14ac:dyDescent="0.25">
      <c r="A16384" t="s">
        <v>49314</v>
      </c>
      <c r="D16384" t="s">
        <v>49315</v>
      </c>
      <c r="E16384" t="s">
        <v>49316</v>
      </c>
    </row>
    <row r="16385" spans="1:5" x14ac:dyDescent="0.25">
      <c r="A16385" t="s">
        <v>49317</v>
      </c>
      <c r="D16385" t="s">
        <v>49318</v>
      </c>
      <c r="E16385" t="s">
        <v>49319</v>
      </c>
    </row>
    <row r="16386" spans="1:5" x14ac:dyDescent="0.25">
      <c r="A16386" t="s">
        <v>49320</v>
      </c>
      <c r="D16386" t="s">
        <v>49321</v>
      </c>
      <c r="E16386" t="s">
        <v>49322</v>
      </c>
    </row>
    <row r="16387" spans="1:5" x14ac:dyDescent="0.25">
      <c r="A16387" t="s">
        <v>49323</v>
      </c>
      <c r="D16387" t="s">
        <v>49324</v>
      </c>
      <c r="E16387" t="s">
        <v>49325</v>
      </c>
    </row>
    <row r="16388" spans="1:5" x14ac:dyDescent="0.25">
      <c r="A16388" t="s">
        <v>49326</v>
      </c>
      <c r="D16388" t="s">
        <v>49327</v>
      </c>
      <c r="E16388" t="s">
        <v>49328</v>
      </c>
    </row>
    <row r="16389" spans="1:5" x14ac:dyDescent="0.25">
      <c r="A16389" t="s">
        <v>49329</v>
      </c>
      <c r="D16389" t="s">
        <v>49330</v>
      </c>
      <c r="E16389" t="s">
        <v>49331</v>
      </c>
    </row>
    <row r="16390" spans="1:5" x14ac:dyDescent="0.25">
      <c r="A16390" t="s">
        <v>49332</v>
      </c>
      <c r="D16390" t="s">
        <v>49333</v>
      </c>
      <c r="E16390" t="s">
        <v>49334</v>
      </c>
    </row>
    <row r="16391" spans="1:5" x14ac:dyDescent="0.25">
      <c r="A16391" t="s">
        <v>49335</v>
      </c>
      <c r="D16391" t="s">
        <v>49336</v>
      </c>
      <c r="E16391" t="s">
        <v>49337</v>
      </c>
    </row>
    <row r="16392" spans="1:5" x14ac:dyDescent="0.25">
      <c r="A16392" t="s">
        <v>49338</v>
      </c>
      <c r="D16392" t="s">
        <v>49339</v>
      </c>
      <c r="E16392" t="s">
        <v>49340</v>
      </c>
    </row>
    <row r="16393" spans="1:5" x14ac:dyDescent="0.25">
      <c r="A16393" t="s">
        <v>49341</v>
      </c>
      <c r="D16393" t="s">
        <v>49342</v>
      </c>
      <c r="E16393" t="s">
        <v>49343</v>
      </c>
    </row>
    <row r="16394" spans="1:5" x14ac:dyDescent="0.25">
      <c r="A16394" t="s">
        <v>49344</v>
      </c>
      <c r="D16394" t="s">
        <v>49345</v>
      </c>
      <c r="E16394" t="s">
        <v>49346</v>
      </c>
    </row>
    <row r="16395" spans="1:5" x14ac:dyDescent="0.25">
      <c r="A16395" t="s">
        <v>49347</v>
      </c>
      <c r="D16395" t="s">
        <v>49348</v>
      </c>
      <c r="E16395" t="s">
        <v>49349</v>
      </c>
    </row>
    <row r="16396" spans="1:5" x14ac:dyDescent="0.25">
      <c r="A16396" t="s">
        <v>49350</v>
      </c>
      <c r="D16396" t="s">
        <v>49351</v>
      </c>
      <c r="E16396" t="s">
        <v>49352</v>
      </c>
    </row>
    <row r="16397" spans="1:5" x14ac:dyDescent="0.25">
      <c r="A16397" t="s">
        <v>49353</v>
      </c>
      <c r="D16397" t="s">
        <v>49354</v>
      </c>
      <c r="E16397" t="s">
        <v>49355</v>
      </c>
    </row>
    <row r="16398" spans="1:5" x14ac:dyDescent="0.25">
      <c r="A16398" t="s">
        <v>49356</v>
      </c>
      <c r="D16398" t="s">
        <v>49357</v>
      </c>
      <c r="E16398" t="s">
        <v>49358</v>
      </c>
    </row>
    <row r="16399" spans="1:5" x14ac:dyDescent="0.25">
      <c r="A16399" t="s">
        <v>49359</v>
      </c>
      <c r="D16399" t="s">
        <v>49360</v>
      </c>
      <c r="E16399" t="s">
        <v>49361</v>
      </c>
    </row>
    <row r="16400" spans="1:5" x14ac:dyDescent="0.25">
      <c r="A16400" t="s">
        <v>49362</v>
      </c>
      <c r="D16400" t="s">
        <v>49363</v>
      </c>
      <c r="E16400" t="s">
        <v>49364</v>
      </c>
    </row>
    <row r="16401" spans="1:5" x14ac:dyDescent="0.25">
      <c r="A16401" t="s">
        <v>49365</v>
      </c>
      <c r="D16401" t="s">
        <v>49366</v>
      </c>
      <c r="E16401" t="s">
        <v>49367</v>
      </c>
    </row>
    <row r="16402" spans="1:5" x14ac:dyDescent="0.25">
      <c r="A16402" t="s">
        <v>49368</v>
      </c>
      <c r="D16402" t="s">
        <v>49369</v>
      </c>
      <c r="E16402" t="s">
        <v>49370</v>
      </c>
    </row>
    <row r="16403" spans="1:5" x14ac:dyDescent="0.25">
      <c r="A16403" t="s">
        <v>49371</v>
      </c>
      <c r="D16403" t="s">
        <v>49372</v>
      </c>
      <c r="E16403" t="s">
        <v>49373</v>
      </c>
    </row>
    <row r="16404" spans="1:5" x14ac:dyDescent="0.25">
      <c r="A16404" t="s">
        <v>49374</v>
      </c>
      <c r="D16404" t="s">
        <v>49375</v>
      </c>
      <c r="E16404" t="s">
        <v>49376</v>
      </c>
    </row>
    <row r="16405" spans="1:5" x14ac:dyDescent="0.25">
      <c r="A16405" t="s">
        <v>49377</v>
      </c>
      <c r="D16405" t="s">
        <v>49378</v>
      </c>
      <c r="E16405" t="s">
        <v>49379</v>
      </c>
    </row>
    <row r="16406" spans="1:5" x14ac:dyDescent="0.25">
      <c r="A16406" t="s">
        <v>49380</v>
      </c>
      <c r="D16406" t="s">
        <v>49381</v>
      </c>
      <c r="E16406" t="s">
        <v>49382</v>
      </c>
    </row>
    <row r="16407" spans="1:5" x14ac:dyDescent="0.25">
      <c r="A16407" t="s">
        <v>49383</v>
      </c>
      <c r="D16407" t="s">
        <v>49384</v>
      </c>
      <c r="E16407" t="s">
        <v>49385</v>
      </c>
    </row>
    <row r="16408" spans="1:5" x14ac:dyDescent="0.25">
      <c r="A16408" t="s">
        <v>49386</v>
      </c>
      <c r="D16408" t="s">
        <v>49387</v>
      </c>
      <c r="E16408" t="s">
        <v>49388</v>
      </c>
    </row>
    <row r="16409" spans="1:5" x14ac:dyDescent="0.25">
      <c r="A16409" t="s">
        <v>49389</v>
      </c>
      <c r="D16409" t="s">
        <v>49390</v>
      </c>
      <c r="E16409" t="s">
        <v>49391</v>
      </c>
    </row>
    <row r="16410" spans="1:5" x14ac:dyDescent="0.25">
      <c r="A16410" t="s">
        <v>49392</v>
      </c>
      <c r="D16410" t="s">
        <v>49393</v>
      </c>
      <c r="E16410" t="s">
        <v>49394</v>
      </c>
    </row>
    <row r="16411" spans="1:5" x14ac:dyDescent="0.25">
      <c r="A16411" t="s">
        <v>49395</v>
      </c>
      <c r="D16411" t="s">
        <v>49396</v>
      </c>
      <c r="E16411" t="s">
        <v>49397</v>
      </c>
    </row>
    <row r="16412" spans="1:5" x14ac:dyDescent="0.25">
      <c r="A16412" t="s">
        <v>49398</v>
      </c>
      <c r="D16412" t="s">
        <v>49399</v>
      </c>
      <c r="E16412" t="s">
        <v>49400</v>
      </c>
    </row>
    <row r="16413" spans="1:5" x14ac:dyDescent="0.25">
      <c r="A16413" t="s">
        <v>49401</v>
      </c>
      <c r="D16413" t="s">
        <v>49402</v>
      </c>
      <c r="E16413" t="s">
        <v>49403</v>
      </c>
    </row>
    <row r="16414" spans="1:5" x14ac:dyDescent="0.25">
      <c r="A16414" t="s">
        <v>49404</v>
      </c>
      <c r="D16414" t="s">
        <v>49405</v>
      </c>
      <c r="E16414" t="s">
        <v>49406</v>
      </c>
    </row>
    <row r="16415" spans="1:5" x14ac:dyDescent="0.25">
      <c r="A16415" t="s">
        <v>49407</v>
      </c>
      <c r="D16415" t="s">
        <v>49408</v>
      </c>
      <c r="E16415" t="s">
        <v>49409</v>
      </c>
    </row>
    <row r="16416" spans="1:5" x14ac:dyDescent="0.25">
      <c r="A16416" t="s">
        <v>49410</v>
      </c>
      <c r="D16416" t="s">
        <v>49411</v>
      </c>
      <c r="E16416" t="s">
        <v>49412</v>
      </c>
    </row>
    <row r="16417" spans="1:5" x14ac:dyDescent="0.25">
      <c r="A16417" t="s">
        <v>49413</v>
      </c>
      <c r="D16417" t="s">
        <v>49414</v>
      </c>
      <c r="E16417" t="s">
        <v>49415</v>
      </c>
    </row>
    <row r="16418" spans="1:5" x14ac:dyDescent="0.25">
      <c r="A16418" t="s">
        <v>49416</v>
      </c>
      <c r="D16418" t="s">
        <v>49417</v>
      </c>
      <c r="E16418" t="s">
        <v>49418</v>
      </c>
    </row>
    <row r="16419" spans="1:5" x14ac:dyDescent="0.25">
      <c r="A16419" t="s">
        <v>49419</v>
      </c>
      <c r="D16419" t="s">
        <v>49420</v>
      </c>
      <c r="E16419" t="s">
        <v>49421</v>
      </c>
    </row>
    <row r="16420" spans="1:5" x14ac:dyDescent="0.25">
      <c r="A16420" t="s">
        <v>49422</v>
      </c>
      <c r="D16420" t="s">
        <v>49423</v>
      </c>
      <c r="E16420" t="s">
        <v>49424</v>
      </c>
    </row>
    <row r="16421" spans="1:5" x14ac:dyDescent="0.25">
      <c r="A16421" t="s">
        <v>49425</v>
      </c>
      <c r="D16421" t="s">
        <v>49426</v>
      </c>
      <c r="E16421" t="s">
        <v>49427</v>
      </c>
    </row>
    <row r="16422" spans="1:5" x14ac:dyDescent="0.25">
      <c r="A16422" t="s">
        <v>49428</v>
      </c>
      <c r="D16422" t="s">
        <v>49429</v>
      </c>
      <c r="E16422" t="s">
        <v>49430</v>
      </c>
    </row>
    <row r="16423" spans="1:5" x14ac:dyDescent="0.25">
      <c r="A16423" t="s">
        <v>49431</v>
      </c>
      <c r="D16423" t="s">
        <v>49432</v>
      </c>
      <c r="E16423" t="s">
        <v>49433</v>
      </c>
    </row>
    <row r="16424" spans="1:5" x14ac:dyDescent="0.25">
      <c r="A16424" t="s">
        <v>49434</v>
      </c>
      <c r="D16424" t="s">
        <v>49435</v>
      </c>
      <c r="E16424" t="s">
        <v>49436</v>
      </c>
    </row>
    <row r="16425" spans="1:5" x14ac:dyDescent="0.25">
      <c r="A16425" t="s">
        <v>49437</v>
      </c>
      <c r="D16425" t="s">
        <v>49438</v>
      </c>
      <c r="E16425" t="s">
        <v>49439</v>
      </c>
    </row>
    <row r="16426" spans="1:5" x14ac:dyDescent="0.25">
      <c r="A16426" t="s">
        <v>49440</v>
      </c>
      <c r="D16426" t="s">
        <v>49441</v>
      </c>
      <c r="E16426" t="s">
        <v>49442</v>
      </c>
    </row>
    <row r="16427" spans="1:5" x14ac:dyDescent="0.25">
      <c r="A16427" t="s">
        <v>49443</v>
      </c>
      <c r="D16427" t="s">
        <v>49444</v>
      </c>
      <c r="E16427" t="s">
        <v>49445</v>
      </c>
    </row>
    <row r="16428" spans="1:5" x14ac:dyDescent="0.25">
      <c r="A16428" t="s">
        <v>49446</v>
      </c>
      <c r="D16428" t="s">
        <v>49447</v>
      </c>
      <c r="E16428" t="s">
        <v>49448</v>
      </c>
    </row>
    <row r="16429" spans="1:5" x14ac:dyDescent="0.25">
      <c r="A16429" t="s">
        <v>49449</v>
      </c>
      <c r="D16429" t="s">
        <v>49450</v>
      </c>
      <c r="E16429" t="s">
        <v>49451</v>
      </c>
    </row>
    <row r="16430" spans="1:5" x14ac:dyDescent="0.25">
      <c r="A16430" t="s">
        <v>49452</v>
      </c>
      <c r="D16430" t="s">
        <v>49453</v>
      </c>
      <c r="E16430" t="s">
        <v>49454</v>
      </c>
    </row>
    <row r="16431" spans="1:5" x14ac:dyDescent="0.25">
      <c r="A16431" t="s">
        <v>49455</v>
      </c>
      <c r="D16431" t="s">
        <v>49456</v>
      </c>
      <c r="E16431" t="s">
        <v>49457</v>
      </c>
    </row>
    <row r="16432" spans="1:5" x14ac:dyDescent="0.25">
      <c r="A16432" t="s">
        <v>49458</v>
      </c>
      <c r="D16432" t="s">
        <v>49459</v>
      </c>
      <c r="E16432" t="s">
        <v>49460</v>
      </c>
    </row>
    <row r="16433" spans="1:5" x14ac:dyDescent="0.25">
      <c r="A16433" t="s">
        <v>49461</v>
      </c>
      <c r="D16433" t="s">
        <v>49462</v>
      </c>
      <c r="E16433" t="s">
        <v>49463</v>
      </c>
    </row>
    <row r="16434" spans="1:5" x14ac:dyDescent="0.25">
      <c r="A16434" t="s">
        <v>49464</v>
      </c>
      <c r="D16434" t="s">
        <v>49465</v>
      </c>
      <c r="E16434" t="s">
        <v>42589</v>
      </c>
    </row>
    <row r="16435" spans="1:5" x14ac:dyDescent="0.25">
      <c r="A16435" t="s">
        <v>49466</v>
      </c>
      <c r="D16435" t="s">
        <v>49467</v>
      </c>
      <c r="E16435" t="s">
        <v>49468</v>
      </c>
    </row>
    <row r="16436" spans="1:5" x14ac:dyDescent="0.25">
      <c r="A16436" t="s">
        <v>49469</v>
      </c>
      <c r="D16436" t="s">
        <v>49470</v>
      </c>
      <c r="E16436" t="s">
        <v>49471</v>
      </c>
    </row>
    <row r="16437" spans="1:5" x14ac:dyDescent="0.25">
      <c r="A16437" t="s">
        <v>49472</v>
      </c>
      <c r="D16437" t="s">
        <v>49473</v>
      </c>
      <c r="E16437" t="s">
        <v>49474</v>
      </c>
    </row>
    <row r="16438" spans="1:5" x14ac:dyDescent="0.25">
      <c r="A16438" t="s">
        <v>49475</v>
      </c>
      <c r="D16438" t="s">
        <v>49476</v>
      </c>
      <c r="E16438" t="s">
        <v>49477</v>
      </c>
    </row>
    <row r="16439" spans="1:5" x14ac:dyDescent="0.25">
      <c r="A16439" t="s">
        <v>49478</v>
      </c>
      <c r="D16439" t="s">
        <v>49479</v>
      </c>
      <c r="E16439" t="s">
        <v>49480</v>
      </c>
    </row>
    <row r="16440" spans="1:5" x14ac:dyDescent="0.25">
      <c r="A16440" t="s">
        <v>49481</v>
      </c>
      <c r="D16440" t="s">
        <v>49482</v>
      </c>
      <c r="E16440" t="s">
        <v>49483</v>
      </c>
    </row>
    <row r="16441" spans="1:5" x14ac:dyDescent="0.25">
      <c r="A16441" t="s">
        <v>49484</v>
      </c>
      <c r="D16441" t="s">
        <v>49485</v>
      </c>
      <c r="E16441" t="s">
        <v>49486</v>
      </c>
    </row>
    <row r="16442" spans="1:5" x14ac:dyDescent="0.25">
      <c r="A16442" t="s">
        <v>49487</v>
      </c>
      <c r="D16442" t="s">
        <v>49488</v>
      </c>
      <c r="E16442" t="s">
        <v>49489</v>
      </c>
    </row>
    <row r="16443" spans="1:5" x14ac:dyDescent="0.25">
      <c r="A16443" t="s">
        <v>49490</v>
      </c>
      <c r="D16443" t="s">
        <v>49491</v>
      </c>
      <c r="E16443" t="s">
        <v>49492</v>
      </c>
    </row>
    <row r="16444" spans="1:5" x14ac:dyDescent="0.25">
      <c r="A16444" t="s">
        <v>49493</v>
      </c>
      <c r="D16444" t="s">
        <v>49494</v>
      </c>
      <c r="E16444" t="s">
        <v>49495</v>
      </c>
    </row>
    <row r="16445" spans="1:5" x14ac:dyDescent="0.25">
      <c r="A16445" t="s">
        <v>49496</v>
      </c>
      <c r="D16445" t="s">
        <v>49497</v>
      </c>
      <c r="E16445" t="s">
        <v>49498</v>
      </c>
    </row>
    <row r="16446" spans="1:5" x14ac:dyDescent="0.25">
      <c r="A16446" t="s">
        <v>49499</v>
      </c>
      <c r="D16446" t="s">
        <v>49500</v>
      </c>
      <c r="E16446" t="s">
        <v>49501</v>
      </c>
    </row>
    <row r="16447" spans="1:5" x14ac:dyDescent="0.25">
      <c r="A16447" t="s">
        <v>49502</v>
      </c>
      <c r="D16447" t="s">
        <v>49503</v>
      </c>
      <c r="E16447" t="s">
        <v>49504</v>
      </c>
    </row>
    <row r="16448" spans="1:5" x14ac:dyDescent="0.25">
      <c r="A16448" t="s">
        <v>49505</v>
      </c>
      <c r="D16448" t="s">
        <v>49506</v>
      </c>
      <c r="E16448" t="s">
        <v>49507</v>
      </c>
    </row>
    <row r="16449" spans="1:5" x14ac:dyDescent="0.25">
      <c r="A16449" t="s">
        <v>49508</v>
      </c>
      <c r="D16449" t="s">
        <v>49509</v>
      </c>
      <c r="E16449" t="s">
        <v>49510</v>
      </c>
    </row>
    <row r="16450" spans="1:5" x14ac:dyDescent="0.25">
      <c r="A16450" t="s">
        <v>49511</v>
      </c>
      <c r="D16450" t="s">
        <v>49512</v>
      </c>
      <c r="E16450" t="s">
        <v>49513</v>
      </c>
    </row>
    <row r="16451" spans="1:5" x14ac:dyDescent="0.25">
      <c r="A16451" t="s">
        <v>49514</v>
      </c>
      <c r="D16451" t="s">
        <v>49515</v>
      </c>
      <c r="E16451" t="s">
        <v>49516</v>
      </c>
    </row>
    <row r="16452" spans="1:5" x14ac:dyDescent="0.25">
      <c r="A16452" t="s">
        <v>49517</v>
      </c>
      <c r="D16452" t="s">
        <v>49518</v>
      </c>
      <c r="E16452" t="s">
        <v>49519</v>
      </c>
    </row>
    <row r="16453" spans="1:5" x14ac:dyDescent="0.25">
      <c r="A16453" t="s">
        <v>49520</v>
      </c>
      <c r="D16453" t="s">
        <v>49521</v>
      </c>
      <c r="E16453" t="s">
        <v>49522</v>
      </c>
    </row>
    <row r="16454" spans="1:5" x14ac:dyDescent="0.25">
      <c r="A16454" t="s">
        <v>49523</v>
      </c>
      <c r="D16454" t="s">
        <v>49524</v>
      </c>
      <c r="E16454" t="s">
        <v>49525</v>
      </c>
    </row>
    <row r="16455" spans="1:5" x14ac:dyDescent="0.25">
      <c r="A16455" t="s">
        <v>49526</v>
      </c>
      <c r="D16455" t="s">
        <v>49527</v>
      </c>
      <c r="E16455" t="s">
        <v>49528</v>
      </c>
    </row>
    <row r="16456" spans="1:5" x14ac:dyDescent="0.25">
      <c r="A16456" t="s">
        <v>49529</v>
      </c>
      <c r="D16456" t="s">
        <v>49530</v>
      </c>
      <c r="E16456" t="s">
        <v>49531</v>
      </c>
    </row>
    <row r="16457" spans="1:5" x14ac:dyDescent="0.25">
      <c r="A16457" t="s">
        <v>49532</v>
      </c>
      <c r="B16457" t="s">
        <v>3609</v>
      </c>
      <c r="C16457" t="s">
        <v>3610</v>
      </c>
      <c r="D16457" t="s">
        <v>49533</v>
      </c>
      <c r="E16457" t="s">
        <v>49534</v>
      </c>
    </row>
    <row r="16458" spans="1:5" x14ac:dyDescent="0.25">
      <c r="A16458" t="s">
        <v>49535</v>
      </c>
      <c r="D16458" t="s">
        <v>49536</v>
      </c>
      <c r="E16458" t="s">
        <v>49537</v>
      </c>
    </row>
    <row r="16459" spans="1:5" x14ac:dyDescent="0.25">
      <c r="A16459" t="s">
        <v>49538</v>
      </c>
      <c r="D16459" t="s">
        <v>49539</v>
      </c>
      <c r="E16459" t="s">
        <v>49540</v>
      </c>
    </row>
    <row r="16460" spans="1:5" x14ac:dyDescent="0.25">
      <c r="A16460" t="s">
        <v>49541</v>
      </c>
      <c r="D16460" t="s">
        <v>49542</v>
      </c>
      <c r="E16460" t="s">
        <v>49543</v>
      </c>
    </row>
    <row r="16461" spans="1:5" x14ac:dyDescent="0.25">
      <c r="A16461" t="s">
        <v>1560</v>
      </c>
      <c r="B16461" t="s">
        <v>4540</v>
      </c>
      <c r="C16461" t="s">
        <v>4541</v>
      </c>
      <c r="D16461" t="s">
        <v>49544</v>
      </c>
      <c r="E16461" t="s">
        <v>49545</v>
      </c>
    </row>
    <row r="16462" spans="1:5" x14ac:dyDescent="0.25">
      <c r="A16462" t="s">
        <v>442</v>
      </c>
      <c r="D16462" t="s">
        <v>49546</v>
      </c>
      <c r="E16462" t="s">
        <v>49547</v>
      </c>
    </row>
    <row r="16463" spans="1:5" x14ac:dyDescent="0.25">
      <c r="A16463" t="s">
        <v>49548</v>
      </c>
      <c r="D16463" t="s">
        <v>49549</v>
      </c>
      <c r="E16463" t="s">
        <v>49550</v>
      </c>
    </row>
    <row r="16464" spans="1:5" x14ac:dyDescent="0.25">
      <c r="A16464" t="s">
        <v>49551</v>
      </c>
      <c r="D16464" t="s">
        <v>49552</v>
      </c>
      <c r="E16464" t="s">
        <v>49553</v>
      </c>
    </row>
    <row r="16465" spans="1:5" x14ac:dyDescent="0.25">
      <c r="A16465" t="s">
        <v>49554</v>
      </c>
      <c r="D16465" t="s">
        <v>49555</v>
      </c>
      <c r="E16465" t="s">
        <v>49556</v>
      </c>
    </row>
    <row r="16466" spans="1:5" x14ac:dyDescent="0.25">
      <c r="A16466" t="s">
        <v>49557</v>
      </c>
      <c r="D16466" t="s">
        <v>49558</v>
      </c>
      <c r="E16466" t="s">
        <v>49559</v>
      </c>
    </row>
    <row r="16467" spans="1:5" x14ac:dyDescent="0.25">
      <c r="A16467" t="s">
        <v>49560</v>
      </c>
      <c r="D16467" t="s">
        <v>49561</v>
      </c>
      <c r="E16467" t="s">
        <v>49562</v>
      </c>
    </row>
    <row r="16468" spans="1:5" x14ac:dyDescent="0.25">
      <c r="A16468" t="s">
        <v>49563</v>
      </c>
      <c r="B16468" t="s">
        <v>3357</v>
      </c>
      <c r="C16468" t="s">
        <v>3358</v>
      </c>
      <c r="D16468" t="s">
        <v>49564</v>
      </c>
      <c r="E16468" t="s">
        <v>49565</v>
      </c>
    </row>
    <row r="16469" spans="1:5" x14ac:dyDescent="0.25">
      <c r="A16469" t="s">
        <v>49566</v>
      </c>
      <c r="D16469" t="s">
        <v>49567</v>
      </c>
      <c r="E16469" t="s">
        <v>49568</v>
      </c>
    </row>
    <row r="16470" spans="1:5" x14ac:dyDescent="0.25">
      <c r="A16470" t="s">
        <v>49569</v>
      </c>
      <c r="D16470" t="s">
        <v>49570</v>
      </c>
      <c r="E16470" t="s">
        <v>49571</v>
      </c>
    </row>
    <row r="16471" spans="1:5" x14ac:dyDescent="0.25">
      <c r="A16471" t="s">
        <v>49572</v>
      </c>
      <c r="D16471" t="s">
        <v>49573</v>
      </c>
      <c r="E16471" t="s">
        <v>49574</v>
      </c>
    </row>
    <row r="16472" spans="1:5" x14ac:dyDescent="0.25">
      <c r="A16472" t="s">
        <v>49575</v>
      </c>
      <c r="D16472" t="s">
        <v>49576</v>
      </c>
      <c r="E16472" t="s">
        <v>49577</v>
      </c>
    </row>
    <row r="16473" spans="1:5" x14ac:dyDescent="0.25">
      <c r="A16473" t="s">
        <v>49578</v>
      </c>
      <c r="D16473" t="s">
        <v>49579</v>
      </c>
      <c r="E16473" t="s">
        <v>49580</v>
      </c>
    </row>
    <row r="16474" spans="1:5" x14ac:dyDescent="0.25">
      <c r="A16474" t="s">
        <v>49581</v>
      </c>
      <c r="D16474" t="s">
        <v>49582</v>
      </c>
      <c r="E16474" t="s">
        <v>49583</v>
      </c>
    </row>
    <row r="16475" spans="1:5" x14ac:dyDescent="0.25">
      <c r="A16475" t="s">
        <v>1552</v>
      </c>
      <c r="D16475" t="s">
        <v>49584</v>
      </c>
      <c r="E16475" t="s">
        <v>49585</v>
      </c>
    </row>
    <row r="16476" spans="1:5" x14ac:dyDescent="0.25">
      <c r="A16476" t="s">
        <v>2307</v>
      </c>
      <c r="D16476" t="s">
        <v>49586</v>
      </c>
      <c r="E16476" t="s">
        <v>49587</v>
      </c>
    </row>
    <row r="16477" spans="1:5" x14ac:dyDescent="0.25">
      <c r="A16477" t="s">
        <v>372</v>
      </c>
      <c r="B16477" t="s">
        <v>7979</v>
      </c>
      <c r="C16477" t="s">
        <v>7980</v>
      </c>
      <c r="D16477" t="s">
        <v>49588</v>
      </c>
      <c r="E16477" t="s">
        <v>49589</v>
      </c>
    </row>
    <row r="16478" spans="1:5" x14ac:dyDescent="0.25">
      <c r="A16478" t="s">
        <v>1111</v>
      </c>
      <c r="D16478" t="s">
        <v>49590</v>
      </c>
      <c r="E16478" t="s">
        <v>49591</v>
      </c>
    </row>
    <row r="16479" spans="1:5" x14ac:dyDescent="0.25">
      <c r="A16479" t="s">
        <v>1918</v>
      </c>
      <c r="D16479" t="s">
        <v>49592</v>
      </c>
      <c r="E16479" t="s">
        <v>49593</v>
      </c>
    </row>
    <row r="16480" spans="1:5" x14ac:dyDescent="0.25">
      <c r="A16480" t="s">
        <v>49594</v>
      </c>
      <c r="D16480" t="s">
        <v>49595</v>
      </c>
      <c r="E16480" t="s">
        <v>49596</v>
      </c>
    </row>
    <row r="16481" spans="1:5" x14ac:dyDescent="0.25">
      <c r="A16481" t="s">
        <v>49597</v>
      </c>
      <c r="B16481" t="s">
        <v>3423</v>
      </c>
      <c r="C16481" t="s">
        <v>3424</v>
      </c>
      <c r="D16481" t="s">
        <v>49598</v>
      </c>
      <c r="E16481" t="s">
        <v>49599</v>
      </c>
    </row>
    <row r="16482" spans="1:5" x14ac:dyDescent="0.25">
      <c r="A16482" t="s">
        <v>49600</v>
      </c>
      <c r="B16482" t="s">
        <v>8655</v>
      </c>
      <c r="C16482" t="s">
        <v>8656</v>
      </c>
      <c r="D16482" t="s">
        <v>49601</v>
      </c>
      <c r="E16482" t="s">
        <v>49602</v>
      </c>
    </row>
    <row r="16483" spans="1:5" x14ac:dyDescent="0.25">
      <c r="A16483" t="s">
        <v>49603</v>
      </c>
      <c r="D16483" t="s">
        <v>49604</v>
      </c>
      <c r="E16483" t="s">
        <v>49605</v>
      </c>
    </row>
    <row r="16484" spans="1:5" x14ac:dyDescent="0.25">
      <c r="A16484" t="s">
        <v>49606</v>
      </c>
      <c r="D16484" t="s">
        <v>49607</v>
      </c>
      <c r="E16484" t="s">
        <v>42589</v>
      </c>
    </row>
    <row r="16485" spans="1:5" x14ac:dyDescent="0.25">
      <c r="A16485" t="s">
        <v>49608</v>
      </c>
      <c r="D16485" t="s">
        <v>49609</v>
      </c>
      <c r="E16485" t="s">
        <v>49610</v>
      </c>
    </row>
    <row r="16486" spans="1:5" x14ac:dyDescent="0.25">
      <c r="A16486" t="s">
        <v>49611</v>
      </c>
      <c r="B16486" t="s">
        <v>6974</v>
      </c>
      <c r="C16486" t="s">
        <v>6975</v>
      </c>
      <c r="D16486" t="s">
        <v>49612</v>
      </c>
      <c r="E16486" t="s">
        <v>49613</v>
      </c>
    </row>
    <row r="16487" spans="1:5" x14ac:dyDescent="0.25">
      <c r="A16487" t="s">
        <v>49614</v>
      </c>
      <c r="D16487" t="s">
        <v>49615</v>
      </c>
      <c r="E16487" t="s">
        <v>49616</v>
      </c>
    </row>
    <row r="16488" spans="1:5" x14ac:dyDescent="0.25">
      <c r="A16488" t="s">
        <v>49617</v>
      </c>
      <c r="B16488" t="s">
        <v>3780</v>
      </c>
      <c r="C16488" t="s">
        <v>3781</v>
      </c>
      <c r="D16488" t="s">
        <v>49618</v>
      </c>
      <c r="E16488" t="s">
        <v>49619</v>
      </c>
    </row>
    <row r="16489" spans="1:5" x14ac:dyDescent="0.25">
      <c r="A16489" t="s">
        <v>49620</v>
      </c>
      <c r="B16489" t="s">
        <v>3780</v>
      </c>
      <c r="C16489" t="s">
        <v>3781</v>
      </c>
      <c r="D16489" t="s">
        <v>49621</v>
      </c>
      <c r="E16489" t="s">
        <v>49622</v>
      </c>
    </row>
    <row r="16490" spans="1:5" x14ac:dyDescent="0.25">
      <c r="A16490" t="s">
        <v>49623</v>
      </c>
      <c r="D16490" t="s">
        <v>49624</v>
      </c>
      <c r="E16490" t="s">
        <v>49625</v>
      </c>
    </row>
    <row r="16491" spans="1:5" x14ac:dyDescent="0.25">
      <c r="A16491" t="s">
        <v>49626</v>
      </c>
      <c r="D16491" t="s">
        <v>49627</v>
      </c>
      <c r="E16491" t="s">
        <v>49628</v>
      </c>
    </row>
    <row r="16492" spans="1:5" x14ac:dyDescent="0.25">
      <c r="A16492" t="s">
        <v>49629</v>
      </c>
      <c r="D16492" t="s">
        <v>49630</v>
      </c>
      <c r="E16492" t="s">
        <v>49631</v>
      </c>
    </row>
    <row r="16493" spans="1:5" x14ac:dyDescent="0.25">
      <c r="A16493" t="s">
        <v>49632</v>
      </c>
      <c r="D16493" t="s">
        <v>49633</v>
      </c>
      <c r="E16493" t="s">
        <v>49634</v>
      </c>
    </row>
    <row r="16494" spans="1:5" x14ac:dyDescent="0.25">
      <c r="A16494" t="s">
        <v>49635</v>
      </c>
      <c r="D16494" t="s">
        <v>49636</v>
      </c>
      <c r="E16494" t="s">
        <v>49637</v>
      </c>
    </row>
    <row r="16495" spans="1:5" x14ac:dyDescent="0.25">
      <c r="A16495" t="s">
        <v>49638</v>
      </c>
      <c r="D16495" t="s">
        <v>49639</v>
      </c>
      <c r="E16495" t="s">
        <v>49640</v>
      </c>
    </row>
    <row r="16496" spans="1:5" x14ac:dyDescent="0.25">
      <c r="A16496" t="s">
        <v>49641</v>
      </c>
      <c r="D16496" t="s">
        <v>49642</v>
      </c>
      <c r="E16496" t="s">
        <v>49643</v>
      </c>
    </row>
    <row r="16497" spans="1:5" x14ac:dyDescent="0.25">
      <c r="A16497" t="s">
        <v>49644</v>
      </c>
      <c r="B16497" t="s">
        <v>3292</v>
      </c>
      <c r="C16497" t="s">
        <v>3293</v>
      </c>
      <c r="D16497" t="s">
        <v>49645</v>
      </c>
      <c r="E16497" t="s">
        <v>49646</v>
      </c>
    </row>
    <row r="16498" spans="1:5" x14ac:dyDescent="0.25">
      <c r="A16498" t="s">
        <v>49647</v>
      </c>
      <c r="D16498" t="s">
        <v>49648</v>
      </c>
      <c r="E16498" t="s">
        <v>49649</v>
      </c>
    </row>
    <row r="16499" spans="1:5" x14ac:dyDescent="0.25">
      <c r="A16499" t="s">
        <v>49650</v>
      </c>
      <c r="D16499" t="s">
        <v>49651</v>
      </c>
      <c r="E16499" t="s">
        <v>49652</v>
      </c>
    </row>
    <row r="16500" spans="1:5" x14ac:dyDescent="0.25">
      <c r="A16500" t="s">
        <v>49653</v>
      </c>
      <c r="D16500" t="s">
        <v>49654</v>
      </c>
      <c r="E16500" t="s">
        <v>49655</v>
      </c>
    </row>
    <row r="16501" spans="1:5" x14ac:dyDescent="0.25">
      <c r="A16501" t="s">
        <v>49656</v>
      </c>
      <c r="D16501" t="s">
        <v>49657</v>
      </c>
      <c r="E16501" t="s">
        <v>49658</v>
      </c>
    </row>
    <row r="16502" spans="1:5" x14ac:dyDescent="0.25">
      <c r="A16502" t="s">
        <v>49659</v>
      </c>
      <c r="D16502" t="s">
        <v>49660</v>
      </c>
      <c r="E16502" t="s">
        <v>49661</v>
      </c>
    </row>
    <row r="16503" spans="1:5" x14ac:dyDescent="0.25">
      <c r="A16503" t="s">
        <v>49662</v>
      </c>
      <c r="D16503" t="s">
        <v>49663</v>
      </c>
      <c r="E16503" t="s">
        <v>49664</v>
      </c>
    </row>
    <row r="16504" spans="1:5" x14ac:dyDescent="0.25">
      <c r="A16504" t="s">
        <v>49665</v>
      </c>
      <c r="B16504" t="s">
        <v>4766</v>
      </c>
      <c r="C16504" t="s">
        <v>4767</v>
      </c>
      <c r="D16504" t="s">
        <v>49666</v>
      </c>
      <c r="E16504" t="s">
        <v>49667</v>
      </c>
    </row>
    <row r="16505" spans="1:5" x14ac:dyDescent="0.25">
      <c r="A16505" t="s">
        <v>49668</v>
      </c>
      <c r="D16505" t="s">
        <v>49669</v>
      </c>
      <c r="E16505" t="s">
        <v>49670</v>
      </c>
    </row>
    <row r="16506" spans="1:5" x14ac:dyDescent="0.25">
      <c r="A16506" t="s">
        <v>49671</v>
      </c>
      <c r="D16506" t="s">
        <v>49672</v>
      </c>
      <c r="E16506" t="s">
        <v>49673</v>
      </c>
    </row>
    <row r="16507" spans="1:5" x14ac:dyDescent="0.25">
      <c r="A16507" t="s">
        <v>49674</v>
      </c>
      <c r="D16507" t="s">
        <v>49675</v>
      </c>
      <c r="E16507" t="s">
        <v>49676</v>
      </c>
    </row>
    <row r="16508" spans="1:5" x14ac:dyDescent="0.25">
      <c r="A16508" t="s">
        <v>49677</v>
      </c>
      <c r="D16508" t="s">
        <v>49678</v>
      </c>
      <c r="E16508" t="s">
        <v>49679</v>
      </c>
    </row>
    <row r="16509" spans="1:5" x14ac:dyDescent="0.25">
      <c r="A16509" t="s">
        <v>49680</v>
      </c>
      <c r="D16509" t="s">
        <v>49681</v>
      </c>
      <c r="E16509" t="s">
        <v>49682</v>
      </c>
    </row>
    <row r="16510" spans="1:5" x14ac:dyDescent="0.25">
      <c r="A16510" t="s">
        <v>49683</v>
      </c>
      <c r="D16510" t="s">
        <v>49684</v>
      </c>
      <c r="E16510" t="s">
        <v>49685</v>
      </c>
    </row>
    <row r="16511" spans="1:5" x14ac:dyDescent="0.25">
      <c r="A16511" t="s">
        <v>49686</v>
      </c>
      <c r="D16511" t="s">
        <v>49687</v>
      </c>
      <c r="E16511" t="s">
        <v>49688</v>
      </c>
    </row>
    <row r="16512" spans="1:5" x14ac:dyDescent="0.25">
      <c r="A16512" t="s">
        <v>49689</v>
      </c>
      <c r="D16512" t="s">
        <v>49690</v>
      </c>
      <c r="E16512" t="s">
        <v>49691</v>
      </c>
    </row>
    <row r="16513" spans="1:5" x14ac:dyDescent="0.25">
      <c r="A16513" t="s">
        <v>49692</v>
      </c>
      <c r="D16513" t="s">
        <v>49693</v>
      </c>
      <c r="E16513" t="s">
        <v>49694</v>
      </c>
    </row>
    <row r="16514" spans="1:5" x14ac:dyDescent="0.25">
      <c r="A16514" t="s">
        <v>49695</v>
      </c>
      <c r="D16514" t="s">
        <v>49696</v>
      </c>
      <c r="E16514" t="s">
        <v>49697</v>
      </c>
    </row>
    <row r="16515" spans="1:5" x14ac:dyDescent="0.25">
      <c r="A16515" t="s">
        <v>49698</v>
      </c>
      <c r="D16515" t="s">
        <v>49699</v>
      </c>
      <c r="E16515" t="s">
        <v>49700</v>
      </c>
    </row>
    <row r="16516" spans="1:5" x14ac:dyDescent="0.25">
      <c r="A16516" t="s">
        <v>49701</v>
      </c>
      <c r="D16516" t="s">
        <v>49702</v>
      </c>
      <c r="E16516" t="s">
        <v>49703</v>
      </c>
    </row>
    <row r="16517" spans="1:5" x14ac:dyDescent="0.25">
      <c r="A16517" t="s">
        <v>49704</v>
      </c>
      <c r="D16517" t="s">
        <v>49705</v>
      </c>
      <c r="E16517" t="s">
        <v>49706</v>
      </c>
    </row>
    <row r="16518" spans="1:5" x14ac:dyDescent="0.25">
      <c r="A16518" t="s">
        <v>49707</v>
      </c>
      <c r="D16518" t="s">
        <v>49708</v>
      </c>
      <c r="E16518" t="s">
        <v>49709</v>
      </c>
    </row>
    <row r="16519" spans="1:5" x14ac:dyDescent="0.25">
      <c r="A16519" t="s">
        <v>49710</v>
      </c>
      <c r="D16519" t="s">
        <v>49711</v>
      </c>
      <c r="E16519" t="s">
        <v>49712</v>
      </c>
    </row>
    <row r="16520" spans="1:5" x14ac:dyDescent="0.25">
      <c r="A16520" t="s">
        <v>49713</v>
      </c>
      <c r="D16520" t="s">
        <v>49714</v>
      </c>
      <c r="E16520" t="s">
        <v>49715</v>
      </c>
    </row>
    <row r="16521" spans="1:5" x14ac:dyDescent="0.25">
      <c r="A16521" t="s">
        <v>49716</v>
      </c>
      <c r="D16521" t="s">
        <v>49717</v>
      </c>
      <c r="E16521" t="s">
        <v>49718</v>
      </c>
    </row>
    <row r="16522" spans="1:5" x14ac:dyDescent="0.25">
      <c r="A16522" t="s">
        <v>49719</v>
      </c>
      <c r="D16522" t="s">
        <v>49720</v>
      </c>
      <c r="E16522" t="s">
        <v>49721</v>
      </c>
    </row>
    <row r="16523" spans="1:5" x14ac:dyDescent="0.25">
      <c r="A16523" t="s">
        <v>49722</v>
      </c>
      <c r="D16523" t="s">
        <v>49723</v>
      </c>
      <c r="E16523" t="s">
        <v>49724</v>
      </c>
    </row>
    <row r="16524" spans="1:5" x14ac:dyDescent="0.25">
      <c r="A16524" t="s">
        <v>49725</v>
      </c>
      <c r="D16524" t="s">
        <v>49726</v>
      </c>
      <c r="E16524" t="s">
        <v>49727</v>
      </c>
    </row>
    <row r="16525" spans="1:5" x14ac:dyDescent="0.25">
      <c r="A16525" t="s">
        <v>49728</v>
      </c>
      <c r="D16525" t="s">
        <v>49729</v>
      </c>
      <c r="E16525" t="s">
        <v>49730</v>
      </c>
    </row>
    <row r="16526" spans="1:5" x14ac:dyDescent="0.25">
      <c r="A16526" t="s">
        <v>49731</v>
      </c>
      <c r="D16526" t="s">
        <v>49732</v>
      </c>
      <c r="E16526" t="s">
        <v>49733</v>
      </c>
    </row>
    <row r="16527" spans="1:5" x14ac:dyDescent="0.25">
      <c r="A16527" t="s">
        <v>49734</v>
      </c>
      <c r="D16527" t="s">
        <v>49735</v>
      </c>
      <c r="E16527" t="s">
        <v>49736</v>
      </c>
    </row>
    <row r="16528" spans="1:5" x14ac:dyDescent="0.25">
      <c r="A16528" t="s">
        <v>49737</v>
      </c>
      <c r="D16528" t="s">
        <v>49738</v>
      </c>
      <c r="E16528" t="s">
        <v>49739</v>
      </c>
    </row>
    <row r="16529" spans="1:5" x14ac:dyDescent="0.25">
      <c r="A16529" t="s">
        <v>49740</v>
      </c>
      <c r="D16529" t="s">
        <v>49741</v>
      </c>
      <c r="E16529" t="s">
        <v>49742</v>
      </c>
    </row>
    <row r="16530" spans="1:5" x14ac:dyDescent="0.25">
      <c r="A16530" t="s">
        <v>49743</v>
      </c>
      <c r="D16530" t="s">
        <v>49744</v>
      </c>
      <c r="E16530" t="s">
        <v>49745</v>
      </c>
    </row>
    <row r="16531" spans="1:5" x14ac:dyDescent="0.25">
      <c r="A16531" t="s">
        <v>49746</v>
      </c>
      <c r="D16531" t="s">
        <v>49747</v>
      </c>
      <c r="E16531" t="s">
        <v>49748</v>
      </c>
    </row>
    <row r="16532" spans="1:5" x14ac:dyDescent="0.25">
      <c r="A16532" t="s">
        <v>49749</v>
      </c>
      <c r="D16532" t="s">
        <v>49750</v>
      </c>
      <c r="E16532" t="s">
        <v>49751</v>
      </c>
    </row>
    <row r="16533" spans="1:5" x14ac:dyDescent="0.25">
      <c r="A16533" t="s">
        <v>49752</v>
      </c>
      <c r="D16533" t="s">
        <v>49753</v>
      </c>
      <c r="E16533" t="s">
        <v>49754</v>
      </c>
    </row>
    <row r="16534" spans="1:5" x14ac:dyDescent="0.25">
      <c r="A16534" t="s">
        <v>49755</v>
      </c>
      <c r="D16534" t="s">
        <v>49756</v>
      </c>
      <c r="E16534" t="s">
        <v>49757</v>
      </c>
    </row>
    <row r="16535" spans="1:5" x14ac:dyDescent="0.25">
      <c r="A16535" t="s">
        <v>49758</v>
      </c>
      <c r="D16535" t="s">
        <v>49759</v>
      </c>
      <c r="E16535" t="s">
        <v>49760</v>
      </c>
    </row>
    <row r="16536" spans="1:5" x14ac:dyDescent="0.25">
      <c r="A16536" t="s">
        <v>49761</v>
      </c>
      <c r="D16536" t="s">
        <v>49762</v>
      </c>
      <c r="E16536" t="s">
        <v>49763</v>
      </c>
    </row>
    <row r="16537" spans="1:5" x14ac:dyDescent="0.25">
      <c r="A16537" t="s">
        <v>49764</v>
      </c>
      <c r="D16537" t="s">
        <v>49765</v>
      </c>
      <c r="E16537" t="s">
        <v>49766</v>
      </c>
    </row>
    <row r="16538" spans="1:5" x14ac:dyDescent="0.25">
      <c r="A16538" t="s">
        <v>49767</v>
      </c>
      <c r="D16538" t="s">
        <v>49768</v>
      </c>
      <c r="E16538" t="s">
        <v>42589</v>
      </c>
    </row>
    <row r="16539" spans="1:5" x14ac:dyDescent="0.25">
      <c r="A16539" t="s">
        <v>49769</v>
      </c>
      <c r="D16539" t="s">
        <v>49770</v>
      </c>
      <c r="E16539" t="s">
        <v>49771</v>
      </c>
    </row>
    <row r="16540" spans="1:5" x14ac:dyDescent="0.25">
      <c r="A16540" t="s">
        <v>49772</v>
      </c>
      <c r="D16540" t="s">
        <v>49773</v>
      </c>
      <c r="E16540" t="s">
        <v>49774</v>
      </c>
    </row>
    <row r="16541" spans="1:5" x14ac:dyDescent="0.25">
      <c r="A16541" t="s">
        <v>49775</v>
      </c>
      <c r="D16541" t="s">
        <v>49776</v>
      </c>
      <c r="E16541" t="s">
        <v>49777</v>
      </c>
    </row>
    <row r="16542" spans="1:5" x14ac:dyDescent="0.25">
      <c r="A16542" t="s">
        <v>49778</v>
      </c>
      <c r="D16542" t="s">
        <v>49779</v>
      </c>
      <c r="E16542" t="s">
        <v>49780</v>
      </c>
    </row>
    <row r="16543" spans="1:5" x14ac:dyDescent="0.25">
      <c r="A16543" t="s">
        <v>49781</v>
      </c>
      <c r="D16543" t="s">
        <v>49782</v>
      </c>
      <c r="E16543" t="s">
        <v>49783</v>
      </c>
    </row>
    <row r="16544" spans="1:5" x14ac:dyDescent="0.25">
      <c r="A16544" t="s">
        <v>49784</v>
      </c>
      <c r="D16544" t="s">
        <v>49785</v>
      </c>
      <c r="E16544" t="s">
        <v>49786</v>
      </c>
    </row>
    <row r="16545" spans="1:5" x14ac:dyDescent="0.25">
      <c r="A16545" t="s">
        <v>49787</v>
      </c>
      <c r="D16545" t="s">
        <v>49788</v>
      </c>
      <c r="E16545" t="s">
        <v>49789</v>
      </c>
    </row>
    <row r="16546" spans="1:5" x14ac:dyDescent="0.25">
      <c r="A16546" t="s">
        <v>49790</v>
      </c>
      <c r="D16546" t="s">
        <v>49791</v>
      </c>
      <c r="E16546" t="s">
        <v>49792</v>
      </c>
    </row>
    <row r="16547" spans="1:5" x14ac:dyDescent="0.25">
      <c r="A16547" t="s">
        <v>49793</v>
      </c>
      <c r="D16547" t="s">
        <v>49794</v>
      </c>
      <c r="E16547" t="s">
        <v>49795</v>
      </c>
    </row>
    <row r="16548" spans="1:5" x14ac:dyDescent="0.25">
      <c r="A16548" t="s">
        <v>49796</v>
      </c>
      <c r="D16548" t="s">
        <v>49797</v>
      </c>
      <c r="E16548" t="s">
        <v>49798</v>
      </c>
    </row>
    <row r="16549" spans="1:5" x14ac:dyDescent="0.25">
      <c r="A16549" t="s">
        <v>49799</v>
      </c>
      <c r="D16549" t="s">
        <v>49800</v>
      </c>
      <c r="E16549" t="s">
        <v>49801</v>
      </c>
    </row>
    <row r="16550" spans="1:5" x14ac:dyDescent="0.25">
      <c r="A16550" t="s">
        <v>49802</v>
      </c>
      <c r="D16550" t="s">
        <v>49803</v>
      </c>
      <c r="E16550" t="s">
        <v>49804</v>
      </c>
    </row>
    <row r="16551" spans="1:5" x14ac:dyDescent="0.25">
      <c r="A16551" t="s">
        <v>49805</v>
      </c>
      <c r="D16551" t="s">
        <v>49806</v>
      </c>
      <c r="E16551" t="s">
        <v>49807</v>
      </c>
    </row>
    <row r="16552" spans="1:5" x14ac:dyDescent="0.25">
      <c r="A16552" t="s">
        <v>49808</v>
      </c>
      <c r="D16552" t="s">
        <v>49809</v>
      </c>
      <c r="E16552" t="s">
        <v>49810</v>
      </c>
    </row>
    <row r="16553" spans="1:5" x14ac:dyDescent="0.25">
      <c r="A16553" t="s">
        <v>49811</v>
      </c>
      <c r="D16553" t="s">
        <v>49812</v>
      </c>
      <c r="E16553" t="s">
        <v>49813</v>
      </c>
    </row>
    <row r="16554" spans="1:5" x14ac:dyDescent="0.25">
      <c r="A16554" t="s">
        <v>49814</v>
      </c>
      <c r="D16554" t="s">
        <v>49815</v>
      </c>
      <c r="E16554" t="s">
        <v>49816</v>
      </c>
    </row>
    <row r="16555" spans="1:5" x14ac:dyDescent="0.25">
      <c r="A16555" t="s">
        <v>49817</v>
      </c>
      <c r="D16555" t="s">
        <v>49818</v>
      </c>
      <c r="E16555" t="s">
        <v>49819</v>
      </c>
    </row>
    <row r="16556" spans="1:5" x14ac:dyDescent="0.25">
      <c r="A16556" t="s">
        <v>49820</v>
      </c>
      <c r="D16556" t="s">
        <v>49821</v>
      </c>
      <c r="E16556" t="s">
        <v>49822</v>
      </c>
    </row>
    <row r="16557" spans="1:5" x14ac:dyDescent="0.25">
      <c r="A16557" t="s">
        <v>49823</v>
      </c>
      <c r="D16557" t="s">
        <v>49824</v>
      </c>
      <c r="E16557" t="s">
        <v>49825</v>
      </c>
    </row>
    <row r="16558" spans="1:5" x14ac:dyDescent="0.25">
      <c r="A16558" t="s">
        <v>49826</v>
      </c>
      <c r="B16558" t="s">
        <v>3219</v>
      </c>
      <c r="C16558" t="s">
        <v>3220</v>
      </c>
      <c r="D16558" t="s">
        <v>49827</v>
      </c>
      <c r="E16558" t="s">
        <v>49828</v>
      </c>
    </row>
    <row r="16559" spans="1:5" x14ac:dyDescent="0.25">
      <c r="A16559" t="s">
        <v>49829</v>
      </c>
      <c r="D16559" t="s">
        <v>49830</v>
      </c>
      <c r="E16559" t="s">
        <v>49831</v>
      </c>
    </row>
    <row r="16560" spans="1:5" x14ac:dyDescent="0.25">
      <c r="A16560" t="s">
        <v>49832</v>
      </c>
      <c r="D16560" t="s">
        <v>49833</v>
      </c>
      <c r="E16560" t="s">
        <v>49834</v>
      </c>
    </row>
    <row r="16561" spans="1:5" x14ac:dyDescent="0.25">
      <c r="A16561" t="s">
        <v>49835</v>
      </c>
      <c r="D16561" t="s">
        <v>49836</v>
      </c>
      <c r="E16561" t="s">
        <v>49837</v>
      </c>
    </row>
    <row r="16562" spans="1:5" x14ac:dyDescent="0.25">
      <c r="A16562" t="s">
        <v>49838</v>
      </c>
      <c r="D16562" t="s">
        <v>49839</v>
      </c>
      <c r="E16562" t="s">
        <v>49840</v>
      </c>
    </row>
    <row r="16563" spans="1:5" x14ac:dyDescent="0.25">
      <c r="A16563" t="s">
        <v>49841</v>
      </c>
      <c r="B16563" t="s">
        <v>3219</v>
      </c>
      <c r="C16563" t="s">
        <v>3220</v>
      </c>
      <c r="D16563" t="s">
        <v>49842</v>
      </c>
      <c r="E16563" t="s">
        <v>49843</v>
      </c>
    </row>
    <row r="16564" spans="1:5" x14ac:dyDescent="0.25">
      <c r="A16564" t="s">
        <v>49844</v>
      </c>
      <c r="B16564" t="s">
        <v>3219</v>
      </c>
      <c r="C16564" t="s">
        <v>3220</v>
      </c>
      <c r="D16564" t="s">
        <v>49845</v>
      </c>
      <c r="E16564" t="s">
        <v>49846</v>
      </c>
    </row>
    <row r="16565" spans="1:5" x14ac:dyDescent="0.25">
      <c r="A16565" t="s">
        <v>49847</v>
      </c>
      <c r="D16565" t="s">
        <v>49848</v>
      </c>
      <c r="E16565" t="s">
        <v>49849</v>
      </c>
    </row>
    <row r="16566" spans="1:5" x14ac:dyDescent="0.25">
      <c r="A16566" t="s">
        <v>49850</v>
      </c>
      <c r="D16566" t="s">
        <v>49851</v>
      </c>
      <c r="E16566" t="s">
        <v>49852</v>
      </c>
    </row>
    <row r="16567" spans="1:5" x14ac:dyDescent="0.25">
      <c r="A16567" t="s">
        <v>49853</v>
      </c>
      <c r="D16567" t="s">
        <v>49854</v>
      </c>
      <c r="E16567" t="s">
        <v>49855</v>
      </c>
    </row>
    <row r="16568" spans="1:5" x14ac:dyDescent="0.25">
      <c r="A16568" t="s">
        <v>49856</v>
      </c>
      <c r="D16568" t="s">
        <v>49857</v>
      </c>
      <c r="E16568" t="s">
        <v>49858</v>
      </c>
    </row>
    <row r="16569" spans="1:5" x14ac:dyDescent="0.25">
      <c r="A16569" t="s">
        <v>49859</v>
      </c>
      <c r="D16569" t="s">
        <v>49860</v>
      </c>
      <c r="E16569" t="s">
        <v>49861</v>
      </c>
    </row>
    <row r="16570" spans="1:5" x14ac:dyDescent="0.25">
      <c r="A16570" t="s">
        <v>49862</v>
      </c>
      <c r="D16570" t="s">
        <v>49863</v>
      </c>
      <c r="E16570" t="s">
        <v>49864</v>
      </c>
    </row>
    <row r="16571" spans="1:5" x14ac:dyDescent="0.25">
      <c r="A16571" t="s">
        <v>49865</v>
      </c>
      <c r="D16571" t="s">
        <v>49866</v>
      </c>
      <c r="E16571" t="s">
        <v>49867</v>
      </c>
    </row>
    <row r="16572" spans="1:5" x14ac:dyDescent="0.25">
      <c r="A16572" t="s">
        <v>49868</v>
      </c>
      <c r="D16572" t="s">
        <v>49869</v>
      </c>
      <c r="E16572" t="s">
        <v>49870</v>
      </c>
    </row>
    <row r="16573" spans="1:5" x14ac:dyDescent="0.25">
      <c r="A16573" t="s">
        <v>49871</v>
      </c>
      <c r="B16573" t="s">
        <v>3481</v>
      </c>
      <c r="C16573" t="s">
        <v>3482</v>
      </c>
      <c r="D16573" t="s">
        <v>49872</v>
      </c>
      <c r="E16573" t="s">
        <v>49873</v>
      </c>
    </row>
    <row r="16574" spans="1:5" x14ac:dyDescent="0.25">
      <c r="A16574" t="s">
        <v>49874</v>
      </c>
      <c r="D16574" t="s">
        <v>49875</v>
      </c>
      <c r="E16574" t="s">
        <v>49876</v>
      </c>
    </row>
    <row r="16575" spans="1:5" x14ac:dyDescent="0.25">
      <c r="A16575" t="s">
        <v>49877</v>
      </c>
      <c r="D16575" t="s">
        <v>49878</v>
      </c>
      <c r="E16575" t="s">
        <v>49879</v>
      </c>
    </row>
    <row r="16576" spans="1:5" x14ac:dyDescent="0.25">
      <c r="A16576" t="s">
        <v>49880</v>
      </c>
      <c r="D16576" t="s">
        <v>49881</v>
      </c>
      <c r="E16576" t="s">
        <v>49882</v>
      </c>
    </row>
    <row r="16577" spans="1:5" x14ac:dyDescent="0.25">
      <c r="A16577" t="s">
        <v>49883</v>
      </c>
      <c r="D16577" t="s">
        <v>49884</v>
      </c>
      <c r="E16577" t="s">
        <v>49885</v>
      </c>
    </row>
    <row r="16578" spans="1:5" x14ac:dyDescent="0.25">
      <c r="A16578" t="s">
        <v>49886</v>
      </c>
      <c r="D16578" t="s">
        <v>49887</v>
      </c>
      <c r="E16578" t="s">
        <v>49888</v>
      </c>
    </row>
    <row r="16579" spans="1:5" x14ac:dyDescent="0.25">
      <c r="A16579" t="s">
        <v>49889</v>
      </c>
      <c r="D16579" t="s">
        <v>49890</v>
      </c>
      <c r="E16579" t="s">
        <v>49891</v>
      </c>
    </row>
    <row r="16580" spans="1:5" x14ac:dyDescent="0.25">
      <c r="A16580" t="s">
        <v>49892</v>
      </c>
      <c r="D16580" t="s">
        <v>49893</v>
      </c>
      <c r="E16580" t="s">
        <v>49894</v>
      </c>
    </row>
    <row r="16581" spans="1:5" x14ac:dyDescent="0.25">
      <c r="A16581" t="s">
        <v>49895</v>
      </c>
      <c r="D16581" t="s">
        <v>49896</v>
      </c>
      <c r="E16581" t="s">
        <v>49897</v>
      </c>
    </row>
    <row r="16582" spans="1:5" x14ac:dyDescent="0.25">
      <c r="A16582" t="s">
        <v>49898</v>
      </c>
      <c r="D16582" t="s">
        <v>49899</v>
      </c>
      <c r="E16582" t="s">
        <v>49900</v>
      </c>
    </row>
    <row r="16583" spans="1:5" x14ac:dyDescent="0.25">
      <c r="A16583" t="s">
        <v>49901</v>
      </c>
      <c r="D16583" t="s">
        <v>49902</v>
      </c>
      <c r="E16583" t="s">
        <v>49903</v>
      </c>
    </row>
    <row r="16584" spans="1:5" x14ac:dyDescent="0.25">
      <c r="A16584" t="s">
        <v>49904</v>
      </c>
      <c r="D16584" t="s">
        <v>49905</v>
      </c>
      <c r="E16584" t="s">
        <v>49906</v>
      </c>
    </row>
    <row r="16585" spans="1:5" x14ac:dyDescent="0.25">
      <c r="A16585" t="s">
        <v>49907</v>
      </c>
      <c r="D16585" t="s">
        <v>49908</v>
      </c>
      <c r="E16585" t="s">
        <v>49909</v>
      </c>
    </row>
    <row r="16586" spans="1:5" x14ac:dyDescent="0.25">
      <c r="A16586" t="s">
        <v>49910</v>
      </c>
      <c r="D16586" t="s">
        <v>49911</v>
      </c>
      <c r="E16586" t="s">
        <v>49912</v>
      </c>
    </row>
    <row r="16587" spans="1:5" x14ac:dyDescent="0.25">
      <c r="A16587" t="s">
        <v>49913</v>
      </c>
      <c r="D16587" t="s">
        <v>49914</v>
      </c>
      <c r="E16587" t="s">
        <v>18633</v>
      </c>
    </row>
    <row r="16588" spans="1:5" x14ac:dyDescent="0.25">
      <c r="A16588" t="s">
        <v>49915</v>
      </c>
      <c r="B16588" t="s">
        <v>4404</v>
      </c>
      <c r="C16588" t="s">
        <v>4405</v>
      </c>
      <c r="D16588" t="s">
        <v>49916</v>
      </c>
      <c r="E16588" t="s">
        <v>49917</v>
      </c>
    </row>
    <row r="16589" spans="1:5" x14ac:dyDescent="0.25">
      <c r="A16589" t="s">
        <v>49918</v>
      </c>
      <c r="D16589" t="s">
        <v>49919</v>
      </c>
      <c r="E16589" t="s">
        <v>49920</v>
      </c>
    </row>
    <row r="16590" spans="1:5" x14ac:dyDescent="0.25">
      <c r="A16590" t="s">
        <v>49921</v>
      </c>
      <c r="D16590" t="s">
        <v>49922</v>
      </c>
      <c r="E16590" t="s">
        <v>49923</v>
      </c>
    </row>
    <row r="16591" spans="1:5" x14ac:dyDescent="0.25">
      <c r="A16591" t="s">
        <v>49924</v>
      </c>
      <c r="D16591" t="s">
        <v>49925</v>
      </c>
      <c r="E16591" t="s">
        <v>49926</v>
      </c>
    </row>
    <row r="16592" spans="1:5" x14ac:dyDescent="0.25">
      <c r="A16592" t="s">
        <v>49927</v>
      </c>
      <c r="D16592" t="s">
        <v>49928</v>
      </c>
      <c r="E16592" t="s">
        <v>49929</v>
      </c>
    </row>
    <row r="16593" spans="1:5" x14ac:dyDescent="0.25">
      <c r="A16593" t="s">
        <v>49930</v>
      </c>
      <c r="D16593" t="s">
        <v>49931</v>
      </c>
      <c r="E16593" t="s">
        <v>49932</v>
      </c>
    </row>
    <row r="16594" spans="1:5" x14ac:dyDescent="0.25">
      <c r="A16594" t="s">
        <v>49933</v>
      </c>
      <c r="D16594" t="s">
        <v>49934</v>
      </c>
      <c r="E16594" t="s">
        <v>49935</v>
      </c>
    </row>
    <row r="16595" spans="1:5" x14ac:dyDescent="0.25">
      <c r="A16595" t="s">
        <v>49936</v>
      </c>
      <c r="D16595" t="s">
        <v>49937</v>
      </c>
      <c r="E16595" t="s">
        <v>49938</v>
      </c>
    </row>
    <row r="16596" spans="1:5" x14ac:dyDescent="0.25">
      <c r="A16596" t="s">
        <v>49939</v>
      </c>
      <c r="D16596" t="s">
        <v>49940</v>
      </c>
      <c r="E16596" t="s">
        <v>49941</v>
      </c>
    </row>
    <row r="16597" spans="1:5" x14ac:dyDescent="0.25">
      <c r="A16597" t="s">
        <v>49942</v>
      </c>
      <c r="D16597" t="s">
        <v>49943</v>
      </c>
      <c r="E16597" t="s">
        <v>49944</v>
      </c>
    </row>
    <row r="16598" spans="1:5" x14ac:dyDescent="0.25">
      <c r="A16598" t="s">
        <v>49945</v>
      </c>
      <c r="D16598" t="s">
        <v>49946</v>
      </c>
      <c r="E16598" t="s">
        <v>49947</v>
      </c>
    </row>
    <row r="16599" spans="1:5" x14ac:dyDescent="0.25">
      <c r="A16599" t="s">
        <v>49948</v>
      </c>
      <c r="D16599" t="s">
        <v>49949</v>
      </c>
      <c r="E16599" t="s">
        <v>49950</v>
      </c>
    </row>
    <row r="16600" spans="1:5" x14ac:dyDescent="0.25">
      <c r="A16600" t="s">
        <v>49951</v>
      </c>
      <c r="D16600" t="s">
        <v>49952</v>
      </c>
      <c r="E16600" t="s">
        <v>49953</v>
      </c>
    </row>
    <row r="16601" spans="1:5" x14ac:dyDescent="0.25">
      <c r="A16601" t="s">
        <v>49954</v>
      </c>
      <c r="D16601" t="s">
        <v>49955</v>
      </c>
      <c r="E16601" t="s">
        <v>49956</v>
      </c>
    </row>
    <row r="16602" spans="1:5" x14ac:dyDescent="0.25">
      <c r="A16602" t="s">
        <v>49957</v>
      </c>
      <c r="D16602" t="s">
        <v>49958</v>
      </c>
      <c r="E16602" t="s">
        <v>49959</v>
      </c>
    </row>
    <row r="16603" spans="1:5" x14ac:dyDescent="0.25">
      <c r="A16603" t="s">
        <v>49960</v>
      </c>
      <c r="D16603" t="s">
        <v>49961</v>
      </c>
      <c r="E16603" t="s">
        <v>49962</v>
      </c>
    </row>
    <row r="16604" spans="1:5" x14ac:dyDescent="0.25">
      <c r="A16604" t="s">
        <v>49963</v>
      </c>
      <c r="D16604" t="s">
        <v>49964</v>
      </c>
      <c r="E16604" t="s">
        <v>49965</v>
      </c>
    </row>
    <row r="16605" spans="1:5" x14ac:dyDescent="0.25">
      <c r="A16605" t="s">
        <v>49966</v>
      </c>
      <c r="D16605" t="s">
        <v>49967</v>
      </c>
      <c r="E16605" t="s">
        <v>49968</v>
      </c>
    </row>
    <row r="16606" spans="1:5" x14ac:dyDescent="0.25">
      <c r="A16606" t="s">
        <v>49969</v>
      </c>
      <c r="D16606" t="s">
        <v>49970</v>
      </c>
      <c r="E16606" t="s">
        <v>49971</v>
      </c>
    </row>
    <row r="16607" spans="1:5" x14ac:dyDescent="0.25">
      <c r="A16607" t="s">
        <v>49972</v>
      </c>
      <c r="D16607" t="s">
        <v>49973</v>
      </c>
      <c r="E16607" t="s">
        <v>49974</v>
      </c>
    </row>
    <row r="16608" spans="1:5" x14ac:dyDescent="0.25">
      <c r="A16608" t="s">
        <v>49975</v>
      </c>
      <c r="D16608" t="s">
        <v>49976</v>
      </c>
      <c r="E16608" t="s">
        <v>49977</v>
      </c>
    </row>
    <row r="16609" spans="1:5" x14ac:dyDescent="0.25">
      <c r="A16609" t="s">
        <v>49978</v>
      </c>
      <c r="D16609" t="s">
        <v>49979</v>
      </c>
      <c r="E16609" t="s">
        <v>49980</v>
      </c>
    </row>
    <row r="16610" spans="1:5" x14ac:dyDescent="0.25">
      <c r="A16610" t="s">
        <v>49981</v>
      </c>
      <c r="B16610" t="s">
        <v>3363</v>
      </c>
      <c r="C16610" t="s">
        <v>3364</v>
      </c>
      <c r="D16610" t="s">
        <v>49982</v>
      </c>
      <c r="E16610" t="s">
        <v>49983</v>
      </c>
    </row>
    <row r="16611" spans="1:5" x14ac:dyDescent="0.25">
      <c r="A16611" t="s">
        <v>49984</v>
      </c>
      <c r="D16611" t="s">
        <v>49985</v>
      </c>
      <c r="E16611" t="s">
        <v>49986</v>
      </c>
    </row>
    <row r="16612" spans="1:5" x14ac:dyDescent="0.25">
      <c r="A16612" t="s">
        <v>49987</v>
      </c>
      <c r="D16612" t="s">
        <v>49988</v>
      </c>
      <c r="E16612" t="s">
        <v>49989</v>
      </c>
    </row>
    <row r="16613" spans="1:5" x14ac:dyDescent="0.25">
      <c r="A16613" t="s">
        <v>49990</v>
      </c>
      <c r="D16613" t="s">
        <v>49991</v>
      </c>
      <c r="E16613" t="s">
        <v>49992</v>
      </c>
    </row>
    <row r="16614" spans="1:5" x14ac:dyDescent="0.25">
      <c r="A16614" t="s">
        <v>49993</v>
      </c>
      <c r="D16614" t="s">
        <v>49994</v>
      </c>
      <c r="E16614" t="s">
        <v>49995</v>
      </c>
    </row>
    <row r="16615" spans="1:5" x14ac:dyDescent="0.25">
      <c r="A16615" t="s">
        <v>49996</v>
      </c>
      <c r="D16615" t="s">
        <v>49997</v>
      </c>
      <c r="E16615" t="s">
        <v>49998</v>
      </c>
    </row>
    <row r="16616" spans="1:5" x14ac:dyDescent="0.25">
      <c r="A16616" t="s">
        <v>49999</v>
      </c>
      <c r="D16616" t="s">
        <v>50000</v>
      </c>
      <c r="E16616" t="s">
        <v>50001</v>
      </c>
    </row>
    <row r="16617" spans="1:5" x14ac:dyDescent="0.25">
      <c r="A16617" t="s">
        <v>50002</v>
      </c>
      <c r="D16617" t="s">
        <v>50003</v>
      </c>
      <c r="E16617" t="s">
        <v>50004</v>
      </c>
    </row>
    <row r="16618" spans="1:5" x14ac:dyDescent="0.25">
      <c r="A16618" t="s">
        <v>50005</v>
      </c>
      <c r="D16618" t="s">
        <v>50006</v>
      </c>
      <c r="E16618" t="s">
        <v>50007</v>
      </c>
    </row>
    <row r="16619" spans="1:5" x14ac:dyDescent="0.25">
      <c r="A16619" t="s">
        <v>50008</v>
      </c>
      <c r="D16619" t="s">
        <v>50009</v>
      </c>
      <c r="E16619" t="s">
        <v>50010</v>
      </c>
    </row>
    <row r="16620" spans="1:5" x14ac:dyDescent="0.25">
      <c r="A16620" t="s">
        <v>50011</v>
      </c>
      <c r="D16620" t="s">
        <v>50012</v>
      </c>
      <c r="E16620" t="s">
        <v>50013</v>
      </c>
    </row>
    <row r="16621" spans="1:5" x14ac:dyDescent="0.25">
      <c r="A16621" t="s">
        <v>50014</v>
      </c>
      <c r="D16621" t="s">
        <v>50015</v>
      </c>
      <c r="E16621" t="s">
        <v>50016</v>
      </c>
    </row>
    <row r="16622" spans="1:5" x14ac:dyDescent="0.25">
      <c r="A16622" t="s">
        <v>50017</v>
      </c>
      <c r="D16622" t="s">
        <v>50018</v>
      </c>
      <c r="E16622" t="s">
        <v>42589</v>
      </c>
    </row>
    <row r="16623" spans="1:5" x14ac:dyDescent="0.25">
      <c r="A16623" t="s">
        <v>50019</v>
      </c>
      <c r="D16623" t="s">
        <v>50020</v>
      </c>
      <c r="E16623" t="s">
        <v>50021</v>
      </c>
    </row>
    <row r="16624" spans="1:5" x14ac:dyDescent="0.25">
      <c r="A16624" t="s">
        <v>50022</v>
      </c>
      <c r="D16624" t="s">
        <v>50023</v>
      </c>
      <c r="E16624" t="s">
        <v>50024</v>
      </c>
    </row>
    <row r="16625" spans="1:5" x14ac:dyDescent="0.25">
      <c r="A16625" t="s">
        <v>50025</v>
      </c>
      <c r="D16625" t="s">
        <v>50026</v>
      </c>
      <c r="E16625" t="s">
        <v>50027</v>
      </c>
    </row>
    <row r="16626" spans="1:5" x14ac:dyDescent="0.25">
      <c r="A16626" t="s">
        <v>50028</v>
      </c>
      <c r="D16626" t="s">
        <v>50029</v>
      </c>
      <c r="E16626" t="s">
        <v>50030</v>
      </c>
    </row>
    <row r="16627" spans="1:5" x14ac:dyDescent="0.25">
      <c r="A16627" t="s">
        <v>50031</v>
      </c>
      <c r="D16627" t="s">
        <v>50032</v>
      </c>
      <c r="E16627" t="s">
        <v>50033</v>
      </c>
    </row>
    <row r="16628" spans="1:5" x14ac:dyDescent="0.25">
      <c r="A16628" t="s">
        <v>50034</v>
      </c>
      <c r="D16628" t="s">
        <v>50035</v>
      </c>
      <c r="E16628" t="s">
        <v>50036</v>
      </c>
    </row>
    <row r="16629" spans="1:5" x14ac:dyDescent="0.25">
      <c r="A16629" t="s">
        <v>50037</v>
      </c>
      <c r="D16629" t="s">
        <v>50038</v>
      </c>
      <c r="E16629" t="s">
        <v>50039</v>
      </c>
    </row>
    <row r="16630" spans="1:5" x14ac:dyDescent="0.25">
      <c r="A16630" t="s">
        <v>50040</v>
      </c>
      <c r="D16630" t="s">
        <v>50041</v>
      </c>
      <c r="E16630" t="s">
        <v>50042</v>
      </c>
    </row>
    <row r="16631" spans="1:5" x14ac:dyDescent="0.25">
      <c r="A16631" t="s">
        <v>50043</v>
      </c>
      <c r="D16631" t="s">
        <v>50044</v>
      </c>
      <c r="E16631" t="s">
        <v>50045</v>
      </c>
    </row>
    <row r="16632" spans="1:5" x14ac:dyDescent="0.25">
      <c r="A16632" t="s">
        <v>50046</v>
      </c>
      <c r="D16632" t="s">
        <v>50047</v>
      </c>
      <c r="E16632" t="s">
        <v>50048</v>
      </c>
    </row>
    <row r="16633" spans="1:5" x14ac:dyDescent="0.25">
      <c r="A16633" t="s">
        <v>50049</v>
      </c>
      <c r="D16633" t="s">
        <v>50050</v>
      </c>
      <c r="E16633" t="s">
        <v>50051</v>
      </c>
    </row>
    <row r="16634" spans="1:5" x14ac:dyDescent="0.25">
      <c r="A16634" t="s">
        <v>50052</v>
      </c>
      <c r="D16634" t="s">
        <v>50053</v>
      </c>
      <c r="E16634" t="s">
        <v>50054</v>
      </c>
    </row>
    <row r="16635" spans="1:5" x14ac:dyDescent="0.25">
      <c r="A16635" t="s">
        <v>50055</v>
      </c>
      <c r="D16635" t="s">
        <v>50056</v>
      </c>
      <c r="E16635" t="s">
        <v>50057</v>
      </c>
    </row>
    <row r="16636" spans="1:5" x14ac:dyDescent="0.25">
      <c r="A16636" t="s">
        <v>50058</v>
      </c>
      <c r="D16636" t="s">
        <v>50059</v>
      </c>
      <c r="E16636" t="s">
        <v>50060</v>
      </c>
    </row>
    <row r="16637" spans="1:5" x14ac:dyDescent="0.25">
      <c r="A16637" t="s">
        <v>50061</v>
      </c>
      <c r="D16637" t="s">
        <v>50062</v>
      </c>
      <c r="E16637" t="s">
        <v>50063</v>
      </c>
    </row>
    <row r="16638" spans="1:5" x14ac:dyDescent="0.25">
      <c r="A16638" t="s">
        <v>50064</v>
      </c>
      <c r="D16638" t="s">
        <v>50065</v>
      </c>
      <c r="E16638" t="s">
        <v>50066</v>
      </c>
    </row>
    <row r="16639" spans="1:5" x14ac:dyDescent="0.25">
      <c r="A16639" t="s">
        <v>50067</v>
      </c>
      <c r="D16639" t="s">
        <v>50068</v>
      </c>
      <c r="E16639" t="s">
        <v>50069</v>
      </c>
    </row>
    <row r="16640" spans="1:5" x14ac:dyDescent="0.25">
      <c r="A16640" t="s">
        <v>50070</v>
      </c>
      <c r="D16640" t="s">
        <v>50071</v>
      </c>
      <c r="E16640" t="s">
        <v>50072</v>
      </c>
    </row>
    <row r="16641" spans="1:5" x14ac:dyDescent="0.25">
      <c r="A16641" t="s">
        <v>50073</v>
      </c>
      <c r="D16641" t="s">
        <v>50074</v>
      </c>
      <c r="E16641" t="s">
        <v>50075</v>
      </c>
    </row>
    <row r="16642" spans="1:5" x14ac:dyDescent="0.25">
      <c r="A16642" t="s">
        <v>50076</v>
      </c>
      <c r="D16642" t="s">
        <v>50077</v>
      </c>
      <c r="E16642" t="s">
        <v>50078</v>
      </c>
    </row>
    <row r="16643" spans="1:5" x14ac:dyDescent="0.25">
      <c r="A16643" t="s">
        <v>50079</v>
      </c>
      <c r="D16643" t="s">
        <v>50080</v>
      </c>
      <c r="E16643" t="s">
        <v>50081</v>
      </c>
    </row>
    <row r="16644" spans="1:5" x14ac:dyDescent="0.25">
      <c r="A16644" t="s">
        <v>50082</v>
      </c>
      <c r="D16644" t="s">
        <v>50083</v>
      </c>
      <c r="E16644" t="s">
        <v>50084</v>
      </c>
    </row>
    <row r="16645" spans="1:5" x14ac:dyDescent="0.25">
      <c r="A16645" t="s">
        <v>50085</v>
      </c>
      <c r="B16645" t="s">
        <v>7288</v>
      </c>
      <c r="C16645" t="s">
        <v>7289</v>
      </c>
      <c r="D16645" t="s">
        <v>50086</v>
      </c>
      <c r="E16645" t="s">
        <v>50087</v>
      </c>
    </row>
    <row r="16646" spans="1:5" x14ac:dyDescent="0.25">
      <c r="A16646" t="s">
        <v>50088</v>
      </c>
      <c r="D16646" t="s">
        <v>50089</v>
      </c>
      <c r="E16646" t="s">
        <v>50090</v>
      </c>
    </row>
    <row r="16647" spans="1:5" x14ac:dyDescent="0.25">
      <c r="A16647" t="s">
        <v>50091</v>
      </c>
      <c r="D16647" t="s">
        <v>50092</v>
      </c>
      <c r="E16647" t="s">
        <v>50093</v>
      </c>
    </row>
    <row r="16648" spans="1:5" x14ac:dyDescent="0.25">
      <c r="A16648" t="s">
        <v>50094</v>
      </c>
      <c r="D16648" t="s">
        <v>50095</v>
      </c>
      <c r="E16648" t="s">
        <v>50096</v>
      </c>
    </row>
    <row r="16649" spans="1:5" x14ac:dyDescent="0.25">
      <c r="A16649" t="s">
        <v>50097</v>
      </c>
      <c r="D16649" t="s">
        <v>50098</v>
      </c>
      <c r="E16649" t="s">
        <v>50099</v>
      </c>
    </row>
    <row r="16650" spans="1:5" x14ac:dyDescent="0.25">
      <c r="A16650" t="s">
        <v>50100</v>
      </c>
      <c r="D16650" t="s">
        <v>50101</v>
      </c>
      <c r="E16650" t="s">
        <v>50102</v>
      </c>
    </row>
    <row r="16651" spans="1:5" x14ac:dyDescent="0.25">
      <c r="A16651" t="s">
        <v>50103</v>
      </c>
      <c r="D16651" t="s">
        <v>50104</v>
      </c>
      <c r="E16651" t="s">
        <v>50105</v>
      </c>
    </row>
    <row r="16652" spans="1:5" x14ac:dyDescent="0.25">
      <c r="A16652" t="s">
        <v>50106</v>
      </c>
      <c r="D16652" t="s">
        <v>50107</v>
      </c>
      <c r="E16652" t="s">
        <v>50108</v>
      </c>
    </row>
    <row r="16653" spans="1:5" x14ac:dyDescent="0.25">
      <c r="A16653" t="s">
        <v>50109</v>
      </c>
      <c r="D16653" t="s">
        <v>50110</v>
      </c>
      <c r="E16653" t="s">
        <v>50111</v>
      </c>
    </row>
    <row r="16654" spans="1:5" x14ac:dyDescent="0.25">
      <c r="A16654" t="s">
        <v>50112</v>
      </c>
      <c r="D16654" t="s">
        <v>50113</v>
      </c>
      <c r="E16654" t="s">
        <v>50114</v>
      </c>
    </row>
    <row r="16655" spans="1:5" x14ac:dyDescent="0.25">
      <c r="A16655" t="s">
        <v>50115</v>
      </c>
      <c r="D16655" t="s">
        <v>50116</v>
      </c>
      <c r="E16655" t="s">
        <v>50117</v>
      </c>
    </row>
    <row r="16656" spans="1:5" x14ac:dyDescent="0.25">
      <c r="A16656" t="s">
        <v>50118</v>
      </c>
      <c r="D16656" t="s">
        <v>50119</v>
      </c>
      <c r="E16656" t="s">
        <v>50120</v>
      </c>
    </row>
    <row r="16657" spans="1:5" x14ac:dyDescent="0.25">
      <c r="A16657" t="s">
        <v>50121</v>
      </c>
      <c r="D16657" t="s">
        <v>50122</v>
      </c>
      <c r="E16657" t="s">
        <v>50123</v>
      </c>
    </row>
    <row r="16658" spans="1:5" x14ac:dyDescent="0.25">
      <c r="A16658" t="s">
        <v>50124</v>
      </c>
      <c r="D16658" t="s">
        <v>50125</v>
      </c>
      <c r="E16658" t="s">
        <v>50126</v>
      </c>
    </row>
    <row r="16659" spans="1:5" x14ac:dyDescent="0.25">
      <c r="A16659" t="s">
        <v>50127</v>
      </c>
      <c r="D16659" t="s">
        <v>50128</v>
      </c>
      <c r="E16659" t="s">
        <v>50129</v>
      </c>
    </row>
    <row r="16660" spans="1:5" x14ac:dyDescent="0.25">
      <c r="A16660" t="s">
        <v>50130</v>
      </c>
      <c r="D16660" t="s">
        <v>50131</v>
      </c>
      <c r="E16660" t="s">
        <v>50132</v>
      </c>
    </row>
    <row r="16661" spans="1:5" x14ac:dyDescent="0.25">
      <c r="A16661" t="s">
        <v>50133</v>
      </c>
      <c r="D16661" t="s">
        <v>50134</v>
      </c>
      <c r="E16661" t="s">
        <v>50135</v>
      </c>
    </row>
    <row r="16662" spans="1:5" x14ac:dyDescent="0.25">
      <c r="A16662" t="s">
        <v>50136</v>
      </c>
      <c r="D16662" t="s">
        <v>50137</v>
      </c>
      <c r="E16662" t="s">
        <v>50138</v>
      </c>
    </row>
    <row r="16663" spans="1:5" x14ac:dyDescent="0.25">
      <c r="A16663" t="s">
        <v>50139</v>
      </c>
      <c r="D16663" t="s">
        <v>50140</v>
      </c>
      <c r="E16663" t="s">
        <v>50141</v>
      </c>
    </row>
    <row r="16664" spans="1:5" x14ac:dyDescent="0.25">
      <c r="A16664" t="s">
        <v>50142</v>
      </c>
      <c r="D16664" t="s">
        <v>50143</v>
      </c>
      <c r="E16664" t="s">
        <v>50144</v>
      </c>
    </row>
    <row r="16665" spans="1:5" x14ac:dyDescent="0.25">
      <c r="A16665" t="s">
        <v>50145</v>
      </c>
      <c r="D16665" t="s">
        <v>50146</v>
      </c>
      <c r="E16665" t="s">
        <v>50147</v>
      </c>
    </row>
    <row r="16666" spans="1:5" x14ac:dyDescent="0.25">
      <c r="A16666" t="s">
        <v>50148</v>
      </c>
      <c r="D16666" t="s">
        <v>50149</v>
      </c>
      <c r="E16666" t="s">
        <v>50150</v>
      </c>
    </row>
    <row r="16667" spans="1:5" x14ac:dyDescent="0.25">
      <c r="A16667" t="s">
        <v>50151</v>
      </c>
      <c r="D16667" t="s">
        <v>50152</v>
      </c>
      <c r="E16667" t="s">
        <v>50153</v>
      </c>
    </row>
    <row r="16668" spans="1:5" x14ac:dyDescent="0.25">
      <c r="A16668" t="s">
        <v>50154</v>
      </c>
      <c r="D16668" t="s">
        <v>50155</v>
      </c>
      <c r="E16668" t="s">
        <v>50156</v>
      </c>
    </row>
    <row r="16669" spans="1:5" x14ac:dyDescent="0.25">
      <c r="A16669" t="s">
        <v>50157</v>
      </c>
      <c r="D16669" t="s">
        <v>50158</v>
      </c>
      <c r="E16669" t="s">
        <v>50159</v>
      </c>
    </row>
    <row r="16670" spans="1:5" x14ac:dyDescent="0.25">
      <c r="A16670" t="s">
        <v>50160</v>
      </c>
      <c r="D16670" t="s">
        <v>50161</v>
      </c>
      <c r="E16670" t="s">
        <v>50162</v>
      </c>
    </row>
    <row r="16671" spans="1:5" x14ac:dyDescent="0.25">
      <c r="A16671" t="s">
        <v>50163</v>
      </c>
      <c r="D16671" t="s">
        <v>50164</v>
      </c>
      <c r="E16671" t="s">
        <v>50165</v>
      </c>
    </row>
    <row r="16672" spans="1:5" x14ac:dyDescent="0.25">
      <c r="A16672" t="s">
        <v>50166</v>
      </c>
      <c r="D16672" t="s">
        <v>50167</v>
      </c>
      <c r="E16672" t="s">
        <v>50168</v>
      </c>
    </row>
    <row r="16673" spans="1:5" x14ac:dyDescent="0.25">
      <c r="A16673" t="s">
        <v>50169</v>
      </c>
      <c r="D16673" t="s">
        <v>50170</v>
      </c>
      <c r="E16673" t="s">
        <v>50171</v>
      </c>
    </row>
    <row r="16674" spans="1:5" x14ac:dyDescent="0.25">
      <c r="A16674" t="s">
        <v>50172</v>
      </c>
      <c r="D16674" t="s">
        <v>50173</v>
      </c>
      <c r="E16674" t="s">
        <v>50174</v>
      </c>
    </row>
    <row r="16675" spans="1:5" x14ac:dyDescent="0.25">
      <c r="A16675" t="s">
        <v>50175</v>
      </c>
      <c r="D16675" t="s">
        <v>50176</v>
      </c>
      <c r="E16675" t="s">
        <v>50177</v>
      </c>
    </row>
    <row r="16676" spans="1:5" x14ac:dyDescent="0.25">
      <c r="A16676" t="s">
        <v>50178</v>
      </c>
      <c r="D16676" t="s">
        <v>50179</v>
      </c>
      <c r="E16676" t="s">
        <v>50180</v>
      </c>
    </row>
    <row r="16677" spans="1:5" x14ac:dyDescent="0.25">
      <c r="A16677" t="s">
        <v>50181</v>
      </c>
      <c r="D16677" t="s">
        <v>50182</v>
      </c>
      <c r="E16677" t="s">
        <v>50183</v>
      </c>
    </row>
    <row r="16678" spans="1:5" x14ac:dyDescent="0.25">
      <c r="A16678" t="s">
        <v>50184</v>
      </c>
      <c r="D16678" t="s">
        <v>50185</v>
      </c>
      <c r="E16678" t="s">
        <v>50186</v>
      </c>
    </row>
    <row r="16679" spans="1:5" x14ac:dyDescent="0.25">
      <c r="A16679" t="s">
        <v>50187</v>
      </c>
      <c r="D16679" t="s">
        <v>50188</v>
      </c>
      <c r="E16679" t="s">
        <v>50189</v>
      </c>
    </row>
    <row r="16680" spans="1:5" x14ac:dyDescent="0.25">
      <c r="A16680" t="s">
        <v>50190</v>
      </c>
      <c r="D16680" t="s">
        <v>50191</v>
      </c>
      <c r="E16680" t="s">
        <v>50192</v>
      </c>
    </row>
    <row r="16681" spans="1:5" x14ac:dyDescent="0.25">
      <c r="A16681" t="s">
        <v>50193</v>
      </c>
      <c r="D16681" t="s">
        <v>50194</v>
      </c>
      <c r="E16681" t="s">
        <v>42589</v>
      </c>
    </row>
    <row r="16682" spans="1:5" x14ac:dyDescent="0.25">
      <c r="A16682" t="s">
        <v>50195</v>
      </c>
      <c r="D16682" t="s">
        <v>50196</v>
      </c>
      <c r="E16682" t="s">
        <v>50197</v>
      </c>
    </row>
    <row r="16683" spans="1:5" x14ac:dyDescent="0.25">
      <c r="A16683" t="s">
        <v>50198</v>
      </c>
      <c r="D16683" t="s">
        <v>50199</v>
      </c>
      <c r="E16683" t="s">
        <v>50200</v>
      </c>
    </row>
    <row r="16684" spans="1:5" x14ac:dyDescent="0.25">
      <c r="A16684" t="s">
        <v>50201</v>
      </c>
      <c r="D16684" t="s">
        <v>50202</v>
      </c>
      <c r="E16684" t="s">
        <v>50203</v>
      </c>
    </row>
    <row r="16685" spans="1:5" x14ac:dyDescent="0.25">
      <c r="A16685" t="s">
        <v>50204</v>
      </c>
      <c r="D16685" t="s">
        <v>50205</v>
      </c>
      <c r="E16685" t="s">
        <v>50206</v>
      </c>
    </row>
    <row r="16686" spans="1:5" x14ac:dyDescent="0.25">
      <c r="A16686" t="s">
        <v>50207</v>
      </c>
      <c r="D16686" t="s">
        <v>50208</v>
      </c>
      <c r="E16686" t="s">
        <v>50209</v>
      </c>
    </row>
    <row r="16687" spans="1:5" x14ac:dyDescent="0.25">
      <c r="A16687" t="s">
        <v>50210</v>
      </c>
      <c r="D16687" t="s">
        <v>50211</v>
      </c>
      <c r="E16687" t="s">
        <v>42589</v>
      </c>
    </row>
    <row r="16688" spans="1:5" x14ac:dyDescent="0.25">
      <c r="A16688" t="s">
        <v>50212</v>
      </c>
      <c r="D16688" t="s">
        <v>50213</v>
      </c>
      <c r="E16688" t="s">
        <v>50214</v>
      </c>
    </row>
    <row r="16689" spans="1:5" x14ac:dyDescent="0.25">
      <c r="A16689" t="s">
        <v>50215</v>
      </c>
      <c r="D16689" t="s">
        <v>50216</v>
      </c>
      <c r="E16689" t="s">
        <v>50217</v>
      </c>
    </row>
    <row r="16690" spans="1:5" x14ac:dyDescent="0.25">
      <c r="A16690" t="s">
        <v>50218</v>
      </c>
      <c r="D16690" t="s">
        <v>50219</v>
      </c>
      <c r="E16690" t="s">
        <v>50220</v>
      </c>
    </row>
    <row r="16691" spans="1:5" x14ac:dyDescent="0.25">
      <c r="A16691" t="s">
        <v>50221</v>
      </c>
      <c r="D16691" t="s">
        <v>50222</v>
      </c>
      <c r="E16691" t="s">
        <v>50223</v>
      </c>
    </row>
    <row r="16692" spans="1:5" x14ac:dyDescent="0.25">
      <c r="A16692" t="s">
        <v>50224</v>
      </c>
      <c r="D16692" t="s">
        <v>50225</v>
      </c>
      <c r="E16692" t="s">
        <v>42589</v>
      </c>
    </row>
    <row r="16693" spans="1:5" x14ac:dyDescent="0.25">
      <c r="A16693" t="s">
        <v>50226</v>
      </c>
      <c r="D16693" t="s">
        <v>50227</v>
      </c>
      <c r="E16693" t="s">
        <v>50228</v>
      </c>
    </row>
    <row r="16694" spans="1:5" x14ac:dyDescent="0.25">
      <c r="A16694" t="s">
        <v>50229</v>
      </c>
      <c r="D16694" t="s">
        <v>50230</v>
      </c>
      <c r="E16694" t="s">
        <v>50231</v>
      </c>
    </row>
    <row r="16695" spans="1:5" x14ac:dyDescent="0.25">
      <c r="A16695" t="s">
        <v>50232</v>
      </c>
      <c r="D16695" t="s">
        <v>50233</v>
      </c>
      <c r="E16695" t="s">
        <v>42589</v>
      </c>
    </row>
    <row r="16696" spans="1:5" x14ac:dyDescent="0.25">
      <c r="A16696" t="s">
        <v>50234</v>
      </c>
      <c r="D16696" t="s">
        <v>50235</v>
      </c>
      <c r="E16696" t="s">
        <v>42589</v>
      </c>
    </row>
    <row r="16697" spans="1:5" x14ac:dyDescent="0.25">
      <c r="A16697" t="s">
        <v>50236</v>
      </c>
      <c r="D16697" t="s">
        <v>50237</v>
      </c>
      <c r="E16697" t="s">
        <v>50238</v>
      </c>
    </row>
    <row r="16698" spans="1:5" x14ac:dyDescent="0.25">
      <c r="A16698" t="s">
        <v>50239</v>
      </c>
      <c r="D16698" t="s">
        <v>50240</v>
      </c>
      <c r="E16698" t="s">
        <v>50241</v>
      </c>
    </row>
    <row r="16699" spans="1:5" x14ac:dyDescent="0.25">
      <c r="A16699" t="s">
        <v>50242</v>
      </c>
      <c r="D16699" t="s">
        <v>50243</v>
      </c>
      <c r="E16699" t="s">
        <v>50244</v>
      </c>
    </row>
    <row r="16700" spans="1:5" x14ac:dyDescent="0.25">
      <c r="A16700" t="s">
        <v>50245</v>
      </c>
      <c r="D16700" t="s">
        <v>50246</v>
      </c>
      <c r="E16700" t="s">
        <v>50247</v>
      </c>
    </row>
    <row r="16701" spans="1:5" x14ac:dyDescent="0.25">
      <c r="A16701" t="s">
        <v>50248</v>
      </c>
      <c r="D16701" t="s">
        <v>50249</v>
      </c>
      <c r="E16701" t="s">
        <v>50250</v>
      </c>
    </row>
    <row r="16702" spans="1:5" x14ac:dyDescent="0.25">
      <c r="A16702" t="s">
        <v>50251</v>
      </c>
      <c r="D16702" t="s">
        <v>50252</v>
      </c>
      <c r="E16702" t="s">
        <v>50253</v>
      </c>
    </row>
    <row r="16703" spans="1:5" x14ac:dyDescent="0.25">
      <c r="A16703" t="s">
        <v>50254</v>
      </c>
      <c r="D16703" t="s">
        <v>50255</v>
      </c>
      <c r="E16703" t="s">
        <v>50256</v>
      </c>
    </row>
    <row r="16704" spans="1:5" x14ac:dyDescent="0.25">
      <c r="A16704" t="s">
        <v>50257</v>
      </c>
      <c r="D16704" t="s">
        <v>50258</v>
      </c>
      <c r="E16704" t="s">
        <v>50259</v>
      </c>
    </row>
    <row r="16705" spans="1:5" x14ac:dyDescent="0.25">
      <c r="A16705" t="s">
        <v>50260</v>
      </c>
      <c r="D16705" t="s">
        <v>50261</v>
      </c>
      <c r="E16705" t="s">
        <v>50262</v>
      </c>
    </row>
    <row r="16706" spans="1:5" x14ac:dyDescent="0.25">
      <c r="A16706" t="s">
        <v>50263</v>
      </c>
      <c r="D16706" t="s">
        <v>50264</v>
      </c>
      <c r="E16706" t="s">
        <v>50265</v>
      </c>
    </row>
    <row r="16707" spans="1:5" x14ac:dyDescent="0.25">
      <c r="A16707" t="s">
        <v>50266</v>
      </c>
      <c r="D16707" t="s">
        <v>50267</v>
      </c>
      <c r="E16707" t="s">
        <v>50268</v>
      </c>
    </row>
    <row r="16708" spans="1:5" x14ac:dyDescent="0.25">
      <c r="A16708" t="s">
        <v>50269</v>
      </c>
      <c r="D16708" t="s">
        <v>50270</v>
      </c>
      <c r="E16708" t="s">
        <v>50271</v>
      </c>
    </row>
    <row r="16709" spans="1:5" x14ac:dyDescent="0.25">
      <c r="A16709" t="s">
        <v>50272</v>
      </c>
      <c r="D16709" t="s">
        <v>50273</v>
      </c>
      <c r="E16709" t="s">
        <v>50274</v>
      </c>
    </row>
    <row r="16710" spans="1:5" x14ac:dyDescent="0.25">
      <c r="A16710" t="s">
        <v>50275</v>
      </c>
      <c r="D16710" t="s">
        <v>50276</v>
      </c>
      <c r="E16710" t="s">
        <v>50277</v>
      </c>
    </row>
    <row r="16711" spans="1:5" x14ac:dyDescent="0.25">
      <c r="A16711" t="s">
        <v>50278</v>
      </c>
      <c r="D16711" t="s">
        <v>50279</v>
      </c>
      <c r="E16711" t="s">
        <v>50280</v>
      </c>
    </row>
    <row r="16712" spans="1:5" x14ac:dyDescent="0.25">
      <c r="A16712" t="s">
        <v>50281</v>
      </c>
      <c r="D16712" t="s">
        <v>50282</v>
      </c>
      <c r="E16712" t="s">
        <v>50283</v>
      </c>
    </row>
    <row r="16713" spans="1:5" x14ac:dyDescent="0.25">
      <c r="A16713" t="s">
        <v>50284</v>
      </c>
      <c r="B16713" t="s">
        <v>3839</v>
      </c>
      <c r="C16713" t="s">
        <v>3840</v>
      </c>
      <c r="D16713" t="s">
        <v>50285</v>
      </c>
      <c r="E16713" t="s">
        <v>50286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Anamu</vt:lpstr>
      <vt:lpstr>Neofr</vt:lpstr>
      <vt:lpstr>Orpjo</vt:lpstr>
      <vt:lpstr>Pirrh</vt:lpstr>
      <vt:lpstr>Pfam_info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 Truc Minh Nguyen</dc:creator>
  <cp:lastModifiedBy>Gruninger, Robert</cp:lastModifiedBy>
  <dcterms:created xsi:type="dcterms:W3CDTF">2018-01-12T20:57:07Z</dcterms:created>
  <dcterms:modified xsi:type="dcterms:W3CDTF">2018-02-15T20:53:28Z</dcterms:modified>
</cp:coreProperties>
</file>